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ak760\OneDrive\Documents\Placement &amp; Training\"/>
    </mc:Choice>
  </mc:AlternateContent>
  <xr:revisionPtr revIDLastSave="0" documentId="8_{6F53B2BC-736E-4D5E-AB70-CEDED768138B}" xr6:coauthVersionLast="47" xr6:coauthVersionMax="47" xr10:uidLastSave="{00000000-0000-0000-0000-000000000000}"/>
  <bookViews>
    <workbookView xWindow="-108" yWindow="-108" windowWidth="23256" windowHeight="13176" xr2:uid="{00000000-000D-0000-FFFF-FFFF00000000}"/>
  </bookViews>
  <sheets>
    <sheet name="DASHBOARD" sheetId="2" r:id="rId1"/>
    <sheet name="DATA" sheetId="1" r:id="rId2"/>
  </sheets>
  <definedNames>
    <definedName name="_xlnm._FilterDatabase" localSheetId="1" hidden="1">DATA!$M$1:$M$6728</definedName>
    <definedName name="NativeTimeline_Order_Date">#N/A</definedName>
    <definedName name="Slicer_Customer_Segment">#N/A</definedName>
    <definedName name="Slicer_Order_Priority">#N/A</definedName>
    <definedName name="Slicer_Product_Category">#N/A</definedName>
    <definedName name="Slicer_Product_Sub_Category">#N/A</definedName>
    <definedName name="Slicer_Ship_Mode">#N/A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593" i="1" l="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alcChain>
</file>

<file path=xl/sharedStrings.xml><?xml version="1.0" encoding="utf-8"?>
<sst xmlns="http://schemas.openxmlformats.org/spreadsheetml/2006/main" count="53861" uniqueCount="863">
  <si>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</si>
  <si>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</si>
  <si>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</si>
  <si>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</si>
  <si>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</si>
  <si>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</si>
  <si>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</si>
  <si>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</si>
  <si>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</si>
  <si>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</si>
  <si>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</si>
  <si>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</si>
  <si>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</si>
  <si>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</si>
  <si>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</si>
  <si>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</si>
  <si>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Base Margin</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</si>
  <si>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</si>
  <si>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</si>
  <si>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</si>
  <si>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</si>
  <si>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</si>
  <si>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</si>
  <si>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</si>
  <si>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</si>
  <si>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</si>
  <si>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</si>
  <si>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</si>
  <si>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</si>
  <si>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</si>
  <si>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</si>
  <si>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</si>
  <si>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</si>
  <si>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</si>
  <si>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</si>
  <si>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</si>
  <si>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</si>
  <si>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</si>
  <si>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</si>
  <si>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</si>
  <si>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</si>
  <si>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</si>
  <si>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</si>
  <si>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</si>
  <si>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</si>
  <si>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</si>
  <si>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</si>
  <si>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</si>
  <si>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</si>
  <si>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</si>
  <si>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</si>
  <si>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</si>
  <si>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</si>
  <si>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</si>
  <si>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</si>
  <si>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</si>
  <si>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</si>
  <si>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</si>
  <si>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</si>
  <si>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</si>
  <si>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</si>
  <si>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</si>
  <si>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</si>
  <si>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</si>
  <si>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</si>
  <si>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</si>
  <si>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</si>
  <si>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</si>
  <si>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</si>
  <si>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</si>
  <si>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</si>
  <si>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</si>
  <si>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</si>
  <si>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</si>
  <si>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</si>
  <si>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</si>
  <si>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</si>
  <si>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</si>
  <si>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</si>
  <si>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</si>
  <si>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</si>
  <si>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</si>
  <si>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</si>
  <si>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</si>
  <si>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</si>
  <si>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</si>
  <si>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</si>
  <si>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</si>
  <si>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</si>
  <si>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</si>
  <si>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</si>
  <si>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</si>
  <si>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</si>
  <si>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</si>
  <si>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</si>
  <si>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</si>
  <si>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</si>
  <si>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</si>
  <si>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</si>
  <si>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</si>
  <si>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</si>
  <si>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</si>
  <si>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</si>
  <si>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</si>
  <si>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</si>
  <si>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</si>
  <si>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</si>
  <si>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</si>
  <si>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</si>
  <si>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</si>
  <si>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</si>
  <si>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</si>
  <si>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</si>
  <si>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</si>
  <si>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</si>
  <si>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</si>
  <si>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</si>
  <si>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</si>
  <si>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</si>
  <si>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</si>
  <si>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</si>
  <si>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</si>
  <si>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</si>
  <si>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</si>
  <si>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</si>
  <si>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</si>
  <si>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</si>
  <si>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</si>
  <si>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</si>
  <si>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</si>
  <si>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</si>
  <si>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</si>
  <si>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</si>
  <si>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</si>
  <si>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</si>
  <si>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</si>
  <si>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</si>
  <si>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</si>
  <si>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</si>
  <si>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</si>
  <si>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</si>
  <si>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</si>
  <si>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</si>
  <si>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</si>
  <si>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</si>
  <si>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</si>
  <si>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</si>
  <si>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</si>
  <si>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</si>
  <si>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</si>
  <si>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</si>
  <si>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</si>
  <si>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</si>
  <si>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</si>
  <si>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</si>
  <si>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</si>
  <si>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</si>
  <si>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</si>
  <si>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</si>
  <si>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</si>
  <si>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</si>
  <si>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</si>
  <si>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</si>
  <si>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</si>
  <si>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</si>
  <si>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</si>
  <si>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</si>
  <si>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</si>
  <si>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</si>
  <si>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</si>
  <si>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</si>
  <si>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</si>
  <si>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</si>
  <si>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</si>
  <si>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</si>
  <si>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</si>
  <si>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</si>
  <si>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</si>
  <si>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</si>
  <si>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</si>
  <si>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</si>
  <si>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</si>
  <si>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</si>
  <si>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</si>
  <si>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</si>
  <si>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</si>
  <si>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</si>
  <si>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</si>
  <si>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</si>
  <si>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</si>
  <si>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</si>
  <si>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</si>
  <si>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</si>
  <si>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</si>
  <si>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</si>
  <si>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</si>
  <si>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</si>
  <si>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</si>
  <si>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</si>
  <si>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</si>
  <si>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</si>
  <si>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</si>
  <si>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</si>
  <si>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</si>
  <si>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</si>
  <si>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</si>
  <si>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</si>
  <si>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</si>
  <si>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</si>
  <si>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</si>
  <si>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</si>
  <si>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</si>
  <si>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</si>
  <si>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</si>
  <si>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</si>
  <si>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</si>
  <si>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</si>
  <si>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</si>
  <si>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</si>
  <si>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</si>
  <si>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</si>
  <si>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</si>
  <si>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</si>
  <si>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</si>
  <si>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</si>
  <si>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</si>
  <si>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</si>
  <si>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</si>
  <si>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</si>
  <si>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</si>
  <si>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</si>
  <si>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</si>
  <si>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</si>
  <si>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</si>
  <si>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</si>
  <si>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</si>
  <si>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</si>
  <si>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</si>
  <si>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</si>
  <si>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</si>
  <si>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</si>
  <si>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</si>
  <si>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</si>
  <si>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</si>
  <si>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</si>
  <si>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</si>
  <si>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</si>
  <si>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</si>
  <si>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</si>
  <si>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</si>
  <si>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</si>
  <si>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</si>
  <si>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</si>
  <si>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</si>
  <si>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</si>
  <si>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</si>
  <si>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</si>
  <si>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</si>
  <si>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</si>
  <si>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</si>
  <si>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</si>
  <si>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</si>
  <si>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</si>
  <si>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</si>
  <si>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</si>
  <si>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</si>
  <si>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</si>
  <si>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</si>
  <si>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</si>
  <si>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</si>
  <si>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</si>
  <si>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</si>
  <si>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</si>
  <si>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</si>
  <si>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</si>
  <si>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</si>
  <si>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</si>
  <si>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</si>
  <si>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</si>
  <si>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</si>
  <si>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</si>
  <si>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</si>
  <si>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</si>
  <si>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</si>
  <si>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</si>
  <si>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</si>
  <si>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</si>
  <si>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</si>
  <si>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</si>
  <si>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</si>
  <si>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</si>
  <si>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</si>
  <si>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</si>
  <si>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</si>
  <si>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</si>
  <si>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</si>
  <si>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</si>
  <si>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</si>
  <si>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</si>
  <si>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</si>
  <si>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</si>
  <si>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</si>
  <si>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</si>
  <si>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</si>
  <si>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</si>
  <si>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</si>
  <si>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</si>
  <si>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</si>
  <si>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</si>
  <si>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</si>
  <si>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</si>
  <si>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</si>
  <si>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</si>
  <si>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</si>
  <si>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</si>
  <si>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</si>
  <si>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</si>
  <si>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</si>
  <si>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</si>
  <si>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</si>
  <si>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</si>
  <si>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</si>
  <si>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</si>
  <si>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</si>
  <si>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</si>
  <si>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</si>
  <si>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</si>
  <si>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</si>
  <si>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</si>
  <si>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</si>
  <si>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</si>
  <si>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</si>
  <si>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</si>
  <si>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</si>
  <si>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</si>
  <si>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</si>
  <si>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</si>
  <si>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</si>
  <si>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</si>
  <si>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</si>
  <si>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</si>
  <si>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</si>
  <si>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</si>
  <si>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</si>
  <si>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</si>
  <si>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</si>
  <si>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</si>
  <si>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</si>
  <si>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</si>
  <si>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</si>
  <si>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</si>
  <si>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</si>
  <si>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</si>
  <si>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</si>
  <si>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</si>
  <si>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</si>
  <si>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</si>
  <si>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</si>
  <si>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</si>
  <si>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</si>
  <si>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</si>
  <si>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</si>
  <si>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</si>
  <si>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</si>
  <si>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</si>
  <si>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</si>
  <si>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</si>
  <si>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</si>
  <si>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</si>
  <si>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</si>
  <si>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</si>
  <si>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</si>
  <si>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</si>
  <si>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</si>
  <si>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</si>
  <si>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</si>
  <si>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</si>
  <si>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</si>
  <si>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</si>
  <si>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</si>
  <si>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</si>
  <si>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</si>
  <si>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</si>
  <si>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</si>
  <si>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</si>
  <si>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</si>
  <si>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</si>
  <si>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</si>
  <si>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</si>
  <si>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</si>
  <si>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</si>
  <si>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</si>
  <si>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</si>
  <si>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</si>
  <si>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</si>
  <si>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</si>
  <si>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</si>
  <si>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</si>
  <si>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</si>
  <si>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</si>
  <si>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</si>
  <si>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</si>
  <si>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</si>
  <si>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</si>
  <si>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</si>
  <si>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</si>
  <si>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</si>
  <si>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</si>
  <si>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</si>
  <si>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</si>
  <si>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</si>
  <si>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</si>
  <si>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</si>
  <si>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</si>
  <si>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</si>
  <si>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</si>
  <si>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</si>
  <si>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</si>
  <si>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</si>
  <si>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</si>
  <si>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</si>
  <si>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</si>
  <si>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</si>
  <si>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</si>
  <si>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</si>
  <si>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</si>
  <si>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</si>
  <si>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</si>
  <si>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</si>
  <si>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</si>
  <si>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</si>
  <si>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</si>
  <si>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</si>
  <si>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</si>
  <si>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</si>
  <si>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</si>
  <si>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</si>
  <si>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</si>
  <si>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</si>
  <si>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</si>
  <si>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</si>
  <si>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</si>
  <si>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</si>
  <si>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</si>
  <si>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</si>
  <si>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</si>
  <si>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</si>
  <si>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</si>
  <si>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</si>
  <si>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</si>
  <si>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</si>
  <si>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</si>
  <si>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</si>
  <si>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</si>
  <si>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</si>
  <si>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</si>
  <si>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</si>
  <si>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</si>
  <si>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</si>
  <si>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</si>
  <si>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</si>
  <si>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</si>
  <si>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</si>
  <si>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</si>
  <si>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</si>
  <si>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</si>
  <si>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</si>
  <si>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</si>
  <si>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</si>
  <si>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</si>
  <si>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</si>
  <si>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</si>
  <si>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</si>
  <si>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</si>
  <si>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</si>
  <si>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</si>
  <si>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</si>
  <si>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</si>
  <si>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</si>
  <si>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</si>
  <si>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</si>
  <si>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</si>
  <si>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</si>
  <si>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</si>
  <si>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</si>
  <si>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</si>
  <si>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</si>
  <si>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</si>
  <si>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</si>
  <si>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</si>
  <si>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</si>
  <si>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</si>
  <si>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</si>
  <si>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</si>
  <si>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</si>
  <si>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</si>
  <si>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</si>
  <si>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</si>
  <si>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</si>
  <si>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</si>
  <si>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</si>
  <si>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</si>
  <si>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</si>
  <si>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</si>
  <si>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</si>
  <si>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</si>
  <si>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</si>
  <si>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</si>
  <si>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</si>
  <si>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</si>
  <si>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</si>
  <si>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</si>
  <si>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</si>
  <si>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</si>
  <si>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</si>
  <si>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</si>
  <si>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</si>
  <si>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</si>
  <si>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</si>
  <si>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</si>
  <si>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</si>
  <si>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</si>
  <si>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</si>
  <si>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</si>
  <si>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</si>
  <si>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</si>
  <si>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</si>
  <si>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</si>
  <si>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</si>
  <si>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</si>
  <si>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</si>
  <si>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</si>
  <si>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</si>
  <si>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</si>
  <si>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</si>
  <si>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</si>
  <si>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</si>
  <si>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</si>
  <si>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</si>
  <si>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</si>
  <si>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</si>
  <si>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</si>
  <si>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</si>
  <si>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</si>
  <si>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</si>
  <si>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</si>
  <si>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</si>
  <si>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</si>
  <si>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</si>
  <si>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</si>
  <si>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</si>
  <si>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</si>
  <si>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</si>
  <si>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</si>
  <si>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</si>
  <si>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</si>
  <si>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</si>
  <si>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</si>
  <si>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</si>
  <si>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</si>
  <si>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</si>
  <si>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</si>
  <si>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</si>
  <si>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</si>
  <si>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</si>
  <si>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</si>
  <si>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</si>
  <si>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</si>
  <si>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</si>
  <si>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</si>
  <si>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</si>
  <si>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</si>
  <si>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</si>
  <si>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</si>
  <si>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</si>
  <si>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</si>
  <si>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</si>
  <si>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</si>
  <si>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</si>
  <si>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</si>
  <si>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</si>
  <si>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</si>
  <si>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</si>
  <si>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</si>
  <si>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</si>
  <si>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</si>
  <si>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</si>
  <si>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</si>
  <si>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</si>
  <si>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</si>
  <si>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</si>
  <si>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</si>
  <si>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</si>
  <si>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</si>
  <si>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</si>
  <si>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</si>
  <si>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</si>
  <si>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</si>
  <si>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</si>
  <si>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</si>
  <si>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</si>
  <si>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</si>
  <si>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</si>
  <si>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</si>
  <si>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</si>
  <si>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</si>
  <si>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</si>
  <si>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</si>
  <si>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</si>
  <si>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</si>
  <si>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</si>
  <si>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</si>
  <si>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</si>
  <si>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</si>
  <si>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</si>
  <si>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</si>
  <si>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</si>
  <si>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</si>
  <si>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</si>
  <si>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</si>
  <si>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</si>
  <si>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</si>
  <si>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</si>
  <si>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</si>
  <si>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</si>
  <si>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</si>
  <si>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</si>
  <si>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</si>
  <si>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</si>
  <si>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</si>
  <si>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</si>
  <si>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</si>
  <si>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</si>
  <si>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</si>
  <si>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</si>
  <si>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</si>
  <si>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</si>
  <si>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</si>
  <si>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</si>
  <si>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</si>
  <si>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</si>
  <si>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</si>
  <si>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</si>
  <si>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</si>
  <si>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</si>
  <si>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</si>
  <si>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</si>
  <si>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</si>
  <si>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</si>
  <si>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</si>
  <si>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</si>
  <si>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</si>
  <si>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</si>
  <si>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</si>
  <si>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</si>
  <si>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</si>
  <si>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</si>
  <si>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</si>
  <si>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</si>
  <si>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</si>
  <si>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</si>
  <si>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</si>
  <si>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</si>
  <si>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</si>
  <si>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</si>
  <si>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</si>
  <si>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</si>
  <si>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</si>
  <si>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</si>
  <si>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</si>
  <si>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</si>
  <si>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</si>
  <si>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</si>
  <si>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</si>
  <si>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</si>
  <si>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</si>
  <si>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</si>
  <si>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</si>
  <si>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</si>
  <si>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</si>
  <si>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</si>
  <si>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</si>
  <si>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</si>
  <si>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</si>
  <si>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</si>
  <si>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</si>
  <si>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</si>
  <si>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</si>
  <si>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</si>
  <si>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</si>
  <si>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</si>
  <si>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</si>
  <si>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</si>
  <si>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</si>
  <si>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</si>
  <si>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</si>
  <si>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</si>
  <si>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</si>
  <si>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</si>
  <si>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</si>
  <si>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</si>
  <si>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</si>
  <si>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</si>
  <si>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</si>
  <si>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</si>
  <si>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</si>
  <si>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</si>
  <si>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</si>
  <si>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</si>
  <si>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</si>
  <si>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</si>
  <si>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</si>
  <si>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</si>
  <si>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</si>
  <si>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</si>
  <si>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</si>
  <si>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</si>
  <si>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</si>
  <si>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</si>
  <si>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</si>
  <si>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</si>
  <si>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</si>
  <si>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</si>
  <si>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</si>
  <si>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</si>
  <si>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</si>
  <si>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</si>
  <si>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</si>
  <si>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</si>
  <si>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</si>
  <si>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</si>
  <si>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</si>
  <si>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</si>
  <si>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</si>
  <si>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</si>
  <si>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</si>
  <si>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</si>
  <si>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</si>
  <si>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</si>
  <si>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</si>
  <si>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</si>
  <si>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</si>
  <si>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</si>
  <si>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</si>
  <si>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</si>
  <si>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</si>
  <si>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</si>
  <si>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</si>
  <si>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</si>
  <si>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</si>
  <si>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</si>
  <si>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</si>
  <si>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</si>
  <si>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</si>
  <si>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</si>
  <si>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</si>
  <si>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</si>
  <si>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</si>
  <si>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</si>
  <si>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</si>
  <si>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</si>
  <si>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</si>
  <si>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</si>
  <si>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</si>
  <si>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</si>
  <si>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</si>
  <si>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</si>
  <si>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</si>
  <si>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</si>
  <si>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</si>
  <si>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</si>
  <si>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</si>
  <si>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</si>
  <si>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</si>
  <si>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</si>
  <si>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</si>
  <si>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</si>
  <si>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</si>
  <si>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</si>
  <si>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</si>
  <si>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</si>
  <si>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</si>
  <si>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</si>
  <si>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</si>
  <si>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</si>
  <si>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</si>
  <si>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</si>
  <si>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</si>
  <si>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</si>
  <si>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</si>
  <si>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</si>
  <si>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</si>
  <si>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</si>
  <si>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</si>
  <si>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</si>
  <si>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</si>
  <si>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</si>
  <si>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</si>
  <si>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</si>
  <si>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</si>
  <si>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</si>
  <si>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</si>
  <si>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</si>
  <si>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</si>
  <si>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</si>
  <si>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</si>
  <si>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</si>
  <si>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</si>
  <si>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</si>
  <si>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</si>
  <si>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</si>
  <si>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</si>
  <si>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</si>
  <si>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</si>
  <si>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</si>
  <si>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</si>
  <si>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</si>
  <si>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</si>
  <si>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</si>
  <si>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</si>
  <si>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</si>
  <si>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</si>
  <si>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</si>
  <si>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</si>
  <si>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</si>
  <si>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</si>
  <si>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</si>
  <si>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</si>
  <si>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</si>
  <si>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</si>
  <si>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</si>
  <si>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</si>
  <si>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</si>
  <si>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</si>
  <si>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</si>
  <si>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</si>
  <si>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</si>
  <si>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</si>
  <si>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</si>
  <si>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</si>
  <si>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</si>
  <si>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</si>
  <si>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</si>
  <si>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</si>
  <si>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</si>
  <si>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</si>
  <si>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</si>
  <si>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</si>
  <si>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</si>
  <si>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</si>
  <si>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</si>
  <si>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</si>
  <si>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</si>
  <si>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</si>
  <si>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</si>
  <si>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</si>
  <si>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Expenses</t>
  </si>
  <si>
    <t>Row Labels</t>
  </si>
  <si>
    <t>Grand Total</t>
  </si>
  <si>
    <t>Sum of Profit</t>
  </si>
  <si>
    <t>Sum of Sales</t>
  </si>
  <si>
    <t>Sum of Shipping Cost</t>
  </si>
  <si>
    <t>Sum of Order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</si>
</sst>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33" borderId="0" xfId="0" applyFill="1" applyAlignment="1">
      <alignment vertical="center"/>
    </xf>
    <xf numFmtId="0" fontId="0" fillId="0" borderId="10" xfId="0" applyBorder="1"/>
    <xf numFmtId="14" fontId="0" fillId="0" borderId="10" xfId="0" applyNumberFormat="1" applyBorder="1"/>
    <xf numFmtId="0" fontId="0" fillId="33" borderId="11" xfId="0" applyFill="1" applyBorder="1" applyAlignment="1">
      <alignment vertical="center"/>
    </xf>
    <xf numFmtId="0" fontId="0" fillId="0" borderId="12" xfId="0" applyBorder="1"/>
    <xf numFmtId="14" fontId="0" fillId="0" borderId="12"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border diagonalUp="0" diagonalDown="0">
        <left style="thin">
          <color indexed="64"/>
        </left>
        <right style="thin">
          <color indexed="64"/>
        </right>
        <top style="thin">
          <color indexed="64"/>
        </top>
        <bottom style="thin">
          <color indexed="64"/>
        </bottom>
        <vertical/>
        <horizontal/>
      </border>
    </dxf>
    <dxf>
      <numFmt numFmtId="164" formatCode="m/d/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m/d/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outline="0">
        <top style="thin">
          <color indexed="64"/>
        </top>
        <bottom style="thin">
          <color indexed="64"/>
        </bottom>
      </border>
    </dxf>
    <dxf>
      <border outline="0">
        <bottom style="thin">
          <color indexed="64"/>
        </bottom>
      </border>
    </dxf>
    <dxf>
      <fill>
        <patternFill patternType="solid">
          <fgColor indexed="64"/>
          <bgColor theme="8" tint="0.59999389629810485"/>
        </patternFill>
      </fill>
      <alignment horizontal="general"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13" Type="http://schemas.openxmlformats.org/officeDocument/2006/relationships/calcChain" Target="calcChain.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tyles" Target="styles.xml"/><Relationship Id="rId5" Type="http://schemas.microsoft.com/office/2007/relationships/slicerCache" Target="slicerCaches/slicerCache2.xml"/><Relationship Id="rId10" Type="http://schemas.openxmlformats.org/officeDocument/2006/relationships/theme" Target="theme/theme1.xml"/><Relationship Id="rId4" Type="http://schemas.microsoft.com/office/2007/relationships/slicerCache" Target="slicerCaches/slicerCache1.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WEEK 1.xlsx]DASHBOARD!PivotTable1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14658294295491"/>
          <c:y val="0.26328484981044037"/>
          <c:w val="0.724105119771421"/>
          <c:h val="0.6293157626130067"/>
        </c:manualLayout>
      </c:layout>
      <c:barChart>
        <c:barDir val="bar"/>
        <c:grouping val="clustered"/>
        <c:varyColors val="0"/>
        <c:ser>
          <c:idx val="0"/>
          <c:order val="0"/>
          <c:tx>
            <c:strRef>
              <c:f>DASHBOARD!$B$3</c:f>
              <c:strCache>
                <c:ptCount val="1"/>
                <c:pt idx="0">
                  <c:v>Total</c:v>
                </c:pt>
              </c:strCache>
            </c:strRef>
          </c:tx>
          <c:spPr>
            <a:solidFill>
              <a:schemeClr val="accent1"/>
            </a:solidFill>
            <a:ln>
              <a:noFill/>
            </a:ln>
            <a:effectLst/>
          </c:spPr>
          <c:invertIfNegative val="0"/>
          <c:cat>
            <c:strRef>
              <c:f>DASHBOARD!$A$4:$A$12</c:f>
              <c:strCache>
                <c:ptCount val="8"/>
                <c:pt idx="0">
                  <c:v>Atlantic</c:v>
                </c:pt>
                <c:pt idx="1">
                  <c:v>Northwest Territories</c:v>
                </c:pt>
                <c:pt idx="2">
                  <c:v>Nunavut</c:v>
                </c:pt>
                <c:pt idx="3">
                  <c:v>Ontario</c:v>
                </c:pt>
                <c:pt idx="4">
                  <c:v>Prarie</c:v>
                </c:pt>
                <c:pt idx="5">
                  <c:v>Quebec</c:v>
                </c:pt>
                <c:pt idx="6">
                  <c:v>West</c:v>
                </c:pt>
                <c:pt idx="7">
                  <c:v>Yukon</c:v>
                </c:pt>
              </c:strCache>
            </c:strRef>
          </c:cat>
          <c:val>
            <c:numRef>
              <c:f>DASHBOARD!$B$4:$B$12</c:f>
              <c:numCache>
                <c:formatCode>General</c:formatCode>
                <c:ptCount val="8"/>
                <c:pt idx="0">
                  <c:v>171.45</c:v>
                </c:pt>
                <c:pt idx="1">
                  <c:v>1996.36</c:v>
                </c:pt>
                <c:pt idx="2">
                  <c:v>-1766.01</c:v>
                </c:pt>
                <c:pt idx="3">
                  <c:v>-1852.3499999999985</c:v>
                </c:pt>
                <c:pt idx="4">
                  <c:v>962.83000000000027</c:v>
                </c:pt>
                <c:pt idx="5">
                  <c:v>2923.2200000000003</c:v>
                </c:pt>
                <c:pt idx="6">
                  <c:v>4903.7499999999982</c:v>
                </c:pt>
                <c:pt idx="7">
                  <c:v>2658.1600000000003</c:v>
                </c:pt>
              </c:numCache>
            </c:numRef>
          </c:val>
          <c:extLst>
            <c:ext xmlns:c16="http://schemas.microsoft.com/office/drawing/2014/chart" uri="{C3380CC4-5D6E-409C-BE32-E72D297353CC}">
              <c16:uniqueId val="{00000000-F185-4C70-BC30-ECA77DED2CC3}"/>
            </c:ext>
          </c:extLst>
        </c:ser>
        <c:dLbls>
          <c:showLegendKey val="0"/>
          <c:showVal val="0"/>
          <c:showCatName val="0"/>
          <c:showSerName val="0"/>
          <c:showPercent val="0"/>
          <c:showBubbleSize val="0"/>
        </c:dLbls>
        <c:gapWidth val="182"/>
        <c:axId val="2113093136"/>
        <c:axId val="2113106032"/>
      </c:barChart>
      <c:catAx>
        <c:axId val="211309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106032"/>
        <c:crosses val="autoZero"/>
        <c:auto val="1"/>
        <c:lblAlgn val="ctr"/>
        <c:lblOffset val="100"/>
        <c:noMultiLvlLbl val="0"/>
      </c:catAx>
      <c:valAx>
        <c:axId val="2113106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09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WEEK 1.xlsx]DASHBOARD!PivotTable4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DASHBOARD!$B$17</c:f>
              <c:strCache>
                <c:ptCount val="1"/>
                <c:pt idx="0">
                  <c:v>Sum of Order Quantity</c:v>
                </c:pt>
              </c:strCache>
            </c:strRef>
          </c:tx>
          <c:spPr>
            <a:solidFill>
              <a:schemeClr val="accent1"/>
            </a:solidFill>
            <a:ln>
              <a:noFill/>
            </a:ln>
            <a:effectLst/>
          </c:spPr>
          <c:invertIfNegative val="0"/>
          <c:cat>
            <c:strRef>
              <c:f>DASHBOARD!$A$18:$A$21</c:f>
              <c:strCache>
                <c:ptCount val="3"/>
                <c:pt idx="0">
                  <c:v>Furniture</c:v>
                </c:pt>
                <c:pt idx="1">
                  <c:v>Office Supplies</c:v>
                </c:pt>
                <c:pt idx="2">
                  <c:v>Technology</c:v>
                </c:pt>
              </c:strCache>
            </c:strRef>
          </c:cat>
          <c:val>
            <c:numRef>
              <c:f>DASHBOARD!$B$18:$B$21</c:f>
              <c:numCache>
                <c:formatCode>General</c:formatCode>
                <c:ptCount val="3"/>
                <c:pt idx="0">
                  <c:v>36252</c:v>
                </c:pt>
                <c:pt idx="1">
                  <c:v>93764</c:v>
                </c:pt>
                <c:pt idx="2">
                  <c:v>42134</c:v>
                </c:pt>
              </c:numCache>
            </c:numRef>
          </c:val>
          <c:extLst>
            <c:ext xmlns:c16="http://schemas.microsoft.com/office/drawing/2014/chart" uri="{C3380CC4-5D6E-409C-BE32-E72D297353CC}">
              <c16:uniqueId val="{00000007-3C4B-4A47-BC09-2B3174687AC9}"/>
            </c:ext>
          </c:extLst>
        </c:ser>
        <c:ser>
          <c:idx val="1"/>
          <c:order val="1"/>
          <c:tx>
            <c:strRef>
              <c:f>DASHBOARD!$C$17</c:f>
              <c:strCache>
                <c:ptCount val="1"/>
                <c:pt idx="0">
                  <c:v>Sum of Shipping Cost</c:v>
                </c:pt>
              </c:strCache>
            </c:strRef>
          </c:tx>
          <c:spPr>
            <a:solidFill>
              <a:schemeClr val="accent2"/>
            </a:solidFill>
            <a:ln>
              <a:noFill/>
            </a:ln>
            <a:effectLst/>
          </c:spPr>
          <c:invertIfNegative val="0"/>
          <c:cat>
            <c:strRef>
              <c:f>DASHBOARD!$A$18:$A$21</c:f>
              <c:strCache>
                <c:ptCount val="3"/>
                <c:pt idx="0">
                  <c:v>Furniture</c:v>
                </c:pt>
                <c:pt idx="1">
                  <c:v>Office Supplies</c:v>
                </c:pt>
                <c:pt idx="2">
                  <c:v>Technology</c:v>
                </c:pt>
              </c:strCache>
            </c:strRef>
          </c:cat>
          <c:val>
            <c:numRef>
              <c:f>DASHBOARD!$C$18:$C$21</c:f>
              <c:numCache>
                <c:formatCode>General</c:formatCode>
                <c:ptCount val="3"/>
                <c:pt idx="0">
                  <c:v>43628.119999999923</c:v>
                </c:pt>
                <c:pt idx="1">
                  <c:v>28834.01000000034</c:v>
                </c:pt>
                <c:pt idx="2">
                  <c:v>14776.759999999898</c:v>
                </c:pt>
              </c:numCache>
            </c:numRef>
          </c:val>
          <c:extLst>
            <c:ext xmlns:c16="http://schemas.microsoft.com/office/drawing/2014/chart" uri="{C3380CC4-5D6E-409C-BE32-E72D297353CC}">
              <c16:uniqueId val="{00000008-3C4B-4A47-BC09-2B3174687AC9}"/>
            </c:ext>
          </c:extLst>
        </c:ser>
        <c:dLbls>
          <c:showLegendKey val="0"/>
          <c:showVal val="0"/>
          <c:showCatName val="0"/>
          <c:showSerName val="0"/>
          <c:showPercent val="0"/>
          <c:showBubbleSize val="0"/>
        </c:dLbls>
        <c:gapWidth val="219"/>
        <c:overlap val="-27"/>
        <c:axId val="129621648"/>
        <c:axId val="129608752"/>
      </c:barChart>
      <c:catAx>
        <c:axId val="12962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08752"/>
        <c:crosses val="autoZero"/>
        <c:auto val="1"/>
        <c:lblAlgn val="ctr"/>
        <c:lblOffset val="100"/>
        <c:noMultiLvlLbl val="0"/>
      </c:catAx>
      <c:valAx>
        <c:axId val="12960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2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Analysis WEEK 1.xlsx]DASHBOARD!PivotTable20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4.9512685914260716E-2"/>
          <c:y val="0.16143299795858848"/>
          <c:w val="0.46208595800524932"/>
          <c:h val="0.77014326334208227"/>
        </c:manualLayout>
      </c:layout>
      <c:doughnutChart>
        <c:varyColors val="1"/>
        <c:ser>
          <c:idx val="0"/>
          <c:order val="0"/>
          <c:tx>
            <c:strRef>
              <c:f>DASHBOARD!$B$36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38-40B9-9E3A-6DE33874A0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38-40B9-9E3A-6DE33874A0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38-40B9-9E3A-6DE33874A0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38-40B9-9E3A-6DE33874A0AF}"/>
              </c:ext>
            </c:extLst>
          </c:dPt>
          <c:cat>
            <c:multiLvlStrRef>
              <c:f>DASHBOARD!$A$37:$A$42</c:f>
              <c:multiLvlStrCache>
                <c:ptCount val="4"/>
                <c:lvl>
                  <c:pt idx="0">
                    <c:v>Computer Peripherals</c:v>
                  </c:pt>
                  <c:pt idx="1">
                    <c:v>Copiers and Fax</c:v>
                  </c:pt>
                  <c:pt idx="2">
                    <c:v>Office Machines</c:v>
                  </c:pt>
                  <c:pt idx="3">
                    <c:v>Telephones and Communication</c:v>
                  </c:pt>
                </c:lvl>
                <c:lvl>
                  <c:pt idx="0">
                    <c:v>Technology</c:v>
                  </c:pt>
                </c:lvl>
              </c:multiLvlStrCache>
            </c:multiLvlStrRef>
          </c:cat>
          <c:val>
            <c:numRef>
              <c:f>DASHBOARD!$B$37:$B$42</c:f>
              <c:numCache>
                <c:formatCode>General</c:formatCode>
                <c:ptCount val="4"/>
                <c:pt idx="0">
                  <c:v>633703.94999999984</c:v>
                </c:pt>
                <c:pt idx="1">
                  <c:v>906351.43</c:v>
                </c:pt>
                <c:pt idx="2">
                  <c:v>1740676.4500000002</c:v>
                </c:pt>
                <c:pt idx="3">
                  <c:v>1525412.9324999982</c:v>
                </c:pt>
              </c:numCache>
            </c:numRef>
          </c:val>
          <c:extLst>
            <c:ext xmlns:c16="http://schemas.microsoft.com/office/drawing/2014/chart" uri="{C3380CC4-5D6E-409C-BE32-E72D297353CC}">
              <c16:uniqueId val="{00000000-BF41-4A59-BD54-3C8EA52C27E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1714500</xdr:colOff>
      <xdr:row>7</xdr:row>
      <xdr:rowOff>129540</xdr:rowOff>
    </xdr:from>
    <xdr:to>
      <xdr:col>10</xdr:col>
      <xdr:colOff>922020</xdr:colOff>
      <xdr:row>14</xdr:row>
      <xdr:rowOff>121920</xdr:rowOff>
    </xdr:to>
    <mc:AlternateContent xmlns:mc="http://schemas.openxmlformats.org/markup-compatibility/2006" xmlns:a14="http://schemas.microsoft.com/office/drawing/2010/main">
      <mc:Choice Requires="a14">
        <xdr:graphicFrame macro="">
          <xdr:nvGraphicFramePr>
            <xdr:cNvPr id="4" name="Order Priority">
              <a:extLst>
                <a:ext uri="{FF2B5EF4-FFF2-40B4-BE49-F238E27FC236}">
                  <a16:creationId xmlns:a16="http://schemas.microsoft.com/office/drawing/2014/main" id="{C02A8DD9-5182-8F6F-0827-1EC1C453C74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9014460" y="1409700"/>
              <a:ext cx="3322320" cy="1272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22861</xdr:rowOff>
    </xdr:from>
    <xdr:to>
      <xdr:col>0</xdr:col>
      <xdr:colOff>2103120</xdr:colOff>
      <xdr:row>15</xdr:row>
      <xdr:rowOff>114300</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F6D06B4D-AD73-B728-6D09-245DD131981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2217421"/>
              <a:ext cx="2103120" cy="640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22860</xdr:colOff>
      <xdr:row>13</xdr:row>
      <xdr:rowOff>99061</xdr:rowOff>
    </xdr:from>
    <xdr:to>
      <xdr:col>5</xdr:col>
      <xdr:colOff>0</xdr:colOff>
      <xdr:row>21</xdr:row>
      <xdr:rowOff>121920</xdr:rowOff>
    </xdr:to>
    <mc:AlternateContent xmlns:mc="http://schemas.openxmlformats.org/markup-compatibility/2006" xmlns:a14="http://schemas.microsoft.com/office/drawing/2010/main">
      <mc:Choice Requires="a14">
        <xdr:graphicFrame macro="">
          <xdr:nvGraphicFramePr>
            <xdr:cNvPr id="14" name="Customer Segment">
              <a:extLst>
                <a:ext uri="{FF2B5EF4-FFF2-40B4-BE49-F238E27FC236}">
                  <a16:creationId xmlns:a16="http://schemas.microsoft.com/office/drawing/2014/main" id="{B75F8D7F-95D3-98A3-8125-7F66A0E13EB7}"/>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4876800" y="2476501"/>
              <a:ext cx="182880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1706880</xdr:colOff>
      <xdr:row>0</xdr:row>
      <xdr:rowOff>0</xdr:rowOff>
    </xdr:from>
    <xdr:to>
      <xdr:col>10</xdr:col>
      <xdr:colOff>937260</xdr:colOff>
      <xdr:row>7</xdr:row>
      <xdr:rowOff>91440</xdr:rowOff>
    </xdr:to>
    <mc:AlternateContent xmlns:mc="http://schemas.openxmlformats.org/markup-compatibility/2006" xmlns:tsle="http://schemas.microsoft.com/office/drawing/2012/timeslicer">
      <mc:Choice Requires="tsle">
        <xdr:graphicFrame macro="">
          <xdr:nvGraphicFramePr>
            <xdr:cNvPr id="8" name="Order Date">
              <a:extLst>
                <a:ext uri="{FF2B5EF4-FFF2-40B4-BE49-F238E27FC236}">
                  <a16:creationId xmlns:a16="http://schemas.microsoft.com/office/drawing/2014/main" id="{9EDAAA21-971E-EA42-7A9B-71E383E72DB8}"/>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014460" y="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7620</xdr:colOff>
      <xdr:row>0</xdr:row>
      <xdr:rowOff>0</xdr:rowOff>
    </xdr:from>
    <xdr:to>
      <xdr:col>6</xdr:col>
      <xdr:colOff>1706880</xdr:colOff>
      <xdr:row>15</xdr:row>
      <xdr:rowOff>0</xdr:rowOff>
    </xdr:to>
    <xdr:graphicFrame macro="">
      <xdr:nvGraphicFramePr>
        <xdr:cNvPr id="12" name="Chart 11">
          <a:extLst>
            <a:ext uri="{FF2B5EF4-FFF2-40B4-BE49-F238E27FC236}">
              <a16:creationId xmlns:a16="http://schemas.microsoft.com/office/drawing/2014/main" id="{88873C81-4889-1420-8886-2AD1F705A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15240</xdr:rowOff>
    </xdr:from>
    <xdr:to>
      <xdr:col>5</xdr:col>
      <xdr:colOff>594360</xdr:colOff>
      <xdr:row>34</xdr:row>
      <xdr:rowOff>137160</xdr:rowOff>
    </xdr:to>
    <xdr:graphicFrame macro="">
      <xdr:nvGraphicFramePr>
        <xdr:cNvPr id="13" name="Chart 12">
          <a:extLst>
            <a:ext uri="{FF2B5EF4-FFF2-40B4-BE49-F238E27FC236}">
              <a16:creationId xmlns:a16="http://schemas.microsoft.com/office/drawing/2014/main" id="{911D73A7-55D6-F2F8-EB4D-0238BD29A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609600</xdr:colOff>
      <xdr:row>14</xdr:row>
      <xdr:rowOff>175260</xdr:rowOff>
    </xdr:from>
    <xdr:to>
      <xdr:col>10</xdr:col>
      <xdr:colOff>609600</xdr:colOff>
      <xdr:row>34</xdr:row>
      <xdr:rowOff>91440</xdr:rowOff>
    </xdr:to>
    <xdr:graphicFrame macro="">
      <xdr:nvGraphicFramePr>
        <xdr:cNvPr id="22" name="Chart 21">
          <a:extLst>
            <a:ext uri="{FF2B5EF4-FFF2-40B4-BE49-F238E27FC236}">
              <a16:creationId xmlns:a16="http://schemas.microsoft.com/office/drawing/2014/main" id="{9A946681-5BA2-6775-4BA5-374B9CA53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7620</xdr:colOff>
      <xdr:row>35</xdr:row>
      <xdr:rowOff>7621</xdr:rowOff>
    </xdr:from>
    <xdr:to>
      <xdr:col>2</xdr:col>
      <xdr:colOff>1836420</xdr:colOff>
      <xdr:row>42</xdr:row>
      <xdr:rowOff>137161</xdr:rowOff>
    </xdr:to>
    <mc:AlternateContent xmlns:mc="http://schemas.openxmlformats.org/markup-compatibility/2006" xmlns:a14="http://schemas.microsoft.com/office/drawing/2010/main">
      <mc:Choice Requires="a14">
        <xdr:graphicFrame macro="">
          <xdr:nvGraphicFramePr>
            <xdr:cNvPr id="23" name="Product Category">
              <a:extLst>
                <a:ext uri="{FF2B5EF4-FFF2-40B4-BE49-F238E27FC236}">
                  <a16:creationId xmlns:a16="http://schemas.microsoft.com/office/drawing/2014/main" id="{31F3C015-F1ED-7D12-C6A8-28CF7BE69CE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994660" y="640842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xdr:colOff>
      <xdr:row>34</xdr:row>
      <xdr:rowOff>121920</xdr:rowOff>
    </xdr:from>
    <xdr:to>
      <xdr:col>7</xdr:col>
      <xdr:colOff>0</xdr:colOff>
      <xdr:row>42</xdr:row>
      <xdr:rowOff>137161</xdr:rowOff>
    </xdr:to>
    <mc:AlternateContent xmlns:mc="http://schemas.openxmlformats.org/markup-compatibility/2006" xmlns:a14="http://schemas.microsoft.com/office/drawing/2010/main">
      <mc:Choice Requires="a14">
        <xdr:graphicFrame macro="">
          <xdr:nvGraphicFramePr>
            <xdr:cNvPr id="24" name="Product Sub-Category">
              <a:extLst>
                <a:ext uri="{FF2B5EF4-FFF2-40B4-BE49-F238E27FC236}">
                  <a16:creationId xmlns:a16="http://schemas.microsoft.com/office/drawing/2014/main" id="{C7FB647F-0FC0-00D2-8BCF-93E5B98E4A41}"/>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4907280" y="6339840"/>
              <a:ext cx="4107180" cy="1478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81.879649305556" createdVersion="8" refreshedVersion="8" minRefreshableVersion="3" recordCount="6727" xr:uid="{A44F659F-62A1-45E6-8CAF-8A382CB1CFBD}">
  <cacheSource type="worksheet">
    <worksheetSource name="Table1"/>
  </cacheSource>
  <cacheFields count="25">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366">
        <d v="2010-10-13T00:00:00"/>
        <d v="2012-10-01T00:00:00"/>
        <d v="2011-07-10T00:00:00"/>
        <d v="2011-06-17T00:00:00"/>
        <d v="2011-03-24T00:00:00"/>
        <d v="2010-02-26T00:00:00"/>
        <d v="2010-11-23T00:00:00"/>
        <d v="2011-05-30T00:00:00"/>
        <d v="2012-02-14T00:00:00"/>
        <d v="2012-04-15T00:00:00"/>
        <d v="2011-03-09T00:00:00"/>
        <d v="2012-08-04T00:00:00"/>
        <d v="2011-05-06T00:00:00"/>
        <d v="2010-12-23T00:00:00"/>
        <d v="2010-11-08T00:00:00"/>
        <d v="2011-10-10T00:00:00"/>
        <d v="2010-09-23T00:00:00"/>
        <d v="2011-07-19T00:00:00"/>
        <d v="2009-10-09T00:00:00"/>
        <d v="2012-10-08T00:00:00"/>
        <d v="2012-05-02T00:00:00"/>
        <d v="2010-03-08T00:00:00"/>
        <d v="2010-09-19T00:00:00"/>
        <d v="2011-08-31T00:00:00"/>
        <d v="2009-01-30T00:00:00"/>
        <d v="2012-01-08T00:00:00"/>
        <d v="2010-11-07T00:00:00"/>
        <d v="2009-08-12T00:00:00"/>
        <d v="2011-11-12T00:00:00"/>
        <d v="2012-01-20T00:00:00"/>
        <d v="2009-03-20T00:00:00"/>
        <d v="2012-07-21T00:00:00"/>
        <d v="2012-06-12T00:00:00"/>
        <d v="2009-01-15T00:00:00"/>
        <d v="2010-06-04T00:00:00"/>
        <d v="2011-08-07T00:00:00"/>
        <d v="2010-06-08T00:00:00"/>
        <d v="2009-10-17T00:00:00"/>
        <d v="2011-08-28T00:00:00"/>
        <d v="2011-09-29T00:00:00"/>
        <d v="2012-05-04T00:00:00"/>
        <d v="2011-05-17T00:00:00"/>
        <d v="2009-11-17T00:00:00"/>
        <d v="2011-08-13T00:00:00"/>
        <d v="2011-08-16T00:00:00"/>
        <d v="2009-03-04T00:00:00"/>
        <d v="2009-08-18T00:00:00"/>
        <d v="2011-05-27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12-11-15T00:00:00"/>
        <d v="2011-09-10T00:00:00"/>
        <d v="2011-10-09T00:00:00"/>
        <d v="2012-10-23T00:00:00"/>
        <d v="2009-08-27T00:00:00"/>
        <d v="2011-03-17T00:00:00"/>
        <d v="2012-06-06T00:00:00"/>
        <d v="2011-04-11T00:00:00"/>
        <d v="2012-11-06T00:00:00"/>
        <d v="2012-05-16T00:00:00"/>
        <d v="2012-08-05T00:00:00"/>
        <d v="2012-06-27T00:00:00"/>
        <d v="2010-09-30T00:00:00"/>
        <d v="2010-04-15T00:00:00"/>
        <d v="2010-09-21T00:00:00"/>
        <d v="2009-09-16T00:00:00"/>
        <d v="2009-06-22T00:00:00"/>
        <d v="2011-06-07T00:00:00"/>
        <d v="2009-06-07T00:00:00"/>
        <d v="2009-07-27T00:00:00"/>
        <d v="2011-09-05T00:00:00"/>
        <d v="2009-01-11T00:00:00"/>
        <d v="2010-08-15T00:00:00"/>
        <d v="2011-09-17T00:00:00"/>
        <d v="2011-10-22T00:00:00"/>
        <d v="2009-11-14T00:00:00"/>
        <d v="2010-07-03T00:00:00"/>
        <d v="2009-08-10T00:00:00"/>
        <d v="2010-04-01T00:00:00"/>
        <d v="2010-07-31T00:00:00"/>
        <d v="2009-05-29T00:00:00"/>
        <d v="2010-10-11T00:00:00"/>
        <d v="2010-05-18T00:00:00"/>
        <d v="2011-02-08T00:00:00"/>
        <d v="2010-12-07T00:00:00"/>
        <d v="2009-01-06T00:00:00"/>
        <d v="2012-03-12T00:00:00"/>
        <d v="2010-08-26T00:00:00"/>
        <d v="2011-06-20T00:00:00"/>
        <d v="2010-08-04T00:00:00"/>
        <d v="2011-08-10T00:00:00"/>
        <d v="2010-05-06T00:00:00"/>
        <d v="2012-06-28T00:00:00"/>
        <d v="2011-03-23T00:00:00"/>
        <d v="2011-11-19T00:00:00"/>
        <d v="2012-11-26T00:00:00"/>
        <d v="2012-05-12T00:00:00"/>
        <d v="2012-03-03T00:00:00"/>
        <d v="2010-08-20T00:00:00"/>
        <d v="2012-10-29T00:00:00"/>
        <d v="2012-06-29T00:00:00"/>
        <d v="2010-02-21T00:00:00"/>
        <d v="2009-09-04T00:00:00"/>
        <d v="2012-02-08T00:00:00"/>
        <d v="2009-03-11T00:00:00"/>
        <d v="2011-06-04T00:00:00"/>
        <d v="2012-03-02T00:00:00"/>
        <d v="2011-08-12T00:00:00"/>
        <d v="2009-09-01T00:00:00"/>
        <d v="2010-01-26T00:00:00"/>
        <d v="2011-09-02T00:00:00"/>
        <d v="2012-02-07T00:00:00"/>
        <d v="2011-03-19T00:00:00"/>
        <d v="2009-09-25T00:00:00"/>
        <d v="2010-01-14T00:00:00"/>
        <d v="2009-08-26T00:00:00"/>
        <d v="2009-10-08T00:00:00"/>
        <d v="2011-11-10T00:00:00"/>
        <d v="2012-01-02T00:00:00"/>
        <d v="2009-07-02T00:00:00"/>
        <d v="2011-04-15T00:00:00"/>
        <d v="2011-11-25T00:00:00"/>
        <d v="2012-04-25T00:00:00"/>
        <d v="2011-03-26T00:00:00"/>
        <d v="2010-07-14T00:00:00"/>
        <d v="2011-06-09T00:00:00"/>
        <d v="2012-11-23T00:00:00"/>
        <d v="2012-05-11T00:00:00"/>
        <d v="2010-10-15T00:00:00"/>
        <d v="2011-07-23T00:00:00"/>
        <d v="2011-07-11T00:00:00"/>
        <d v="2012-09-16T00:00:00"/>
        <d v="2009-01-16T00:00:00"/>
        <d v="2010-10-20T00:00:00"/>
        <d v="2010-05-07T00:00:00"/>
        <d v="2011-06-21T00:00:00"/>
        <d v="2010-11-24T00:00:00"/>
        <d v="2012-04-27T00:00:00"/>
        <d v="2012-08-28T00:00:00"/>
        <d v="2011-07-31T00:00:00"/>
        <d v="2012-10-06T00:00:00"/>
        <d v="2010-06-14T00:00:00"/>
        <d v="2009-08-15T00:00:00"/>
        <d v="2011-05-14T00:00:00"/>
        <d v="2010-10-07T00:00:00"/>
        <d v="2010-06-09T00:00:00"/>
        <d v="2011-03-28T00:00:00"/>
        <d v="2010-11-22T00:00:00"/>
        <d v="2012-05-13T00:00:00"/>
        <d v="2009-11-29T00:00:00"/>
        <d v="2012-09-01T00:00:00"/>
        <d v="2012-05-21T00:00:00"/>
        <d v="2010-08-27T00:00:00"/>
        <d v="2012-08-17T00:00:00"/>
        <d v="2012-11-09T00:00:00"/>
        <d v="2011-06-02T00:00:00"/>
        <d v="2009-02-27T00:00:00"/>
        <d v="2012-02-17T00:00:00"/>
        <d v="2012-02-23T00:00:00"/>
        <d v="2009-10-15T00:00:00"/>
        <d v="2009-03-13T00:00:00"/>
        <d v="2010-03-12T00:00:00"/>
        <d v="2009-07-07T00:00:00"/>
        <d v="2012-11-21T00:00:00"/>
        <d v="2009-03-02T00:00:00"/>
        <d v="2011-09-22T00:00:00"/>
        <d v="2010-03-29T00:00:00"/>
        <d v="2010-02-06T00:00:00"/>
        <d v="2012-09-12T00:00:00"/>
        <d v="2009-05-30T00:00:00"/>
        <d v="2012-12-21T00:00:00"/>
        <d v="2011-05-16T00:00:00"/>
        <d v="2010-03-07T00:00:00"/>
        <d v="2012-04-07T00:00:00"/>
        <d v="2010-12-31T00:00:00"/>
        <d v="2010-05-19T00:00:00"/>
        <d v="2012-06-1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12-07-03T00:00:00"/>
        <d v="2010-12-24T00:00:00"/>
        <d v="2011-11-05T00:00:00"/>
        <d v="2009-01-05T00:00:00"/>
        <d v="2010-11-25T00:00:00"/>
        <d v="2011-04-08T00:00:00"/>
        <d v="2010-03-31T00:00:00"/>
        <d v="2009-02-20T00:00:00"/>
        <d v="2009-10-01T00:00:00"/>
        <d v="2011-07-21T00:00:00"/>
        <d v="2011-01-04T00:00:00"/>
        <d v="2009-08-02T00:00:00"/>
        <d v="2010-06-05T00:00:00"/>
        <d v="2010-12-28T00:00:00"/>
        <d v="2012-10-10T00:00:00"/>
        <d v="2011-04-02T00:00:00"/>
        <d v="2009-11-25T00:00:00"/>
        <d v="2012-04-11T00:00:00"/>
        <d v="2010-02-16T00:00:00"/>
        <d v="2010-09-24T00:00:00"/>
        <d v="2009-02-21T00:00:00"/>
        <d v="2012-11-11T00:00:00"/>
        <d v="2011-10-27T00:00:00"/>
        <d v="2009-12-16T00:00:00"/>
        <d v="2011-01-08T00:00:00"/>
        <d v="2012-07-09T00:00:00"/>
        <d v="2009-03-09T00:00:00"/>
        <d v="2011-12-30T00:00:00"/>
        <d v="2011-02-13T00:00:00"/>
        <d v="2012-09-08T00:00:00"/>
        <d v="2009-05-18T00:00:00"/>
        <d v="2012-07-29T00:00:00"/>
        <d v="2012-04-22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12-14T00:00:00"/>
        <d v="2012-03-06T00:00:00"/>
        <d v="2009-11-19T00:00:00"/>
        <d v="2010-07-24T00:00:00"/>
        <d v="2011-03-07T00:00:00"/>
        <d v="2010-04-28T00:00:00"/>
        <d v="2009-04-22T00:00:00"/>
        <d v="2011-12-04T00:00:00"/>
        <d v="2011-09-15T00:00:00"/>
        <d v="2009-03-01T00:00:00"/>
        <d v="2011-01-16T00:00:00"/>
        <d v="2010-05-21T00:00:00"/>
        <d v="2011-05-21T00:00:00"/>
        <d v="2009-07-03T00:00:00"/>
        <d v="2009-05-27T00:00:00"/>
        <d v="2012-08-22T00:00:00"/>
        <d v="2011-01-26T00:00:00"/>
        <d v="2012-12-03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09-11-24T00:00:00"/>
        <d v="2011-12-18T00:00:00"/>
        <d v="2011-05-22T00:00:00"/>
        <d v="2012-11-18T00:00:00"/>
        <d v="2009-02-04T00:00:00"/>
        <d v="2011-09-26T00:00:00"/>
        <d v="2009-02-15T00:00:00"/>
        <d v="2009-10-11T00:00:00"/>
        <d v="2011-03-10T00:00:00"/>
        <d v="2012-08-11T00:00:00"/>
        <d v="2009-12-25T00:00:00"/>
        <d v="2012-05-20T00:00:00"/>
        <d v="2009-03-19T00:00:00"/>
        <d v="2012-02-10T00:00:00"/>
        <d v="2009-05-06T00:00:00"/>
        <d v="2012-09-05T00:00:00"/>
        <d v="2011-01-31T00:00:00"/>
        <d v="2009-08-07T00:00:00"/>
        <d v="2012-05-05T00:00:00"/>
        <d v="2009-11-10T00:00:00"/>
        <d v="2012-01-07T00:00:00"/>
        <d v="2010-12-19T00:00:00"/>
        <d v="2009-04-18T00:00:00"/>
        <d v="2009-09-24T00:00:00"/>
        <d v="2011-03-11T00:00:00"/>
        <d v="2010-12-13T00:00:00"/>
        <d v="2012-01-21T00:00:00"/>
        <d v="2012-01-06T00:00:00"/>
        <d v="2010-02-12T00:00:00"/>
        <d v="2009-06-26T00:00:00"/>
        <d v="2011-02-20T00:00:00"/>
        <d v="2010-02-01T00:00:00"/>
        <d v="2010-08-12T00:00:00"/>
        <d v="2012-05-17T00:00:00"/>
        <d v="2010-07-09T00:00:00"/>
        <d v="2010-07-15T00:00:00"/>
        <d v="2009-05-12T00:00:00"/>
        <d v="2010-02-22T00:00:00"/>
        <d v="2011-06-23T00:00:00"/>
        <d v="2011-01-22T00:00:00"/>
        <d v="2011-07-28T00:00:00"/>
        <d v="2010-04-03T00:00:00"/>
        <d v="2009-03-22T00:00:00"/>
        <d v="2010-09-15T00:00:00"/>
        <d v="2010-06-26T00:00:00"/>
        <d v="2009-02-05T00:00:00"/>
        <d v="2011-11-09T00:00:00"/>
        <d v="2009-07-26T00:00:00"/>
        <d v="2012-02-24T00:00:00"/>
        <d v="2012-07-28T00:00:00"/>
        <d v="2011-12-14T00:00:00"/>
        <d v="2010-06-13T00:00:00"/>
        <d v="2011-09-24T00:00:00"/>
        <d v="2009-06-28T00:00:00"/>
        <d v="2009-01-26T00:00:00"/>
        <d v="2011-08-02T00:00:00"/>
        <d v="2010-07-04T00:00:00"/>
        <d v="2010-07-25T00:00:00"/>
        <d v="2009-07-06T00:00:00"/>
        <d v="2011-12-01T00:00:00"/>
        <d v="2009-04-04T00:00:00"/>
        <d v="2010-06-25T00:00:00"/>
        <d v="2010-11-04T00:00:00"/>
        <d v="2009-04-28T00:00:00"/>
        <d v="2009-08-06T00:00:00"/>
        <d v="2009-03-18T00:00:00"/>
        <d v="2011-09-28T00:00:00"/>
        <d v="2012-06-05T00:00:00"/>
        <d v="2010-09-26T00:00:00"/>
        <d v="2009-01-21T00:00:00"/>
        <d v="2012-10-05T00:00:00"/>
        <d v="2009-03-25T00:00:00"/>
        <d v="2010-03-19T00:00:00"/>
        <d v="2009-04-29T00:00:00"/>
        <d v="2011-04-03T00:00:00"/>
        <d v="2011-04-16T00:00:00"/>
        <d v="2010-06-15T00:00:00"/>
        <d v="2009-08-09T00:00:00"/>
        <d v="2009-09-20T00:00:00"/>
        <d v="2012-03-20T00:00:00"/>
        <d v="2010-07-19T00:00:00"/>
        <d v="2010-10-17T00:00:00"/>
        <d v="2011-04-09T00:00:00"/>
        <d v="2010-06-03T00:00:00"/>
        <d v="2010-05-22T00:00:00"/>
        <d v="2011-02-14T00:00:00"/>
        <d v="2010-05-28T00:00:00"/>
        <d v="2010-06-28T00:00:00"/>
        <d v="2011-03-01T00:00:00"/>
        <d v="2012-03-04T00:00:00"/>
        <d v="2012-03-09T00:00:00"/>
        <d v="2010-01-05T00:00:00"/>
        <d v="2012-04-21T00:00:00"/>
        <d v="2009-06-17T00:00:00"/>
        <d v="2012-06-13T00:00:00"/>
        <d v="2012-07-16T00:00:00"/>
        <d v="2011-01-02T00:00:00"/>
        <d v="2012-01-05T00:00:00"/>
        <d v="2012-11-20T00:00:00"/>
        <d v="2012-12-29T00:00:00"/>
        <d v="2010-01-31T00:00:00"/>
        <d v="2010-02-27T00:00:00"/>
        <d v="2012-06-25T00:00:00"/>
        <d v="2012-03-13T00:00:00"/>
        <d v="2009-07-24T00:00:00"/>
        <d v="2011-07-18T00:00:00"/>
        <d v="2011-03-15T00:00:00"/>
        <d v="2009-12-06T00:00:00"/>
        <d v="2010-07-22T00:00:00"/>
        <d v="2011-10-08T00:00:00"/>
        <d v="2010-09-07T00:00:00"/>
        <d v="2012-04-05T00:00:00"/>
        <d v="2009-12-12T00:00:00"/>
        <d v="2011-09-13T00:00:00"/>
        <d v="2010-08-21T00:00:00"/>
        <d v="2012-10-26T00:00:00"/>
        <d v="2010-10-06T00:00:00"/>
        <d v="2010-03-13T00:00:00"/>
        <d v="2011-05-25T00:00:00"/>
        <d v="2010-01-22T00:00:00"/>
        <d v="2009-08-28T00:00:00"/>
        <d v="2012-11-04T00:00:00"/>
        <d v="2010-07-20T00:00:00"/>
        <d v="2011-11-15T00:00:00"/>
        <d v="2011-04-13T00:00:00"/>
        <d v="2011-09-06T00:00:00"/>
        <d v="2012-05-23T00:00:00"/>
        <d v="2010-07-07T00:00:00"/>
        <d v="2010-11-05T00:00:00"/>
        <d v="2010-06-23T00:00:00"/>
        <d v="2009-03-07T00:00:00"/>
        <d v="2009-10-02T00:00:00"/>
        <d v="2012-01-01T00:00:00"/>
        <d v="2009-11-27T00:00:00"/>
        <d v="2012-12-04T00:00:00"/>
        <d v="2009-07-16T00:00:00"/>
        <d v="2012-09-21T00:00:00"/>
        <d v="2010-11-20T00:00:00"/>
        <d v="2012-03-18T00:00:00"/>
        <d v="2009-05-05T00:00:00"/>
        <d v="2011-01-09T00:00:00"/>
        <d v="2010-06-07T00:00:00"/>
        <d v="2012-01-16T00:00:00"/>
        <d v="2010-02-02T00:00:00"/>
        <d v="2012-08-18T00:00:00"/>
        <d v="2012-10-02T00:00:00"/>
        <d v="2012-08-14T00:00:00"/>
        <d v="2011-02-26T00:00:00"/>
        <d v="2012-11-10T00:00:00"/>
        <d v="2012-09-13T00:00:00"/>
        <d v="2010-12-25T00:00:00"/>
        <d v="2009-05-20T00:00:00"/>
        <d v="2009-06-21T00:00:00"/>
        <d v="2010-03-26T00:00:00"/>
        <d v="2009-12-07T00:00:00"/>
        <d v="2009-12-09T00:00:00"/>
        <d v="2010-12-21T00:00:00"/>
        <d v="2012-08-10T00:00:00"/>
        <d v="2010-11-12T00:00:00"/>
        <d v="2010-07-21T00:00:00"/>
        <d v="2012-03-22T00:00:00"/>
        <d v="2009-11-16T00:00:00"/>
        <d v="2009-09-05T00:00:00"/>
        <d v="2012-07-19T00:00:00"/>
        <d v="2012-08-20T00:00:00"/>
        <d v="2010-08-23T00:00:00"/>
        <d v="2012-12-25T00:00:00"/>
        <d v="2011-09-04T00:00:00"/>
        <d v="2012-09-24T00:00:00"/>
        <d v="2011-10-11T00:00:00"/>
        <d v="2009-06-18T00:00:00"/>
        <d v="2010-09-20T00:00:00"/>
        <d v="2011-05-28T00:00:00"/>
        <d v="2012-04-13T00:00:00"/>
        <d v="2011-09-20T00:00:00"/>
        <d v="2012-11-13T00:00:00"/>
        <d v="2012-06-16T00:00:00"/>
        <d v="2009-08-11T00:00:00"/>
        <d v="2012-11-22T00:00:00"/>
        <d v="2011-11-18T00:00:00"/>
        <d v="2011-02-24T00:00:00"/>
        <d v="2009-02-13T00:00:00"/>
        <d v="2011-10-29T00:00:00"/>
        <d v="2010-10-22T00:00:00"/>
        <d v="2012-06-23T00:00:00"/>
        <d v="2009-08-23T00:00:00"/>
        <d v="2011-08-01T00:00:00"/>
        <d v="2012-05-29T00:00:00"/>
        <d v="2009-10-18T00:00:00"/>
        <d v="2009-07-12T00:00:00"/>
        <d v="2012-05-10T00:00:00"/>
        <d v="2011-07-24T00:00:00"/>
        <d v="2009-01-22T00:00:00"/>
        <d v="2009-11-03T00:00:00"/>
        <d v="2010-01-20T00:00:00"/>
        <d v="2012-07-11T00:00:00"/>
        <d v="2011-07-03T00:00:00"/>
        <d v="2010-12-12T00:00:00"/>
        <d v="2012-04-26T00:00:00"/>
        <d v="2009-08-05T00:00:00"/>
        <d v="2010-09-06T00:00:00"/>
        <d v="2012-09-15T00:00:00"/>
        <d v="2011-07-27T00:00:00"/>
        <d v="2011-01-10T00:00:00"/>
        <d v="2012-03-31T00:00:00"/>
        <d v="2011-04-22T00:00:00"/>
        <d v="2010-08-22T00:00:00"/>
        <d v="2009-12-24T00:00:00"/>
        <d v="2010-10-12T00:00:00"/>
        <d v="2009-11-20T00:00:00"/>
        <d v="2010-11-09T00:00:00"/>
        <d v="2009-02-12T00:00:00"/>
        <d v="2009-07-21T00:00:00"/>
        <d v="2010-01-27T00:00:00"/>
        <d v="2011-09-11T00:00:00"/>
        <d v="2011-02-15T00:00:00"/>
        <d v="2012-03-01T00:00:00"/>
        <d v="2010-09-17T00:00:00"/>
        <d v="2010-10-09T00:00:00"/>
        <d v="2009-09-23T00:00:00"/>
        <d v="2011-10-02T00:00:00"/>
        <d v="2011-01-19T00:00:00"/>
        <d v="2011-01-07T00:00:00"/>
        <d v="2011-06-22T00:00:00"/>
        <d v="2011-08-03T00:00:00"/>
        <d v="2011-11-07T00:00:00"/>
        <d v="2010-03-17T00:00:00"/>
        <d v="2010-02-17T00:00:00"/>
        <d v="2011-02-01T00:00:00"/>
        <d v="2009-01-10T00:00:00"/>
        <d v="2010-04-16T00:00:00"/>
        <d v="2012-10-16T00:00:00"/>
        <d v="2011-06-19T00:00:00"/>
        <d v="2011-09-08T00:00:00"/>
        <d v="2011-03-21T00:00:00"/>
        <d v="2010-05-11T00:00:00"/>
        <d v="2012-02-06T00:00:00"/>
        <d v="2012-05-31T00:00:00"/>
        <d v="2009-09-12T00:00:00"/>
        <d v="2012-06-17T00:00:00"/>
        <d v="2010-12-29T00:00:00"/>
        <d v="2011-11-30T00:00:00"/>
        <d v="2010-08-13T00:00:00"/>
        <d v="2009-11-28T00:00:00"/>
        <d v="2012-11-03T00:00:00"/>
        <d v="2012-02-11T00:00:00"/>
        <d v="2009-11-04T00:00:00"/>
        <d v="2009-01-02T00:00:00"/>
        <d v="2012-10-28T00:00:00"/>
        <d v="2009-10-05T00:00:00"/>
        <d v="2012-01-30T00:00:00"/>
        <d v="2012-02-12T00:00:00"/>
        <d v="2009-08-04T00:00:00"/>
        <d v="2010-08-17T00:00:00"/>
        <d v="2011-08-19T00:00:00"/>
        <d v="2011-03-12T00:00:00"/>
        <d v="2012-03-28T00:00:00"/>
        <d v="2012-08-12T00:00:00"/>
        <d v="2012-01-31T00:00:00"/>
        <d v="2012-05-19T00:00:00"/>
        <d v="2011-01-14T00:00:00"/>
        <d v="2009-06-01T00:00:00"/>
        <d v="2010-02-19T00:00:00"/>
        <d v="2009-12-18T00:00:00"/>
        <d v="2009-06-12T00:00:00"/>
        <d v="2012-12-27T00:00:00"/>
        <d v="2010-12-08T00:00:00"/>
        <d v="2009-03-15T00:00:00"/>
        <d v="2011-10-20T00:00:00"/>
        <d v="2011-01-13T00:00:00"/>
        <d v="2009-08-14T00:00:00"/>
        <d v="2009-01-31T00:00:00"/>
        <d v="2009-07-04T00:00:00"/>
        <d v="2010-06-19T00:00:00"/>
        <d v="2010-03-03T00:00:00"/>
        <d v="2010-02-28T00:00:00"/>
        <d v="2011-05-07T00:00:00"/>
        <d v="2010-10-25T00:00:00"/>
        <d v="2011-11-23T00:00:00"/>
        <d v="2012-08-03T00:00:00"/>
        <d v="2011-02-03T00:00:00"/>
        <d v="2011-04-17T00:00:00"/>
        <d v="2009-09-06T00:00:00"/>
        <d v="2012-08-16T00:00:00"/>
        <d v="2011-07-13T00:00:00"/>
        <d v="2011-12-20T00:00:00"/>
        <d v="2010-11-27T00:00:00"/>
        <d v="2010-08-09T00:00:00"/>
        <d v="2011-09-07T00:00:00"/>
        <d v="2010-01-02T00:00:00"/>
        <d v="2009-12-11T00:00:00"/>
        <d v="2009-09-27T00:00:00"/>
        <d v="2010-01-18T00:00:00"/>
        <d v="2010-07-29T00:00:00"/>
        <d v="2011-02-19T00:00:00"/>
        <d v="2012-04-12T00:00:00"/>
        <d v="2011-02-16T00:00:00"/>
        <d v="2012-07-10T00:00:00"/>
        <d v="2011-03-04T00:00:00"/>
        <d v="2009-06-29T00:00:00"/>
        <d v="2012-03-27T00:00:00"/>
        <d v="2012-05-03T00:00:00"/>
        <d v="2010-10-29T00:00:00"/>
        <d v="2009-02-23T00:00:00"/>
        <d v="2010-03-23T00:00:00"/>
        <d v="2010-11-21T00:00:00"/>
        <d v="2010-02-07T00:00:00"/>
        <d v="2009-05-08T00:00:00"/>
        <d v="2011-05-01T00:00:00"/>
        <d v="2009-07-29T00:00:00"/>
        <d v="2009-12-05T00:00:00"/>
        <d v="2011-06-05T00:00:00"/>
        <d v="2012-01-11T00:00:00"/>
        <d v="2009-05-16T00:00:00"/>
        <d v="2012-10-14T00:00:00"/>
        <d v="2009-10-07T00:00:00"/>
        <d v="2011-12-31T00:00:00"/>
        <d v="2009-07-30T00:00:00"/>
        <d v="2012-11-07T00:00:00"/>
        <d v="2011-02-07T00:00:00"/>
        <d v="2012-11-01T00:00:00"/>
        <d v="2011-01-25T00:00:00"/>
        <d v="2010-11-06T00:00:00"/>
        <d v="2009-04-26T00:00:00"/>
        <d v="2012-11-05T00:00:00"/>
        <d v="2011-06-14T00:00:00"/>
        <d v="2010-09-14T00:00:00"/>
        <d v="2011-01-06T00:00:00"/>
        <d v="2009-05-10T00:00:00"/>
        <d v="2010-01-04T00:00:00"/>
        <d v="2012-01-24T00:00:00"/>
        <d v="2011-09-16T00:00:00"/>
        <d v="2011-01-15T00:00:00"/>
        <d v="2010-10-14T00:00:00"/>
        <d v="2011-03-18T00:00:00"/>
        <d v="2012-10-17T00:00:00"/>
        <d v="2009-03-05T00:00:00"/>
        <d v="2012-01-25T00:00:00"/>
        <d v="2010-05-08T00:00:00"/>
        <d v="2009-09-28T00:00:00"/>
        <d v="2012-07-02T00:00:00"/>
        <d v="2010-10-04T00:00:00"/>
        <d v="2009-05-26T00:00:00"/>
        <d v="2010-02-20T00:00:00"/>
        <d v="2010-12-04T00:00:00"/>
        <d v="2010-08-05T00:00:00"/>
        <d v="2011-12-09T00:00:00"/>
        <d v="2012-05-28T00:00:00"/>
        <d v="2010-07-23T00:00:00"/>
        <d v="2011-06-29T00:00:00"/>
        <d v="2010-05-10T00:00:00"/>
        <d v="2011-04-12T00:00:00"/>
        <d v="2009-01-29T00:00:00"/>
        <d v="2009-01-03T00:00:00"/>
        <d v="2010-04-22T00:00:00"/>
        <d v="2011-05-03T00:00:00"/>
        <d v="2009-06-11T00:00:00"/>
        <d v="2011-03-30T00:00:00"/>
        <d v="2011-04-19T00:00:00"/>
        <d v="2009-02-06T00:00:00"/>
        <d v="2009-06-23T00:00:00"/>
        <d v="2011-02-05T00:00:00"/>
        <d v="2012-07-05T00:00:00"/>
        <d v="2012-12-20T00:00:00"/>
        <d v="2009-04-11T00:00:00"/>
        <d v="2009-02-26T00:00:00"/>
        <d v="2010-06-20T00:00:00"/>
        <d v="2012-06-24T00:00:00"/>
        <d v="2009-01-27T00:00:00"/>
        <d v="2009-09-13T00:00:00"/>
        <d v="2011-09-27T00:00:00"/>
        <d v="2012-06-07T00:00:00"/>
        <d v="2010-01-21T00:00:00"/>
        <d v="2010-01-07T00:00:00"/>
        <d v="2012-12-10T00:00:00"/>
        <d v="2012-10-27T00:00:00"/>
        <d v="2011-04-25T00:00:00"/>
        <d v="2009-07-17T00:00:00"/>
        <d v="2010-05-15T00:00:00"/>
        <d v="2010-02-10T00:00:00"/>
        <d v="2012-10-18T00:00:00"/>
        <d v="2009-03-08T00:00:00"/>
        <d v="2012-10-12T00:00:00"/>
        <d v="2012-12-18T00:00:00"/>
        <d v="2010-10-23T00:00:00"/>
        <d v="2009-02-14T00:00:00"/>
        <d v="2012-04-10T00:00:00"/>
        <d v="2011-04-06T00:00:00"/>
        <d v="2011-04-26T00:00:00"/>
        <d v="2011-01-18T00:00:00"/>
        <d v="2011-10-05T00:00:00"/>
        <d v="2009-01-07T00:00:00"/>
        <d v="2012-04-29T00:00:00"/>
        <d v="2009-03-16T00:00:00"/>
        <d v="2010-03-30T00:00:00"/>
        <d v="2009-10-04T00:00:00"/>
        <d v="2012-01-19T00:00:00"/>
        <d v="2012-02-27T00:00:00"/>
        <d v="2012-07-12T00:00:00"/>
        <d v="2012-06-01T00:00:00"/>
        <d v="2010-03-14T00:00:00"/>
        <d v="2009-08-17T00:00:00"/>
        <d v="2012-09-28T00:00:00"/>
        <d v="2010-06-16T00:00:00"/>
        <d v="2009-03-28T00:00:00"/>
        <d v="2009-12-21T00:00:00"/>
        <d v="2010-02-14T00:00:00"/>
        <d v="2011-09-25T00:00:00"/>
        <d v="2010-10-19T00:00:00"/>
        <d v="2012-06-08T00:00:00"/>
        <d v="2009-03-23T00:00:00"/>
        <d v="2010-03-25T00:00:00"/>
        <d v="2009-06-13T00:00:00"/>
        <d v="2009-11-21T00:00:00"/>
        <d v="2009-04-19T00:00:00"/>
        <d v="2012-02-19T00:00:00"/>
        <d v="2012-05-18T00:00:00"/>
        <d v="2012-03-14T00:00:00"/>
        <d v="2010-10-21T00:00:00"/>
        <d v="2012-03-11T00:00:00"/>
        <d v="2011-11-14T00:00:00"/>
        <d v="2009-11-22T00:00:00"/>
        <d v="2010-09-28T00:00:00"/>
        <d v="2009-12-28T00:00:00"/>
        <d v="2009-06-03T00:00:00"/>
        <d v="2010-01-28T00:00:00"/>
        <d v="2009-12-01T00:00:00"/>
        <d v="2011-07-01T00:00:00"/>
        <d v="2009-11-02T00:00:00"/>
        <d v="2012-08-15T00:00:00"/>
        <d v="2009-01-04T00:00:00"/>
        <d v="2009-10-13T00:00:00"/>
        <d v="2009-04-23T00:00:00"/>
        <d v="2009-08-16T00:00:00"/>
        <d v="2010-01-10T00:00:00"/>
        <d v="2009-12-20T00:00:00"/>
        <d v="2010-04-20T00:00:00"/>
        <d v="2009-11-30T00:00:00"/>
        <d v="2011-07-06T00:00:00"/>
        <d v="2009-04-08T00:00:00"/>
        <d v="2012-12-02T00:00:00"/>
        <d v="2009-07-22T00:00:00"/>
        <d v="2009-11-15T00:00:00"/>
        <d v="2009-12-04T00:00:00"/>
        <d v="2009-05-21T00:00:00"/>
        <d v="2010-08-11T00:00:00"/>
        <d v="2009-10-20T00:00:00"/>
        <d v="2011-06-10T00:00:00"/>
        <d v="2012-03-10T00:00:00"/>
        <d v="2012-09-23T00:00:00"/>
        <d v="2011-10-28T00:00:00"/>
        <d v="2011-04-10T00:00:00"/>
        <d v="2009-07-31T00:00:00"/>
        <d v="2009-09-18T00:00:00"/>
        <d v="2009-09-29T00:00:00"/>
        <d v="2011-05-24T00:00:00"/>
        <d v="2012-01-12T00:00:00"/>
        <d v="2012-04-01T00:00:00"/>
        <d v="2011-10-24T00:00:00"/>
        <d v="2011-10-07T00:00:00"/>
        <d v="2012-05-06T00:00:00"/>
        <d v="2012-08-29T00:00:00"/>
        <d v="2010-04-06T00:00:00"/>
        <d v="2011-12-21T00:00:00"/>
        <d v="2010-07-30T00:00:00"/>
        <d v="2010-02-03T00:00:00"/>
        <d v="2011-06-11T00:00:00"/>
        <d v="2012-03-26T00:00:00"/>
        <d v="2010-04-09T00:00:00"/>
        <d v="2011-01-27T00:00:00"/>
        <d v="2012-12-30T00:00:00"/>
        <d v="2012-04-17T00:00:00"/>
        <d v="2011-06-16T00:00:00"/>
        <d v="2012-12-19T00:00:00"/>
        <d v="2010-03-15T00:00:00"/>
        <d v="2009-08-24T00:00:00"/>
        <d v="2009-09-17T00:00:00"/>
        <d v="2012-04-06T00:00:00"/>
        <d v="2010-03-22T00:00:00"/>
        <d v="2010-03-21T00:00:00"/>
        <d v="2010-10-18T00:00:00"/>
        <d v="2012-03-08T00:00:00"/>
        <d v="2009-02-16T00:00:00"/>
        <d v="2010-12-27T00:00:00"/>
        <d v="2012-08-19T00:00:00"/>
        <d v="2012-03-29T00:00:00"/>
        <d v="2011-12-10T00:00:00"/>
        <d v="2012-10-19T00:00:00"/>
        <d v="2010-11-18T00:00:00"/>
        <d v="2009-11-09T00:00:00"/>
        <d v="2009-10-23T00:00:00"/>
        <d v="2010-08-14T00:00:00"/>
        <d v="2011-10-18T00:00:00"/>
        <d v="2010-09-10T00:00:00"/>
        <d v="2009-04-05T00:00:00"/>
        <d v="2012-01-28T00:00:00"/>
        <d v="2011-08-30T00:00:00"/>
        <d v="2010-03-24T00:00:00"/>
        <d v="2012-05-25T00:00:00"/>
        <d v="2010-11-30T00:00:00"/>
        <d v="2011-05-04T00:00:00"/>
        <d v="2010-02-15T00:00:00"/>
        <d v="2011-04-20T00:00:00"/>
        <d v="2012-02-15T00:00:00"/>
        <d v="2012-05-08T00:00:00"/>
        <d v="2010-07-17T00:00:00"/>
        <d v="2012-05-14T00:00:00"/>
        <d v="2012-09-04T00:00:00"/>
        <d v="2010-06-27T00:00:00"/>
        <d v="2009-04-09T00:00:00"/>
        <d v="2011-02-18T00:00:00"/>
        <d v="2012-02-02T00:00:00"/>
        <d v="2009-02-10T00:00:00"/>
        <d v="2011-10-03T00:00:00"/>
        <d v="2009-04-10T00:00:00"/>
        <d v="2010-03-09T00:00:00"/>
        <d v="2009-01-20T00:00:00"/>
        <d v="2010-05-14T00:00:00"/>
        <d v="2012-04-09T00:00:00"/>
        <d v="2011-03-13T00:00:00"/>
        <d v="2010-05-09T00:00:00"/>
        <d v="2012-12-24T00:00:00"/>
        <d v="2010-11-19T00:00:00"/>
        <d v="2009-02-11T00:00:00"/>
        <d v="2011-02-06T00:00:00"/>
        <d v="2012-02-21T00:00:00"/>
        <d v="2009-05-22T00:00:00"/>
        <d v="2010-03-05T00:00:00"/>
        <d v="2012-05-07T00:00:00"/>
        <d v="2011-07-17T00:00:00"/>
        <d v="2012-01-26T00:00:00"/>
        <d v="2012-09-03T00:00:00"/>
        <d v="2011-05-20T00:00:00"/>
        <d v="2011-12-17T00:00:00"/>
        <d v="2012-11-08T00:00:00"/>
        <d v="2010-03-10T00:00:00"/>
        <d v="2010-09-12T00:00:00"/>
        <d v="2012-03-07T00:00:00"/>
        <d v="2009-04-02T00:00:00"/>
        <d v="2012-05-24T00:00:00"/>
        <d v="2009-09-19T00:00:00"/>
        <d v="2012-10-22T00:00:00"/>
        <d v="2010-05-01T00:00:00"/>
        <d v="2009-03-24T00:00:00"/>
        <d v="2012-02-01T00:00:00"/>
        <d v="2010-10-27T00:00:00"/>
        <d v="2011-08-22T00:00:00"/>
        <d v="2012-02-26T00:00:00"/>
        <d v="2011-07-15T00:00:00"/>
        <d v="2009-12-13T00:00:00"/>
        <d v="2012-04-24T00:00:00"/>
        <d v="2011-11-22T00:00:00"/>
        <d v="2012-08-06T00:00:00"/>
        <d v="2012-01-09T00:00:00"/>
        <d v="2009-10-10T00:00:00"/>
        <d v="2012-05-22T00:00:00"/>
        <d v="2009-04-16T00:00:00"/>
        <d v="2011-11-26T00:00:00"/>
        <d v="2012-07-26T00:00:00"/>
        <d v="2011-01-29T00:00:00"/>
        <d v="2012-07-25T00:00:00"/>
        <d v="2011-05-26T00:00:00"/>
        <d v="2009-11-08T00:00:00"/>
        <d v="2009-10-28T00:00:00"/>
        <d v="2011-07-12T00:00:00"/>
        <d v="2009-02-24T00:00:00"/>
        <d v="2009-03-17T00:00:00"/>
        <d v="2009-01-09T00:00:00"/>
        <d v="2012-09-02T00:00:00"/>
        <d v="2012-12-09T00:00:00"/>
        <d v="2011-06-01T00:00:00"/>
        <d v="2012-03-16T00:00:00"/>
        <d v="2012-12-06T00:00:00"/>
        <d v="2010-08-16T00:00:00"/>
        <d v="2009-05-13T00:00:00"/>
        <d v="2011-02-25T00:00:00"/>
        <d v="2010-02-25T00:00:00"/>
        <d v="2011-03-20T00:00:00"/>
        <d v="2010-11-29T00:00:00"/>
        <d v="2012-07-13T00:00:00"/>
        <d v="2011-11-16T00:00:00"/>
        <d v="2009-04-01T00:00:00"/>
        <d v="2010-01-03T00:00:00"/>
        <d v="2010-05-17T00:00:00"/>
        <d v="2011-09-23T00:00:00"/>
        <d v="2009-10-31T00:00:00"/>
        <d v="2011-07-16T00:00:00"/>
        <d v="2010-06-30T00:00:00"/>
        <d v="2009-04-14T00:00:00"/>
        <d v="2010-09-08T00:00:00"/>
        <d v="2009-06-10T00:00:00"/>
        <d v="2012-10-09T00:00:00"/>
        <d v="2012-09-14T00:00:00"/>
        <d v="2010-02-23T00:00:00"/>
        <d v="2011-08-23T00:00:00"/>
        <d v="2010-12-05T00:00:00"/>
        <d v="2009-06-02T00:00:00"/>
        <d v="2009-10-22T00:00:00"/>
        <d v="2011-11-01T00:00:00"/>
        <d v="2010-01-08T00:00:00"/>
        <d v="2011-01-20T00:00:00"/>
        <d v="2011-05-19T00:00:00"/>
        <d v="2010-02-11T00:00:00"/>
        <d v="2010-05-31T00:00:00"/>
        <d v="2012-06-02T00:00:00"/>
        <d v="2012-02-09T00:00:00"/>
        <d v="2012-08-21T00:00:00"/>
        <d v="2012-06-19T00:00:00"/>
        <d v="2012-04-04T00:00:00"/>
        <d v="2009-06-15T00:00:00"/>
        <d v="2011-06-28T00:00:00"/>
        <d v="2012-08-23T00:00:00"/>
        <d v="2010-09-01T00:00:00"/>
        <d v="2010-07-16T00:00:00"/>
        <d v="2011-12-08T00:00:00"/>
        <d v="2009-01-19T00:00:00"/>
        <d v="2010-04-29T00:00:00"/>
        <d v="2010-01-15T00:00:00"/>
        <d v="2010-11-03T00:00:00"/>
        <d v="2010-12-01T00:00:00"/>
        <d v="2011-10-30T00:00:00"/>
        <d v="2010-10-31T00:00:00"/>
        <d v="2011-02-02T00:00:00"/>
        <d v="2011-12-29T00:00:00"/>
        <d v="2009-10-26T00:00:00"/>
        <d v="2012-09-11T00:00:00"/>
        <d v="2011-08-21T00:00:00"/>
        <d v="2011-01-24T00:00:00"/>
        <d v="2011-02-21T00:00:00"/>
        <d v="2009-05-11T00:00:00"/>
        <d v="2009-06-06T00:00:00"/>
        <d v="2011-05-08T00:00:00"/>
        <d v="2009-05-19T00:00:00"/>
        <d v="2010-01-11T00:00:00"/>
        <d v="2010-06-10T00:00:00"/>
        <d v="2010-10-16T00:00:00"/>
        <d v="2009-05-25T00:00:00"/>
        <d v="2011-12-22T00:00:00"/>
        <d v="2009-09-14T00:00:00"/>
        <d v="2011-10-26T00:00:00"/>
        <d v="2009-03-29T00:00:00"/>
        <d v="2011-04-24T00:00:00"/>
        <d v="2010-05-30T00:00:00"/>
        <d v="2009-07-28T00:00:00"/>
        <d v="2012-09-27T00:00:00"/>
        <d v="2010-07-26T00:00:00"/>
        <d v="2009-07-08T00:00:00"/>
        <d v="2012-09-20T00:00:00"/>
        <d v="2012-06-10T00:00:00"/>
        <d v="2012-08-27T00:00:00"/>
        <d v="2009-08-22T00:00:00"/>
        <d v="2010-06-21T00:00:00"/>
        <d v="2012-01-27T00:00:00"/>
        <d v="2011-10-25T00:00:00"/>
        <d v="2011-03-03T00:00:00"/>
        <d v="2011-11-11T00:00:00"/>
        <d v="2009-06-24T00:00:00"/>
        <d v="2012-11-30T00:00:00"/>
        <d v="2010-06-02T00:00:00"/>
        <d v="2009-08-31T00:00:00"/>
        <d v="2009-09-30T00:00:00"/>
        <d v="2009-05-28T00:00:00"/>
        <d v="2011-06-25T00:00:00"/>
        <d v="2010-04-05T00:00:00"/>
        <d v="2011-04-28T00:00:00"/>
        <d v="2010-02-24T00:00:00"/>
        <d v="2010-03-27T00:00:00"/>
        <d v="2011-08-17T00:00:00"/>
        <d v="2011-04-18T00:00:00"/>
        <d v="2011-05-09T00:00:00"/>
        <d v="2011-08-04T00:00:00"/>
        <d v="2010-07-18T00:00:00"/>
        <d v="2011-01-03T00:00:00"/>
        <d v="2012-07-22T00:00:00"/>
        <d v="2010-08-28T00:00:00"/>
        <d v="2012-12-14T00:00:00"/>
        <d v="2011-12-19T00:00:00"/>
        <d v="2011-06-06T00:00:00"/>
        <d v="2010-01-16T00:00:00"/>
        <d v="2012-03-30T00:00:00"/>
        <d v="2010-04-17T00:00:00"/>
        <d v="2011-03-02T00:00:00"/>
        <d v="2012-01-23T00:00:00"/>
        <d v="2009-01-12T00:00:00"/>
        <d v="2012-06-18T00:00:00"/>
        <d v="2010-05-26T00:00:00"/>
        <d v="2009-10-30T00:00:00"/>
        <d v="2011-12-02T00:00:00"/>
        <d v="2010-07-13T00:00:00"/>
        <d v="2012-02-05T00:00:00"/>
        <d v="2009-01-13T00:00:00"/>
        <d v="2009-10-29T00:00:00"/>
        <d v="2011-08-15T00:00:00"/>
        <d v="2009-05-23T00:00:00"/>
        <d v="2011-09-09T00:00:00"/>
        <d v="2011-03-08T00:00:00"/>
        <d v="2010-12-09T00:00:00"/>
        <d v="2012-10-07T00:00:00"/>
        <d v="2010-02-08T00:00:00"/>
        <d v="2010-10-30T00:00:00"/>
        <d v="2011-12-25T00:00:00"/>
        <d v="2009-09-21T00:00:00"/>
        <d v="2009-12-27T00:00:00"/>
        <d v="2009-06-14T00:00:00"/>
        <d v="2009-08-25T00:00:00"/>
        <d v="2012-01-18T00:00:00"/>
        <d v="2011-06-12T00:00:00"/>
        <d v="2011-08-24T00:00:00"/>
        <d v="2012-04-03T00:00:00"/>
        <d v="2011-11-06T00:00:00"/>
        <d v="2010-01-25T00:00:00"/>
        <d v="2012-10-21T00:00:00"/>
        <d v="2009-04-13T00:00:00"/>
        <d v="2010-05-13T00:00:00"/>
        <d v="2010-01-13T00:00:00"/>
        <d v="2012-01-15T00:00:00"/>
        <d v="2012-05-27T00:00:00"/>
        <d v="2012-09-09T00:00:00"/>
        <d v="2012-04-23T00:00:00"/>
        <d v="2011-09-19T00:00:00"/>
        <d v="2011-08-26T00:00:00"/>
        <d v="2012-09-06T00:00:00"/>
        <d v="2012-01-10T00:00:00"/>
        <d v="2009-12-17T00:00:00"/>
        <d v="2009-07-11T00:00:00"/>
        <d v="2011-01-23T00:00:00"/>
        <d v="2011-03-22T00:00:00"/>
        <d v="2010-12-17T00:00:00"/>
        <d v="2012-04-30T00:00:00"/>
        <d v="2012-01-29T00:00:00"/>
        <d v="2010-03-28T00:00:00"/>
        <d v="2009-08-29T00:00:00"/>
        <d v="2011-11-08T00:00:00"/>
        <d v="2010-05-23T00:00:00"/>
        <d v="2011-11-17T00:00:00"/>
        <d v="2012-07-30T00:00:00"/>
        <d v="2010-09-03T00:00:00"/>
        <d v="2011-10-01T00:00:00"/>
        <d v="2010-07-27T00:00:00"/>
        <d v="2012-07-23T00:00:00"/>
        <d v="2009-06-09T00:00:00"/>
        <d v="2011-08-11T00:00:00"/>
        <d v="2010-12-20T00:00:00"/>
        <d v="2011-08-08T00:00:00"/>
        <d v="2010-12-26T00:00:00"/>
        <d v="2011-02-28T00:00:00"/>
        <d v="2009-02-08T00:00:00"/>
        <d v="2010-07-28T00:00:00"/>
        <d v="2009-12-30T00:00:00"/>
        <d v="2009-03-14T00:00:00"/>
        <d v="2009-04-21T00:00:00"/>
        <d v="2010-01-29T00:00:00"/>
        <d v="2012-08-24T00:00:00"/>
        <d v="2009-03-12T00:00:00"/>
        <d v="2011-02-10T00:00:00"/>
        <d v="2009-12-26T00:00:00"/>
        <d v="2009-03-30T00:00:00"/>
        <d v="2010-01-24T00:00:00"/>
        <d v="2011-04-30T00:00:00"/>
        <d v="2010-11-14T00:00:00"/>
        <d v="2011-04-05T00:00:00"/>
        <d v="2011-12-11T00:00:00"/>
        <d v="2010-01-23T00:00:00"/>
        <d v="2009-11-12T00:00:00"/>
        <d v="2010-11-01T00:00:00"/>
        <d v="2009-08-21T00:00:00"/>
        <d v="2012-07-18T00:00:00"/>
        <d v="2009-04-03T00:00:00"/>
        <d v="2011-06-15T00:00:00"/>
        <d v="2012-04-16T00:00:00"/>
        <d v="2011-08-20T00:00:00"/>
        <d v="2009-04-24T00:00:00"/>
        <d v="2012-08-02T00:00:00"/>
        <d v="2012-07-14T00:00:00"/>
        <d v="2011-11-29T00:00:00"/>
        <d v="2011-10-04T00:00:00"/>
        <d v="2011-11-02T00:00:00"/>
        <d v="2012-09-30T00:00:00"/>
        <d v="2011-01-21T00:00:00"/>
        <d v="2010-04-24T00:00:00"/>
        <d v="2009-05-07T00:00:00"/>
        <d v="2010-08-19T00:00:00"/>
        <d v="2009-01-08T00:00:00"/>
        <d v="2009-05-09T00:00:00"/>
        <d v="2011-02-11T00:00:00"/>
        <d v="2011-05-11T00:00:00"/>
        <d v="2009-05-24T00:00:00"/>
        <d v="2011-09-30T00:00:00"/>
        <d v="2009-02-02T00:00:00"/>
        <d v="2011-03-05T00:00:00"/>
        <d v="2012-10-15T00:00:00"/>
        <d v="2009-06-05T00:00:00"/>
        <d v="2010-06-29T00:00:00"/>
        <d v="2009-03-21T00:00:00"/>
        <d v="2009-10-21T00:00:00"/>
        <d v="2010-03-06T00:00:00"/>
        <d v="2010-09-02T00:00:00"/>
        <d v="2010-08-01T00:00:00"/>
        <d v="2011-12-03T00:00:00"/>
        <d v="2011-03-31T00:00:00"/>
        <d v="2012-02-18T00:00:00"/>
        <d v="2012-07-17T00:00:00"/>
        <d v="2009-05-03T00:00:00"/>
        <d v="2012-02-04T00:00:00"/>
        <d v="2009-06-30T00:00:00"/>
        <d v="2010-10-01T00:00:00"/>
        <d v="2009-09-10T00:00:00"/>
        <d v="2011-12-05T00:00:00"/>
        <d v="2009-12-10T00:00:00"/>
        <d v="2011-07-07T00:00:00"/>
        <d v="2010-04-10T00:00:00"/>
        <d v="2011-10-31T00:00:00"/>
        <d v="2011-05-23T00:00:00"/>
        <d v="2012-03-24T00:00:00"/>
        <d v="2011-12-26T00:00:00"/>
        <d v="2010-09-04T00:00:00"/>
        <d v="2012-10-04T00:00:00"/>
        <d v="2009-05-15T00:00:00"/>
        <d v="2012-07-27T00:00:00"/>
        <d v="2011-05-31T00:00:00"/>
        <d v="2011-05-15T00:00:00"/>
        <d v="2011-08-14T00:00:00"/>
        <d v="2010-01-12T00:00:00"/>
        <d v="2009-01-01T00:00:00"/>
        <d v="2011-08-06T00:00:00"/>
        <d v="2012-10-03T00:00:00"/>
        <d v="2009-01-14T00:00:00"/>
        <d v="2010-11-26T00:00:00"/>
        <d v="2011-09-03T00:00:00"/>
        <d v="2012-09-07T00:00:00"/>
        <d v="2009-06-04T00:00:00"/>
        <d v="2012-06-22T00:00:00"/>
        <d v="2010-12-16T00:00:00"/>
        <d v="2012-05-30T00:00:00"/>
        <d v="2012-10-24T00:00:00"/>
        <d v="2009-09-02T00:00:00"/>
        <d v="2012-07-31T00:00:00"/>
        <d v="2009-01-18T00:00:00"/>
        <d v="2010-09-09T00:00:00"/>
        <d v="2011-05-02T00:00:00"/>
        <d v="2011-02-27T00:00:00"/>
        <d v="2011-07-22T00:00:00"/>
        <d v="2012-12-11T00:00:00"/>
        <d v="2011-11-13T00:00:00"/>
        <d v="2009-11-11T00:00:00"/>
        <d v="2011-08-09T00:00:00"/>
        <d v="2012-12-12T00:00:00"/>
        <d v="2012-06-15T00:00:00"/>
        <d v="2011-04-23T00:00:00"/>
        <d v="2011-06-30T00:00:00"/>
        <d v="2010-12-10T00:00:00"/>
        <d v="2012-06-04T00:00:00"/>
        <d v="2010-04-19T00:00:00"/>
        <d v="2011-11-21T00:00:00"/>
        <d v="2009-07-09T00:00:00"/>
        <d v="2011-10-21T00:00:00"/>
        <d v="2012-09-18T00:00:00"/>
        <d v="2012-10-20T00:00:00"/>
        <d v="2011-02-23T00:00:00"/>
        <d v="2009-05-14T00:00:00"/>
        <d v="2009-04-27T00:00:00"/>
        <d v="2010-03-01T00:00:00"/>
        <d v="2012-11-28T00:00:00"/>
        <d v="2012-01-04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0-09-27T00:00:00"/>
        <d v="2011-01-01T00:00:00"/>
        <d v="2012-12-16T00:00:00"/>
        <d v="2010-01-17T00:00:00"/>
        <d v="2010-09-18T00:00:00"/>
        <d v="2011-12-15T00:00:00"/>
        <d v="2012-11-27T00:00:00"/>
        <d v="2012-03-19T00:00:00"/>
        <d v="2012-05-09T00:00:00"/>
        <d v="2009-11-07T00:00:00"/>
        <d v="2011-04-21T00:00:00"/>
        <d v="2012-09-29T00:00:00"/>
        <d v="2009-10-19T00:00:00"/>
        <d v="2010-04-30T00:00:00"/>
        <d v="2009-03-31T00:00:00"/>
        <d v="2010-10-08T00:00:00"/>
        <d v="2012-11-24T00:00:00"/>
        <d v="2011-02-22T00:00:00"/>
        <d v="2009-03-10T00:00:00"/>
        <d v="2012-04-02T00:00:00"/>
        <d v="2011-08-05T00:00:00"/>
        <d v="2012-12-17T00:00:00"/>
        <d v="2012-03-05T00:00:00"/>
        <d v="2010-06-11T00:00:00"/>
        <d v="2011-10-17T00:00:00"/>
        <d v="2012-11-25T00:00:00"/>
        <d v="2009-08-08T00:00:00"/>
        <d v="2009-02-25T00:00:00"/>
        <d v="2011-07-02T00:00:00"/>
        <d v="2010-08-18T00:00:00"/>
        <d v="2009-02-28T00:00:00"/>
        <d v="2011-04-01T00:00:00"/>
        <d v="2010-01-30T00:00:00"/>
        <d v="2010-05-27T00:00:00"/>
        <d v="2009-05-01T00:00:00"/>
        <d v="2009-10-25T00:00:00"/>
        <d v="2010-04-04T00:00:00"/>
        <d v="2010-11-16T00:00:00"/>
        <d v="2009-06-16T00:00:00"/>
        <d v="2011-01-28T00:00:00"/>
        <d v="2009-04-17T00:00:00"/>
        <d v="2010-05-02T00:00:00"/>
        <d v="2010-10-02T00:00:00"/>
        <d v="2009-09-08T00:00:00"/>
        <d v="2009-08-03T00:00:00"/>
        <d v="2012-02-13T00:00:00"/>
        <d v="2010-12-06T00:00:00"/>
        <d v="2011-03-27T00:00:00"/>
        <d v="2010-05-04T00:00:00"/>
        <d v="2011-12-12T00:00:00"/>
        <d v="2009-04-20T00:00:00"/>
        <d v="2010-10-05T00:00:00"/>
        <d v="2012-12-23T00:00:00"/>
        <d v="2010-08-06T00:00:00"/>
        <d v="2012-08-08T00:00:00"/>
        <d v="2012-02-16T00:00:00"/>
        <d v="2011-11-28T00:00:00"/>
        <d v="2010-04-02T00:00:00"/>
        <d v="2009-10-06T00:00:00"/>
        <d v="2009-09-09T00:00:00"/>
        <d v="2011-03-25T00:00:00"/>
        <d v="2012-04-28T00:00:00"/>
        <d v="2012-11-16T00:00:00"/>
        <d v="2009-08-13T00:00:00"/>
        <d v="2012-07-15T00:00:00"/>
        <d v="2011-05-18T00:00:00"/>
        <d v="2011-10-12T00:00:00"/>
        <d v="2010-09-13T00:00:00"/>
        <d v="2012-06-14T00:00:00"/>
        <d v="2011-07-05T00:00:00"/>
        <d v="2012-12-28T00:00:00"/>
        <d v="2010-04-27T00:00:00"/>
        <d v="2011-05-10T00:00:00"/>
        <d v="2011-09-01T00:00:00"/>
        <d v="2012-10-13T00:00:00"/>
        <d v="2010-08-02T00:00:00"/>
        <d v="2009-03-26T00:00:00"/>
        <d v="2010-10-03T00:00:00"/>
        <d v="2010-08-29T00:00:00"/>
        <d v="2012-07-24T00:00:00"/>
        <d v="2011-02-12T00:00:00"/>
        <d v="2009-08-19T00:00:00"/>
        <d v="2009-11-26T00:00:00"/>
        <d v="2012-01-13T00:00:00"/>
        <d v="2010-02-04T00:00:00"/>
        <d v="2011-10-06T00:00:00"/>
        <d v="2012-04-08T00:00:00"/>
        <d v="2010-03-11T00:00:00"/>
        <d v="2011-11-20T00:00:00"/>
        <d v="2011-07-26T00:00:00"/>
        <d v="2012-03-21T00:00:00"/>
        <d v="2011-10-13T00:00:00"/>
        <d v="2012-07-08T00:00:00"/>
        <d v="2011-07-29T00:00:00"/>
        <d v="2010-04-25T00:00:00"/>
        <d v="2012-05-01T00:00:00"/>
        <d v="2009-07-10T00:00:00"/>
        <d v="2009-05-04T00:00:00"/>
        <d v="2009-04-15T00:00:00"/>
        <d v="2009-01-28T00:00:00"/>
        <d v="2010-05-24T00:00:00"/>
        <d v="2011-12-06T00:00:00"/>
        <d v="2010-06-18T00:00:00"/>
        <d v="2012-04-18T00:00:00"/>
        <d v="2009-10-12T00:00:00"/>
        <d v="2010-04-07T00:00:00"/>
        <d v="2012-11-12T00:00:00"/>
        <d v="2009-07-14T00:00:00"/>
        <d v="2011-07-14T00:00:00"/>
        <d v="2009-07-05T00:00:00"/>
        <d v="2012-12-13T00:00:00"/>
        <d v="2012-07-20T00:00:00"/>
        <d v="2011-10-14T00:00:00"/>
        <d v="2009-01-25T00:00:00"/>
        <d v="2010-03-04T00:00:00"/>
        <d v="2010-11-11T00:00:00"/>
        <d v="2012-08-13T00:00:00"/>
        <d v="2011-11-24T00:00:00"/>
        <d v="2009-08-01T00:00:00"/>
        <d v="2010-08-31T00:00:00"/>
        <d v="2012-12-07T00:00:00"/>
        <d v="2012-11-14T00:00:00"/>
        <d v="2009-02-17T00:00:00"/>
        <d v="2009-07-13T00:00:00"/>
        <d v="2011-03-14T00:00:00"/>
        <d v="2011-06-27T00:00:00"/>
        <d v="2011-06-26T00:00:00"/>
        <d v="2009-11-05T00:00:00"/>
        <d v="2011-08-18T00:00:00"/>
        <d v="2009-05-02T00:00:00"/>
        <d v="2009-09-22T00:00:00"/>
        <d v="2010-01-06T00:00:00"/>
        <d v="2012-01-22T00:00:00"/>
        <d v="2012-06-03T00:00:00"/>
        <d v="2012-04-20T00:00:00"/>
        <d v="2009-04-30T00:00:00"/>
        <d v="2009-02-19T00:00:00"/>
        <d v="2012-12-26T00:00:00"/>
        <d v="2010-06-06T00:00:00"/>
        <d v="2011-11-03T00:00:00"/>
        <d v="2009-04-12T00:00:00"/>
        <d v="2010-08-08T00:00:00"/>
        <d v="2009-10-24T00:00:00"/>
        <d v="2012-03-25T00:00:00"/>
        <d v="2009-07-25T00:00:00"/>
        <d v="2012-12-05T00:00:00"/>
        <d v="2011-04-04T00:00:00"/>
        <d v="2010-02-05T00:00:00"/>
        <d v="2011-06-08T00:00:00"/>
        <d v="2012-09-17T00:00:00"/>
        <d v="2009-12-08T00:00:00"/>
        <d v="2010-12-15T00:00:00"/>
        <d v="2009-06-08T00:00:00"/>
        <d v="2012-10-11T00:00:00"/>
        <d v="2012-12-08T00:00:00"/>
        <d v="2011-04-07T00:00:00"/>
        <d v="2011-09-21T00:00:00"/>
        <d v="2010-09-05T00:00:00"/>
        <d v="2011-02-09T00:00:00"/>
        <d v="2010-06-22T00:00:00"/>
        <d v="2009-07-20T00:00:00"/>
        <d v="2009-02-22T00:00:00"/>
        <d v="2010-04-26T00:00:00"/>
        <d v="2011-01-05T00:00:00"/>
        <d v="2009-04-25T00:00:00"/>
        <d v="2012-11-02T00:00:00"/>
        <d v="2009-01-23T00:00:00"/>
        <d v="2009-11-13T00:00:00"/>
        <d v="2010-03-20T00:00:00"/>
        <d v="2009-02-09T00:00:00"/>
      </sharedItems>
      <fieldGroup par="21"/>
    </cacheField>
    <cacheField name="Order Priority" numFmtId="0">
      <sharedItems count="4">
        <s v="Low"/>
        <s v="High"/>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ount="16">
        <n v="0.04"/>
        <n v="7.0000000000000007E-2"/>
        <n v="0.01"/>
        <n v="0.08"/>
        <n v="0.03"/>
        <n v="0.09"/>
        <n v="0.25"/>
        <n v="0.06"/>
        <n v="0.1"/>
        <n v="0.05"/>
        <n v="0"/>
        <n v="0.02"/>
        <n v="0.21"/>
        <n v="0.11"/>
        <n v="0.17"/>
        <n v="0.16"/>
      </sharedItems>
    </cacheField>
    <cacheField name="Ship Mode" numFmtId="0">
      <sharedItems count="3">
        <s v="Regular Air"/>
        <s v="Delivery Truck"/>
        <s v="Express Air"/>
      </sharedItems>
    </cacheField>
    <cacheField name="Profit" numFmtId="0">
      <sharedItems containsSemiMixedTypes="0" containsString="0" containsNumber="1" minValue="-14140.7" maxValue="27220.69" count="6346">
        <n v="-213.25"/>
        <n v="457.81"/>
        <n v="46.71"/>
        <n v="1198.97"/>
        <n v="-54.04"/>
        <n v="127.7"/>
        <n v="-695.26"/>
        <n v="-226.36"/>
        <n v="-166.85"/>
        <n v="-14.33"/>
        <n v="782.91"/>
        <n v="440.72"/>
        <n v="-481.04"/>
        <n v="-11.68"/>
        <n v="313.58"/>
        <n v="-172.88"/>
        <n v="-144.55000000000001"/>
        <n v="5.76"/>
        <n v="4.9000000000000004"/>
        <n v="-547.61"/>
        <n v="-5.45"/>
        <n v="140.01"/>
        <n v="-78.959999999999994"/>
        <n v="252.66"/>
        <n v="-1766.01"/>
        <n v="-236.27"/>
        <n v="80.44"/>
        <n v="118.94"/>
        <n v="-11.83"/>
        <n v="52.35"/>
        <n v="-180.2"/>
        <n v="-375.64"/>
        <n v="-104.25"/>
        <n v="85.96"/>
        <n v="-8.3800000000000008"/>
        <n v="1115.69"/>
        <n v="514.07000000000005"/>
        <n v="-7.04"/>
        <n v="4.41"/>
        <n v="87.68"/>
        <n v="-68.22"/>
        <n v="-354.9"/>
        <n v="-267.01"/>
        <n v="3.63"/>
        <n v="-1759.58"/>
        <n v="-116.79"/>
        <n v="-67.28"/>
        <n v="-19.329999999999998"/>
        <n v="-61.21"/>
        <n v="119.09"/>
        <n v="-141.27000000000001"/>
        <n v="1902.24"/>
        <n v="353.2"/>
        <n v="271.77999999999997"/>
        <n v="-268.36"/>
        <n v="70.39"/>
        <n v="-86.62"/>
        <n v="-846.73"/>
        <n v="8.0500000000000007"/>
        <n v="-78.02"/>
        <n v="737.94"/>
        <n v="-191.28"/>
        <n v="-21.49"/>
        <n v="884.08"/>
        <n v="75.13"/>
        <n v="-270.63"/>
        <n v="3387.35"/>
        <n v="-82.16"/>
        <n v="-3.88"/>
        <n v="-191.22"/>
        <n v="-44.14"/>
        <n v="-0.79"/>
        <n v="4.22"/>
        <n v="395.12"/>
        <n v="79.59"/>
        <n v="399.37"/>
        <n v="37.79"/>
        <n v="-144.19999999999999"/>
        <n v="-14.75"/>
        <n v="-41.01"/>
        <n v="111.52"/>
        <n v="2332.4"/>
        <n v="2176.19"/>
        <n v="1269.05"/>
        <n v="-32.82"/>
        <n v="5322.14"/>
        <n v="1068.48"/>
        <n v="-129.01"/>
        <n v="1260.51"/>
        <n v="-1274.02"/>
        <n v="-193.44"/>
        <n v="-43.1"/>
        <n v="-158.93"/>
        <n v="29.68"/>
        <n v="-116.76"/>
        <n v="-160.94999999999999"/>
        <n v="-240.83"/>
        <n v="12.32"/>
        <n v="-16.07"/>
        <n v="161.47999999999999"/>
        <n v="-1059.2"/>
        <n v="-21.48"/>
        <n v="372.36"/>
        <n v="678.26"/>
        <n v="155.72"/>
        <n v="73.53"/>
        <n v="-1414.41"/>
        <n v="950.68"/>
        <n v="-5.41"/>
        <n v="74.069999999999993"/>
        <n v="77.38"/>
        <n v="-118.82"/>
        <n v="-55.13"/>
        <n v="-1003.58"/>
        <n v="-4.0599999999999996"/>
        <n v="1881.58"/>
        <n v="-42.38"/>
        <n v="-120.99"/>
        <n v="12.88"/>
        <n v="-541.87"/>
        <n v="-97.28"/>
        <n v="-80.83"/>
        <n v="-131.82"/>
        <n v="-65.42"/>
        <n v="-250.17"/>
        <n v="10951.31"/>
        <n v="-18.190000000000001"/>
        <n v="-31.45"/>
        <n v="304.42"/>
        <n v="-53.08"/>
        <n v="12.76"/>
        <n v="-190.41"/>
        <n v="174.89"/>
        <n v="72.510000000000005"/>
        <n v="-76.86"/>
        <n v="-30.54"/>
        <n v="23.82"/>
        <n v="7416.43"/>
        <n v="366.51"/>
        <n v="135.79"/>
        <n v="103.38"/>
        <n v="-79.72"/>
        <n v="-92.96"/>
        <n v="-162.37"/>
        <n v="7.27"/>
        <n v="-11.8"/>
        <n v="-50.82"/>
        <n v="17.989999999999998"/>
        <n v="-11053.6"/>
        <n v="636.17999999999995"/>
        <n v="135.65"/>
        <n v="-13.95"/>
        <n v="66.17"/>
        <n v="-0.95"/>
        <n v="-35.340000000000003"/>
        <n v="399.93"/>
        <n v="-8.15"/>
        <n v="7.07"/>
        <n v="1459.79"/>
        <n v="51.9"/>
        <n v="1418.36"/>
        <n v="121.48"/>
        <n v="176.67"/>
        <n v="753.61"/>
        <n v="75.3"/>
        <n v="-65.180000000000007"/>
        <n v="-3755.03"/>
        <n v="-42.99"/>
        <n v="-59.2"/>
        <n v="108.01"/>
        <n v="19.86"/>
        <n v="81.709999999999994"/>
        <n v="-4.1900000000000004"/>
        <n v="8.7799999999999994"/>
        <n v="1215.44"/>
        <n v="-44.07"/>
        <n v="-100.51"/>
        <n v="-17.75"/>
        <n v="1374.95"/>
        <n v="-154.66"/>
        <n v="-127.56"/>
        <n v="282.18"/>
        <n v="-96.34"/>
        <n v="44.54"/>
        <n v="2509.52"/>
        <n v="1166.93"/>
        <n v="297.11"/>
        <n v="65.41"/>
        <n v="-46.98"/>
        <n v="-46.89"/>
        <n v="-105.14"/>
        <n v="-393.96"/>
        <n v="-23.24"/>
        <n v="-24.86"/>
        <n v="-95.92"/>
        <n v="520.69000000000005"/>
        <n v="38.229999999999997"/>
        <n v="-46.03"/>
        <n v="-517.47"/>
        <n v="4.3899999999999997"/>
        <n v="822.4"/>
        <n v="-56.12"/>
        <n v="24.6"/>
        <n v="-106.4"/>
        <n v="2699.67"/>
        <n v="1292.44"/>
        <n v="8793.5400000000009"/>
        <n v="813.83"/>
        <n v="5.58"/>
        <n v="6907.61"/>
        <n v="-942.5"/>
        <n v="261.24"/>
        <n v="183.53"/>
        <n v="109.88"/>
        <n v="801.72"/>
        <n v="-328.36"/>
        <n v="-112.44"/>
        <n v="-27.31"/>
        <n v="-32.65"/>
        <n v="-12.25"/>
        <n v="-21.1"/>
        <n v="-235.56"/>
        <n v="900.06"/>
        <n v="455.37"/>
        <n v="147.44999999999999"/>
        <n v="23.48"/>
        <n v="-328.18"/>
        <n v="-282.61"/>
        <n v="5.53"/>
        <n v="-10.25"/>
        <n v="37.33"/>
        <n v="44.37"/>
        <n v="-0.12"/>
        <n v="1280.19"/>
        <n v="-28.34"/>
        <n v="-996.67"/>
        <n v="-70.97"/>
        <n v="221.18"/>
        <n v="11.94"/>
        <n v="47.3"/>
        <n v="-17.68"/>
        <n v="-30.48"/>
        <n v="11.34"/>
        <n v="-32.479999999999997"/>
        <n v="-173.15"/>
        <n v="-119.02"/>
        <n v="9.4700000000000006"/>
        <n v="73.180000000000007"/>
        <n v="-83.95"/>
        <n v="-5.92"/>
        <n v="-257.11"/>
        <n v="192.33"/>
        <n v="1.91"/>
        <n v="-7.06"/>
        <n v="-144.27000000000001"/>
        <n v="-78.36"/>
        <n v="51.82"/>
        <n v="-413.33"/>
        <n v="218.72"/>
        <n v="-743.96"/>
        <n v="71.56"/>
        <n v="-99.55"/>
        <n v="-70.680000000000007"/>
        <n v="98.32"/>
        <n v="-599.54"/>
        <n v="-36.78"/>
        <n v="-98.31"/>
        <n v="-119.84"/>
        <n v="-98.05"/>
        <n v="-1.33"/>
        <n v="8417.57"/>
        <n v="-1975.26"/>
        <n v="168"/>
        <n v="2113.9499999999998"/>
        <n v="66.97"/>
        <n v="6.37"/>
        <n v="-62.73"/>
        <n v="519.25"/>
        <n v="149.83000000000001"/>
        <n v="-219.38"/>
        <n v="-86.2"/>
        <n v="202.87"/>
        <n v="-12.16"/>
        <n v="-1775.83"/>
        <n v="-48.88"/>
        <n v="-34.090000000000003"/>
        <n v="42.27"/>
        <n v="822.89"/>
        <n v="-45.1"/>
        <n v="-56.06"/>
        <n v="-12.82"/>
        <n v="2795.36"/>
        <n v="298.48"/>
        <n v="2155.41"/>
        <n v="232.44"/>
        <n v="-21.85"/>
        <n v="-145.78"/>
        <n v="-3.96"/>
        <n v="171.26"/>
        <n v="752.37"/>
        <n v="158.97999999999999"/>
        <n v="2969.81"/>
        <n v="-144.76"/>
        <n v="155.69"/>
        <n v="5386.32"/>
        <n v="-246.3"/>
        <n v="-183.6"/>
        <n v="1026.07"/>
        <n v="1765.48"/>
        <n v="319.10000000000002"/>
        <n v="162.83000000000001"/>
        <n v="-30.92"/>
        <n v="181.53"/>
        <n v="103.16"/>
        <n v="-3.64"/>
        <n v="-166.92"/>
        <n v="-1.22"/>
        <n v="21.62"/>
        <n v="20.27"/>
        <n v="-188.53"/>
        <n v="-17.38"/>
        <n v="24.06"/>
        <n v="63.46"/>
        <n v="-39.92"/>
        <n v="4938.78"/>
        <n v="-37.06"/>
        <n v="-807.89"/>
        <n v="-280.27999999999997"/>
        <n v="-7.26"/>
        <n v="630.28"/>
        <n v="14.49"/>
        <n v="-27.53"/>
        <n v="-355.94"/>
        <n v="-138.82"/>
        <n v="27.86"/>
        <n v="2763.13"/>
        <n v="-192.92"/>
        <n v="-488.31"/>
        <n v="-37.520000000000003"/>
        <n v="5626.42"/>
        <n v="-188.58"/>
        <n v="204.74"/>
        <n v="-90.14"/>
        <n v="-6.53"/>
        <n v="7.34"/>
        <n v="19.68"/>
        <n v="828.27"/>
        <n v="-243.24"/>
        <n v="-53.62"/>
        <n v="-213.32"/>
        <n v="258.01"/>
        <n v="-85.91"/>
        <n v="-6.38"/>
        <n v="-61.59"/>
        <n v="115.54"/>
        <n v="-165.6"/>
        <n v="542.16"/>
        <n v="-204.65"/>
        <n v="16.649999999999999"/>
        <n v="39.29"/>
        <n v="-104.96"/>
        <n v="-5572.39"/>
        <n v="171.82"/>
        <n v="-71.03"/>
        <n v="101.13"/>
        <n v="-202.58"/>
        <n v="584.15"/>
        <n v="85.81"/>
        <n v="-8.42"/>
        <n v="-56.45"/>
        <n v="257.32"/>
        <n v="-119.62"/>
        <n v="278.12"/>
        <n v="-4.43"/>
        <n v="-206.46"/>
        <n v="-76.11"/>
        <n v="268.32"/>
        <n v="673.77"/>
        <n v="2608.7199999999998"/>
        <n v="171.59"/>
        <n v="32.869999999999997"/>
        <n v="21.92"/>
        <n v="7.45"/>
        <n v="-945.56"/>
        <n v="2109.21"/>
        <n v="11.46"/>
        <n v="367.12"/>
        <n v="-110.93"/>
        <n v="-196.06"/>
        <n v="-52.92"/>
        <n v="89.45"/>
        <n v="4.1500000000000004"/>
        <n v="324.93"/>
        <n v="20.21"/>
        <n v="-120.45"/>
        <n v="28.71"/>
        <n v="112.36"/>
        <n v="-232.24"/>
        <n v="2665.4"/>
        <n v="21.42"/>
        <n v="1467.82"/>
        <n v="44.1"/>
        <n v="191.29"/>
        <n v="-580.32000000000005"/>
        <n v="458.98"/>
        <n v="-86.68"/>
        <n v="-68.98"/>
        <n v="-14.31"/>
        <n v="-162.24"/>
        <n v="-175.13"/>
        <n v="-27.26"/>
        <n v="3030.16"/>
        <n v="354.96"/>
        <n v="112.35"/>
        <n v="-19.32"/>
        <n v="569.57000000000005"/>
        <n v="-119.66"/>
        <n v="-690.21"/>
        <n v="424.14"/>
        <n v="26.09"/>
        <n v="119.64"/>
        <n v="-4.6100000000000003"/>
        <n v="-49.6"/>
        <n v="-77.180000000000007"/>
        <n v="-50.88"/>
        <n v="82.59"/>
        <n v="-17.37"/>
        <n v="-21.41"/>
        <n v="167.37"/>
        <n v="636.20000000000005"/>
        <n v="-1163.21"/>
        <n v="-193.48"/>
        <n v="-34.979999999999997"/>
        <n v="26.27"/>
        <n v="-11.4"/>
        <n v="-115.54"/>
        <n v="-443.78"/>
        <n v="-1086.43"/>
        <n v="64.010000000000005"/>
        <n v="425.08"/>
        <n v="-3.68"/>
        <n v="54.9"/>
        <n v="-43.36"/>
        <n v="270.69"/>
        <n v="-296.37"/>
        <n v="-1011.32"/>
        <n v="391.6"/>
        <n v="26.94"/>
        <n v="-27.34"/>
        <n v="715.18"/>
        <n v="-678.63"/>
        <n v="40.32"/>
        <n v="161.13"/>
        <n v="122.21"/>
        <n v="82.04"/>
        <n v="-79.349999999999994"/>
        <n v="751.38"/>
        <n v="-704.66"/>
        <n v="-564.74"/>
        <n v="580.15"/>
        <n v="330.63"/>
        <n v="13.84"/>
        <n v="3506.24"/>
        <n v="4.34"/>
        <n v="-1048.25"/>
        <n v="-31.83"/>
        <n v="439.77"/>
        <n v="12"/>
        <n v="-48.2"/>
        <n v="2342.21"/>
        <n v="170.08"/>
        <n v="73.19"/>
        <n v="80.92"/>
        <n v="575.33000000000004"/>
        <n v="1151.69"/>
        <n v="983.55"/>
        <n v="78.959999999999994"/>
        <n v="35.090000000000003"/>
        <n v="415.55"/>
        <n v="0.78"/>
        <n v="433.63"/>
        <n v="650.55999999999995"/>
        <n v="340.88"/>
        <n v="-7.39"/>
        <n v="5.66"/>
        <n v="42.34"/>
        <n v="-99.76"/>
        <n v="-3061.82"/>
        <n v="-0.01"/>
        <n v="-1430.45"/>
        <n v="523.42999999999995"/>
        <n v="-19.440000000000001"/>
        <n v="-82.83"/>
        <n v="25.04"/>
        <n v="-7.51"/>
        <n v="930.99"/>
        <n v="-10.74"/>
        <n v="26.66"/>
        <n v="-30.72"/>
        <n v="-62.43"/>
        <n v="-269.91000000000003"/>
        <n v="469.28"/>
        <n v="7.15"/>
        <n v="126.03"/>
        <n v="29.62"/>
        <n v="-22.12"/>
        <n v="250.47"/>
        <n v="-94.79"/>
        <n v="51.3"/>
        <n v="-734.33"/>
        <n v="-13.27"/>
        <n v="274.89999999999998"/>
        <n v="-141.76"/>
        <n v="-20.27"/>
        <n v="-123.87"/>
        <n v="3049.45"/>
        <n v="221.81"/>
        <n v="-8.08"/>
        <n v="-326.97000000000003"/>
        <n v="-6.68"/>
        <n v="133.30000000000001"/>
        <n v="68.44"/>
        <n v="256.66000000000003"/>
        <n v="11.55"/>
        <n v="-168.95"/>
        <n v="32.19"/>
        <n v="30.48"/>
        <n v="-54.58"/>
        <n v="1061.6099999999999"/>
        <n v="326.43"/>
        <n v="557.6"/>
        <n v="475.26"/>
        <n v="-6.71"/>
        <n v="267.64"/>
        <n v="-124.25"/>
        <n v="15.27"/>
        <n v="57.31"/>
        <n v="-575.35"/>
        <n v="-22.45"/>
        <n v="-125.36"/>
        <n v="-9.4499999999999993"/>
        <n v="631.99"/>
        <n v="1581.93"/>
        <n v="-120.08"/>
        <n v="58.08"/>
        <n v="695.06"/>
        <n v="630.70000000000005"/>
        <n v="2549.4"/>
        <n v="-45.82"/>
        <n v="-172.48"/>
        <n v="30.63"/>
        <n v="905.57"/>
        <n v="-367"/>
        <n v="-130.88"/>
        <n v="578.14"/>
        <n v="-634.87"/>
        <n v="-39.96"/>
        <n v="-4.01"/>
        <n v="163.78"/>
        <n v="217.06"/>
        <n v="-253.11"/>
        <n v="-1207.18"/>
        <n v="1261.44"/>
        <n v="536.87"/>
        <n v="610.9"/>
        <n v="149.63999999999999"/>
        <n v="-32.42"/>
        <n v="1.06"/>
        <n v="-80.05"/>
        <n v="-89.42"/>
        <n v="-311.05"/>
        <n v="481.7"/>
        <n v="-33.03"/>
        <n v="-1195.29"/>
        <n v="1380.32"/>
        <n v="-628.38"/>
        <n v="-210.14"/>
        <n v="-8.24"/>
        <n v="479.95"/>
        <n v="65.819999999999993"/>
        <n v="3277.57"/>
        <n v="-635.65"/>
        <n v="-214.39"/>
        <n v="-19.68"/>
        <n v="-287.27999999999997"/>
        <n v="-62.84"/>
        <n v="2093.6999999999998"/>
        <n v="-434.56"/>
        <n v="1009.38"/>
        <n v="43.72"/>
        <n v="70.8"/>
        <n v="-160.46"/>
        <n v="7.69"/>
        <n v="717.12"/>
        <n v="741.27"/>
        <n v="-66.05"/>
        <n v="489.02"/>
        <n v="-28.46"/>
        <n v="-60.39"/>
        <n v="-7.61"/>
        <n v="205.83"/>
        <n v="52.53"/>
        <n v="271.87"/>
        <n v="4.58"/>
        <n v="177.66"/>
        <n v="734.75"/>
        <n v="-109.1"/>
        <n v="195.16"/>
        <n v="1196.3699999999999"/>
        <n v="78.86"/>
        <n v="88.72"/>
        <n v="17.05"/>
        <n v="552.97"/>
        <n v="-270"/>
        <n v="-108.28"/>
        <n v="-73.14"/>
        <n v="-73.66"/>
        <n v="9.59"/>
        <n v="-655.42"/>
        <n v="-12.38"/>
        <n v="-95.54"/>
        <n v="-69.91"/>
        <n v="2369.84"/>
        <n v="-457.16"/>
        <n v="-517.16999999999996"/>
        <n v="-429.86"/>
        <n v="365.42"/>
        <n v="-14.1"/>
        <n v="-63.72"/>
        <n v="14.35"/>
        <n v="-10.73"/>
        <n v="3051.62"/>
        <n v="-7.73"/>
        <n v="-187.75"/>
        <n v="319.52"/>
        <n v="-136.19999999999999"/>
        <n v="-88.61"/>
        <n v="-70.040000000000006"/>
        <n v="218.73"/>
        <n v="-183.36"/>
        <n v="-129.53"/>
        <n v="-72.28"/>
        <n v="115.21"/>
        <n v="6.84"/>
        <n v="-18.34"/>
        <n v="935.8"/>
        <n v="-4.49"/>
        <n v="-101.25"/>
        <n v="-1.88"/>
        <n v="339.75"/>
        <n v="-57.75"/>
        <n v="-47.97"/>
        <n v="29.21"/>
        <n v="418.19"/>
        <n v="-191.49"/>
        <n v="-21.2"/>
        <n v="-43.96"/>
        <n v="51.36"/>
        <n v="25.95"/>
        <n v="884.91"/>
        <n v="-175.86"/>
        <n v="-15.44"/>
        <n v="650.73"/>
        <n v="-43.5"/>
        <n v="16.23"/>
        <n v="1243.17"/>
        <n v="1325.82"/>
        <n v="-133.68"/>
        <n v="1176.48"/>
        <n v="1265.82"/>
        <n v="394.45"/>
        <n v="709.33"/>
        <n v="2.82"/>
        <n v="-116.45"/>
        <n v="-11.69"/>
        <n v="42.76"/>
        <n v="48.45"/>
        <n v="-38.72"/>
        <n v="182.15"/>
        <n v="-1640.51"/>
        <n v="-22.9"/>
        <n v="-0.17"/>
        <n v="2.2799999999999998"/>
        <n v="36.64"/>
        <n v="216.12"/>
        <n v="-13.33"/>
        <n v="45.51"/>
        <n v="32.86"/>
        <n v="-6.22"/>
        <n v="82.3"/>
        <n v="-30.26"/>
        <n v="-186.33"/>
        <n v="-35.94"/>
        <n v="302.8"/>
        <n v="-12.46"/>
        <n v="176.04"/>
        <n v="545.11"/>
        <n v="74.64"/>
        <n v="-170.53"/>
        <n v="109.16"/>
        <n v="-234.59"/>
        <n v="4.79"/>
        <n v="649.79999999999995"/>
        <n v="1660.15"/>
        <n v="-43.45"/>
        <n v="-41.75"/>
        <n v="-117.27"/>
        <n v="-1115.99"/>
        <n v="48.59"/>
        <n v="-153.25"/>
        <n v="-32.06"/>
        <n v="-65.33"/>
        <n v="14.01"/>
        <n v="16.809999999999999"/>
        <n v="1680.79"/>
        <n v="300.97000000000003"/>
        <n v="45"/>
        <n v="67.84"/>
        <n v="-303.62"/>
        <n v="-264.27999999999997"/>
        <n v="-20.329999999999998"/>
        <n v="20.23"/>
        <n v="-99.34"/>
        <n v="-77.34"/>
        <n v="-662.8"/>
        <n v="-59.91"/>
        <n v="424.36"/>
        <n v="103.83"/>
        <n v="-98.3"/>
        <n v="539.54"/>
        <n v="220.39"/>
        <n v="29.33"/>
        <n v="-75.709999999999994"/>
        <n v="-21.77"/>
        <n v="67.86"/>
        <n v="1234.57"/>
        <n v="-7.86"/>
        <n v="-801.09"/>
        <n v="223.76"/>
        <n v="506.86"/>
        <n v="191.47"/>
        <n v="68.89"/>
        <n v="33.799999999999997"/>
        <n v="15.82"/>
        <n v="-122.77"/>
        <n v="-44.18"/>
        <n v="-243.02"/>
        <n v="-33.93"/>
        <n v="-164.59"/>
        <n v="88.8"/>
        <n v="-210.97"/>
        <n v="-28.15"/>
        <n v="2.2999999999999998"/>
        <n v="-635.69000000000005"/>
        <n v="938.26"/>
        <n v="-157.44"/>
        <n v="-245.56"/>
        <n v="-70.540000000000006"/>
        <n v="-142.30000000000001"/>
        <n v="-639.47"/>
        <n v="1733.47"/>
        <n v="-106.51"/>
        <n v="-647.14"/>
        <n v="59.84"/>
        <n v="9.7200000000000006"/>
        <n v="-94.36"/>
        <n v="-277.77999999999997"/>
        <n v="1063.46"/>
        <n v="-54.75"/>
        <n v="-871.52"/>
        <n v="455.02"/>
        <n v="-554.44000000000005"/>
        <n v="-112.62"/>
        <n v="-147.81"/>
        <n v="307.64"/>
        <n v="3.31"/>
        <n v="813.49"/>
        <n v="45.14"/>
        <n v="453.65"/>
        <n v="-20.65"/>
        <n v="-521.09"/>
        <n v="-146.97"/>
        <n v="5.9"/>
        <n v="-72.430000000000007"/>
        <n v="9.24"/>
        <n v="1512.07"/>
        <n v="-41.26"/>
        <n v="-97.23"/>
        <n v="-6.33"/>
        <n v="-151.46"/>
        <n v="24.28"/>
        <n v="-147.27000000000001"/>
        <n v="67.959999999999994"/>
        <n v="133.83000000000001"/>
        <n v="153.80000000000001"/>
        <n v="1275.9100000000001"/>
        <n v="-432.46"/>
        <n v="909.36"/>
        <n v="520.41"/>
        <n v="-444.14"/>
        <n v="34.03"/>
        <n v="1268.6500000000001"/>
        <n v="332.97"/>
        <n v="-38.229999999999997"/>
        <n v="-4437.91"/>
        <n v="-154.81"/>
        <n v="-185.54"/>
        <n v="-83.18"/>
        <n v="167.58"/>
        <n v="496.89"/>
        <n v="138.37"/>
        <n v="-60.65"/>
        <n v="-12.78"/>
        <n v="-22.55"/>
        <n v="0.82"/>
        <n v="16.8"/>
        <n v="8.3000000000000007"/>
        <n v="5.95"/>
        <n v="2.61"/>
        <n v="257.76"/>
        <n v="-291.58999999999997"/>
        <n v="1408.19"/>
        <n v="-1069.72"/>
        <n v="-20.55"/>
        <n v="-74.209999999999994"/>
        <n v="483.97"/>
        <n v="6.14"/>
        <n v="-1642.65"/>
        <n v="-42.46"/>
        <n v="-83.66"/>
        <n v="-521.41999999999996"/>
        <n v="-71.47"/>
        <n v="2848.17"/>
        <n v="-94.82"/>
        <n v="-15.34"/>
        <n v="-39.74"/>
        <n v="-80.2"/>
        <n v="1724.68"/>
        <n v="1020.32"/>
        <n v="-1448.83"/>
        <n v="-1760.57"/>
        <n v="-455.8"/>
        <n v="-16.89"/>
        <n v="25.51"/>
        <n v="22.63"/>
        <n v="-223.59"/>
        <n v="51.18"/>
        <n v="-1.97"/>
        <n v="-39"/>
        <n v="303.52999999999997"/>
        <n v="-502.81"/>
        <n v="-4.6900000000000004"/>
        <n v="101.8"/>
        <n v="99.31"/>
        <n v="-673.31"/>
        <n v="371.21"/>
        <n v="-154.44999999999999"/>
        <n v="-176.79"/>
        <n v="180.78"/>
        <n v="-390.77"/>
        <n v="51.5"/>
        <n v="-94.78"/>
        <n v="-197.39"/>
        <n v="-49.32"/>
        <n v="-27.47"/>
        <n v="107.45"/>
        <n v="-89.2"/>
        <n v="83.57"/>
        <n v="28.29"/>
        <n v="-345.36"/>
        <n v="-36.11"/>
        <n v="2014.82"/>
        <n v="-1197.58"/>
        <n v="168.22"/>
        <n v="4.8499999999999996"/>
        <n v="2820.44"/>
        <n v="-870.61"/>
        <n v="675.65"/>
        <n v="1.31"/>
        <n v="-11.13"/>
        <n v="-821.87"/>
        <n v="24.87"/>
        <n v="-144.87"/>
        <n v="768.32"/>
        <n v="60.63"/>
        <n v="-132.15"/>
        <n v="-201.05"/>
        <n v="571.54"/>
        <n v="48.13"/>
        <n v="353.72"/>
        <n v="-66.78"/>
        <n v="41.31"/>
        <n v="-45.75"/>
        <n v="1912.92"/>
        <n v="-191.09"/>
        <n v="-156.47"/>
        <n v="-9.82"/>
        <n v="301.31"/>
        <n v="-21.09"/>
        <n v="-172.4"/>
        <n v="883.29"/>
        <n v="-30.42"/>
        <n v="-107.37"/>
        <n v="1.61"/>
        <n v="-9.0500000000000007"/>
        <n v="-104.82"/>
        <n v="-143.69999999999999"/>
        <n v="2861.01"/>
        <n v="87.51"/>
        <n v="3392.88"/>
        <n v="42.5"/>
        <n v="-895.24"/>
        <n v="-506.43"/>
        <n v="-21.73"/>
        <n v="-100.15"/>
        <n v="-12.88"/>
        <n v="130.80000000000001"/>
        <n v="-1142.2"/>
        <n v="39.64"/>
        <n v="-318.45"/>
        <n v="-41.7"/>
        <n v="-582.42999999999995"/>
        <n v="145.47999999999999"/>
        <n v="-36.6"/>
        <n v="-21.29"/>
        <n v="-37.39"/>
        <n v="-128.69"/>
        <n v="931.7"/>
        <n v="-10.77"/>
        <n v="795.05"/>
        <n v="-74.64"/>
        <n v="-29.56"/>
        <n v="-103.77"/>
        <n v="-80.41"/>
        <n v="-58.87"/>
        <n v="142.97999999999999"/>
        <n v="30.17"/>
        <n v="2154.33"/>
        <n v="-54.36"/>
        <n v="-118.54"/>
        <n v="2963.48"/>
        <n v="-11.39"/>
        <n v="-49.81"/>
        <n v="344.61"/>
        <n v="322.66000000000003"/>
        <n v="-404.05"/>
        <n v="-207.36"/>
        <n v="315.16000000000003"/>
        <n v="-6.37"/>
        <n v="-261.45"/>
        <n v="-25.31"/>
        <n v="0.13"/>
        <n v="641.4"/>
        <n v="-6.82"/>
        <n v="-88.64"/>
        <n v="-16.940000000000001"/>
        <n v="914.19"/>
        <n v="1409.87"/>
        <n v="-265.12"/>
        <n v="20.76"/>
        <n v="275.93"/>
        <n v="-304.47000000000003"/>
        <n v="40.58"/>
        <n v="-7.15"/>
        <n v="232.78"/>
        <n v="68.900000000000006"/>
        <n v="-31.99"/>
        <n v="17.7"/>
        <n v="144.66"/>
        <n v="3909.33"/>
        <n v="40.92"/>
        <n v="-10.95"/>
        <n v="3.9"/>
        <n v="-42.37"/>
        <n v="502.49"/>
        <n v="165.33"/>
        <n v="226.72"/>
        <n v="-42.96"/>
        <n v="8504.4699999999993"/>
        <n v="169.89"/>
        <n v="-34.43"/>
        <n v="-21.66"/>
        <n v="674.46"/>
        <n v="-6.72"/>
        <n v="168.76"/>
        <n v="-96.7"/>
        <n v="5.25"/>
        <n v="-1284.24"/>
        <n v="-391.92"/>
        <n v="-178.82"/>
        <n v="-50.67"/>
        <n v="-20.79"/>
        <n v="1749.78"/>
        <n v="-49.53"/>
        <n v="-2.64"/>
        <n v="-19.260000000000002"/>
        <n v="-150.26"/>
        <n v="-54.25"/>
        <n v="486.9"/>
        <n v="361.82"/>
        <n v="-30.06"/>
        <n v="1160.58"/>
        <n v="3064.51"/>
        <n v="858.58"/>
        <n v="-149.41"/>
        <n v="-588.9"/>
        <n v="51.44"/>
        <n v="-192.56"/>
        <n v="-44.79"/>
        <n v="5.77"/>
        <n v="-47.69"/>
        <n v="-425.14"/>
        <n v="214.23"/>
        <n v="-83.55"/>
        <n v="-626.04"/>
        <n v="-226.51"/>
        <n v="-12.13"/>
        <n v="192.29"/>
        <n v="12.73"/>
        <n v="-36.24"/>
        <n v="104.22"/>
        <n v="50.04"/>
        <n v="-132.93"/>
        <n v="107.02"/>
        <n v="-1561.72"/>
        <n v="1252.48"/>
        <n v="118.32"/>
        <n v="-124.42"/>
        <n v="-47.83"/>
        <n v="-686.01"/>
        <n v="129.87"/>
        <n v="-75.39"/>
        <n v="51.85"/>
        <n v="256.57"/>
        <n v="-45.21"/>
        <n v="341.53"/>
        <n v="473.36"/>
        <n v="-168.38"/>
        <n v="-223.21"/>
        <n v="134.85"/>
        <n v="548.91999999999996"/>
        <n v="-812.25"/>
        <n v="23.14"/>
        <n v="-1255.8599999999999"/>
        <n v="-60.17"/>
        <n v="-31.01"/>
        <n v="98.44"/>
        <n v="-305.98"/>
        <n v="-277.29000000000002"/>
        <n v="-83.75"/>
        <n v="421.15"/>
        <n v="39"/>
        <n v="-214.53"/>
        <n v="237.14"/>
        <n v="-5.57"/>
        <n v="-36.47"/>
        <n v="-79.42"/>
        <n v="749.22"/>
        <n v="-2.21"/>
        <n v="-337.92"/>
        <n v="220.91"/>
        <n v="-5.54"/>
        <n v="482.45"/>
        <n v="1882.2"/>
        <n v="435.95"/>
        <n v="8157.7"/>
        <n v="-12.77"/>
        <n v="1669.38"/>
        <n v="-386.02"/>
        <n v="-800.25"/>
        <n v="-2561.3200000000002"/>
        <n v="373.67"/>
        <n v="-6.2"/>
        <n v="-305.32"/>
        <n v="1.35"/>
        <n v="-11.94"/>
        <n v="6.6"/>
        <n v="-96.03"/>
        <n v="-115.08"/>
        <n v="771.83"/>
        <n v="-9.35"/>
        <n v="-27.99"/>
        <n v="-147.51"/>
        <n v="-40.98"/>
        <n v="670.96"/>
        <n v="-74.77"/>
        <n v="745.45"/>
        <n v="7513.88"/>
        <n v="1"/>
        <n v="2786.35"/>
        <n v="2366.5100000000002"/>
        <n v="-932.55"/>
        <n v="-310.24"/>
        <n v="-237.87"/>
        <n v="-9.1300000000000008"/>
        <n v="565.17999999999995"/>
        <n v="-152.47"/>
        <n v="181.98"/>
        <n v="1.1599999999999999"/>
        <n v="-24.91"/>
        <n v="-126.34"/>
        <n v="20.440000000000001"/>
        <n v="253.14"/>
        <n v="-345.92"/>
        <n v="80.069999999999993"/>
        <n v="-18.72"/>
        <n v="32.5"/>
        <n v="-3687.65"/>
        <n v="-221.56"/>
        <n v="-21.51"/>
        <n v="-233.56"/>
        <n v="59.4"/>
        <n v="-1046.78"/>
        <n v="531.69000000000005"/>
        <n v="216.43"/>
        <n v="112.97"/>
        <n v="-74.849999999999994"/>
        <n v="40.76"/>
        <n v="-849.18"/>
        <n v="-29.9"/>
        <n v="58.84"/>
        <n v="309.31"/>
        <n v="2028.36"/>
        <n v="-121.58"/>
        <n v="-474.91"/>
        <n v="364.99"/>
        <n v="39.36"/>
        <n v="-31.16"/>
        <n v="-1.56"/>
        <n v="180.8"/>
        <n v="-33.520000000000003"/>
        <n v="-12.95"/>
        <n v="470.3"/>
        <n v="105.91"/>
        <n v="62.46"/>
        <n v="289.88"/>
        <n v="-35.04"/>
        <n v="149.53"/>
        <n v="-93.3"/>
        <n v="699.64"/>
        <n v="1907.94"/>
        <n v="-663.51"/>
        <n v="2819.96"/>
        <n v="7.17"/>
        <n v="22.21"/>
        <n v="14.61"/>
        <n v="33.81"/>
        <n v="271.5"/>
        <n v="-74.510000000000005"/>
        <n v="231.46"/>
        <n v="5.72"/>
        <n v="-503.8"/>
        <n v="-29.6"/>
        <n v="-56.22"/>
        <n v="6.02"/>
        <n v="25.16"/>
        <n v="137.66999999999999"/>
        <n v="-1799.35"/>
        <n v="63.78"/>
        <n v="41.3"/>
        <n v="8.06"/>
        <n v="-20.9"/>
        <n v="575.38"/>
        <n v="77.48"/>
        <n v="751.58"/>
        <n v="-157.56"/>
        <n v="-29.54"/>
        <n v="-168.67"/>
        <n v="-202.31"/>
        <n v="42.45"/>
        <n v="35.33"/>
        <n v="58.17"/>
        <n v="54.21"/>
        <n v="-70.31"/>
        <n v="2.0099999999999998"/>
        <n v="-136.55000000000001"/>
        <n v="704.89"/>
        <n v="-127"/>
        <n v="-67.489999999999995"/>
        <n v="-169.23"/>
        <n v="389.07"/>
        <n v="162.11000000000001"/>
        <n v="165.35"/>
        <n v="-30.11"/>
        <n v="720.45"/>
        <n v="-28.97"/>
        <n v="67.010000000000005"/>
        <n v="-931.25"/>
        <n v="29.8"/>
        <n v="-2136.66"/>
        <n v="-237.47"/>
        <n v="-2946.05"/>
        <n v="-522.59"/>
        <n v="2311.96"/>
        <n v="991.26"/>
        <n v="-44.54"/>
        <n v="-24.03"/>
        <n v="-37.03"/>
        <n v="-0.71"/>
        <n v="120.05"/>
        <n v="-117.39"/>
        <n v="217.87"/>
        <n v="1055.47"/>
        <n v="31.74"/>
        <n v="100.8"/>
        <n v="-101.19"/>
        <n v="9.2899999999999991"/>
        <n v="-237.62"/>
        <n v="-9.19"/>
        <n v="-11.02"/>
        <n v="846.95"/>
        <n v="51.47"/>
        <n v="-72.459999999999994"/>
        <n v="-684.07"/>
        <n v="194.32"/>
        <n v="206.86"/>
        <n v="-9.2799999999999994"/>
        <n v="-181.01"/>
        <n v="10.94"/>
        <n v="700.31"/>
        <n v="15.74"/>
        <n v="-100.49"/>
        <n v="-17.95"/>
        <n v="-159.74"/>
        <n v="46.51"/>
        <n v="-17.45"/>
        <n v="-3404.24"/>
        <n v="-53.69"/>
        <n v="-157.76"/>
        <n v="-1.84"/>
        <n v="-26.49"/>
        <n v="708.76"/>
        <n v="149.44999999999999"/>
        <n v="4875.8900000000003"/>
        <n v="-320.3"/>
        <n v="-41.32"/>
        <n v="-105.33"/>
        <n v="1.98"/>
        <n v="-46.35"/>
        <n v="-135.97999999999999"/>
        <n v="299.88"/>
        <n v="377.81"/>
        <n v="-212.51"/>
        <n v="-101.85"/>
        <n v="415.85"/>
        <n v="-668.19"/>
        <n v="-492.77"/>
        <n v="207.18"/>
        <n v="-86.99"/>
        <n v="-48.57"/>
        <n v="-1508.46"/>
        <n v="13.29"/>
        <n v="-28.29"/>
        <n v="-69.87"/>
        <n v="-135.74"/>
        <n v="-6.96"/>
        <n v="54.63"/>
        <n v="-12.72"/>
        <n v="119.25"/>
        <n v="75.61"/>
        <n v="-21.89"/>
        <n v="364.03"/>
        <n v="176.09"/>
        <n v="71.040000000000006"/>
        <n v="1.27"/>
        <n v="-3461.12"/>
        <n v="-384.6"/>
        <n v="1908.45"/>
        <n v="-207.28"/>
        <n v="1653.96"/>
        <n v="-102.74"/>
        <n v="29.67"/>
        <n v="7434.48"/>
        <n v="67.61"/>
        <n v="-108.55"/>
        <n v="23.53"/>
        <n v="-358.43"/>
        <n v="314.83999999999997"/>
        <n v="142.51"/>
        <n v="-407.85"/>
        <n v="-76.989999999999995"/>
        <n v="598.20000000000005"/>
        <n v="-154.24"/>
        <n v="-179.36"/>
        <n v="33.18"/>
        <n v="50.24"/>
        <n v="2017.64"/>
        <n v="492.24"/>
        <n v="-117.92"/>
        <n v="48.54"/>
        <n v="-2.0299999999999998"/>
        <n v="219.85"/>
        <n v="1398.03"/>
        <n v="-16.11"/>
        <n v="21.46"/>
        <n v="50.44"/>
        <n v="588.54"/>
        <n v="24.61"/>
        <n v="29.76"/>
        <n v="-15.53"/>
        <n v="196.08"/>
        <n v="-132.53"/>
        <n v="567.59"/>
        <n v="-28.45"/>
        <n v="32.69"/>
        <n v="547.48"/>
        <n v="653.05999999999995"/>
        <n v="3.92"/>
        <n v="5455.96"/>
        <n v="24.53"/>
        <n v="2357.86"/>
        <n v="-15.3"/>
        <n v="230.69"/>
        <n v="4.16"/>
        <n v="-22.21"/>
        <n v="-82.64"/>
        <n v="-248.69"/>
        <n v="126.07"/>
        <n v="78.89"/>
        <n v="61.51"/>
        <n v="652.19000000000005"/>
        <n v="-6.23"/>
        <n v="1361.56"/>
        <n v="592.22"/>
        <n v="41.56"/>
        <n v="12.31"/>
        <n v="101.82"/>
        <n v="8.6"/>
        <n v="-7.58"/>
        <n v="4456.25"/>
        <n v="7.95"/>
        <n v="1077.92"/>
        <n v="-35.99"/>
        <n v="-6474.65"/>
        <n v="-177.03"/>
        <n v="-55.94"/>
        <n v="-159.68"/>
        <n v="27.91"/>
        <n v="2.06"/>
        <n v="148.19999999999999"/>
        <n v="-98.15"/>
        <n v="46.61"/>
        <n v="-34.119999999999997"/>
        <n v="38.11"/>
        <n v="189.77"/>
        <n v="-14.52"/>
        <n v="336.25"/>
        <n v="-244.63"/>
        <n v="-0.94"/>
        <n v="-1.42"/>
        <n v="-105.72"/>
        <n v="-10.29"/>
        <n v="-30.27"/>
        <n v="-37.299999999999997"/>
        <n v="-51.42"/>
        <n v="-46.75"/>
        <n v="-91.65"/>
        <n v="-292.64999999999998"/>
        <n v="-188.02"/>
        <n v="-45.99"/>
        <n v="-150.74"/>
        <n v="199.3"/>
        <n v="1653.97"/>
        <n v="38.06"/>
        <n v="25.96"/>
        <n v="1416.27"/>
        <n v="6523.26"/>
        <n v="118.15"/>
        <n v="474.66"/>
        <n v="-228.24"/>
        <n v="-56.78"/>
        <n v="989.95"/>
        <n v="12.63"/>
        <n v="-148.93"/>
        <n v="11.65"/>
        <n v="-96.25"/>
        <n v="471.35"/>
        <n v="14.13"/>
        <n v="-183.26"/>
        <n v="-133.31"/>
        <n v="-219.93"/>
        <n v="-54.57"/>
        <n v="-89.02"/>
        <n v="-0.11"/>
        <n v="-41.58"/>
        <n v="-212.55"/>
        <n v="-50.02"/>
        <n v="-74.45"/>
        <n v="-44.21"/>
        <n v="89.29"/>
        <n v="-98.23"/>
        <n v="-113.06"/>
        <n v="20"/>
        <n v="-13.25"/>
        <n v="211.09"/>
        <n v="5.88"/>
        <n v="-281.76"/>
        <n v="-33.11"/>
        <n v="1385.35"/>
        <n v="172.33"/>
        <n v="-641.09"/>
        <n v="-4.7300000000000004"/>
        <n v="-28.53"/>
        <n v="287.74"/>
        <n v="-0.98"/>
        <n v="1049.02"/>
        <n v="-310.95"/>
        <n v="135.68"/>
        <n v="10.31"/>
        <n v="-41.82"/>
        <n v="-904.73"/>
        <n v="120.01"/>
        <n v="5.3"/>
        <n v="310.22000000000003"/>
        <n v="-188.77"/>
        <n v="2080.48"/>
        <n v="-178.77"/>
        <n v="-9.7799999999999994"/>
        <n v="-12.58"/>
        <n v="8.4"/>
        <n v="1939.11"/>
        <n v="30.29"/>
        <n v="-58.33"/>
        <n v="73.569999999999993"/>
        <n v="-10.37"/>
        <n v="9.18"/>
        <n v="48.25"/>
        <n v="748.2"/>
        <n v="2267.2199999999998"/>
        <n v="1836.46"/>
        <n v="0.35"/>
        <n v="-23.86"/>
        <n v="-122.62"/>
        <n v="-25.22"/>
        <n v="-92.55"/>
        <n v="-0.53"/>
        <n v="875.55"/>
        <n v="51.43"/>
        <n v="-22.59"/>
        <n v="-120.85"/>
        <n v="2245.2399999999998"/>
        <n v="-1.82"/>
        <n v="25.88"/>
        <n v="-161.12"/>
        <n v="-29.06"/>
        <n v="2753.39"/>
        <n v="51.14"/>
        <n v="-54.63"/>
        <n v="-133.69999999999999"/>
        <n v="10.44"/>
        <n v="-121.75"/>
        <n v="4.21"/>
        <n v="29.85"/>
        <n v="-31.33"/>
        <n v="773.36"/>
        <n v="-149.46"/>
        <n v="1019.7"/>
        <n v="-72.91"/>
        <n v="1708.84"/>
        <n v="-186.13"/>
        <n v="-208.43"/>
        <n v="44.59"/>
        <n v="151.86000000000001"/>
        <n v="1.19"/>
        <n v="25.67"/>
        <n v="-67.19"/>
        <n v="617.4"/>
        <n v="173.89"/>
        <n v="54.62"/>
        <n v="-94.76"/>
        <n v="21.73"/>
        <n v="829.65"/>
        <n v="21.07"/>
        <n v="-109.91"/>
        <n v="206.56"/>
        <n v="-609.09"/>
        <n v="830.75"/>
        <n v="230.3"/>
        <n v="-31.62"/>
        <n v="-0.06"/>
        <n v="-37.5"/>
        <n v="-73.42"/>
        <n v="1162.76"/>
        <n v="2593.14"/>
        <n v="1054.93"/>
        <n v="-27.39"/>
        <n v="-167.92"/>
        <n v="14.48"/>
        <n v="-52.7"/>
        <n v="45.76"/>
        <n v="-68.489999999999995"/>
        <n v="-112.24"/>
        <n v="20.82"/>
        <n v="310.57"/>
        <n v="655.91"/>
        <n v="165.9"/>
        <n v="437.61"/>
        <n v="78.45"/>
        <n v="-138.54"/>
        <n v="-43.18"/>
        <n v="-352.24"/>
        <n v="3.35"/>
        <n v="1034.54"/>
        <n v="9791.0400000000009"/>
        <n v="-14.22"/>
        <n v="261.52"/>
        <n v="-72.06"/>
        <n v="10.199999999999999"/>
        <n v="1081.6500000000001"/>
        <n v="3793.7"/>
        <n v="-44.69"/>
        <n v="957.29"/>
        <n v="-446.31"/>
        <n v="-71.09"/>
        <n v="-2.34"/>
        <n v="-13.72"/>
        <n v="-133.06"/>
        <n v="-25.21"/>
        <n v="-396.84"/>
        <n v="-190.78"/>
        <n v="-106.76"/>
        <n v="-29.02"/>
        <n v="589.20000000000005"/>
        <n v="52.36"/>
        <n v="1382.45"/>
        <n v="3829.63"/>
        <n v="29.98"/>
        <n v="-121.2"/>
        <n v="911.66"/>
        <n v="286.12"/>
        <n v="1541.25"/>
        <n v="1343.21"/>
        <n v="8291.08"/>
        <n v="743.59"/>
        <n v="-1181.71"/>
        <n v="43.35"/>
        <n v="-172.35"/>
        <n v="29.17"/>
        <n v="-48.97"/>
        <n v="-32.78"/>
        <n v="39.520000000000003"/>
        <n v="637.6"/>
        <n v="1470.3"/>
        <n v="320.37"/>
        <n v="-212.33"/>
        <n v="-172.55"/>
        <n v="-1153.9000000000001"/>
        <n v="29.42"/>
        <n v="-10.9"/>
        <n v="52.48"/>
        <n v="14"/>
        <n v="-52.48"/>
        <n v="902.62"/>
        <n v="-22.16"/>
        <n v="290.31"/>
        <n v="-157.18"/>
        <n v="36.619999999999997"/>
        <n v="2.5299999999999998"/>
        <n v="-60.13"/>
        <n v="-752.83"/>
        <n v="98.75"/>
        <n v="-3476.86"/>
        <n v="170.9"/>
        <n v="-12.26"/>
        <n v="-2.5499999999999998"/>
        <n v="2137.2800000000002"/>
        <n v="78.05"/>
        <n v="-35.75"/>
        <n v="411.1"/>
        <n v="1369.09"/>
        <n v="128.99"/>
        <n v="-245.62"/>
        <n v="1057.8900000000001"/>
        <n v="417.47"/>
        <n v="1545.09"/>
        <n v="-149.93"/>
        <n v="-2024.08"/>
        <n v="49.26"/>
        <n v="-177.17"/>
        <n v="-971.36"/>
        <n v="-39.229999999999997"/>
        <n v="515.83000000000004"/>
        <n v="107.38"/>
        <n v="-155.21"/>
        <n v="-188.13"/>
        <n v="-76.02"/>
        <n v="8.33"/>
        <n v="-6.15"/>
        <n v="524.09"/>
        <n v="361.65"/>
        <n v="-96.59"/>
        <n v="0.77"/>
        <n v="-432.54"/>
        <n v="-210.78"/>
        <n v="921.41"/>
        <n v="-373.09"/>
        <n v="-3465.07"/>
        <n v="-279.44"/>
        <n v="-53.33"/>
        <n v="44.14"/>
        <n v="-37.6"/>
        <n v="327.9"/>
        <n v="23.97"/>
        <n v="-16.59"/>
        <n v="383.45"/>
        <n v="-80.11"/>
        <n v="739.48"/>
        <n v="886.03"/>
        <n v="-88.32"/>
        <n v="865.02"/>
        <n v="-45.3"/>
        <n v="-42.49"/>
        <n v="-264.94"/>
        <n v="-52.54"/>
        <n v="660.63"/>
        <n v="-5.0199999999999996"/>
        <n v="123.5"/>
        <n v="1665.23"/>
        <n v="21.77"/>
        <n v="501.59"/>
        <n v="15.84"/>
        <n v="-154.31"/>
        <n v="-44.66"/>
        <n v="-1148.19"/>
        <n v="-322.95"/>
        <n v="-1.63"/>
        <n v="117.38"/>
        <n v="5.03"/>
        <n v="531.47"/>
        <n v="319.64"/>
        <n v="99.79"/>
        <n v="73.33"/>
        <n v="-53.75"/>
        <n v="-87.52"/>
        <n v="-1348.5"/>
        <n v="-1609.92"/>
        <n v="39.979999999999997"/>
        <n v="10.56"/>
        <n v="-203.9"/>
        <n v="1200.21"/>
        <n v="8.07"/>
        <n v="18.21"/>
        <n v="-53.18"/>
        <n v="5034.1499999999996"/>
        <n v="671.95"/>
        <n v="19.87"/>
        <n v="-81.96"/>
        <n v="339.17"/>
        <n v="752.87"/>
        <n v="-46.43"/>
        <n v="426.44"/>
        <n v="10.01"/>
        <n v="-259.02"/>
        <n v="-1890.33"/>
        <n v="-4.8600000000000003"/>
        <n v="-197.88"/>
        <n v="296.06"/>
        <n v="2574.12"/>
        <n v="-69.78"/>
        <n v="-71.25"/>
        <n v="32.47"/>
        <n v="711.74"/>
        <n v="73.45"/>
        <n v="-1987.49"/>
        <n v="49.85"/>
        <n v="1049.45"/>
        <n v="-1363.12"/>
        <n v="-18.45"/>
        <n v="60.27"/>
        <n v="-263.08999999999997"/>
        <n v="-250.55"/>
        <n v="-351.3"/>
        <n v="-139.27000000000001"/>
        <n v="-232.8"/>
        <n v="1031.32"/>
        <n v="788.79"/>
        <n v="-80.75"/>
        <n v="829.73"/>
        <n v="75.209999999999994"/>
        <n v="-452.39"/>
        <n v="3.86"/>
        <n v="25.53"/>
        <n v="-458.74"/>
        <n v="-0.85"/>
        <n v="-94.59"/>
        <n v="-190.57"/>
        <n v="-123.07"/>
        <n v="67.11"/>
        <n v="81.91"/>
        <n v="168.24"/>
        <n v="152.79"/>
        <n v="137.59"/>
        <n v="-2.06"/>
        <n v="2.98"/>
        <n v="-4.17"/>
        <n v="-113.32"/>
        <n v="593.59"/>
        <n v="-1036.92"/>
        <n v="59.47"/>
        <n v="57.55"/>
        <n v="84.1"/>
        <n v="14.85"/>
        <n v="342.41"/>
        <n v="-86.34"/>
        <n v="-14.69"/>
        <n v="-92.29"/>
        <n v="-120.48"/>
        <n v="-888.07"/>
        <n v="323.32"/>
        <n v="-522.78"/>
        <n v="104.09"/>
        <n v="-39.270000000000003"/>
        <n v="352.64"/>
        <n v="-23.17"/>
        <n v="755.95"/>
        <n v="-16.920000000000002"/>
        <n v="111.59"/>
        <n v="-8.8800000000000008"/>
        <n v="246.54"/>
        <n v="-110.4"/>
        <n v="-60.72"/>
        <n v="-7.78"/>
        <n v="5183.04"/>
        <n v="-33.340000000000003"/>
        <n v="4.08"/>
        <n v="-15.6"/>
        <n v="-17.079999999999998"/>
        <n v="639.66"/>
        <n v="-35.979999999999997"/>
        <n v="1366.57"/>
        <n v="344.95"/>
        <n v="148.30000000000001"/>
        <n v="-167.83"/>
        <n v="-29.36"/>
        <n v="-18.66"/>
        <n v="-14.03"/>
        <n v="-93.43"/>
        <n v="-163.13"/>
        <n v="-51.2"/>
        <n v="-362.11"/>
        <n v="153.5"/>
        <n v="390.86"/>
        <n v="230.02"/>
        <n v="3128.69"/>
        <n v="-161.57"/>
        <n v="321.25"/>
        <n v="84.3"/>
        <n v="221.6"/>
        <n v="69.97"/>
        <n v="-18.64"/>
        <n v="-18.309999999999999"/>
        <n v="33.880000000000003"/>
        <n v="337.29"/>
        <n v="297.79000000000002"/>
        <n v="-57.11"/>
        <n v="-40.72"/>
        <n v="-616.80999999999995"/>
        <n v="-1.99"/>
        <n v="-25.88"/>
        <n v="-180.26"/>
        <n v="151.24"/>
        <n v="33.47"/>
        <n v="-12.59"/>
        <n v="1929.58"/>
        <n v="1585.5"/>
        <n v="-112.54"/>
        <n v="268.52999999999997"/>
        <n v="7251.92"/>
        <n v="294.43"/>
        <n v="-29.62"/>
        <n v="-1128.6600000000001"/>
        <n v="-30.97"/>
        <n v="221.63"/>
        <n v="474.89"/>
        <n v="-59.18"/>
        <n v="-152.13"/>
        <n v="-6.85"/>
        <n v="1144.6300000000001"/>
        <n v="-58.81"/>
        <n v="43.77"/>
        <n v="39.5"/>
        <n v="212.2"/>
        <n v="-44.86"/>
        <n v="-58.76"/>
        <n v="70.48"/>
        <n v="175.82"/>
        <n v="-211.54"/>
        <n v="-63.81"/>
        <n v="325.29000000000002"/>
        <n v="44.8"/>
        <n v="160.68"/>
        <n v="-21.82"/>
        <n v="215.11"/>
        <n v="724.14"/>
        <n v="-10.33"/>
        <n v="-4.3600000000000003"/>
        <n v="573.05999999999995"/>
        <n v="764.95"/>
        <n v="113.63"/>
        <n v="-89.56"/>
        <n v="-62.77"/>
        <n v="-926.33"/>
        <n v="-10.7"/>
        <n v="273.27"/>
        <n v="-60.61"/>
        <n v="-30.69"/>
        <n v="559.59"/>
        <n v="5065.51"/>
        <n v="485.95"/>
        <n v="1902.99"/>
        <n v="-4.72"/>
        <n v="-100.61"/>
        <n v="-7.71"/>
        <n v="0.43"/>
        <n v="105.37"/>
        <n v="-107.51"/>
        <n v="46.01"/>
        <n v="740.48"/>
        <n v="-36.770000000000003"/>
        <n v="87.03"/>
        <n v="124.83"/>
        <n v="34.479999999999997"/>
        <n v="-254.36"/>
        <n v="1462.42"/>
        <n v="1123.79"/>
        <n v="185.37"/>
        <n v="4963.8900000000003"/>
        <n v="-479.08"/>
        <n v="74.010000000000005"/>
        <n v="5.5"/>
        <n v="122.43"/>
        <n v="-57.09"/>
        <n v="101.14"/>
        <n v="-380.2"/>
        <n v="118.4"/>
        <n v="199.25"/>
        <n v="-21.4"/>
        <n v="1726.66"/>
        <n v="-222.82"/>
        <n v="-133.71"/>
        <n v="904.83"/>
        <n v="-82.35"/>
        <n v="-11.28"/>
        <n v="2574.36"/>
        <n v="-93.73"/>
        <n v="107.51"/>
        <n v="-71.959999999999994"/>
        <n v="269.60000000000002"/>
        <n v="352.96"/>
        <n v="26.24"/>
        <n v="3497.45"/>
        <n v="-62.6"/>
        <n v="841.73"/>
        <n v="457.03"/>
        <n v="1704"/>
        <n v="267.10000000000002"/>
        <n v="100.5"/>
        <n v="9.5299999999999994"/>
        <n v="5.34"/>
        <n v="-42.45"/>
        <n v="-218.77"/>
        <n v="-21.9"/>
        <n v="161.72"/>
        <n v="0.37"/>
        <n v="-48.22"/>
        <n v="-1.95"/>
        <n v="-170.18"/>
        <n v="-9.68"/>
        <n v="-110.16"/>
        <n v="-5.05"/>
        <n v="183.24"/>
        <n v="-2.39"/>
        <n v="-32.700000000000003"/>
        <n v="254.58"/>
        <n v="-2.85"/>
        <n v="355"/>
        <n v="1336.96"/>
        <n v="-12.19"/>
        <n v="1.72"/>
        <n v="-468.64"/>
        <n v="-201.28"/>
        <n v="31.94"/>
        <n v="11.39"/>
        <n v="117.23"/>
        <n v="27.64"/>
        <n v="311.08999999999997"/>
        <n v="331.29"/>
        <n v="-229.79"/>
        <n v="50.16"/>
        <n v="-75.13"/>
        <n v="518.80999999999995"/>
        <n v="-147.72"/>
        <n v="-56.63"/>
        <n v="-123.01"/>
        <n v="-10.26"/>
        <n v="-171.41"/>
        <n v="-12.03"/>
        <n v="-72.81"/>
        <n v="-82.54"/>
        <n v="-23.69"/>
        <n v="524.73"/>
        <n v="-536.16999999999996"/>
        <n v="-252.01"/>
        <n v="1193.1099999999999"/>
        <n v="135.26"/>
        <n v="-563.86"/>
        <n v="518.48"/>
        <n v="-68.16"/>
        <n v="82.6"/>
        <n v="175.97"/>
        <n v="283.14"/>
        <n v="270.29000000000002"/>
        <n v="71.31"/>
        <n v="-865.98"/>
        <n v="57.25"/>
        <n v="-276.95"/>
        <n v="1489.8"/>
        <n v="-4.68"/>
        <n v="174.61"/>
        <n v="7.25"/>
        <n v="494.63"/>
        <n v="-231.95"/>
        <n v="-106.54"/>
        <n v="-69.05"/>
        <n v="0.21"/>
        <n v="219.02"/>
        <n v="-122.09"/>
        <n v="-1.73"/>
        <n v="-25.98"/>
        <n v="-72.44"/>
        <n v="217.57"/>
        <n v="-394.69"/>
        <n v="-155.53"/>
        <n v="-35.96"/>
        <n v="564.07000000000005"/>
        <n v="269.94"/>
        <n v="-64.239999999999995"/>
        <n v="1118.17"/>
        <n v="25.79"/>
        <n v="26.21"/>
        <n v="-32.130000000000003"/>
        <n v="129.81"/>
        <n v="2816.21"/>
        <n v="220.07"/>
        <n v="-23.61"/>
        <n v="863.57"/>
        <n v="440.48"/>
        <n v="-309.43"/>
        <n v="-320.7"/>
        <n v="-281.67"/>
        <n v="276.98"/>
        <n v="-8.3699999999999992"/>
        <n v="97.36"/>
        <n v="2.76"/>
        <n v="-192.49"/>
        <n v="1640.3"/>
        <n v="1894.14"/>
        <n v="163.80000000000001"/>
        <n v="2464.75"/>
        <n v="-173.36"/>
        <n v="61.27"/>
        <n v="13.38"/>
        <n v="1097.25"/>
        <n v="-52.25"/>
        <n v="-114.91"/>
        <n v="1053.21"/>
        <n v="458.62"/>
        <n v="278.58"/>
        <n v="43.87"/>
        <n v="-201.6"/>
        <n v="443.52"/>
        <n v="-57.64"/>
        <n v="-27.83"/>
        <n v="721.81"/>
        <n v="-12.75"/>
        <n v="-767.51"/>
        <n v="-60.15"/>
        <n v="-111.72"/>
        <n v="149.31"/>
        <n v="286.7"/>
        <n v="35.31"/>
        <n v="-377.81"/>
        <n v="-33.15"/>
        <n v="601.34"/>
        <n v="1.74"/>
        <n v="-1358.9"/>
        <n v="-335.24"/>
        <n v="-139.16"/>
        <n v="667.45"/>
        <n v="16.899999999999999"/>
        <n v="20.14"/>
        <n v="-16.37"/>
        <n v="-46.92"/>
        <n v="-92.11"/>
        <n v="-88.95"/>
        <n v="-38.07"/>
        <n v="233.8"/>
        <n v="-9.14"/>
        <n v="1342.93"/>
        <n v="33.46"/>
        <n v="-6.39"/>
        <n v="537.4"/>
        <n v="1116.67"/>
        <n v="23.5"/>
        <n v="149.38999999999999"/>
        <n v="783.84"/>
        <n v="55.06"/>
        <n v="-59.97"/>
        <n v="972.19"/>
        <n v="122.42"/>
        <n v="78.98"/>
        <n v="-560.29"/>
        <n v="3.02"/>
        <n v="6.52"/>
        <n v="3.46"/>
        <n v="-20.32"/>
        <n v="-226.45"/>
        <n v="5603.95"/>
        <n v="-449.53"/>
        <n v="226.73"/>
        <n v="55.48"/>
        <n v="15.77"/>
        <n v="-86.52"/>
        <n v="14.43"/>
        <n v="-4.21"/>
        <n v="-121.44"/>
        <n v="-26.94"/>
        <n v="-63.38"/>
        <n v="1012.67"/>
        <n v="-133.62"/>
        <n v="24.85"/>
        <n v="96.34"/>
        <n v="0.1"/>
        <n v="-1623.6"/>
        <n v="2925.37"/>
        <n v="324.47000000000003"/>
        <n v="-2342.0100000000002"/>
        <n v="-244.47"/>
        <n v="35.29"/>
        <n v="-106.77"/>
        <n v="23.37"/>
        <n v="836.51"/>
        <n v="-171.7"/>
        <n v="-104.47"/>
        <n v="-9.11"/>
        <n v="22.71"/>
        <n v="50.59"/>
        <n v="187.57"/>
        <n v="-40.25"/>
        <n v="-37.799999999999997"/>
        <n v="-3971.06"/>
        <n v="134.75"/>
        <n v="215.31"/>
        <n v="29.27"/>
        <n v="-1144.67"/>
        <n v="717.7"/>
        <n v="-89.47"/>
        <n v="18.59"/>
        <n v="1379.76"/>
        <n v="-60.04"/>
        <n v="-21.65"/>
        <n v="-69.290000000000006"/>
        <n v="-23.83"/>
        <n v="-151.72999999999999"/>
        <n v="-42.61"/>
        <n v="789.05"/>
        <n v="-2661.32"/>
        <n v="42.24"/>
        <n v="-76.88"/>
        <n v="-35.78"/>
        <n v="-28.67"/>
        <n v="27.55"/>
        <n v="82.19"/>
        <n v="-82.81"/>
        <n v="20.010000000000002"/>
        <n v="-95.76"/>
        <n v="1817.76"/>
        <n v="-116.02"/>
        <n v="-10.220000000000001"/>
        <n v="-91.09"/>
        <n v="13.01"/>
        <n v="2539.46"/>
        <n v="-125.29"/>
        <n v="24.95"/>
        <n v="-1096.78"/>
        <n v="116.8"/>
        <n v="-16.38"/>
        <n v="-165.95"/>
        <n v="590.04"/>
        <n v="47.56"/>
        <n v="182.53"/>
        <n v="447.12"/>
        <n v="310.58999999999997"/>
        <n v="-152.4"/>
        <n v="-743.45"/>
        <n v="370.23"/>
        <n v="3407.73"/>
        <n v="321.67"/>
        <n v="184.07"/>
        <n v="5.08"/>
        <n v="2081.48"/>
        <n v="-33.4"/>
        <n v="253.5"/>
        <n v="39.909999999999997"/>
        <n v="15.25"/>
        <n v="-71"/>
        <n v="692.78"/>
        <n v="544.04"/>
        <n v="-95.99"/>
        <n v="274.98"/>
        <n v="8918.74"/>
        <n v="-236.12"/>
        <n v="5485.15"/>
        <n v="2.65"/>
        <n v="-52.62"/>
        <n v="6079.63"/>
        <n v="258.25"/>
        <n v="-688.44"/>
        <n v="860.22"/>
        <n v="178.14"/>
        <n v="0.64"/>
        <n v="-524.03"/>
        <n v="-15.37"/>
        <n v="-314.22000000000003"/>
        <n v="21.5"/>
        <n v="335.29"/>
        <n v="-31.67"/>
        <n v="-297.02"/>
        <n v="346.14"/>
        <n v="-1085.52"/>
        <n v="-167.42"/>
        <n v="-30.71"/>
        <n v="-180.61"/>
        <n v="-139.52000000000001"/>
        <n v="-23.35"/>
        <n v="57.1"/>
        <n v="-107.1"/>
        <n v="-130.66"/>
        <n v="487.17"/>
        <n v="-459.86"/>
        <n v="-13.67"/>
        <n v="293.14"/>
        <n v="-6.61"/>
        <n v="763.33"/>
        <n v="-59.98"/>
        <n v="132.56"/>
        <n v="-78.540000000000006"/>
        <n v="1193.19"/>
        <n v="600.92999999999995"/>
        <n v="-399.67"/>
        <n v="-12"/>
        <n v="-200.84"/>
        <n v="39.630000000000003"/>
        <n v="-605.37"/>
        <n v="-5.26"/>
        <n v="964.1"/>
        <n v="-1.78"/>
        <n v="-513.79"/>
        <n v="0.9"/>
        <n v="574.98"/>
        <n v="-15.92"/>
        <n v="162.18"/>
        <n v="10.18"/>
        <n v="-15.9"/>
        <n v="-52.5"/>
        <n v="1.33"/>
        <n v="4.6900000000000004"/>
        <n v="742.96"/>
        <n v="105.7"/>
        <n v="-4.9000000000000004"/>
        <n v="302.12"/>
        <n v="-76.34"/>
        <n v="18.420000000000002"/>
        <n v="28.61"/>
        <n v="-193.58"/>
        <n v="5.91"/>
        <n v="-16.54"/>
        <n v="-31.38"/>
        <n v="100.22"/>
        <n v="0.89"/>
        <n v="106.45"/>
        <n v="310.19"/>
        <n v="-1"/>
        <n v="323.08"/>
        <n v="1719.47"/>
        <n v="-97.92"/>
        <n v="-63.03"/>
        <n v="56.73"/>
        <n v="-5.14"/>
        <n v="-17.600000000000001"/>
        <n v="-62.33"/>
        <n v="-292.7"/>
        <n v="-108.8"/>
        <n v="76.63"/>
        <n v="-48.91"/>
        <n v="963.68"/>
        <n v="458.4"/>
        <n v="-62.19"/>
        <n v="-85.58"/>
        <n v="282.32"/>
        <n v="21.47"/>
        <n v="-240.78"/>
        <n v="7.29"/>
        <n v="-261.55"/>
        <n v="589.38"/>
        <n v="-77.900000000000006"/>
        <n v="-27.78"/>
        <n v="-19.77"/>
        <n v="-245.09"/>
        <n v="239.94"/>
        <n v="-185.89"/>
        <n v="-19.170000000000002"/>
        <n v="-1.25"/>
        <n v="-1.28"/>
        <n v="807.62"/>
        <n v="-187.29"/>
        <n v="332.3"/>
        <n v="4031.62"/>
        <n v="3160.63"/>
        <n v="-319.02"/>
        <n v="259.47000000000003"/>
        <n v="-124.51"/>
        <n v="56.05"/>
        <n v="241.74"/>
        <n v="-72.23"/>
        <n v="-279.93"/>
        <n v="-181.27"/>
        <n v="-5.37"/>
        <n v="-165.74"/>
        <n v="-6.04"/>
        <n v="583.75"/>
        <n v="-24.87"/>
        <n v="-129.86000000000001"/>
        <n v="-115.8"/>
        <n v="3858.28"/>
        <n v="674.99"/>
        <n v="355.93"/>
        <n v="1110.3499999999999"/>
        <n v="11.02"/>
        <n v="-66.260000000000005"/>
        <n v="1275.67"/>
        <n v="20.57"/>
        <n v="32.75"/>
        <n v="-818.32"/>
        <n v="9.34"/>
        <n v="-247.24"/>
        <n v="50.83"/>
        <n v="1142.08"/>
        <n v="152.75"/>
        <n v="665.63"/>
        <n v="-61.1"/>
        <n v="-19.52"/>
        <n v="-1042.71"/>
        <n v="171.07"/>
        <n v="-1.18"/>
        <n v="-37.200000000000003"/>
        <n v="-1748.34"/>
        <n v="234.68"/>
        <n v="-104.99"/>
        <n v="644.80999999999995"/>
        <n v="-95.31"/>
        <n v="28.14"/>
        <n v="-2.82"/>
        <n v="67.599999999999994"/>
        <n v="369.46"/>
        <n v="15.42"/>
        <n v="1040.6199999999999"/>
        <n v="55.87"/>
        <n v="-165.54"/>
        <n v="-100.6"/>
        <n v="278.60000000000002"/>
        <n v="79.34"/>
        <n v="-337.98"/>
        <n v="3256.81"/>
        <n v="455.42"/>
        <n v="807.29"/>
        <n v="-7.5"/>
        <n v="-168.72"/>
        <n v="-114.2"/>
        <n v="-120.05"/>
        <n v="5.56"/>
        <n v="-36.06"/>
        <n v="2.37"/>
        <n v="82.49"/>
        <n v="-76.89"/>
        <n v="122.29"/>
        <n v="-741.81"/>
        <n v="-25"/>
        <n v="363"/>
        <n v="358.19"/>
        <n v="-43.48"/>
        <n v="114.45"/>
        <n v="10.06"/>
        <n v="146.79"/>
        <n v="47.65"/>
        <n v="-43.52"/>
        <n v="81.87"/>
        <n v="1925.58"/>
        <n v="-19.739999999999998"/>
        <n v="-7.95"/>
        <n v="-270.57"/>
        <n v="18.96"/>
        <n v="-76.94"/>
        <n v="-124.72"/>
        <n v="-3.18"/>
        <n v="-130.96"/>
        <n v="939.67"/>
        <n v="-128.52000000000001"/>
        <n v="12.09"/>
        <n v="0.08"/>
        <n v="7.31"/>
        <n v="-130.61000000000001"/>
        <n v="1358.53"/>
        <n v="3146.22"/>
        <n v="20.12"/>
        <n v="-42.72"/>
        <n v="3.21"/>
        <n v="-102.25"/>
        <n v="-93.83"/>
        <n v="-54.34"/>
        <n v="60.79"/>
        <n v="20.059999999999999"/>
        <n v="-2897.25"/>
        <n v="43.2"/>
        <n v="8788.81"/>
        <n v="453.03"/>
        <n v="-603.79999999999995"/>
        <n v="-91.14"/>
        <n v="-284.39999999999998"/>
        <n v="-178.71"/>
        <n v="8249.86"/>
        <n v="94.97"/>
        <n v="-3.51"/>
        <n v="-20.25"/>
        <n v="28.55"/>
        <n v="4127.79"/>
        <n v="-57.54"/>
        <n v="34.119999999999997"/>
        <n v="-21.47"/>
        <n v="545.70000000000005"/>
        <n v="57.78"/>
        <n v="166.93"/>
        <n v="-969.05"/>
        <n v="-715.78"/>
        <n v="30.61"/>
        <n v="-60.21"/>
        <n v="-108.13"/>
        <n v="-321.51"/>
        <n v="42.89"/>
        <n v="630.17999999999995"/>
        <n v="601.65"/>
        <n v="-65.02"/>
        <n v="143.79"/>
        <n v="-500.46"/>
        <n v="467.72"/>
        <n v="2177.54"/>
        <n v="1300.8"/>
        <n v="-59.59"/>
        <n v="-89.23"/>
        <n v="21.68"/>
        <n v="-16.27"/>
        <n v="-169.74"/>
        <n v="-151.41999999999999"/>
        <n v="87.66"/>
        <n v="-40.94"/>
        <n v="-174.94"/>
        <n v="-283.94"/>
        <n v="-1.62"/>
        <n v="-62.97"/>
        <n v="614.03"/>
        <n v="21.49"/>
        <n v="-20.68"/>
        <n v="-86.43"/>
        <n v="41.41"/>
        <n v="-116.51"/>
        <n v="47.58"/>
        <n v="-433.29"/>
        <n v="-1764.29"/>
        <n v="-199.31"/>
        <n v="308.67"/>
        <n v="-71.59"/>
        <n v="248.91"/>
        <n v="-16.149999999999999"/>
        <n v="772.11"/>
        <n v="-111.98"/>
        <n v="426.67"/>
        <n v="19.73"/>
        <n v="349.47"/>
        <n v="656.95"/>
        <n v="-352.96"/>
        <n v="87.6"/>
        <n v="-42.81"/>
        <n v="-439.62"/>
        <n v="64.53"/>
        <n v="-541.33000000000004"/>
        <n v="-137.49"/>
        <n v="-67.06"/>
        <n v="-7.94"/>
        <n v="368.87"/>
        <n v="-5.74"/>
        <n v="1043.43"/>
        <n v="3.72"/>
        <n v="569.08000000000004"/>
        <n v="224.86"/>
        <n v="244.45"/>
        <n v="620.07000000000005"/>
        <n v="-20.16"/>
        <n v="-1303.5999999999999"/>
        <n v="40.630000000000003"/>
        <n v="35.92"/>
        <n v="329.68"/>
        <n v="-572.69000000000005"/>
        <n v="-41.22"/>
        <n v="204.7"/>
        <n v="-37.549999999999997"/>
        <n v="2.4900000000000002"/>
        <n v="-1570.32"/>
        <n v="-528.65"/>
        <n v="1489.96"/>
        <n v="-19.97"/>
        <n v="-13.59"/>
        <n v="336.26"/>
        <n v="17.89"/>
        <n v="-241.63"/>
        <n v="36.979999999999997"/>
        <n v="-230.34"/>
        <n v="-15.27"/>
        <n v="-52.49"/>
        <n v="-362.04"/>
        <n v="-526.48"/>
        <n v="-219.2"/>
        <n v="749.03"/>
        <n v="-21.3"/>
        <n v="163.81"/>
        <n v="-335.32"/>
        <n v="45.39"/>
        <n v="-52.21"/>
        <n v="239.4"/>
        <n v="55.3"/>
        <n v="-2.38"/>
        <n v="-46.31"/>
        <n v="-71.11"/>
        <n v="40.85"/>
        <n v="-85.76"/>
        <n v="59.18"/>
        <n v="-26.72"/>
        <n v="49.45"/>
        <n v="-119.32"/>
        <n v="-38.51"/>
        <n v="36.54"/>
        <n v="73.89"/>
        <n v="-41.77"/>
        <n v="-1014.11"/>
        <n v="499.27"/>
        <n v="-64.819999999999993"/>
        <n v="-33.61"/>
        <n v="-868.88"/>
        <n v="-41.86"/>
        <n v="-7.9"/>
        <n v="-70.02"/>
        <n v="483.66"/>
        <n v="-107.98"/>
        <n v="19.47"/>
        <n v="148.25"/>
        <n v="-606.6"/>
        <n v="-255.65"/>
        <n v="-76.540000000000006"/>
        <n v="-14.58"/>
        <n v="-1231.8699999999999"/>
        <n v="59.04"/>
        <n v="433.59"/>
        <n v="-627.64"/>
        <n v="104.51"/>
        <n v="-55.61"/>
        <n v="-354.13"/>
        <n v="-774.14"/>
        <n v="575.1"/>
        <n v="1272.17"/>
        <n v="-149.84"/>
        <n v="-165.26"/>
        <n v="1101.9000000000001"/>
        <n v="10.79"/>
        <n v="532.21"/>
        <n v="-444.69"/>
        <n v="299.35000000000002"/>
        <n v="-523"/>
        <n v="245.88"/>
        <n v="-75.44"/>
        <n v="3325.03"/>
        <n v="682.48"/>
        <n v="382.94"/>
        <n v="38.6"/>
        <n v="-774.89"/>
        <n v="83.48"/>
        <n v="8022.94"/>
        <n v="1784.04"/>
        <n v="59.7"/>
        <n v="-5.62"/>
        <n v="-43.24"/>
        <n v="-8.59"/>
        <n v="-72.3"/>
        <n v="3408.29"/>
        <n v="-156.41"/>
        <n v="36.96"/>
        <n v="-35.97"/>
        <n v="205.13"/>
        <n v="794.2"/>
        <n v="-10.39"/>
        <n v="54.23"/>
        <n v="-34.85"/>
        <n v="607.26"/>
        <n v="-1008.73"/>
        <n v="-286.36"/>
        <n v="525.15"/>
        <n v="5.85"/>
        <n v="-27.15"/>
        <n v="-1456.31"/>
        <n v="0.65"/>
        <n v="10.74"/>
        <n v="897.87"/>
        <n v="24.2"/>
        <n v="37.03"/>
        <n v="44.55"/>
        <n v="-75.17"/>
        <n v="-159.21"/>
        <n v="844.82"/>
        <n v="-108.2"/>
        <n v="-71.91"/>
        <n v="559.38"/>
        <n v="4276.7299999999996"/>
        <n v="2.72"/>
        <n v="483.67"/>
        <n v="399.12"/>
        <n v="42.39"/>
        <n v="6.77"/>
        <n v="-1569.06"/>
        <n v="-2.23"/>
        <n v="-43.22"/>
        <n v="547.04"/>
        <n v="448.24"/>
        <n v="4.26"/>
        <n v="6888.36"/>
        <n v="-36.76"/>
        <n v="-555.98"/>
        <n v="-37.99"/>
        <n v="44.04"/>
        <n v="1844.96"/>
        <n v="108.21"/>
        <n v="-243.87"/>
        <n v="631.33000000000004"/>
        <n v="327.45"/>
        <n v="19.36"/>
        <n v="1332.91"/>
        <n v="-436.23"/>
        <n v="-66.58"/>
        <n v="-5.04"/>
        <n v="-483.12"/>
        <n v="57.28"/>
        <n v="-72.400000000000006"/>
        <n v="19.71"/>
        <n v="-41.98"/>
        <n v="174.72"/>
        <n v="807.38"/>
        <n v="-135.06"/>
        <n v="-56.17"/>
        <n v="-19.059999999999999"/>
        <n v="46.21"/>
        <n v="18.149999999999999"/>
        <n v="1515.7"/>
        <n v="-13.13"/>
        <n v="180.64"/>
        <n v="-55.11"/>
        <n v="95.16"/>
        <n v="53.13"/>
        <n v="-67.59"/>
        <n v="3187.37"/>
        <n v="-22.82"/>
        <n v="-8.67"/>
        <n v="-4.55"/>
        <n v="-142.91"/>
        <n v="-195.7"/>
        <n v="58.32"/>
        <n v="143.22999999999999"/>
        <n v="-50.75"/>
        <n v="19.12"/>
        <n v="-26.73"/>
        <n v="-317.48"/>
        <n v="483.6"/>
        <n v="-57.89"/>
        <n v="-64.510000000000005"/>
        <n v="-47.88"/>
        <n v="5.0199999999999996"/>
        <n v="-505.98"/>
        <n v="1601.64"/>
        <n v="-75.81"/>
        <n v="-16.39"/>
        <n v="83.51"/>
        <n v="2.12"/>
        <n v="-225.25"/>
        <n v="9.94"/>
        <n v="2023.75"/>
        <n v="-13.32"/>
        <n v="7.98"/>
        <n v="-150.93"/>
        <n v="-10.27"/>
        <n v="-209.58"/>
        <n v="366.18"/>
        <n v="-24.21"/>
        <n v="519.54999999999995"/>
        <n v="-15.29"/>
        <n v="-850.71"/>
        <n v="2852.94"/>
        <n v="45.54"/>
        <n v="-243.6"/>
        <n v="24.33"/>
        <n v="141.31"/>
        <n v="-3.38"/>
        <n v="254.31"/>
        <n v="140.33000000000001"/>
        <n v="-28.43"/>
        <n v="14.15"/>
        <n v="-64.87"/>
        <n v="65.58"/>
        <n v="57.89"/>
        <n v="-225.3"/>
        <n v="-83.3"/>
        <n v="-93.18"/>
        <n v="-71.83"/>
        <n v="-86.73"/>
        <n v="379.28"/>
        <n v="-9.2899999999999991"/>
        <n v="-9.3000000000000007"/>
        <n v="-2.91"/>
        <n v="49.81"/>
        <n v="-36.89"/>
        <n v="118.79"/>
        <n v="-94.05"/>
        <n v="133.44999999999999"/>
        <n v="-115.53"/>
        <n v="-2.44"/>
        <n v="52.89"/>
        <n v="-93.5"/>
        <n v="-43.71"/>
        <n v="-25.76"/>
        <n v="538.52"/>
        <n v="-136.69999999999999"/>
        <n v="-51.28"/>
        <n v="-165.11"/>
        <n v="-268.87"/>
        <n v="-141.6"/>
        <n v="-99.16"/>
        <n v="528.77"/>
        <n v="-499.51"/>
        <n v="18.760000000000002"/>
        <n v="146.80000000000001"/>
        <n v="847.06"/>
        <n v="2164.64"/>
        <n v="-3.93"/>
        <n v="2418.56"/>
        <n v="-313.13"/>
        <n v="-693.23"/>
        <n v="-152.76"/>
        <n v="134.25"/>
        <n v="42.68"/>
        <n v="68.959999999999994"/>
        <n v="-213.18"/>
        <n v="-6.81"/>
        <n v="17.25"/>
        <n v="666.01"/>
        <n v="-180.17"/>
        <n v="-41.99"/>
        <n v="882.45"/>
        <n v="80.349999999999994"/>
        <n v="-21.06"/>
        <n v="9224.1"/>
        <n v="-2531.48"/>
        <n v="-64.14"/>
        <n v="-37.94"/>
        <n v="439.78"/>
        <n v="-103.48"/>
        <n v="1662.92"/>
        <n v="-101.68"/>
        <n v="592.53"/>
        <n v="232.8"/>
        <n v="6463.34"/>
        <n v="193.12"/>
        <n v="549.84"/>
        <n v="324.95999999999998"/>
        <n v="4914.24"/>
        <n v="-35.56"/>
        <n v="3.91"/>
        <n v="32.43"/>
        <n v="227.67"/>
        <n v="-218.81"/>
        <n v="-722.23"/>
        <n v="29.96"/>
        <n v="-56.62"/>
        <n v="19.829999999999998"/>
        <n v="95.06"/>
        <n v="-39.5"/>
        <n v="-37.32"/>
        <n v="-524.74"/>
        <n v="-165.63"/>
        <n v="-712.53"/>
        <n v="-17.18"/>
        <n v="371.4"/>
        <n v="33.68"/>
        <n v="-5.36"/>
        <n v="-632.16"/>
        <n v="-1262.44"/>
        <n v="608.9"/>
        <n v="165.46"/>
        <n v="-221.25"/>
        <n v="-0.9"/>
        <n v="112.06"/>
        <n v="12.71"/>
        <n v="809.97"/>
        <n v="-8.6999999999999993"/>
        <n v="-259.01"/>
        <n v="-1330.78"/>
        <n v="-340.48"/>
        <n v="-17.13"/>
        <n v="-4.4400000000000004"/>
        <n v="1060.8699999999999"/>
        <n v="-434.15"/>
        <n v="128.43"/>
        <n v="95"/>
        <n v="-7.25"/>
        <n v="3982.22"/>
        <n v="-23.14"/>
        <n v="-119.16"/>
        <n v="447.34"/>
        <n v="-97.21"/>
        <n v="660.06"/>
        <n v="27.23"/>
        <n v="-2.81"/>
        <n v="-10.98"/>
        <n v="440.2"/>
        <n v="-83.54"/>
        <n v="-681.97"/>
        <n v="1185.4100000000001"/>
        <n v="-133.77000000000001"/>
        <n v="-114.68"/>
        <n v="-42.23"/>
        <n v="-20.57"/>
        <n v="235.4"/>
        <n v="-5.08"/>
        <n v="-404.77"/>
        <n v="1656.46"/>
        <n v="-107"/>
        <n v="2057.17"/>
        <n v="-37.04"/>
        <n v="18.27"/>
        <n v="-8.9700000000000006"/>
        <n v="-171.92"/>
        <n v="-38.35"/>
        <n v="86.93"/>
        <n v="-59.82"/>
        <n v="-11.58"/>
        <n v="-2314.7399999999998"/>
        <n v="102.61"/>
        <n v="-4.2"/>
        <n v="80.430000000000007"/>
        <n v="54.6"/>
        <n v="70.510000000000005"/>
        <n v="116.96"/>
        <n v="-63.76"/>
        <n v="8.9499999999999993"/>
        <n v="-15"/>
        <n v="1313.95"/>
        <n v="8.66"/>
        <n v="195.48"/>
        <n v="-26.17"/>
        <n v="40.880000000000003"/>
        <n v="-4.28"/>
        <n v="138.46"/>
        <n v="11.06"/>
        <n v="-115.38"/>
        <n v="-1.0900000000000001"/>
        <n v="-219.78"/>
        <n v="-29.4"/>
        <n v="116.37"/>
        <n v="8.4700000000000006"/>
        <n v="-416.7"/>
        <n v="-34.909999999999997"/>
        <n v="124.99"/>
        <n v="1603.12"/>
        <n v="1480.15"/>
        <n v="-26.81"/>
        <n v="3.22"/>
        <n v="-82.26"/>
        <n v="1314.12"/>
        <n v="10.86"/>
        <n v="563.09"/>
        <n v="2860.71"/>
        <n v="-269.8"/>
        <n v="459.5"/>
        <n v="562.91999999999996"/>
        <n v="159.72999999999999"/>
        <n v="51.21"/>
        <n v="239.25"/>
        <n v="-1401.17"/>
        <n v="-383.5"/>
        <n v="-7.36"/>
        <n v="33.99"/>
        <n v="-408.22"/>
        <n v="33.049999999999997"/>
        <n v="-43.43"/>
        <n v="-423.2"/>
        <n v="-227.51"/>
        <n v="22.54"/>
        <n v="448.07"/>
        <n v="34.29"/>
        <n v="8.75"/>
        <n v="359.53"/>
        <n v="31.64"/>
        <n v="0.71"/>
        <n v="108.96"/>
        <n v="80.73"/>
        <n v="21.34"/>
        <n v="-1.53"/>
        <n v="-115.1"/>
        <n v="-31.74"/>
        <n v="-557.95000000000005"/>
        <n v="-182.52"/>
        <n v="-88.94"/>
        <n v="-46.13"/>
        <n v="-254.14"/>
        <n v="30.03"/>
        <n v="-148.26"/>
        <n v="-94.61"/>
        <n v="-577.48"/>
        <n v="253.61"/>
        <n v="401.8"/>
        <n v="-379.22"/>
        <n v="632.98"/>
        <n v="-66.17"/>
        <n v="-30.7"/>
        <n v="1981.17"/>
        <n v="518.07000000000005"/>
        <n v="-28.09"/>
        <n v="5365.43"/>
        <n v="-194.85"/>
        <n v="-592.52"/>
        <n v="-66.62"/>
        <n v="2752.11"/>
        <n v="-90.08"/>
        <n v="237.75"/>
        <n v="23.41"/>
        <n v="74.58"/>
        <n v="406.37"/>
        <n v="160.47999999999999"/>
        <n v="-126.7"/>
        <n v="-315.33"/>
        <n v="-39.71"/>
        <n v="25.18"/>
        <n v="-281.22000000000003"/>
        <n v="171.3"/>
        <n v="35.65"/>
        <n v="389.67"/>
        <n v="11630.15"/>
        <n v="-35.200000000000003"/>
        <n v="-4.22"/>
        <n v="5.69"/>
        <n v="1.05"/>
        <n v="-41.56"/>
        <n v="73.05"/>
        <n v="6670.41"/>
        <n v="707.17"/>
        <n v="-1763.75"/>
        <n v="5045.3"/>
        <n v="-362.88"/>
        <n v="368.79"/>
        <n v="5638.75"/>
        <n v="-127.94"/>
        <n v="80.13"/>
        <n v="-78.84"/>
        <n v="-14.06"/>
        <n v="-12.35"/>
        <n v="-188.41"/>
        <n v="202.33"/>
        <n v="-691.52"/>
        <n v="2373.2399999999998"/>
        <n v="-81.77"/>
        <n v="-118.75"/>
        <n v="-134.63"/>
        <n v="398.01"/>
        <n v="-229.87"/>
        <n v="599.04"/>
        <n v="-138.38999999999999"/>
        <n v="35.979999999999997"/>
        <n v="196.21"/>
        <n v="31.32"/>
        <n v="42.71"/>
        <n v="-89.9"/>
        <n v="2235.37"/>
        <n v="-75.7"/>
        <n v="-114.41"/>
        <n v="-85.01"/>
        <n v="-15.1"/>
        <n v="10.039999999999999"/>
        <n v="17.57"/>
        <n v="-228.18"/>
        <n v="94.39"/>
        <n v="1448.33"/>
        <n v="-1.02"/>
        <n v="-63.98"/>
        <n v="-42.98"/>
        <n v="65.489999999999995"/>
        <n v="15.73"/>
        <n v="-72.5"/>
        <n v="-10.61"/>
        <n v="7.23"/>
        <n v="-123.28"/>
        <n v="-1331.55"/>
        <n v="-140.54"/>
        <n v="84.15"/>
        <n v="171.98"/>
        <n v="478.11"/>
        <n v="-136.84"/>
        <n v="88.77"/>
        <n v="16.78"/>
        <n v="40.93"/>
        <n v="-131.16"/>
        <n v="3.23"/>
        <n v="7.59"/>
        <n v="-107.99"/>
        <n v="1595.67"/>
        <n v="10.8"/>
        <n v="4833.2700000000004"/>
        <n v="-64.05"/>
        <n v="280.64"/>
        <n v="-214.15"/>
        <n v="1841.92"/>
        <n v="-326.47000000000003"/>
        <n v="-333.69"/>
        <n v="278.89"/>
        <n v="303.39999999999998"/>
        <n v="165.45"/>
        <n v="1.68"/>
        <n v="154.54"/>
        <n v="-5.27"/>
        <n v="946.7"/>
        <n v="27.51"/>
        <n v="-106.21"/>
        <n v="303.3"/>
        <n v="1397.86"/>
        <n v="-31.86"/>
        <n v="-1981.55"/>
        <n v="-215.34"/>
        <n v="176.13"/>
        <n v="61.97"/>
        <n v="632.29"/>
        <n v="-10.09"/>
        <n v="-92.87"/>
        <n v="30.49"/>
        <n v="0.62"/>
        <n v="-162.75"/>
        <n v="-59.83"/>
        <n v="5.54"/>
        <n v="-60.83"/>
        <n v="146.16999999999999"/>
        <n v="573.54999999999995"/>
        <n v="-64.03"/>
        <n v="23.74"/>
        <n v="-58.24"/>
        <n v="-1172.75"/>
        <n v="-222.17"/>
        <n v="1619.66"/>
        <n v="33.58"/>
        <n v="43.68"/>
        <n v="-300.85000000000002"/>
        <n v="35.619999999999997"/>
        <n v="-59.13"/>
        <n v="-18.55"/>
        <n v="-147.88"/>
        <n v="-53.25"/>
        <n v="2.13"/>
        <n v="66.709999999999994"/>
        <n v="840.46"/>
        <n v="149.5"/>
        <n v="185.94"/>
        <n v="-29.77"/>
        <n v="350.36"/>
        <n v="-42.35"/>
        <n v="-94.27"/>
        <n v="-57.53"/>
        <n v="-144.74"/>
        <n v="182.63"/>
        <n v="-140.47999999999999"/>
        <n v="3.14"/>
        <n v="19.37"/>
        <n v="-44.39"/>
        <n v="-283.23"/>
        <n v="-64.88"/>
        <n v="-126.45"/>
        <n v="-44.13"/>
        <n v="0.86"/>
        <n v="-23.5"/>
        <n v="-24.43"/>
        <n v="-153.19999999999999"/>
        <n v="77.45"/>
        <n v="65.25"/>
        <n v="317.2"/>
        <n v="-110.59"/>
        <n v="2.29"/>
        <n v="6.22"/>
        <n v="46.84"/>
        <n v="583.15"/>
        <n v="-52.24"/>
        <n v="6279.18"/>
        <n v="-25.96"/>
        <n v="2.63"/>
        <n v="1016.97"/>
        <n v="-32.28"/>
        <n v="-0.03"/>
        <n v="-1.59"/>
        <n v="88.52"/>
        <n v="-684.57"/>
        <n v="-131.27000000000001"/>
        <n v="12.72"/>
        <n v="-52.14"/>
        <n v="-22.72"/>
        <n v="-679.04"/>
        <n v="126.62"/>
        <n v="149.16999999999999"/>
        <n v="19.59"/>
        <n v="-229.67"/>
        <n v="-84.07"/>
        <n v="-65.62"/>
        <n v="422.8"/>
        <n v="144.05000000000001"/>
        <n v="-95.15"/>
        <n v="-100.05"/>
        <n v="-311.54000000000002"/>
        <n v="624.84"/>
        <n v="14.42"/>
        <n v="64.25"/>
        <n v="-388.52"/>
        <n v="-353.66"/>
        <n v="-120.59"/>
        <n v="6247.95"/>
        <n v="191"/>
        <n v="1416.7"/>
        <n v="-3.44"/>
        <n v="-23.34"/>
        <n v="-88.25"/>
        <n v="-58.4"/>
        <n v="-558.41999999999996"/>
        <n v="25.13"/>
        <n v="-153.91999999999999"/>
        <n v="-56.97"/>
        <n v="-71.73"/>
        <n v="490.77"/>
        <n v="-54.61"/>
        <n v="333.72"/>
        <n v="-59.85"/>
        <n v="-119.72"/>
        <n v="-95.17"/>
        <n v="4842.37"/>
        <n v="-82.13"/>
        <n v="179.37"/>
        <n v="-398.11"/>
        <n v="-203.27"/>
        <n v="66.22"/>
        <n v="-23.53"/>
        <n v="1049.54"/>
        <n v="310.51"/>
        <n v="-50.86"/>
        <n v="0.85"/>
        <n v="165.2"/>
        <n v="-949.09"/>
        <n v="-2.4900000000000002"/>
        <n v="29.57"/>
        <n v="454.38"/>
        <n v="-27.98"/>
        <n v="-36.9"/>
        <n v="360.63"/>
        <n v="-3.05"/>
        <n v="290.77"/>
        <n v="-29.49"/>
        <n v="-12.08"/>
        <n v="1081.6199999999999"/>
        <n v="750.87"/>
        <n v="225.28"/>
        <n v="10.050000000000001"/>
        <n v="-486.12"/>
        <n v="-8.89"/>
        <n v="21.6"/>
        <n v="-73.22"/>
        <n v="-353.71"/>
        <n v="-96.22"/>
        <n v="-8.36"/>
        <n v="-372.49"/>
        <n v="-28.95"/>
        <n v="-10.01"/>
        <n v="454.49"/>
        <n v="18.73"/>
        <n v="55.73"/>
        <n v="110.36"/>
        <n v="-331.08"/>
        <n v="-407.26"/>
        <n v="-92.85"/>
        <n v="-256.93"/>
        <n v="1033.3800000000001"/>
        <n v="-99.98"/>
        <n v="274.66000000000003"/>
        <n v="-3.19"/>
        <n v="1092.94"/>
        <n v="14.19"/>
        <n v="-16.64"/>
        <n v="-59.73"/>
        <n v="-633.44000000000005"/>
        <n v="-5.99"/>
        <n v="-234.66"/>
        <n v="1181.3"/>
        <n v="1343.25"/>
        <n v="16.399999999999999"/>
        <n v="1578.7"/>
        <n v="77.2"/>
        <n v="701.22"/>
        <n v="-133.43"/>
        <n v="8822.2800000000007"/>
        <n v="7606"/>
        <n v="-9.8800000000000008"/>
        <n v="-293.45"/>
        <n v="-58.47"/>
        <n v="29.87"/>
        <n v="-6.62"/>
        <n v="265.10000000000002"/>
        <n v="-2.31"/>
        <n v="-330.14"/>
        <n v="-604.41"/>
        <n v="293.66000000000003"/>
        <n v="24.71"/>
        <n v="-84"/>
        <n v="-136.09"/>
        <n v="-129.41999999999999"/>
        <n v="556.83000000000004"/>
        <n v="16.97"/>
        <n v="416.99"/>
        <n v="21.08"/>
        <n v="-162.54"/>
        <n v="-18.260000000000002"/>
        <n v="356.35"/>
        <n v="-55.77"/>
        <n v="-1.23"/>
        <n v="140.57"/>
        <n v="302.86"/>
        <n v="561.13"/>
        <n v="4.5599999999999996"/>
        <n v="843.12"/>
        <n v="-618.95000000000005"/>
        <n v="-1756.44"/>
        <n v="-84.14"/>
        <n v="25.19"/>
        <n v="-17.34"/>
        <n v="-73.77"/>
        <n v="23.16"/>
        <n v="-31.43"/>
        <n v="-21.13"/>
        <n v="-118.48"/>
        <n v="-29.59"/>
        <n v="-0.24"/>
        <n v="6.44"/>
        <n v="312.52"/>
        <n v="-96.95"/>
        <n v="13.21"/>
        <n v="16.14"/>
        <n v="111.05"/>
        <n v="1886.66"/>
        <n v="493.03"/>
        <n v="168.04"/>
        <n v="-364.87"/>
        <n v="57.82"/>
        <n v="22.77"/>
        <n v="608.74"/>
        <n v="9.5"/>
        <n v="173.93"/>
        <n v="-694.9"/>
        <n v="1174.02"/>
        <n v="-122.21"/>
        <n v="-113.8"/>
        <n v="-98.53"/>
        <n v="6.93"/>
        <n v="-73.33"/>
        <n v="10.58"/>
        <n v="69.31"/>
        <n v="-546.98"/>
        <n v="2.42"/>
        <n v="-128.88999999999999"/>
        <n v="0.98"/>
        <n v="23.7"/>
        <n v="-33.79"/>
        <n v="43.05"/>
        <n v="14.77"/>
        <n v="-43.26"/>
        <n v="46.46"/>
        <n v="-53.99"/>
        <n v="-29.07"/>
        <n v="16.510000000000002"/>
        <n v="-53.4"/>
        <n v="45.93"/>
        <n v="-83.65"/>
        <n v="24.39"/>
        <n v="4.91"/>
        <n v="-27.72"/>
        <n v="-267.63"/>
        <n v="-33.67"/>
        <n v="-163.53"/>
        <n v="554.77"/>
        <n v="2547.3000000000002"/>
        <n v="333.18"/>
        <n v="404.29"/>
        <n v="517.82000000000005"/>
        <n v="26.05"/>
        <n v="-100.47"/>
        <n v="61.47"/>
        <n v="-8.4"/>
        <n v="-12.83"/>
        <n v="-807.59"/>
        <n v="4822.42"/>
        <n v="47.1"/>
        <n v="-2.66"/>
        <n v="9527.4699999999993"/>
        <n v="41.53"/>
        <n v="-3.95"/>
        <n v="-56.56"/>
        <n v="24.34"/>
        <n v="-2.97"/>
        <n v="374.19"/>
        <n v="804.2"/>
        <n v="-161.21"/>
        <n v="-50.96"/>
        <n v="2307.5700000000002"/>
        <n v="-5.68"/>
        <n v="878.21"/>
        <n v="194.15"/>
        <n v="322.88"/>
        <n v="166.37"/>
        <n v="52.93"/>
        <n v="507.33"/>
        <n v="2745.87"/>
        <n v="504.71"/>
        <n v="-30.07"/>
        <n v="226.53"/>
        <n v="12.64"/>
        <n v="-143.58000000000001"/>
        <n v="-157.51"/>
        <n v="-331.63"/>
        <n v="-8.5"/>
        <n v="85.83"/>
        <n v="214.05"/>
        <n v="-794.94"/>
        <n v="91.08"/>
        <n v="161.37"/>
        <n v="647.25"/>
        <n v="-716.55"/>
        <n v="498.15"/>
        <n v="1550.88"/>
        <n v="-93.12"/>
        <n v="24.56"/>
        <n v="352.38"/>
        <n v="88.88"/>
        <n v="1138.58"/>
        <n v="22.2"/>
        <n v="-52.84"/>
        <n v="60.7"/>
        <n v="-33.090000000000003"/>
        <n v="44.12"/>
        <n v="-183.05"/>
        <n v="140.81"/>
        <n v="972.9"/>
        <n v="857.34"/>
        <n v="-137.94999999999999"/>
        <n v="2349.29"/>
        <n v="-82.79"/>
        <n v="693.26"/>
        <n v="25.99"/>
        <n v="-93.06"/>
        <n v="370.33"/>
        <n v="170.46"/>
        <n v="-57.17"/>
        <n v="-1025.19"/>
        <n v="730.51"/>
        <n v="-185.17"/>
        <n v="82.38"/>
        <n v="-231.05"/>
        <n v="2.38"/>
        <n v="52.61"/>
        <n v="4801.82"/>
        <n v="376.21"/>
        <n v="226.76"/>
        <n v="-24.63"/>
        <n v="-71.48"/>
        <n v="-57.06"/>
        <n v="-2.79"/>
        <n v="-133.72999999999999"/>
        <n v="60.82"/>
        <n v="385.03"/>
        <n v="517.03"/>
        <n v="330.5"/>
        <n v="-42.17"/>
        <n v="5.7"/>
        <n v="-35.619999999999997"/>
        <n v="-7.02"/>
        <n v="5528.5"/>
        <n v="-81.489999999999995"/>
        <n v="81.290000000000006"/>
        <n v="56.22"/>
        <n v="-59.75"/>
        <n v="-27.57"/>
        <n v="-911.56"/>
        <n v="-179.5"/>
        <n v="619.71"/>
        <n v="-152.52000000000001"/>
        <n v="-18.850000000000001"/>
        <n v="-17.010000000000002"/>
        <n v="203.01"/>
        <n v="1638.48"/>
        <n v="64.81"/>
        <n v="-148.77000000000001"/>
        <n v="-3.75"/>
        <n v="-38.450000000000003"/>
        <n v="-36.46"/>
        <n v="13.46"/>
        <n v="508.96"/>
        <n v="805.43"/>
        <n v="-15.96"/>
        <n v="346.43"/>
        <n v="250.43"/>
        <n v="-24.2"/>
        <n v="-12.02"/>
        <n v="703.8"/>
        <n v="-17.489999999999998"/>
        <n v="-93.61"/>
        <n v="3.96"/>
        <n v="38.03"/>
        <n v="53.87"/>
        <n v="-145.72"/>
        <n v="110.34"/>
        <n v="57.63"/>
        <n v="11.93"/>
        <n v="-95.41"/>
        <n v="296.66000000000003"/>
        <n v="-158.61000000000001"/>
        <n v="-106.33"/>
        <n v="-148.87"/>
        <n v="1276.25"/>
        <n v="468.19"/>
        <n v="-111.89"/>
        <n v="-53.81"/>
        <n v="-51.3"/>
        <n v="604.46"/>
        <n v="333.53"/>
        <n v="5.71"/>
        <n v="-1549.14"/>
        <n v="-29.98"/>
        <n v="-1248.58"/>
        <n v="-25.86"/>
        <n v="-305.91000000000003"/>
        <n v="-35.19"/>
        <n v="479.62"/>
        <n v="2.36"/>
        <n v="195.71"/>
        <n v="-6.79"/>
        <n v="-10"/>
        <n v="-1143.1500000000001"/>
        <n v="92.46"/>
        <n v="-72.86"/>
        <n v="-63.53"/>
        <n v="-38.58"/>
        <n v="24.05"/>
        <n v="8.02"/>
        <n v="-52.65"/>
        <n v="-24.44"/>
        <n v="13.31"/>
        <n v="30.8"/>
        <n v="1077.1300000000001"/>
        <n v="9.82"/>
        <n v="334.53"/>
        <n v="-115"/>
        <n v="34.36"/>
        <n v="-82.82"/>
        <n v="107.08"/>
        <n v="-785.36"/>
        <n v="-177.07"/>
        <n v="761.04"/>
        <n v="-1.76"/>
        <n v="-25.43"/>
        <n v="-122.79"/>
        <n v="-4.7"/>
        <n v="232.58"/>
        <n v="-570.17999999999995"/>
        <n v="3.77"/>
        <n v="-1572.64"/>
        <n v="127.17"/>
        <n v="-6.7"/>
        <n v="-111.8"/>
        <n v="21.05"/>
        <n v="1197.05"/>
        <n v="64.14"/>
        <n v="134.21"/>
        <n v="-226.41"/>
        <n v="-173.1"/>
        <n v="-96.16"/>
        <n v="-128.47"/>
        <n v="745.48"/>
        <n v="-168.75"/>
        <n v="1425.11"/>
        <n v="248.67"/>
        <n v="-2.0699999999999998"/>
        <n v="-7.84"/>
        <n v="-65.540000000000006"/>
        <n v="-9.09"/>
        <n v="1184.68"/>
        <n v="834.96"/>
        <n v="81.77"/>
        <n v="-253.74"/>
        <n v="-148.4"/>
        <n v="-199.46"/>
        <n v="308.93"/>
        <n v="-385"/>
        <n v="-139.84"/>
        <n v="-104.8"/>
        <n v="110.44"/>
        <n v="241.15"/>
        <n v="-28.81"/>
        <n v="-178.29"/>
        <n v="-17.690000000000001"/>
        <n v="-309.48"/>
        <n v="38.909999999999997"/>
        <n v="7360.43"/>
        <n v="-1615.59"/>
        <n v="731.72"/>
        <n v="840.05"/>
        <n v="-67.680000000000007"/>
        <n v="-22.33"/>
        <n v="-506.31"/>
        <n v="-45.43"/>
        <n v="-53.06"/>
        <n v="-113.77"/>
        <n v="3.27"/>
        <n v="-28.88"/>
        <n v="-102.3"/>
        <n v="1765.54"/>
        <n v="-246.21"/>
        <n v="3545.89"/>
        <n v="77.02"/>
        <n v="84.34"/>
        <n v="-44.33"/>
        <n v="11.23"/>
        <n v="-1330.5"/>
        <n v="65.88"/>
        <n v="1.42"/>
        <n v="67.36"/>
        <n v="-634.73"/>
        <n v="3857.57"/>
        <n v="-49.66"/>
        <n v="-2172.14"/>
        <n v="1059.08"/>
        <n v="311.58"/>
        <n v="54.78"/>
        <n v="752.96"/>
        <n v="485.02"/>
        <n v="-1068.01"/>
        <n v="2372.08"/>
        <n v="-67.38"/>
        <n v="-728.18"/>
        <n v="-125.79"/>
        <n v="541.47"/>
        <n v="947.31"/>
        <n v="400.82"/>
        <n v="-17.03"/>
        <n v="484.15"/>
        <n v="969.86"/>
        <n v="-892.79"/>
        <n v="346.54"/>
        <n v="-6.73"/>
        <n v="-257.41000000000003"/>
        <n v="23.12"/>
        <n v="-236.6"/>
        <n v="37.5"/>
        <n v="6.79"/>
        <n v="40.200000000000003"/>
        <n v="365.25"/>
        <n v="1759.34"/>
        <n v="-186.31"/>
        <n v="-71.95"/>
        <n v="-0.74"/>
        <n v="-43.03"/>
        <n v="-896.94"/>
        <n v="1383.32"/>
        <n v="-0.37"/>
        <n v="-203.68"/>
        <n v="-101.66"/>
        <n v="-116.21"/>
        <n v="-42.97"/>
        <n v="95.91"/>
        <n v="22.88"/>
        <n v="71.55"/>
        <n v="-37.85"/>
        <n v="420.05"/>
        <n v="-715.11"/>
        <n v="196.36"/>
        <n v="-1326.29"/>
        <n v="63.41"/>
        <n v="-189.55"/>
        <n v="172.94"/>
        <n v="18.75"/>
        <n v="-68.930000000000007"/>
        <n v="-500.35"/>
        <n v="-119.31"/>
        <n v="-30.2"/>
        <n v="331.27"/>
        <n v="-14.38"/>
        <n v="5.55"/>
        <n v="-29.29"/>
        <n v="-260.35000000000002"/>
        <n v="-4.45"/>
        <n v="244.13"/>
        <n v="13.91"/>
        <n v="-421.76"/>
        <n v="1620.23"/>
        <n v="-2426.5500000000002"/>
        <n v="204.08"/>
        <n v="-40.76"/>
        <n v="137.86000000000001"/>
        <n v="-39.07"/>
        <n v="2383.42"/>
        <n v="-10.19"/>
        <n v="24.3"/>
        <n v="51.23"/>
        <n v="110.78"/>
        <n v="576.39"/>
        <n v="-90.07"/>
        <n v="176.63"/>
        <n v="-57.65"/>
        <n v="179.05"/>
        <n v="48.88"/>
        <n v="-80.53"/>
        <n v="1070.18"/>
        <n v="-15.03"/>
        <n v="554.22"/>
        <n v="141.28"/>
        <n v="-571.24"/>
        <n v="44.58"/>
        <n v="-22.88"/>
        <n v="574.16"/>
        <n v="-16.559999999999999"/>
        <n v="-50.21"/>
        <n v="-22.32"/>
        <n v="-84.19"/>
        <n v="20.03"/>
        <n v="21.21"/>
        <n v="553.70000000000005"/>
        <n v="1027.6300000000001"/>
        <n v="-66.72"/>
        <n v="-258.8"/>
        <n v="-38.020000000000003"/>
        <n v="951.5"/>
        <n v="-22.18"/>
        <n v="80.319999999999993"/>
        <n v="158.18"/>
        <n v="-295.43"/>
        <n v="198.83"/>
        <n v="5.48"/>
        <n v="2872.88"/>
        <n v="640.84"/>
        <n v="154.99"/>
        <n v="78.2"/>
        <n v="-44.08"/>
        <n v="-112.92"/>
        <n v="432.98"/>
        <n v="-528.09"/>
        <n v="2271.6799999999998"/>
        <n v="-381.04"/>
        <n v="-81.86"/>
        <n v="325.88"/>
        <n v="872.13"/>
        <n v="10521.33"/>
        <n v="-6.78"/>
        <n v="45.31"/>
        <n v="96.95"/>
        <n v="-433.49"/>
        <n v="168.54"/>
        <n v="-120.09"/>
        <n v="-20.39"/>
        <n v="13.24"/>
        <n v="-973.3"/>
        <n v="-3.66"/>
        <n v="-11769.17"/>
        <n v="-39.119999999999997"/>
        <n v="3302.03"/>
        <n v="46.31"/>
        <n v="-20.49"/>
        <n v="836.15"/>
        <n v="424.64"/>
        <n v="27220.69"/>
        <n v="1623.7"/>
        <n v="832.62"/>
        <n v="77.680000000000007"/>
        <n v="168.46"/>
        <n v="-115.3"/>
        <n v="-185.34"/>
        <n v="-175.47"/>
        <n v="235.51"/>
        <n v="-50.2"/>
        <n v="-28.85"/>
        <n v="701.66"/>
        <n v="-79.08"/>
        <n v="74.75"/>
        <n v="11.96"/>
        <n v="12.55"/>
        <n v="-93.16"/>
        <n v="122.78"/>
        <n v="-238.16"/>
        <n v="286.01"/>
        <n v="-69.27"/>
        <n v="-653.49"/>
        <n v="34.1"/>
        <n v="77.040000000000006"/>
        <n v="-49.64"/>
        <n v="-138.51"/>
        <n v="-5.35"/>
        <n v="106.93"/>
        <n v="26.36"/>
        <n v="-57.16"/>
        <n v="126.81"/>
        <n v="105.69"/>
        <n v="886.35"/>
        <n v="-73.099999999999994"/>
        <n v="812.38"/>
        <n v="-237.6"/>
        <n v="553.36"/>
        <n v="496.43"/>
        <n v="-10.45"/>
        <n v="-309.06"/>
        <n v="-93.23"/>
        <n v="-145.33000000000001"/>
        <n v="-79.81"/>
        <n v="-76.53"/>
        <n v="-29.69"/>
        <n v="888.62"/>
        <n v="-7.08"/>
        <n v="-66.91"/>
        <n v="1127.31"/>
        <n v="38.630000000000003"/>
        <n v="-95.3"/>
        <n v="1228.8900000000001"/>
        <n v="-29.21"/>
        <n v="-166.29"/>
        <n v="881.68"/>
        <n v="52.47"/>
        <n v="140.15"/>
        <n v="-125.99"/>
        <n v="-51.01"/>
        <n v="-1.44"/>
        <n v="407.12"/>
        <n v="27.12"/>
        <n v="-92.07"/>
        <n v="1421.89"/>
        <n v="167.18"/>
        <n v="3857.43"/>
        <n v="-25.38"/>
        <n v="39.69"/>
        <n v="146.51"/>
        <n v="2040.87"/>
        <n v="-30.4"/>
        <n v="13340.26"/>
        <n v="-397.53"/>
        <n v="126.95"/>
        <n v="728.49"/>
        <n v="69.63"/>
        <n v="-51.91"/>
        <n v="218.89"/>
        <n v="-48.55"/>
        <n v="233.56"/>
        <n v="20.09"/>
        <n v="-205.29"/>
        <n v="817.98"/>
        <n v="98.34"/>
        <n v="4722.7700000000004"/>
        <n v="-76.58"/>
        <n v="-26.44"/>
        <n v="-824.91"/>
        <n v="349.22"/>
        <n v="-136.44999999999999"/>
        <n v="-21.26"/>
        <n v="85.68"/>
        <n v="-61.9"/>
        <n v="-45.6"/>
        <n v="-32.299999999999997"/>
        <n v="-59.06"/>
        <n v="-11.04"/>
        <n v="-218.53"/>
        <n v="7.3"/>
        <n v="283.79000000000002"/>
        <n v="11.29"/>
        <n v="408.73"/>
        <n v="-31.2"/>
        <n v="-37.19"/>
        <n v="7497.55"/>
        <n v="-1701.96"/>
        <n v="1021.07"/>
        <n v="-16.63"/>
        <n v="265.87"/>
        <n v="33.770000000000003"/>
        <n v="-194.83"/>
        <n v="47.52"/>
        <n v="-22.56"/>
        <n v="-66.48"/>
        <n v="-52.33"/>
        <n v="24.83"/>
        <n v="-75.09"/>
        <n v="-5.6"/>
        <n v="-1179.3900000000001"/>
        <n v="659.6"/>
        <n v="-28.14"/>
        <n v="-113.05"/>
        <n v="-283.31"/>
        <n v="-104.43"/>
        <n v="-25.68"/>
        <n v="16.46"/>
        <n v="-593.15"/>
        <n v="-6.57"/>
        <n v="-91.48"/>
        <n v="-67.599999999999994"/>
        <n v="-56.91"/>
        <n v="-830.72"/>
        <n v="-146.19999999999999"/>
        <n v="53.79"/>
        <n v="118.97"/>
        <n v="119.12"/>
        <n v="1560.96"/>
        <n v="1.25"/>
        <n v="-66.239999999999995"/>
        <n v="205.7"/>
        <n v="-87.11"/>
        <n v="-126.09"/>
        <n v="33.22"/>
        <n v="-490.84"/>
        <n v="-18.96"/>
        <n v="-150.37"/>
        <n v="89.03"/>
        <n v="731.32"/>
        <n v="-47.41"/>
        <n v="-30.19"/>
        <n v="586.92999999999995"/>
        <n v="27.2"/>
        <n v="636.03"/>
        <n v="37.14"/>
        <n v="2108.8000000000002"/>
        <n v="464.36"/>
        <n v="844.9"/>
        <n v="-98.46"/>
        <n v="61.24"/>
        <n v="220.04"/>
        <n v="192.39"/>
        <n v="44.71"/>
        <n v="-31.54"/>
        <n v="-0.46"/>
        <n v="-1864.08"/>
        <n v="-0.31"/>
        <n v="524.88"/>
        <n v="-1195.1199999999999"/>
        <n v="-6.34"/>
        <n v="-4.04"/>
        <n v="-48.51"/>
        <n v="-1845.66"/>
        <n v="-65.209999999999994"/>
        <n v="-113.45"/>
        <n v="-141.44"/>
        <n v="-250.53"/>
        <n v="86.33"/>
        <n v="7176.12"/>
        <n v="624.36"/>
        <n v="1107.53"/>
        <n v="-28.35"/>
        <n v="-161.56"/>
        <n v="251.43"/>
        <n v="190.53"/>
        <n v="-93.41"/>
        <n v="2.69"/>
        <n v="1365.28"/>
        <n v="-70.8"/>
        <n v="5713.53"/>
        <n v="2.39"/>
        <n v="1196.44"/>
        <n v="597.30999999999995"/>
        <n v="-14.62"/>
        <n v="183.9"/>
        <n v="1069.6099999999999"/>
        <n v="-47.23"/>
        <n v="-90.84"/>
        <n v="-698.09"/>
        <n v="-215.57"/>
        <n v="-327.64999999999998"/>
        <n v="4161.9799999999996"/>
        <n v="-127.11"/>
        <n v="2154.0700000000002"/>
        <n v="86.78"/>
        <n v="-48.85"/>
        <n v="66.47"/>
        <n v="49.82"/>
        <n v="-19.75"/>
        <n v="-0.84"/>
        <n v="-118.56"/>
        <n v="-59.74"/>
        <n v="-7.3"/>
        <n v="-50.43"/>
        <n v="76.430000000000007"/>
        <n v="-411.65"/>
        <n v="-615.66999999999996"/>
        <n v="-37.22"/>
        <n v="-30.84"/>
        <n v="-139.97999999999999"/>
        <n v="-372.82"/>
        <n v="-53.57"/>
        <n v="607.5"/>
        <n v="-701.91"/>
        <n v="338.95"/>
        <n v="-191.79"/>
        <n v="34.79"/>
        <n v="-0.05"/>
        <n v="-26.78"/>
        <n v="-23.62"/>
        <n v="7.4"/>
        <n v="39.81"/>
        <n v="-114.39"/>
        <n v="-166.55"/>
        <n v="-99.08"/>
        <n v="-2110.56"/>
        <n v="226.09"/>
        <n v="-301.68"/>
        <n v="622.89"/>
        <n v="-56.3"/>
        <n v="240.06"/>
        <n v="-81.89"/>
        <n v="-223.89"/>
        <n v="-82.5"/>
        <n v="846.23"/>
        <n v="1244.81"/>
        <n v="14.2"/>
        <n v="-62.37"/>
        <n v="11.28"/>
        <n v="-15.5"/>
        <n v="123.15"/>
        <n v="-204.81"/>
        <n v="55.21"/>
        <n v="-22.36"/>
        <n v="317.52999999999997"/>
        <n v="-14.28"/>
        <n v="13.99"/>
        <n v="15.56"/>
        <n v="-38.29"/>
        <n v="-34.39"/>
        <n v="-88.35"/>
        <n v="-17.5"/>
        <n v="-173.88"/>
        <n v="43.23"/>
        <n v="2428.59"/>
        <n v="-693.33"/>
        <n v="504.35"/>
        <n v="25.2"/>
        <n v="7.78"/>
        <n v="308.12"/>
        <n v="326.97000000000003"/>
        <n v="84.66"/>
        <n v="-279.74"/>
        <n v="-612.94000000000005"/>
        <n v="401.07"/>
        <n v="-2.29"/>
        <n v="-135.4"/>
        <n v="-301.91000000000003"/>
        <n v="-147.82"/>
        <n v="-88.02"/>
        <n v="-862.44"/>
        <n v="1315.75"/>
        <n v="-3.73"/>
        <n v="41.33"/>
        <n v="-31.59"/>
        <n v="203.44"/>
        <n v="-474.49"/>
        <n v="-54.37"/>
        <n v="68.88"/>
        <n v="-94.11"/>
        <n v="-441.44"/>
        <n v="1647.75"/>
        <n v="-252.53"/>
        <n v="-955.56"/>
        <n v="95.52"/>
        <n v="294.94"/>
        <n v="110.54"/>
        <n v="1187.8"/>
        <n v="-91.61"/>
        <n v="1771.15"/>
        <n v="-97.47"/>
        <n v="-1212.55"/>
        <n v="-13.35"/>
        <n v="-41.27"/>
        <n v="-68.3"/>
        <n v="-111.34"/>
        <n v="-131.08000000000001"/>
        <n v="-66.87"/>
        <n v="34.01"/>
        <n v="60.29"/>
        <n v="297.23"/>
        <n v="58.69"/>
        <n v="333.17"/>
        <n v="434.71"/>
        <n v="763.32"/>
        <n v="-151.55000000000001"/>
        <n v="77.33"/>
        <n v="4.37"/>
        <n v="201.73"/>
        <n v="-93.67"/>
        <n v="-735.97"/>
        <n v="405.16"/>
        <n v="-92.1"/>
        <n v="-5.28"/>
        <n v="2992.8"/>
        <n v="-31.24"/>
        <n v="-49.34"/>
        <n v="729.06"/>
        <n v="-135.86000000000001"/>
        <n v="-101.5"/>
        <n v="42.8"/>
        <n v="-0.81"/>
        <n v="-650.11"/>
        <n v="454.26"/>
        <n v="125.65"/>
        <n v="221.09"/>
        <n v="19.61"/>
        <n v="48.93"/>
        <n v="-85.17"/>
        <n v="534.29"/>
        <n v="192.31"/>
        <n v="46.74"/>
        <n v="572.26"/>
        <n v="-153.31"/>
        <n v="-18.84"/>
        <n v="-190.03"/>
        <n v="-23.82"/>
        <n v="-56.83"/>
        <n v="348.84"/>
        <n v="-668.06"/>
        <n v="-13.4"/>
        <n v="-23.29"/>
        <n v="-31.27"/>
        <n v="-105.09"/>
        <n v="45.83"/>
        <n v="-61.36"/>
        <n v="24.21"/>
        <n v="-16.579999999999998"/>
        <n v="-17.91"/>
        <n v="28.87"/>
        <n v="-71.52"/>
        <n v="89.89"/>
        <n v="220.99"/>
        <n v="-174.18"/>
        <n v="117.73"/>
        <n v="-23.2"/>
        <n v="3.5"/>
        <n v="-25.99"/>
        <n v="-263.95"/>
        <n v="32.68"/>
        <n v="-32.15"/>
        <n v="2097.1"/>
        <n v="-450.1"/>
        <n v="2347.1799999999998"/>
        <n v="-9.81"/>
        <n v="-115.35"/>
        <n v="349.82"/>
        <n v="68.099999999999994"/>
        <n v="889.31"/>
        <n v="92.34"/>
        <n v="207.3"/>
        <n v="241.3"/>
        <n v="10.29"/>
        <n v="781.03"/>
        <n v="137.47"/>
        <n v="-270.85000000000002"/>
        <n v="684.9"/>
        <n v="22.62"/>
        <n v="-21.39"/>
        <n v="-126.05"/>
        <n v="23.3"/>
        <n v="7050.33"/>
        <n v="233.6"/>
        <n v="-593.23"/>
        <n v="-217.47"/>
        <n v="-172.17"/>
        <n v="0.51"/>
        <n v="45.1"/>
        <n v="-206.05"/>
        <n v="809.74"/>
        <n v="7752.01"/>
        <n v="-31.37"/>
        <n v="-11.43"/>
        <n v="-45.65"/>
        <n v="-251.41"/>
        <n v="1816.71"/>
        <n v="-5.46"/>
        <n v="30.88"/>
        <n v="174.8"/>
        <n v="-213.49"/>
        <n v="-104.18"/>
        <n v="-62.13"/>
        <n v="-60.66"/>
        <n v="-6.1"/>
        <n v="56.78"/>
        <n v="32.31"/>
        <n v="126.49"/>
        <n v="12.65"/>
        <n v="27"/>
        <n v="-1.29"/>
        <n v="-73.569999999999993"/>
        <n v="778.6"/>
        <n v="2.3199999999999998"/>
        <n v="-7.24"/>
        <n v="1417.23"/>
        <n v="-36.79"/>
        <n v="1982.78"/>
        <n v="145.54"/>
        <n v="24.25"/>
        <n v="-120.24"/>
        <n v="30.69"/>
        <n v="-87.01"/>
        <n v="261.66000000000003"/>
        <n v="360.94"/>
        <n v="-247.25"/>
        <n v="-18.68"/>
        <n v="-18.25"/>
        <n v="-81.33"/>
        <n v="-29.91"/>
        <n v="-129.56"/>
        <n v="-133.12"/>
        <n v="-39.33"/>
        <n v="284.58999999999997"/>
        <n v="10.220000000000001"/>
        <n v="5.67"/>
        <n v="-96.05"/>
        <n v="-27.91"/>
        <n v="-288.68"/>
        <n v="33.19"/>
        <n v="-172.32"/>
        <n v="-22.53"/>
        <n v="-26.8"/>
        <n v="68.23"/>
        <n v="1807.16"/>
        <n v="574.44000000000005"/>
        <n v="51.75"/>
        <n v="-1565.91"/>
        <n v="-56.39"/>
        <n v="-108"/>
        <n v="-953"/>
        <n v="50.19"/>
        <n v="35.450000000000003"/>
        <n v="-106.58"/>
        <n v="91.09"/>
        <n v="2039.41"/>
        <n v="-5.29"/>
        <n v="-298.17"/>
        <n v="1.67"/>
        <n v="-403.02"/>
        <n v="40.44"/>
        <n v="40.04"/>
        <n v="222.17"/>
        <n v="375.87"/>
        <n v="-1446.08"/>
        <n v="311.72000000000003"/>
        <n v="151.66999999999999"/>
        <n v="44.29"/>
        <n v="-184.6"/>
        <n v="-114.18"/>
        <n v="11.42"/>
        <n v="624.12"/>
        <n v="34.979999999999997"/>
        <n v="-43.93"/>
        <n v="513.92999999999995"/>
        <n v="471.09"/>
        <n v="-12.93"/>
        <n v="60.59"/>
        <n v="50.74"/>
        <n v="1517.12"/>
        <n v="1094.57"/>
        <n v="-112.58"/>
        <n v="120.69"/>
        <n v="-52.73"/>
        <n v="64.13"/>
        <n v="71.06"/>
        <n v="-15.11"/>
        <n v="1219.3399999999999"/>
        <n v="-24.3"/>
        <n v="-131.9"/>
        <n v="-192.7"/>
        <n v="58.52"/>
        <n v="-42.12"/>
        <n v="-45.94"/>
        <n v="385.8"/>
        <n v="-118.6"/>
        <n v="471.22"/>
        <n v="166.92"/>
        <n v="754.1"/>
        <n v="-139.5"/>
        <n v="218.65"/>
        <n v="-1220.9100000000001"/>
        <n v="778.01"/>
        <n v="-15.12"/>
        <n v="-144.88999999999999"/>
        <n v="3.82"/>
        <n v="19.18"/>
        <n v="-166.4"/>
        <n v="480.57"/>
        <n v="-23.25"/>
        <n v="-321.83999999999997"/>
        <n v="-132.51"/>
        <n v="276.68"/>
        <n v="691.13"/>
        <n v="1040.4000000000001"/>
        <n v="784.77"/>
        <n v="-49.35"/>
        <n v="-19.309999999999999"/>
        <n v="-269.37"/>
        <n v="4569.0600000000004"/>
        <n v="36.04"/>
        <n v="-55.78"/>
        <n v="-84.13"/>
        <n v="-374.82"/>
        <n v="-63.39"/>
        <n v="412.63"/>
        <n v="76.510000000000005"/>
        <n v="-584.6"/>
        <n v="-76.14"/>
        <n v="49.69"/>
        <n v="32.549999999999997"/>
        <n v="252.77"/>
        <n v="-2.42"/>
        <n v="-13.1"/>
        <n v="-333.07"/>
        <n v="2011.31"/>
        <n v="-6.32"/>
        <n v="89.65"/>
        <n v="-26.05"/>
        <n v="52.59"/>
        <n v="20.68"/>
        <n v="-55.72"/>
        <n v="21.74"/>
        <n v="-5.0999999999999996"/>
        <n v="12.95"/>
        <n v="48.55"/>
        <n v="175.16"/>
        <n v="-16.420000000000002"/>
        <n v="1845.68"/>
        <n v="-20.6"/>
        <n v="7.86"/>
        <n v="2227.89"/>
        <n v="-314.42"/>
        <n v="-180.45"/>
        <n v="6.99"/>
        <n v="-1.74"/>
        <n v="107.31"/>
        <n v="-148.85"/>
        <n v="3376.03"/>
        <n v="697.29"/>
        <n v="-160.4"/>
        <n v="-27.51"/>
        <n v="58.86"/>
        <n v="-93.62"/>
        <n v="109.29"/>
        <n v="-51.12"/>
        <n v="-7.92"/>
        <n v="-209.56"/>
        <n v="-763.8"/>
        <n v="-803.08"/>
        <n v="-40.86"/>
        <n v="-106.29"/>
        <n v="-14.09"/>
        <n v="6227.33"/>
        <n v="147.08000000000001"/>
        <n v="1025.23"/>
        <n v="-967.67"/>
        <n v="23.88"/>
        <n v="-3001.28"/>
        <n v="579.79"/>
        <n v="79.319999999999993"/>
        <n v="-107.06"/>
        <n v="-29.89"/>
        <n v="17.170000000000002"/>
        <n v="5081.87"/>
        <n v="1653.6"/>
        <n v="257.58999999999997"/>
        <n v="50.13"/>
        <n v="61.68"/>
        <n v="60.06"/>
        <n v="-28.31"/>
        <n v="468.27"/>
        <n v="85.48"/>
        <n v="-233.14"/>
        <n v="22.85"/>
        <n v="-420.59"/>
        <n v="394.35"/>
        <n v="581.77"/>
        <n v="-692.82"/>
        <n v="135.37"/>
        <n v="579.76"/>
        <n v="-3.06"/>
        <n v="-7.75"/>
        <n v="4.68"/>
        <n v="-114.58"/>
        <n v="-75.28"/>
        <n v="939.43"/>
        <n v="-71.39"/>
        <n v="-227.25"/>
        <n v="2.16"/>
        <n v="-4.83"/>
        <n v="-131.28"/>
        <n v="8.8699999999999992"/>
        <n v="539.57000000000005"/>
        <n v="388.23"/>
        <n v="-185.98"/>
        <n v="-184.06"/>
        <n v="-50.31"/>
        <n v="41.58"/>
        <n v="93.68"/>
        <n v="2754.16"/>
        <n v="227.59"/>
        <n v="1111.26"/>
        <n v="-191.23"/>
        <n v="4352.83"/>
        <n v="-168.08"/>
        <n v="-5.79"/>
        <n v="-66.459999999999994"/>
        <n v="995.09"/>
        <n v="-791.66"/>
        <n v="515.62"/>
        <n v="-202.08"/>
        <n v="-4.84"/>
        <n v="-136.02000000000001"/>
        <n v="-59.88"/>
        <n v="346.98"/>
        <n v="7.52"/>
        <n v="59.67"/>
        <n v="-139.86000000000001"/>
        <n v="36.020000000000003"/>
        <n v="-50.64"/>
        <n v="510.49"/>
        <n v="292.49"/>
        <n v="699.31"/>
        <n v="371.41"/>
        <n v="218.48"/>
        <n v="-18.73"/>
        <n v="1853.19"/>
        <n v="-81.349999999999994"/>
        <n v="1769.81"/>
        <n v="-4.34"/>
        <n v="774.79"/>
        <n v="417.62"/>
        <n v="511.51"/>
        <n v="-6.54"/>
        <n v="-210.3"/>
        <n v="256.18"/>
        <n v="339.58"/>
        <n v="4913.16"/>
        <n v="418.6"/>
        <n v="8.52"/>
        <n v="-855.03"/>
        <n v="9.41"/>
        <n v="-112.72"/>
        <n v="-159.35"/>
        <n v="-131.03"/>
        <n v="-851.09"/>
        <n v="66.36"/>
        <n v="131.44"/>
        <n v="515.64"/>
        <n v="126.13"/>
        <n v="178.31"/>
        <n v="160.58000000000001"/>
        <n v="-360.18"/>
        <n v="917.28"/>
        <n v="210.01"/>
        <n v="-59.64"/>
        <n v="-340.98"/>
        <n v="1820.95"/>
        <n v="-96.9"/>
        <n v="567.37"/>
        <n v="969.05"/>
        <n v="-22.4"/>
        <n v="-68.67"/>
        <n v="11.54"/>
        <n v="-64.45"/>
        <n v="27.85"/>
        <n v="-745.2"/>
        <n v="24.75"/>
        <n v="5.04"/>
        <n v="230.64"/>
        <n v="95.42"/>
        <n v="13.44"/>
        <n v="-13.55"/>
        <n v="-23.81"/>
        <n v="457.79"/>
        <n v="87.88"/>
        <n v="1996.68"/>
        <n v="6.73"/>
        <n v="-105.37"/>
        <n v="-215.39"/>
        <n v="-142.66999999999999"/>
        <n v="-38.93"/>
        <n v="130.52000000000001"/>
        <n v="-15.45"/>
        <n v="400.69"/>
        <n v="-236.43"/>
        <n v="14440.39"/>
        <n v="32.44"/>
        <n v="-146.29"/>
        <n v="-16.010000000000002"/>
        <n v="587.01"/>
        <n v="77.53"/>
        <n v="294.81"/>
        <n v="-22.14"/>
        <n v="-178"/>
        <n v="622.25"/>
        <n v="-339.11"/>
        <n v="762.53"/>
        <n v="1304.56"/>
        <n v="935.06"/>
        <n v="-66.66"/>
        <n v="82.25"/>
        <n v="2307.42"/>
        <n v="-735.27"/>
        <n v="78.739999999999995"/>
        <n v="40.520000000000003"/>
        <n v="-57.33"/>
        <n v="1263.01"/>
        <n v="-1.26"/>
        <n v="27.95"/>
        <n v="-33.159999999999997"/>
        <n v="151.27000000000001"/>
        <n v="-83.42"/>
        <n v="61.57"/>
        <n v="-14.99"/>
        <n v="-67.709999999999994"/>
        <n v="-43.87"/>
        <n v="-30.65"/>
        <n v="-202.86"/>
        <n v="-17.48"/>
        <n v="-748.41"/>
        <n v="20.86"/>
        <n v="-15.09"/>
        <n v="-80.3"/>
        <n v="1554.85"/>
        <n v="-66.02"/>
        <n v="8.1"/>
        <n v="-584.92999999999995"/>
        <n v="7.41"/>
        <n v="11.45"/>
        <n v="-2.58"/>
        <n v="85.51"/>
        <n v="181.83"/>
        <n v="-94.83"/>
        <n v="-59.39"/>
        <n v="-21.17"/>
        <n v="1366.1"/>
        <n v="-211.51"/>
        <n v="245.97"/>
        <n v="-66.739999999999995"/>
        <n v="2148.9699999999998"/>
        <n v="693.69"/>
        <n v="595.20000000000005"/>
        <n v="-160.56"/>
        <n v="-166.75"/>
        <n v="72.819999999999993"/>
        <n v="-80.86"/>
        <n v="114.02"/>
        <n v="-648.65"/>
        <n v="82.96"/>
        <n v="-99.3"/>
        <n v="-142.78"/>
        <n v="-163.28"/>
        <n v="-3.55"/>
        <n v="-0.33"/>
        <n v="4818.29"/>
        <n v="43.17"/>
        <n v="77.709999999999994"/>
        <n v="-62.29"/>
        <n v="-477.66"/>
        <n v="-64.97"/>
        <n v="238.84"/>
        <n v="307.17"/>
        <n v="-773.78"/>
        <n v="-303.44"/>
        <n v="48.03"/>
        <n v="473.39"/>
        <n v="-137.75"/>
        <n v="-336.3"/>
        <n v="-120.12"/>
        <n v="-121.18"/>
        <n v="-0.65"/>
        <n v="75.8"/>
        <n v="-89.35"/>
        <n v="-0.13"/>
        <n v="41.66"/>
        <n v="984.3"/>
        <n v="108.94"/>
        <n v="273.05"/>
        <n v="-68.66"/>
        <n v="-69.03"/>
        <n v="-77.66"/>
        <n v="-8.1999999999999993"/>
        <n v="-18.77"/>
        <n v="16.34"/>
        <n v="188.98"/>
        <n v="-286.89999999999998"/>
        <n v="-14.04"/>
        <n v="-182.71"/>
        <n v="32.35"/>
        <n v="24.09"/>
        <n v="1.46"/>
        <n v="573.79999999999995"/>
        <n v="-210.09"/>
        <n v="-1367.72"/>
        <n v="-128.38"/>
        <n v="667.33"/>
        <n v="39.42"/>
        <n v="-186.73"/>
        <n v="-76.64"/>
        <n v="128.88"/>
        <n v="1585.48"/>
        <n v="84.38"/>
        <n v="10.5"/>
        <n v="-19.95"/>
        <n v="73.16"/>
        <n v="-720.2"/>
        <n v="214.29"/>
        <n v="27.88"/>
        <n v="9.06"/>
        <n v="-50.84"/>
        <n v="-125.44"/>
        <n v="310.93"/>
        <n v="801.04"/>
        <n v="11.38"/>
        <n v="-1231.3499999999999"/>
        <n v="1153.8399999999999"/>
        <n v="658.5"/>
        <n v="181.02"/>
        <n v="-62.28"/>
        <n v="403.81"/>
        <n v="-90.21"/>
        <n v="48.86"/>
        <n v="9"/>
        <n v="208.06"/>
        <n v="889.57"/>
        <n v="-41.6"/>
        <n v="2497.94"/>
        <n v="251.54"/>
        <n v="-37.619999999999997"/>
        <n v="3.6"/>
        <n v="253.94"/>
        <n v="40.9"/>
        <n v="-42.1"/>
        <n v="618.07000000000005"/>
        <n v="-22.57"/>
        <n v="32.36"/>
        <n v="37.99"/>
        <n v="-158.24"/>
        <n v="271.45"/>
        <n v="-9.31"/>
        <n v="-1286.43"/>
        <n v="635.33000000000004"/>
        <n v="-45.98"/>
        <n v="-182.07"/>
        <n v="1125.29"/>
        <n v="11.69"/>
        <n v="-62.46"/>
        <n v="907.49"/>
        <n v="-0.64"/>
        <n v="13.77"/>
        <n v="-57.83"/>
        <n v="-16.3"/>
        <n v="140.91"/>
        <n v="13.23"/>
        <n v="75.5"/>
        <n v="-114.35"/>
        <n v="53.65"/>
        <n v="287.99"/>
        <n v="-101.28"/>
        <n v="-19.920000000000002"/>
        <n v="-139.87"/>
        <n v="-96.53"/>
        <n v="12.01"/>
        <n v="1593.61"/>
        <n v="-199.98"/>
        <n v="80.010000000000005"/>
        <n v="374.75"/>
        <n v="750.55"/>
        <n v="3852.19"/>
        <n v="-170.91"/>
        <n v="13.89"/>
        <n v="-32.630000000000003"/>
        <n v="359.75"/>
        <n v="1541.68"/>
        <n v="74.819999999999993"/>
        <n v="-61.99"/>
        <n v="77.3"/>
        <n v="-45.29"/>
        <n v="7.26"/>
        <n v="1148.8800000000001"/>
        <n v="8.4499999999999993"/>
        <n v="-23.99"/>
        <n v="-105.77"/>
        <n v="-2.83"/>
        <n v="19.77"/>
        <n v="-434.81"/>
        <n v="64.78"/>
        <n v="1233.45"/>
        <n v="1560.82"/>
        <n v="-395.12"/>
        <n v="31.17"/>
        <n v="212.73"/>
        <n v="-1857.06"/>
        <n v="178.86"/>
        <n v="1521.31"/>
        <n v="-47.28"/>
        <n v="722.24"/>
        <n v="95.15"/>
        <n v="-38.39"/>
        <n v="37.299999999999997"/>
        <n v="214.3"/>
        <n v="174.22"/>
        <n v="-69.23"/>
        <n v="91.63"/>
        <n v="-72.930000000000007"/>
        <n v="21.98"/>
        <n v="1126.72"/>
        <n v="-407.17"/>
        <n v="-9.69"/>
        <n v="-11861.46"/>
        <n v="389.4"/>
        <n v="-5.53"/>
        <n v="782.01"/>
        <n v="-81.22"/>
        <n v="-30.02"/>
        <n v="337.97"/>
        <n v="47.61"/>
        <n v="-34.25"/>
        <n v="747.74"/>
        <n v="86.44"/>
        <n v="-63.12"/>
        <n v="-9.5"/>
        <n v="27.62"/>
        <n v="37.74"/>
        <n v="-26.62"/>
        <n v="62.53"/>
        <n v="7858.08"/>
        <n v="211.04"/>
        <n v="-60.74"/>
        <n v="-342.38"/>
        <n v="-210.06"/>
        <n v="-271.77"/>
        <n v="-10.11"/>
        <n v="-78.819999999999993"/>
        <n v="-139.53"/>
        <n v="-64.08"/>
        <n v="-95.39"/>
        <n v="1812.86"/>
        <n v="27.76"/>
        <n v="-260.8"/>
        <n v="-2.5099999999999998"/>
        <n v="861.72"/>
        <n v="3972.72"/>
        <n v="-128.02000000000001"/>
        <n v="-5.19"/>
        <n v="-95.42"/>
        <n v="1264.75"/>
        <n v="-47.18"/>
        <n v="-157.41999999999999"/>
        <n v="-33.590000000000003"/>
        <n v="-48.14"/>
        <n v="147.12"/>
        <n v="124.82"/>
        <n v="5255.45"/>
        <n v="31.2"/>
        <n v="175.54"/>
        <n v="202.25"/>
        <n v="672.37"/>
        <n v="-43.97"/>
        <n v="1025.45"/>
        <n v="-97.75"/>
        <n v="-31.52"/>
        <n v="-37.270000000000003"/>
        <n v="67.41"/>
        <n v="133.71"/>
        <n v="-0.43"/>
        <n v="-132.91"/>
        <n v="-23.28"/>
        <n v="31.52"/>
        <n v="81.96"/>
        <n v="-485.55"/>
        <n v="-26.32"/>
        <n v="1371.67"/>
        <n v="320.81"/>
        <n v="1013.77"/>
        <n v="1077.49"/>
        <n v="-201.91"/>
        <n v="131.05000000000001"/>
        <n v="-22.83"/>
        <n v="-70.47"/>
        <n v="-34.42"/>
        <n v="2.78"/>
        <n v="112.58"/>
        <n v="-19.34"/>
        <n v="123.02"/>
        <n v="-139.9"/>
        <n v="-35.520000000000003"/>
        <n v="912.48"/>
        <n v="-216.66"/>
        <n v="-131.85"/>
        <n v="1164.05"/>
        <n v="-173.73"/>
        <n v="-154.11000000000001"/>
        <n v="123.14"/>
        <n v="133.56"/>
        <n v="-30.74"/>
        <n v="250.67"/>
        <n v="-66.38"/>
        <n v="2.44"/>
        <n v="67.14"/>
        <n v="-58.83"/>
        <n v="1636.41"/>
        <n v="4084.86"/>
        <n v="204.18"/>
        <n v="76.33"/>
        <n v="31.65"/>
        <n v="75.58"/>
        <n v="-103.11"/>
        <n v="-237.13"/>
        <n v="5916.34"/>
        <n v="-4.63"/>
        <n v="-303.56"/>
        <n v="-921.94"/>
        <n v="-55.8"/>
        <n v="593.17999999999995"/>
        <n v="119.17"/>
        <n v="152.28"/>
        <n v="305.87"/>
        <n v="76.47"/>
        <n v="13.82"/>
        <n v="64.5"/>
        <n v="-626.61"/>
        <n v="-82.67"/>
        <n v="-7.54"/>
        <n v="187.19"/>
        <n v="14.84"/>
        <n v="43.92"/>
        <n v="-19.37"/>
        <n v="366.86"/>
        <n v="-309.82"/>
        <n v="71.75"/>
        <n v="-134.31"/>
        <n v="369.33"/>
        <n v="-260.41000000000003"/>
        <n v="52.69"/>
        <n v="13.71"/>
        <n v="-533.69000000000005"/>
        <n v="382.39"/>
        <n v="37.9"/>
        <n v="-175.46"/>
        <n v="-275.06"/>
        <n v="875.45"/>
        <n v="-95.79"/>
        <n v="978.35"/>
        <n v="20.71"/>
        <n v="316.06"/>
        <n v="92.59"/>
        <n v="-125.96"/>
        <n v="155.82"/>
        <n v="-109.86"/>
        <n v="-196.07"/>
        <n v="213.38"/>
        <n v="-209.6"/>
        <n v="285.35000000000002"/>
        <n v="10.82"/>
        <n v="-76.599999999999994"/>
        <n v="4.29"/>
        <n v="587.84"/>
        <n v="-17.239999999999998"/>
        <n v="-289.81"/>
        <n v="28.47"/>
        <n v="-44.92"/>
        <n v="-65.67"/>
        <n v="-119.48"/>
        <n v="-157.28"/>
        <n v="29.7"/>
        <n v="-20.41"/>
        <n v="-17.02"/>
        <n v="-779.81"/>
        <n v="-19.27"/>
        <n v="-643.46"/>
        <n v="38.58"/>
        <n v="361.89"/>
        <n v="-107.59"/>
        <n v="-3.48"/>
        <n v="1150.33"/>
        <n v="-85.09"/>
        <n v="49.67"/>
        <n v="213.26"/>
        <n v="61.9"/>
        <n v="2472.3200000000002"/>
        <n v="6.81"/>
        <n v="-514.94000000000005"/>
        <n v="-18.57"/>
        <n v="906.8"/>
        <n v="175.07"/>
        <n v="-63.48"/>
        <n v="528.11"/>
        <n v="28.64"/>
        <n v="166.57"/>
        <n v="-34.630000000000003"/>
        <n v="1104.32"/>
        <n v="20.53"/>
        <n v="-226.82"/>
        <n v="128.16999999999999"/>
        <n v="870.8"/>
        <n v="-118.8"/>
        <n v="-1791.5"/>
        <n v="2254.16"/>
        <n v="161.94999999999999"/>
        <n v="-547.89"/>
        <n v="-92.95"/>
        <n v="52.66"/>
        <n v="94.03"/>
        <n v="1007.49"/>
        <n v="61"/>
        <n v="374.82"/>
        <n v="369.08"/>
        <n v="-84.85"/>
        <n v="2008.71"/>
        <n v="-1182.8699999999999"/>
        <n v="-58.13"/>
        <n v="230.5"/>
        <n v="88.9"/>
        <n v="154.09"/>
        <n v="-59.96"/>
        <n v="67.709999999999994"/>
        <n v="2.02"/>
        <n v="1.45"/>
        <n v="152.6"/>
        <n v="83.07"/>
        <n v="-157.30000000000001"/>
        <n v="-2.63"/>
        <n v="155.16999999999999"/>
        <n v="40.299999999999997"/>
        <n v="-509.94"/>
        <n v="601.96"/>
        <n v="-236.63"/>
        <n v="-124.28"/>
        <n v="30.76"/>
        <n v="231.16"/>
        <n v="-14.88"/>
        <n v="320.67"/>
        <n v="84.05"/>
        <n v="105.47"/>
        <n v="-7.49"/>
        <n v="-163.58000000000001"/>
        <n v="152.31"/>
        <n v="1085.9100000000001"/>
        <n v="1728.2"/>
        <n v="-62.88"/>
        <n v="-123.37"/>
        <n v="3899.72"/>
        <n v="-4.07"/>
        <n v="9.15"/>
        <n v="427.68"/>
        <n v="-41.64"/>
        <n v="-888.16"/>
        <n v="-112"/>
        <n v="64.22"/>
        <n v="-125.41"/>
        <n v="637.92999999999995"/>
        <n v="78.63"/>
        <n v="222.08"/>
        <n v="-3.83"/>
        <n v="-991.07"/>
        <n v="235.88"/>
        <n v="64.790000000000006"/>
        <n v="397.15"/>
        <n v="-426.54"/>
        <n v="-11.98"/>
        <n v="-450.7"/>
        <n v="723.33"/>
        <n v="5.16"/>
        <n v="391.19"/>
        <n v="186.87"/>
        <n v="2288.64"/>
        <n v="-12.48"/>
        <n v="-1.79"/>
        <n v="-91.95"/>
        <n v="-771.09"/>
        <n v="-513.76"/>
        <n v="-102.19"/>
        <n v="-493.6"/>
        <n v="4.55"/>
        <n v="-33.22"/>
        <n v="5.89"/>
        <n v="-899.34"/>
        <n v="-66.069999999999993"/>
        <n v="100.04"/>
        <n v="308.22000000000003"/>
        <n v="-435.56"/>
        <n v="-193.96"/>
        <n v="338.01"/>
        <n v="-78.64"/>
        <n v="549.45000000000005"/>
        <n v="-448.6"/>
        <n v="-329.72"/>
        <n v="67.23"/>
        <n v="-58.16"/>
        <n v="0.61"/>
        <n v="-124.44"/>
        <n v="-445.04"/>
        <n v="-9.17"/>
        <n v="-51.74"/>
        <n v="685.21"/>
        <n v="-9.61"/>
        <n v="7604.95"/>
        <n v="17.68"/>
        <n v="-26.25"/>
        <n v="-81.569999999999993"/>
        <n v="-12.43"/>
        <n v="-750.82"/>
        <n v="-132.74"/>
        <n v="-2175.09"/>
        <n v="385.63"/>
        <n v="-1111.45"/>
        <n v="8612.11"/>
        <n v="261.29000000000002"/>
        <n v="600.72"/>
        <n v="1663.35"/>
        <n v="520"/>
        <n v="5903.09"/>
        <n v="-8.16"/>
        <n v="-190.3"/>
        <n v="-24.93"/>
        <n v="2446.5"/>
        <n v="2431.6"/>
        <n v="-14.47"/>
        <n v="34.85"/>
        <n v="528.79"/>
        <n v="-20.67"/>
        <n v="1777.67"/>
        <n v="3799.59"/>
        <n v="4.8099999999999996"/>
        <n v="-26.87"/>
        <n v="-67.09"/>
        <n v="1102.58"/>
        <n v="-162.61000000000001"/>
        <n v="25.44"/>
        <n v="243.73"/>
        <n v="-60.69"/>
        <n v="251.26"/>
        <n v="45.2"/>
        <n v="31.27"/>
        <n v="61.69"/>
        <n v="-225.86"/>
        <n v="-153.46"/>
        <n v="54.91"/>
        <n v="132.37"/>
        <n v="464.05"/>
        <n v="-15.17"/>
        <n v="-4.91"/>
        <n v="608.52"/>
        <n v="-161.61000000000001"/>
        <n v="174.06"/>
        <n v="-11.76"/>
        <n v="37.85"/>
        <n v="273.61"/>
        <n v="-142.02000000000001"/>
        <n v="-175.62"/>
        <n v="-35.950000000000003"/>
        <n v="419.9"/>
        <n v="-103.32"/>
        <n v="2636.01"/>
        <n v="583.5"/>
        <n v="6138.48"/>
        <n v="-586.20000000000005"/>
        <n v="823.26"/>
        <n v="-46.2"/>
        <n v="-92.37"/>
        <n v="816.72"/>
        <n v="22.05"/>
        <n v="16.309999999999999"/>
        <n v="248.19"/>
        <n v="9498.6"/>
        <n v="-305.88"/>
        <n v="0.94"/>
        <n v="1148.23"/>
        <n v="261.95999999999998"/>
        <n v="271.81"/>
        <n v="-2297.48"/>
        <n v="-19.55"/>
        <n v="-104.35"/>
        <n v="119.92"/>
        <n v="79.67"/>
        <n v="-15.13"/>
        <n v="-112.64"/>
        <n v="514.45000000000005"/>
        <n v="-892.03"/>
        <n v="-763.16"/>
        <n v="788.29"/>
        <n v="-154.63"/>
        <n v="1361.88"/>
        <n v="-124.04"/>
        <n v="-61.14"/>
        <n v="-126.68"/>
        <n v="391.14"/>
        <n v="661.77"/>
        <n v="9.11"/>
        <n v="-37.67"/>
        <n v="28.24"/>
        <n v="25.76"/>
        <n v="-50.14"/>
        <n v="-32.03"/>
        <n v="-37.07"/>
        <n v="308.63"/>
        <n v="285.16000000000003"/>
        <n v="-6.83"/>
        <n v="-17.32"/>
        <n v="784.49"/>
        <n v="-22.48"/>
        <n v="-165.45"/>
        <n v="-141.12"/>
        <n v="-44.05"/>
        <n v="-102.27"/>
        <n v="1861.35"/>
        <n v="-79.180000000000007"/>
        <n v="416.67"/>
        <n v="190.14"/>
        <n v="10.85"/>
        <n v="128.28"/>
        <n v="-1795.74"/>
        <n v="172.62"/>
        <n v="554.54999999999995"/>
        <n v="494.26"/>
        <n v="167.3"/>
        <n v="146.04"/>
        <n v="632.13"/>
        <n v="60.95"/>
        <n v="43.97"/>
        <n v="1366.69"/>
        <n v="2851.46"/>
        <n v="-374.96"/>
        <n v="-30.47"/>
        <n v="124.18"/>
        <n v="4.59"/>
        <n v="90"/>
        <n v="188.91"/>
        <n v="696.17"/>
        <n v="-2.73"/>
        <n v="-921.68"/>
        <n v="-204.93"/>
        <n v="2799.65"/>
        <n v="-17.11"/>
        <n v="1115.1400000000001"/>
        <n v="1049.03"/>
        <n v="3.44"/>
        <n v="-103.22"/>
        <n v="697.82"/>
        <n v="-83.28"/>
        <n v="430.32"/>
        <n v="-824.09"/>
        <n v="-1533.15"/>
        <n v="-365.32"/>
        <n v="-75.010000000000005"/>
        <n v="58.16"/>
        <n v="-52.52"/>
        <n v="-102.93"/>
        <n v="-19.809999999999999"/>
        <n v="81.63"/>
        <n v="1181.81"/>
        <n v="107.74"/>
        <n v="966.81"/>
        <n v="-92.01"/>
        <n v="-4.5"/>
        <n v="-114.22"/>
        <n v="1767.56"/>
        <n v="-61.61"/>
        <n v="16.47"/>
        <n v="-41.66"/>
        <n v="190.93"/>
        <n v="-138.84"/>
        <n v="224.71"/>
        <n v="-93.46"/>
        <n v="6441.18"/>
        <n v="204.58"/>
        <n v="5513.86"/>
        <n v="13.83"/>
        <n v="-92.25"/>
        <n v="17.149999999999999"/>
        <n v="-39.67"/>
        <n v="-192.3"/>
        <n v="-150.29"/>
        <n v="-1022.02"/>
        <n v="-28.58"/>
        <n v="-566.5"/>
        <n v="-164.18"/>
        <n v="2812.63"/>
        <n v="-815.79"/>
        <n v="-34.53"/>
        <n v="34.630000000000003"/>
        <n v="7719.21"/>
        <n v="698.67"/>
        <n v="558.25"/>
        <n v="98.02"/>
        <n v="-43.25"/>
        <n v="216.7"/>
        <n v="-82.63"/>
        <n v="-60.07"/>
        <n v="260.87"/>
        <n v="-136.25"/>
        <n v="3.88"/>
        <n v="8734.8799999999992"/>
        <n v="-170.98"/>
        <n v="-284.63"/>
        <n v="-34.97"/>
        <n v="-100.16"/>
        <n v="-64.290000000000006"/>
        <n v="-37.58"/>
        <n v="502.42"/>
        <n v="1836.81"/>
        <n v="1717.89"/>
        <n v="56.28"/>
        <n v="-147.02000000000001"/>
        <n v="-68.14"/>
        <n v="-32.35"/>
        <n v="-1.3"/>
        <n v="-58.25"/>
        <n v="-25.56"/>
        <n v="-29.71"/>
        <n v="-189.33"/>
        <n v="-185.8"/>
        <n v="-13.77"/>
        <n v="111.75"/>
        <n v="943"/>
        <n v="-24.74"/>
        <n v="1312.04"/>
        <n v="2077.91"/>
        <n v="3081.02"/>
        <n v="521.69000000000005"/>
        <n v="-47.36"/>
        <n v="-762.44"/>
        <n v="20.67"/>
        <n v="-28.83"/>
        <n v="-15.46"/>
        <n v="17.14"/>
        <n v="-151.15"/>
        <n v="-138.02000000000001"/>
        <n v="-824.15"/>
        <n v="-16.05"/>
        <n v="21.96"/>
        <n v="456.81"/>
        <n v="154.85"/>
        <n v="-7.97"/>
        <n v="-126.47"/>
        <n v="103.26"/>
        <n v="2048.63"/>
        <n v="46.49"/>
        <n v="1371.74"/>
        <n v="-221.12"/>
        <n v="38.35"/>
        <n v="1216.74"/>
        <n v="-84.33"/>
        <n v="-182.97"/>
        <n v="-2397.44"/>
        <n v="27.74"/>
        <n v="-31.39"/>
        <n v="22.25"/>
        <n v="-6.64"/>
        <n v="-3.2"/>
        <n v="-5.87"/>
        <n v="-231.34"/>
        <n v="-145.1"/>
        <n v="143.04"/>
        <n v="110.6"/>
        <n v="250.01"/>
        <n v="6.46"/>
        <n v="14.57"/>
        <n v="21.78"/>
        <n v="2385.3000000000002"/>
        <n v="-347.16"/>
        <n v="-8.93"/>
        <n v="-69.84"/>
        <n v="-5.18"/>
        <n v="104.48"/>
        <n v="-139.35"/>
        <n v="-357.65"/>
        <n v="-81.08"/>
        <n v="112.22"/>
        <n v="-1216.6400000000001"/>
        <n v="-9.32"/>
        <n v="39.19"/>
        <n v="-220.05"/>
        <n v="13.92"/>
        <n v="-164.25"/>
        <n v="436.02"/>
        <n v="8.65"/>
        <n v="-16.190000000000001"/>
        <n v="-92.32"/>
        <n v="590.35"/>
        <n v="129.33000000000001"/>
        <n v="489.14"/>
        <n v="-99.02"/>
        <n v="-400.33"/>
        <n v="-505.69"/>
        <n v="900.41"/>
        <n v="540.66999999999996"/>
        <n v="2.75"/>
        <n v="-1.49"/>
        <n v="-26.83"/>
        <n v="-266.62"/>
        <n v="211.59"/>
        <n v="-1231.98"/>
        <n v="542.25"/>
        <n v="20.6"/>
        <n v="3066.17"/>
        <n v="16.21"/>
        <n v="2723.31"/>
        <n v="-90.42"/>
        <n v="29.24"/>
        <n v="-69.64"/>
        <n v="4.75"/>
        <n v="-141.26"/>
        <n v="-263.76"/>
        <n v="-229.68"/>
        <n v="603.46"/>
        <n v="-41.55"/>
        <n v="2031.51"/>
        <n v="-7838.33"/>
        <n v="-35.69"/>
        <n v="-16.46"/>
        <n v="-259.99"/>
        <n v="720.95"/>
        <n v="-1460.77"/>
        <n v="-1341.11"/>
        <n v="275.5"/>
        <n v="2821.41"/>
        <n v="611.92999999999995"/>
        <n v="82.21"/>
        <n v="-937.06"/>
        <n v="34.68"/>
        <n v="261.87"/>
        <n v="-20.100000000000001"/>
        <n v="-71.84"/>
        <n v="-102.43"/>
        <n v="198.94"/>
        <n v="-62"/>
        <n v="22.22"/>
        <n v="22.98"/>
        <n v="67.98"/>
        <n v="1.07"/>
        <n v="-377.9"/>
        <n v="267.67"/>
        <n v="-106.36"/>
        <n v="2066.12"/>
        <n v="-10.67"/>
        <n v="-37.880000000000003"/>
        <n v="-742.88"/>
        <n v="-55.95"/>
        <n v="63.5"/>
        <n v="-14.02"/>
        <n v="-160.38999999999999"/>
        <n v="-76.180000000000007"/>
        <n v="154.16"/>
        <n v="-769.05"/>
        <n v="-84.12"/>
        <n v="5.98"/>
        <n v="-89.5"/>
        <n v="719.26"/>
        <n v="6168.64"/>
        <n v="-1052.79"/>
        <n v="-13.01"/>
        <n v="-18.53"/>
        <n v="226.4"/>
        <n v="43.37"/>
        <n v="-530.67999999999995"/>
        <n v="-60.96"/>
        <n v="-31.11"/>
        <n v="101.83"/>
        <n v="-224.2"/>
        <n v="10.49"/>
        <n v="16.920000000000002"/>
        <n v="994.31"/>
        <n v="-1596.75"/>
        <n v="98.12"/>
        <n v="52.27"/>
        <n v="-6.5"/>
        <n v="-127.05"/>
        <n v="-46.83"/>
        <n v="-18.5"/>
        <n v="530.22"/>
        <n v="-1943.17"/>
        <n v="-134.71"/>
        <n v="24.17"/>
        <n v="-37.76"/>
        <n v="-502.05"/>
        <n v="-24.88"/>
        <n v="91.57"/>
        <n v="2241.71"/>
        <n v="-122.67"/>
        <n v="30.5"/>
        <n v="-34.299999999999997"/>
        <n v="104.37"/>
        <n v="506.71"/>
        <n v="-53.3"/>
        <n v="601.88"/>
        <n v="1539.59"/>
        <n v="298.20999999999998"/>
        <n v="-567.14"/>
        <n v="-4.32"/>
        <n v="3496.37"/>
        <n v="9.33"/>
        <n v="-237.89"/>
        <n v="111.42"/>
        <n v="-296.06"/>
        <n v="40.11"/>
        <n v="-1730.3"/>
        <n v="1909.03"/>
        <n v="-431.45"/>
        <n v="-4.1399999999999997"/>
        <n v="497.11"/>
        <n v="-235.9"/>
        <n v="237.47"/>
        <n v="241.06"/>
        <n v="181.26"/>
        <n v="580.33000000000004"/>
        <n v="-1061.68"/>
        <n v="-235.21"/>
        <n v="-103.23"/>
        <n v="4141.8"/>
        <n v="1715.9"/>
        <n v="624.98"/>
        <n v="-71.05"/>
        <n v="1947.67"/>
        <n v="-1312.84"/>
        <n v="2.4500000000000002"/>
        <n v="79.52"/>
        <n v="1547.78"/>
        <n v="-27.13"/>
        <n v="-10.58"/>
        <n v="-46.9"/>
        <n v="1235.1500000000001"/>
        <n v="376.47"/>
        <n v="-73.19"/>
        <n v="42.16"/>
        <n v="-254.78"/>
        <n v="-28.13"/>
        <n v="-566"/>
        <n v="108"/>
        <n v="377.15"/>
        <n v="-6.12"/>
        <n v="22.38"/>
        <n v="51.08"/>
        <n v="-178.54"/>
        <n v="617.05999999999995"/>
        <n v="73.7"/>
        <n v="-71.45"/>
        <n v="-7.77"/>
        <n v="-737.41"/>
        <n v="-12.98"/>
        <n v="49.05"/>
        <n v="-26.33"/>
        <n v="75.36"/>
        <n v="-241.28"/>
        <n v="-87.46"/>
        <n v="-25.41"/>
        <n v="-265.62"/>
        <n v="3985.11"/>
        <n v="31.54"/>
        <n v="-36.229999999999997"/>
        <n v="-1704.89"/>
        <n v="-8570.4500000000007"/>
        <n v="0.19"/>
        <n v="-91.28"/>
        <n v="106.71"/>
        <n v="0.57999999999999996"/>
        <n v="-224.41"/>
        <n v="242.44"/>
        <n v="91.56"/>
        <n v="-9.36"/>
        <n v="43"/>
        <n v="28.42"/>
        <n v="1116.02"/>
        <n v="4.6100000000000003"/>
        <n v="-520.54999999999995"/>
        <n v="-17.190000000000001"/>
        <n v="735.99"/>
        <n v="298.83"/>
        <n v="-151.80000000000001"/>
        <n v="1192.98"/>
        <n v="542.33000000000004"/>
        <n v="-11.36"/>
        <n v="-91.31"/>
        <n v="-626.45000000000005"/>
        <n v="350.82"/>
        <n v="-211.33"/>
        <n v="-21.44"/>
        <n v="61.13"/>
        <n v="-21.03"/>
        <n v="-105.15"/>
        <n v="-3669.05"/>
        <n v="-100.89"/>
        <n v="-29.42"/>
        <n v="-527.83000000000004"/>
        <n v="-48.28"/>
        <n v="12748.86"/>
        <n v="1779.01"/>
        <n v="80.36"/>
        <n v="-56.21"/>
        <n v="-626.08000000000004"/>
        <n v="28.89"/>
        <n v="-1605.73"/>
        <n v="-90.59"/>
        <n v="10.98"/>
        <n v="-197.06"/>
        <n v="103.11"/>
        <n v="-589.58000000000004"/>
        <n v="-101.41"/>
        <n v="425.75"/>
        <n v="270.60000000000002"/>
        <n v="-16.489999999999998"/>
        <n v="-270.95999999999998"/>
        <n v="-1087.3599999999999"/>
        <n v="-3.23"/>
        <n v="-258.85000000000002"/>
        <n v="67.03"/>
        <n v="-144.24"/>
        <n v="154.02000000000001"/>
        <n v="1499.94"/>
        <n v="120.18"/>
        <n v="79.540000000000006"/>
        <n v="-593.79999999999995"/>
        <n v="47.98"/>
        <n v="38.700000000000003"/>
        <n v="-21.91"/>
        <n v="-119.77"/>
        <n v="210.53"/>
        <n v="-25.65"/>
        <n v="6919.87"/>
        <n v="1167.3800000000001"/>
        <n v="2.81"/>
        <n v="128.11000000000001"/>
        <n v="-195.93"/>
        <n v="-23.1"/>
        <n v="600.4"/>
        <n v="-44.3"/>
        <n v="-193.08"/>
        <n v="-1049.8499999999999"/>
        <n v="1438.49"/>
        <n v="3.25"/>
        <n v="-115.48"/>
        <n v="-57.84"/>
        <n v="-4.8499999999999996"/>
        <n v="-226.24"/>
        <n v="247.94"/>
        <n v="-4560.43"/>
        <n v="-158.58000000000001"/>
        <n v="36.32"/>
        <n v="662.05"/>
        <n v="-47.01"/>
        <n v="435.11"/>
        <n v="-202.85"/>
        <n v="330.03"/>
        <n v="655.36"/>
        <n v="868.47"/>
        <n v="-99.38"/>
        <n v="-90.41"/>
        <n v="-110.07"/>
        <n v="1903.1"/>
        <n v="-2.61"/>
        <n v="450.02"/>
        <n v="385.46"/>
        <n v="28.4"/>
        <n v="1318.83"/>
        <n v="541.91999999999996"/>
        <n v="1116.98"/>
        <n v="-335.69"/>
        <n v="-7.48"/>
        <n v="-70.430000000000007"/>
        <n v="37.770000000000003"/>
        <n v="173.48"/>
        <n v="-8.44"/>
        <n v="398.22"/>
        <n v="-38.94"/>
        <n v="690.27"/>
        <n v="-41.83"/>
        <n v="372.4"/>
        <n v="6.74"/>
        <n v="-10.64"/>
        <n v="-7.41"/>
        <n v="239.23"/>
        <n v="230.37"/>
        <n v="-48.21"/>
        <n v="53.63"/>
        <n v="-253.37"/>
        <n v="-33.950000000000003"/>
        <n v="-14.36"/>
        <n v="-18.809999999999999"/>
        <n v="1170.3499999999999"/>
        <n v="-139.75"/>
        <n v="-475.66"/>
        <n v="74.83"/>
        <n v="83.16"/>
        <n v="28.81"/>
        <n v="1494.01"/>
        <n v="65.010000000000005"/>
        <n v="-319.26"/>
        <n v="-4858.67"/>
        <n v="62.16"/>
        <n v="13.8"/>
        <n v="170.57"/>
        <n v="-8.2799999999999994"/>
        <n v="26.71"/>
        <n v="247.79"/>
        <n v="4592.74"/>
        <n v="-67.459999999999994"/>
        <n v="-46.68"/>
        <n v="5979.56"/>
        <n v="-427.99"/>
        <n v="-7961.43"/>
        <n v="-17.41"/>
        <n v="5381.02"/>
        <n v="-16.670000000000002"/>
        <n v="-4.96"/>
        <n v="26.74"/>
        <n v="338.91"/>
        <n v="28.53"/>
        <n v="5475.8"/>
        <n v="131.69999999999999"/>
        <n v="23.52"/>
        <n v="-3033.57"/>
        <n v="175.32"/>
        <n v="288.08999999999997"/>
        <n v="1030.51"/>
        <n v="124.36"/>
        <n v="-28.37"/>
        <n v="11"/>
        <n v="-248.78"/>
        <n v="7"/>
        <n v="812.32"/>
        <n v="308.52999999999997"/>
        <n v="-35.44"/>
        <n v="-26.54"/>
        <n v="-115.21"/>
        <n v="45.84"/>
        <n v="1137.9100000000001"/>
        <n v="-458.33"/>
        <n v="-35.26"/>
        <n v="-60.9"/>
        <n v="1577.02"/>
        <n v="12.5"/>
        <n v="3918.54"/>
        <n v="1.3"/>
        <n v="-8.9499999999999993"/>
        <n v="-148.80000000000001"/>
        <n v="649.04999999999995"/>
        <n v="-38.04"/>
        <n v="32.25"/>
        <n v="-691.31"/>
        <n v="-1621.38"/>
        <n v="44.23"/>
        <n v="1389.18"/>
        <n v="1952.15"/>
        <n v="-173.96"/>
        <n v="-581.59"/>
        <n v="160.72"/>
        <n v="1675.98"/>
        <n v="1.82"/>
        <n v="229.6"/>
        <n v="-35.74"/>
        <n v="195.04"/>
        <n v="-93.85"/>
        <n v="48.76"/>
        <n v="-182.87"/>
        <n v="-139.13"/>
        <n v="5325.14"/>
        <n v="48.6"/>
        <n v="-20.95"/>
        <n v="-19.899999999999999"/>
        <n v="1435.83"/>
        <n v="-73.400000000000006"/>
        <n v="-335.77"/>
        <n v="112.78"/>
        <n v="820.94"/>
        <n v="8.34"/>
        <n v="-5.76"/>
        <n v="164.97"/>
        <n v="-776.72"/>
        <n v="-300.39"/>
        <n v="749.16"/>
        <n v="256.3"/>
        <n v="74.2"/>
        <n v="46.69"/>
        <n v="-51.18"/>
        <n v="-71.55"/>
        <n v="-27.67"/>
        <n v="-132.26"/>
        <n v="58.1"/>
        <n v="842.83"/>
        <n v="53.44"/>
        <n v="403.83"/>
        <n v="51.91"/>
        <n v="18.260000000000002"/>
        <n v="-83.71"/>
        <n v="322.51"/>
        <n v="-3.67"/>
        <n v="249.1"/>
        <n v="605.91999999999996"/>
        <n v="-39.1"/>
        <n v="23.96"/>
        <n v="14.46"/>
        <n v="6.11"/>
        <n v="-160.28"/>
        <n v="-7373.13"/>
        <n v="141.16999999999999"/>
        <n v="-15.2"/>
        <n v="30.97"/>
        <n v="-13.53"/>
        <n v="-117.61"/>
        <n v="-102.17"/>
        <n v="500.05"/>
        <n v="52.33"/>
        <n v="-25.52"/>
        <n v="483.95"/>
        <n v="-104.57"/>
        <n v="-107.2"/>
        <n v="1094.74"/>
        <n v="-4.5599999999999996"/>
        <n v="473.27"/>
        <n v="157.44999999999999"/>
        <n v="395.85"/>
        <n v="171.94"/>
        <n v="-84.42"/>
        <n v="74.14"/>
        <n v="-47"/>
        <n v="-111.87"/>
        <n v="851.31"/>
        <n v="171.4"/>
        <n v="-13.86"/>
        <n v="-56.11"/>
        <n v="-550.42999999999995"/>
        <n v="-52.12"/>
        <n v="202.63"/>
        <n v="544.92999999999995"/>
        <n v="-89.22"/>
        <n v="-75.06"/>
        <n v="-2.87"/>
        <n v="90.91"/>
        <n v="-12.99"/>
        <n v="555.92999999999995"/>
        <n v="-98.43"/>
        <n v="416.02"/>
        <n v="-238.45"/>
        <n v="202.68"/>
        <n v="-45.02"/>
        <n v="730.44"/>
        <n v="541.01"/>
        <n v="-113.86"/>
        <n v="36.94"/>
        <n v="39.229999999999997"/>
        <n v="-38.57"/>
        <n v="-11.95"/>
        <n v="1646.43"/>
        <n v="-18.39"/>
        <n v="-125.8"/>
        <n v="-10.84"/>
        <n v="84.53"/>
        <n v="1426.26"/>
        <n v="-164.4"/>
        <n v="-993.35"/>
        <n v="-1578.26"/>
        <n v="-9.08"/>
        <n v="94.96"/>
        <n v="8.9"/>
        <n v="316.48"/>
        <n v="-35.54"/>
        <n v="-734.31"/>
        <n v="8.48"/>
        <n v="-135.1"/>
        <n v="214.61"/>
        <n v="428.47"/>
        <n v="104.03"/>
        <n v="-7.6"/>
        <n v="18.239999999999998"/>
        <n v="-315.02999999999997"/>
        <n v="9.49"/>
        <n v="-263.64999999999998"/>
        <n v="890.18"/>
        <n v="-107.49"/>
        <n v="3025.59"/>
        <n v="-17.46"/>
        <n v="3.76"/>
        <n v="-87.4"/>
        <n v="593.79"/>
        <n v="111.4"/>
        <n v="-16.72"/>
        <n v="-542.32000000000005"/>
        <n v="-127.7"/>
        <n v="3309.55"/>
        <n v="196.22"/>
        <n v="1609.29"/>
        <n v="88.68"/>
        <n v="-74.41"/>
        <n v="-108.14"/>
        <n v="1464.23"/>
        <n v="-129.24"/>
        <n v="-29.53"/>
        <n v="1189.96"/>
        <n v="-70.73"/>
        <n v="-10.06"/>
        <n v="47.09"/>
        <n v="128"/>
        <n v="169.15"/>
        <n v="855.14"/>
        <n v="-11.15"/>
        <n v="-118.9"/>
        <n v="14.1"/>
        <n v="1020.41"/>
        <n v="341.96"/>
        <n v="-95.05"/>
        <n v="3.45"/>
        <n v="-275.25"/>
        <n v="-279.12"/>
        <n v="1687.07"/>
        <n v="-1032.1300000000001"/>
        <n v="70.459999999999994"/>
        <n v="-44.4"/>
        <n v="-217.69"/>
        <n v="-746.44"/>
        <n v="-274.95"/>
        <n v="-171.2"/>
        <n v="284.64999999999998"/>
        <n v="1499.41"/>
        <n v="-78.13"/>
        <n v="-193.39"/>
        <n v="713.88"/>
        <n v="75.83"/>
        <n v="-0.89"/>
        <n v="1413.94"/>
        <n v="-9.57"/>
        <n v="-4793"/>
        <n v="-84.77"/>
        <n v="-8389.4699999999993"/>
        <n v="76.87"/>
        <n v="-14.98"/>
        <n v="-77.08"/>
        <n v="474.98"/>
        <n v="11.83"/>
        <n v="-85.11"/>
        <n v="90.04"/>
        <n v="74.73"/>
        <n v="27.37"/>
        <n v="660.25"/>
        <n v="55.42"/>
        <n v="-1329.81"/>
        <n v="1256.97"/>
        <n v="-118.74"/>
        <n v="-67.13"/>
        <n v="1217.19"/>
        <n v="-99.95"/>
        <n v="-17.420000000000002"/>
        <n v="62.54"/>
        <n v="-597.21"/>
        <n v="108.65"/>
        <n v="897.36"/>
        <n v="163.38"/>
        <n v="-87.02"/>
        <n v="-13.5"/>
        <n v="785.63"/>
        <n v="856.96"/>
        <n v="-13.88"/>
        <n v="-25.97"/>
        <n v="114.95"/>
        <n v="46.97"/>
        <n v="53.15"/>
        <n v="189.04"/>
        <n v="-23.65"/>
        <n v="35.08"/>
        <n v="7.92"/>
        <n v="-52.18"/>
        <n v="-256.52"/>
        <n v="398.36"/>
        <n v="-22.13"/>
        <n v="-4.6399999999999997"/>
        <n v="-40.56"/>
        <n v="-134.41"/>
        <n v="-517.08000000000004"/>
        <n v="8.89"/>
        <n v="41.54"/>
        <n v="-173.25"/>
        <n v="153.47999999999999"/>
        <n v="11.32"/>
        <n v="512.69000000000005"/>
        <n v="-76.92"/>
        <n v="94"/>
        <n v="-57.98"/>
        <n v="-6.88"/>
        <n v="1395.02"/>
        <n v="-1348.06"/>
        <n v="269.27"/>
        <n v="-7.76"/>
        <n v="32.83"/>
        <n v="51.59"/>
        <n v="4451.01"/>
        <n v="-116.35"/>
        <n v="1304.9000000000001"/>
        <n v="693.06"/>
        <n v="590.32000000000005"/>
        <n v="-8.4499999999999993"/>
        <n v="-47.02"/>
        <n v="-885.73"/>
        <n v="65.349999999999994"/>
        <n v="-14.29"/>
        <n v="-27.07"/>
        <n v="568.17999999999995"/>
        <n v="98.35"/>
        <n v="43.03"/>
        <n v="110.05"/>
        <n v="453.8"/>
        <n v="-138.91999999999999"/>
        <n v="33.26"/>
        <n v="1579.34"/>
        <n v="-1280.5999999999999"/>
        <n v="-307.86"/>
        <n v="367.46"/>
        <n v="-179.96"/>
        <n v="1285.74"/>
        <n v="66.38"/>
        <n v="-321.20999999999998"/>
        <n v="-212.01"/>
        <n v="999.87"/>
        <n v="219.04"/>
        <n v="189.28"/>
        <n v="32.700000000000003"/>
        <n v="-60.79"/>
        <n v="-96.54"/>
        <n v="0.15"/>
        <n v="16.57"/>
        <n v="-8.82"/>
        <n v="-100.24"/>
        <n v="-262.62"/>
        <n v="256.16000000000003"/>
        <n v="1169.71"/>
        <n v="-0.49"/>
        <n v="760.79"/>
        <n v="-6.84"/>
        <n v="1263.98"/>
        <n v="-86.3"/>
        <n v="-57.97"/>
        <n v="1140.67"/>
        <n v="-8.33"/>
        <n v="-53.89"/>
        <n v="2685.19"/>
        <n v="1278.45"/>
        <n v="-270.48"/>
        <n v="-66.930000000000007"/>
        <n v="49.76"/>
        <n v="-82.06"/>
        <n v="1856.12"/>
        <n v="-8.11"/>
        <n v="-47.67"/>
        <n v="271.89999999999998"/>
        <n v="-796.51"/>
        <n v="303.23"/>
        <n v="65.760000000000005"/>
        <n v="-19.09"/>
        <n v="-244.33"/>
        <n v="1166.0899999999999"/>
        <n v="835.46"/>
        <n v="-344.82"/>
        <n v="146.63999999999999"/>
        <n v="1899.23"/>
        <n v="1057.6199999999999"/>
        <n v="-5.65"/>
        <n v="-73.349999999999994"/>
        <n v="-293.74"/>
        <n v="-824.43"/>
        <n v="-351.51"/>
        <n v="202.73"/>
        <n v="-118.55"/>
        <n v="-95.04"/>
        <n v="-699.72"/>
        <n v="422.23"/>
        <n v="-106.42"/>
        <n v="110.77"/>
        <n v="611.42999999999995"/>
        <n v="-50.27"/>
        <n v="832.19"/>
        <n v="-96.33"/>
        <n v="2.33"/>
        <n v="126.31"/>
        <n v="223.38"/>
        <n v="554.91"/>
        <n v="-3.16"/>
        <n v="57.17"/>
        <n v="12.02"/>
        <n v="-410.39"/>
        <n v="461.65"/>
        <n v="-117.1"/>
        <n v="446.99"/>
        <n v="262.32"/>
        <n v="-34.17"/>
        <n v="-166.74"/>
        <n v="-40.43"/>
        <n v="384.38"/>
        <n v="-73.069999999999993"/>
        <n v="-12558"/>
        <n v="0.53"/>
        <n v="405.64"/>
        <n v="-517.83000000000004"/>
        <n v="20.309999999999999"/>
        <n v="-57.73"/>
        <n v="-32.619999999999997"/>
        <n v="-120.04"/>
        <n v="-17.22"/>
        <n v="-85.32"/>
        <n v="-404.36"/>
        <n v="-103.75"/>
        <n v="348.59"/>
        <n v="163.1"/>
        <n v="-13.71"/>
        <n v="-268.64999999999998"/>
        <n v="-12.2"/>
        <n v="-7.23"/>
        <n v="675.07"/>
        <n v="150.04"/>
        <n v="-556.25"/>
        <n v="332.52"/>
        <n v="26.28"/>
        <n v="22.57"/>
        <n v="53.31"/>
        <n v="161.32"/>
        <n v="215.8"/>
        <n v="103.05"/>
        <n v="-1637.52"/>
        <n v="299.33"/>
        <n v="-302.23"/>
        <n v="-133.97999999999999"/>
        <n v="352.41"/>
        <n v="-3.24"/>
        <n v="2860.31"/>
        <n v="113.98"/>
        <n v="-70.52"/>
        <n v="551.34"/>
        <n v="251.17"/>
        <n v="-199.13"/>
        <n v="150.38"/>
        <n v="34.14"/>
        <n v="0.49"/>
        <n v="108.3"/>
        <n v="377.62"/>
        <n v="1422.2"/>
        <n v="-122.13"/>
        <n v="7.57"/>
        <n v="82.65"/>
        <n v="-64.95"/>
        <n v="-106.27"/>
        <n v="34.31"/>
        <n v="2.97"/>
        <n v="48.52"/>
        <n v="-361.82"/>
        <n v="-66.37"/>
        <n v="-102.06"/>
        <n v="-47.15"/>
        <n v="-8.75"/>
        <n v="275.77"/>
        <n v="97.4"/>
        <n v="5217.2700000000004"/>
        <n v="562.30999999999995"/>
        <n v="-592.42999999999995"/>
        <n v="-53.82"/>
        <n v="-16.350000000000001"/>
        <n v="350.94"/>
        <n v="-105.7"/>
        <n v="-81.61"/>
        <n v="11.92"/>
        <n v="-30.25"/>
        <n v="670.11"/>
        <n v="-92.04"/>
        <n v="-211.7"/>
        <n v="0.76"/>
        <n v="-36.61"/>
        <n v="-13.74"/>
        <n v="9.6300000000000008"/>
        <n v="1727.78"/>
        <n v="-1523.77"/>
        <n v="-64.53"/>
        <n v="62.93"/>
        <n v="53.05"/>
        <n v="183.48"/>
        <n v="1340.07"/>
        <n v="-284.06"/>
        <n v="194.21"/>
        <n v="8614.7900000000009"/>
        <n v="353.16"/>
        <n v="128.79"/>
        <n v="4860.7299999999996"/>
        <n v="25.68"/>
        <n v="1676.7"/>
        <n v="-1127.22"/>
        <n v="2766.29"/>
        <n v="58.5"/>
        <n v="132.79"/>
        <n v="-51.62"/>
        <n v="272.39999999999998"/>
        <n v="2052.13"/>
        <n v="-31.7"/>
        <n v="-1296.93"/>
        <n v="-10.43"/>
        <n v="-1.55"/>
        <n v="-69.66"/>
        <n v="192.2"/>
        <n v="12.7"/>
        <n v="-865.88"/>
        <n v="-96.26"/>
        <n v="-7.79"/>
        <n v="31.93"/>
        <n v="-135.6"/>
        <n v="-64.72"/>
        <n v="-165.42"/>
        <n v="-66.06"/>
        <n v="657.48"/>
        <n v="-197.25"/>
        <n v="-13.44"/>
        <n v="-1820.84"/>
        <n v="-752.13"/>
        <n v="-379.1"/>
        <n v="532.61"/>
        <n v="-170.87"/>
        <n v="-13.78"/>
        <n v="3116.54"/>
        <n v="-5.2"/>
        <n v="-71.540000000000006"/>
        <n v="66.13"/>
        <n v="-73.739999999999995"/>
        <n v="-31.63"/>
        <n v="-2.4"/>
        <n v="18.57"/>
        <n v="-45.07"/>
        <n v="-8.5299999999999994"/>
        <n v="285.95"/>
        <n v="-83.33"/>
        <n v="6635.15"/>
        <n v="247.24"/>
        <n v="43.36"/>
        <n v="-298.62"/>
        <n v="146.72"/>
        <n v="24.55"/>
        <n v="-16.34"/>
        <n v="-119.35"/>
        <n v="-365.44"/>
        <n v="2568.1"/>
        <n v="605.44000000000005"/>
        <n v="-94.95"/>
        <n v="951.68"/>
        <n v="768.34"/>
        <n v="16.79"/>
        <n v="-284.68"/>
        <n v="298.47000000000003"/>
        <n v="-186.67"/>
        <n v="32.81"/>
        <n v="8965.83"/>
        <n v="-99.25"/>
        <n v="-163.19999999999999"/>
        <n v="98.28"/>
        <n v="165.5"/>
        <n v="26.89"/>
        <n v="93.33"/>
        <n v="147.6"/>
        <n v="-11.88"/>
        <n v="-85.27"/>
        <n v="1303.92"/>
        <n v="122.11"/>
        <n v="7080.99"/>
        <n v="147.19999999999999"/>
        <n v="1174.3800000000001"/>
        <n v="-42.73"/>
        <n v="71.650000000000006"/>
        <n v="-1413.18"/>
        <n v="40.03"/>
        <n v="-337.66"/>
        <n v="7132.18"/>
        <n v="-24.18"/>
        <n v="-37.79"/>
        <n v="12606.81"/>
        <n v="51.17"/>
        <n v="287.5"/>
        <n v="38.43"/>
        <n v="-57.37"/>
        <n v="2.2000000000000002"/>
        <n v="-183.75"/>
        <n v="-181.87"/>
        <n v="7.35"/>
        <n v="265.08999999999997"/>
        <n v="37.409999999999997"/>
        <n v="1316.79"/>
        <n v="-403.74"/>
        <n v="226.63"/>
        <n v="-89.06"/>
        <n v="17.399999999999999"/>
        <n v="-5.16"/>
        <n v="871.97"/>
        <n v="210"/>
        <n v="-82.95"/>
        <n v="71.599999999999994"/>
        <n v="-77.930000000000007"/>
        <n v="-1565.89"/>
        <n v="28.46"/>
        <n v="25.05"/>
        <n v="-14.27"/>
        <n v="144.69"/>
        <n v="1.17"/>
        <n v="-773.34"/>
        <n v="-35.880000000000003"/>
        <n v="-11.66"/>
        <n v="-103.96"/>
        <n v="-105.83"/>
        <n v="3612.58"/>
        <n v="284.83999999999997"/>
        <n v="1464.87"/>
        <n v="-154.94999999999999"/>
        <n v="-1099.46"/>
        <n v="392.76"/>
        <n v="-382.43"/>
        <n v="-35.36"/>
        <n v="-111.94"/>
        <n v="527.13"/>
        <n v="248.58"/>
        <n v="-270.7"/>
        <n v="305.95999999999998"/>
        <n v="-50.1"/>
        <n v="-60.58"/>
        <n v="-14.59"/>
        <n v="-22.84"/>
        <n v="-155.30000000000001"/>
        <n v="387.56"/>
        <n v="-2.0099999999999998"/>
        <n v="52.08"/>
        <n v="-56.1"/>
        <n v="-21"/>
        <n v="-184.16"/>
        <n v="8.82"/>
        <n v="-55.84"/>
        <n v="-3.36"/>
        <n v="-43.17"/>
        <n v="-500.38"/>
        <n v="-17.579999999999998"/>
        <n v="5616.08"/>
        <n v="102.53"/>
        <n v="-60.67"/>
        <n v="-108.19"/>
        <n v="-796.76"/>
        <n v="25.34"/>
        <n v="57"/>
        <n v="-93.25"/>
        <n v="52.32"/>
        <n v="-149.66"/>
        <n v="-57.62"/>
        <n v="-143.22999999999999"/>
        <n v="-446.58"/>
        <n v="-13.28"/>
        <n v="-48.68"/>
        <n v="60.12"/>
        <n v="-146.05000000000001"/>
        <n v="38.450000000000003"/>
        <n v="-90.12"/>
        <n v="-90.94"/>
        <n v="-142.75"/>
        <n v="-54.87"/>
        <n v="219.78"/>
        <n v="993.15"/>
        <n v="77.75"/>
        <n v="21.02"/>
        <n v="-75.25"/>
        <n v="366.63"/>
        <n v="-12.61"/>
        <n v="358.73"/>
        <n v="85.17"/>
        <n v="-900.27"/>
        <n v="46.29"/>
        <n v="177.79"/>
        <n v="-66.040000000000006"/>
        <n v="15.66"/>
        <n v="169.16"/>
        <n v="90.35"/>
        <n v="1406.05"/>
        <n v="262.07"/>
        <n v="2733.04"/>
        <n v="-119.36"/>
        <n v="436.53"/>
        <n v="139.63"/>
        <n v="52.38"/>
        <n v="-127.52"/>
        <n v="92.7"/>
        <n v="-211.36"/>
        <n v="203.24"/>
        <n v="-212.34"/>
        <n v="-277.63"/>
        <n v="134.72999999999999"/>
        <n v="-18.239999999999998"/>
        <n v="-60.98"/>
        <n v="56.97"/>
        <n v="-160.82"/>
        <n v="221.71"/>
        <n v="-276.88"/>
        <n v="-694.33"/>
        <n v="1698.16"/>
        <n v="-3.8"/>
        <n v="-92.42"/>
        <n v="-54.67"/>
        <n v="-113.08"/>
        <n v="1759.72"/>
        <n v="18.77"/>
        <n v="-271.26"/>
        <n v="148.28"/>
        <n v="561.42999999999995"/>
        <n v="-129.13999999999999"/>
        <n v="25.02"/>
        <n v="-56.07"/>
        <n v="525.54"/>
        <n v="-54.91"/>
        <n v="-185.48"/>
        <n v="-49.77"/>
        <n v="-30.51"/>
        <n v="6225.36"/>
        <n v="-54.51"/>
        <n v="2.71"/>
        <n v="54.29"/>
        <n v="-106.8"/>
        <n v="100.59"/>
        <n v="-29.83"/>
        <n v="557.52"/>
        <n v="-85.29"/>
        <n v="-445.77"/>
        <n v="-206.15"/>
        <n v="-179.11"/>
        <n v="-24.52"/>
        <n v="-3.09"/>
        <n v="-174.74"/>
        <n v="-62.23"/>
        <n v="-24.81"/>
        <n v="7.13"/>
        <n v="-249.27"/>
        <n v="804.66"/>
        <n v="-22.01"/>
        <n v="1016.86"/>
        <n v="568.6"/>
        <n v="-1867.97"/>
        <n v="-307.45999999999998"/>
        <n v="45.87"/>
        <n v="350"/>
        <n v="490.99"/>
        <n v="-1643.74"/>
        <n v="519.70000000000005"/>
        <n v="9.3000000000000007"/>
        <n v="232"/>
        <n v="-380.9"/>
        <n v="-1510.89"/>
        <n v="-205.02"/>
        <n v="1054.82"/>
        <n v="-1748.56"/>
        <n v="-85.13"/>
        <n v="565.34"/>
        <n v="12.61"/>
        <n v="-196.8"/>
        <n v="600.41999999999996"/>
        <n v="294.39"/>
        <n v="-10.4"/>
        <n v="39.04"/>
        <n v="374.63"/>
        <n v="-141.02000000000001"/>
        <n v="2028.12"/>
        <n v="9296.35"/>
        <n v="46.8"/>
        <n v="-14.81"/>
        <n v="34.520000000000003"/>
        <n v="-16.48"/>
        <n v="432.38"/>
        <n v="-36.630000000000003"/>
        <n v="-2.12"/>
        <n v="-108.08"/>
        <n v="4176.25"/>
        <n v="20.38"/>
        <n v="-360.31"/>
        <n v="-377.74"/>
        <n v="326.39999999999998"/>
        <n v="45.79"/>
        <n v="1440.27"/>
        <n v="501.99"/>
        <n v="698.17"/>
        <n v="-23.52"/>
        <n v="564.22"/>
        <n v="-69.069999999999993"/>
        <n v="-582.65"/>
        <n v="-26.45"/>
        <n v="37.17"/>
        <n v="-6.24"/>
        <n v="-77.709999999999994"/>
        <n v="-425.72"/>
        <n v="-70.849999999999994"/>
        <n v="341.1"/>
        <n v="-135"/>
        <n v="-126.6"/>
        <n v="-88.6"/>
        <n v="-17.16"/>
        <n v="4.63"/>
        <n v="-1916.71"/>
        <n v="169.44"/>
        <n v="-64.39"/>
        <n v="2477.77"/>
        <n v="993.81"/>
        <n v="1069.79"/>
        <n v="11.95"/>
        <n v="3272.9"/>
        <n v="27.8"/>
        <n v="-740.07"/>
        <n v="-74.03"/>
        <n v="-1050.77"/>
        <n v="-79.05"/>
        <n v="-12.52"/>
        <n v="501.69"/>
        <n v="-23.44"/>
        <n v="739.36"/>
        <n v="-363.55"/>
        <n v="-19.93"/>
        <n v="6365.58"/>
        <n v="394.52"/>
        <n v="-258.23"/>
        <n v="32.53"/>
        <n v="-201.49"/>
        <n v="213.79"/>
        <n v="-4.09"/>
        <n v="297.57"/>
        <n v="303.39"/>
        <n v="1555.9"/>
        <n v="80.8"/>
        <n v="8.1300000000000008"/>
        <n v="-6923.6"/>
        <n v="-72.73"/>
        <n v="-176.77"/>
        <n v="26.64"/>
        <n v="11984.4"/>
        <n v="127.55"/>
        <n v="-75.38"/>
        <n v="36.75"/>
        <n v="290.64"/>
        <n v="50.26"/>
        <n v="49.86"/>
        <n v="-0.36"/>
        <n v="9.93"/>
        <n v="43.53"/>
        <n v="-3974.46"/>
        <n v="-164.89"/>
        <n v="-1402.68"/>
        <n v="-64.78"/>
        <n v="-620.83000000000004"/>
        <n v="38.74"/>
        <n v="-98.42"/>
        <n v="3.85"/>
        <n v="2.08"/>
        <n v="432.52"/>
        <n v="-254.68"/>
        <n v="-10.38"/>
        <n v="813.33"/>
        <n v="294.20999999999998"/>
        <n v="-98.17"/>
        <n v="-182.8"/>
        <n v="-7.4"/>
        <n v="861.78"/>
        <n v="489.58"/>
        <n v="-143.65"/>
        <n v="-409.24"/>
        <n v="-237.01"/>
        <n v="-14140.7"/>
        <n v="-37.11"/>
        <n v="27.47"/>
        <n v="-624.29"/>
        <n v="729.34"/>
        <n v="-130.5"/>
        <n v="-0.4"/>
        <n v="131.38999999999999"/>
        <n v="1445.36"/>
        <n v="-10.32"/>
        <n v="66.28"/>
        <n v="331.48"/>
        <n v="2648.08"/>
        <n v="-133.18"/>
        <n v="-278.87"/>
        <n v="696.95"/>
        <n v="651.74"/>
        <n v="-47.32"/>
        <n v="-447.41"/>
        <n v="-160.72"/>
        <n v="26.75"/>
        <n v="-56.6"/>
        <n v="3459.43"/>
        <n v="668.96"/>
        <n v="2532"/>
        <n v="36.01"/>
        <n v="41.83"/>
        <n v="128.94999999999999"/>
        <n v="1242.8499999999999"/>
        <n v="-793.36"/>
        <n v="-47.37"/>
        <n v="-16.53"/>
        <n v="1219.8699999999999"/>
        <n v="14.99"/>
        <n v="-4.13"/>
        <n v="33.01"/>
        <n v="331.56"/>
        <n v="59.73"/>
        <n v="357.23"/>
        <n v="-129.57"/>
        <n v="-71.040000000000006"/>
        <n v="373.52"/>
        <n v="109.19"/>
        <n v="-545.82000000000005"/>
        <n v="4.4800000000000004"/>
        <n v="-111.33"/>
        <n v="-220.84"/>
        <n v="-111.4"/>
        <n v="-77.03"/>
        <n v="548.44000000000005"/>
        <n v="-121.91"/>
        <n v="-95.06"/>
        <n v="756.1"/>
        <n v="-1291.3900000000001"/>
        <n v="-211.58"/>
        <n v="1557.64"/>
        <n v="-121.59"/>
        <n v="0.88"/>
        <n v="2713.95"/>
        <n v="385.37"/>
        <n v="480.53"/>
        <n v="1977.69"/>
        <n v="-323.18"/>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Paper"/>
        <s v="Rubber Bands"/>
        <s v="Office Furnishings"/>
        <s v="Bookcases"/>
        <s v="Tables"/>
        <s v="Computer Peripherals"/>
        <s v="Pens &amp; Art Supplies"/>
        <s v="Copiers and Fax"/>
        <s v="Labels"/>
        <s v="Chairs &amp; Chairmats"/>
        <s v="Scissors, Rulers and Trimmers"/>
        <s v="Envelopes"/>
        <s v="Office Machines"/>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28">
        <d v="2010-10-20T00:00:00"/>
        <d v="2012-10-02T00:00:00"/>
        <d v="2012-10-03T00:00:00"/>
        <d v="2011-07-12T00:00:00"/>
        <d v="2011-06-17T00:00:00"/>
        <d v="2011-06-18T00:00:00"/>
        <d v="2011-03-25T00:00:00"/>
        <d v="2010-02-26T00:00:00"/>
        <d v="2010-11-24T00:00:00"/>
        <d v="2011-05-31T00:00:00"/>
        <d v="2012-02-16T00:00:00"/>
        <d v="2012-04-22T00:00:00"/>
        <d v="2012-04-19T00:00:00"/>
        <d v="2011-03-11T00:00:00"/>
        <d v="2011-03-14T00:00:00"/>
        <d v="2012-08-06T00:00:00"/>
        <d v="2011-05-07T00:00:00"/>
        <d v="2010-12-25T00:00:00"/>
        <d v="2010-11-13T00:00:00"/>
        <d v="2011-10-11T00:00:00"/>
        <d v="2010-09-25T00:00:00"/>
        <d v="2011-07-19T00:00:00"/>
        <d v="2009-10-09T00:00:00"/>
        <d v="2009-10-11T00:00:00"/>
        <d v="2009-10-10T00:00:00"/>
        <d v="2012-10-10T00:00:00"/>
        <d v="2012-05-03T00:00:00"/>
        <d v="2010-03-08T00:00:00"/>
        <d v="2010-09-21T00:00:00"/>
        <d v="2011-09-01T00:00:00"/>
        <d v="2011-09-02T00:00:00"/>
        <d v="2009-02-01T00:00:00"/>
        <d v="2012-01-13T00:00:00"/>
        <d v="2010-11-08T00:00:00"/>
        <d v="2009-08-13T00:00:00"/>
        <d v="2009-08-15T00:00:00"/>
        <d v="2011-11-19T00:00:00"/>
        <d v="2012-01-20T00:00:00"/>
        <d v="2009-03-22T00:00:00"/>
        <d v="2012-07-28T00:00:00"/>
        <d v="2012-07-25T00:00:00"/>
        <d v="2012-06-15T00:00:00"/>
        <d v="2009-01-20T00:00:00"/>
        <d v="2010-06-08T00:00:00"/>
        <d v="2011-08-11T00:00:00"/>
        <d v="2010-06-09T00:00:00"/>
        <d v="2009-10-17T00:00:00"/>
        <d v="2011-08-29T00:00:00"/>
        <d v="2011-10-01T00:00:00"/>
        <d v="2011-09-30T00:00:00"/>
        <d v="2012-05-08T00:00:00"/>
        <d v="2011-05-18T00:00:00"/>
        <d v="2011-05-19T00:00:00"/>
        <d v="2009-11-18T00:00:00"/>
        <d v="2011-08-16T00:00:00"/>
        <d v="2011-08-17T00:00:00"/>
        <d v="2009-03-04T00:00:00"/>
        <d v="2009-08-20T00:00:00"/>
        <d v="2011-05-29T00:00:00"/>
        <d v="2011-06-03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12-11-20T00:00:00"/>
        <d v="2011-09-14T00:00:00"/>
        <d v="2011-10-10T00:00:00"/>
        <d v="2012-10-25T00:00:00"/>
        <d v="2012-01-08T00:00:00"/>
        <d v="2009-08-29T00:00:00"/>
        <d v="2011-03-19T00:00:00"/>
        <d v="2011-03-18T00:00:00"/>
        <d v="2012-06-08T00:00:00"/>
        <d v="2011-04-13T00:00:00"/>
        <d v="2011-04-14T00:00:00"/>
        <d v="2011-04-12T00:00:00"/>
        <d v="2012-11-10T00:00:00"/>
        <d v="2012-11-15T00:00:00"/>
        <d v="2012-05-17T00:00:00"/>
        <d v="2012-08-07T00:00:00"/>
        <d v="2012-06-28T00:00:00"/>
        <d v="2012-06-29T00:00:00"/>
        <d v="2010-10-01T00:00:00"/>
        <d v="2010-04-16T00:00:00"/>
        <d v="2010-04-15T00:00:00"/>
        <d v="2010-09-22T00:00:00"/>
        <d v="2009-09-16T00:00:00"/>
        <d v="2009-06-23T00:00:00"/>
        <d v="2011-06-09T00:00:00"/>
        <d v="2009-06-09T00:00:00"/>
        <d v="2009-07-28T00:00:00"/>
        <d v="2011-09-10T00:00:00"/>
        <d v="2009-01-12T00:00:00"/>
        <d v="2010-08-15T00:00:00"/>
        <d v="2010-08-17T00:00:00"/>
        <d v="2011-09-19T00:00:00"/>
        <d v="2011-10-24T00:00:00"/>
        <d v="2009-11-15T00:00:00"/>
        <d v="2009-11-16T00:00:00"/>
        <d v="2010-07-04T00:00:00"/>
        <d v="2010-07-05T00:00:00"/>
        <d v="2009-02-04T00:00:00"/>
        <d v="2009-08-10T00:00:00"/>
        <d v="2010-04-08T00:00:00"/>
        <d v="2010-04-03T00:00:00"/>
        <d v="2010-07-31T00:00:00"/>
        <d v="2009-06-05T00:00:00"/>
        <d v="2010-10-13T00:00:00"/>
        <d v="2010-05-19T00:00:00"/>
        <d v="2011-02-08T00:00:00"/>
        <d v="2010-12-09T00:00:00"/>
        <d v="2009-01-07T00:00:00"/>
        <d v="2012-03-14T00:00:00"/>
        <d v="2010-09-02T00:00:00"/>
        <d v="2010-08-30T00:00:00"/>
        <d v="2011-06-22T00:00:00"/>
        <d v="2010-08-04T00:00:00"/>
        <d v="2010-08-06T00:00:00"/>
        <d v="2010-11-25T00:00:00"/>
        <d v="2011-08-10T00:00:00"/>
        <d v="2010-05-08T00:00:00"/>
        <d v="2012-07-05T00:00:00"/>
        <d v="2012-07-03T00:00:00"/>
        <d v="2011-03-24T00:00:00"/>
        <d v="2011-11-21T00:00:00"/>
        <d v="2012-12-03T00:00:00"/>
        <d v="2012-03-03T00:00:00"/>
        <d v="2012-03-04T00:00:00"/>
        <d v="2010-08-21T00:00:00"/>
        <d v="2012-10-30T00:00:00"/>
        <d v="2012-07-08T00:00:00"/>
        <d v="2010-02-22T00:00:00"/>
        <d v="2009-09-04T00:00:00"/>
        <d v="2009-09-07T00:00:00"/>
        <d v="2009-09-05T00:00:00"/>
        <d v="2012-02-10T00:00:00"/>
        <d v="2009-03-14T00:00:00"/>
        <d v="2009-03-12T00:00:00"/>
        <d v="2009-03-11T00:00:00"/>
        <d v="2011-06-06T00:00:00"/>
        <d v="2012-03-11T00:00:00"/>
        <d v="2011-08-14T00:00:00"/>
        <d v="2009-09-03T00:00:00"/>
        <d v="2010-01-27T00:00:00"/>
        <d v="2011-09-04T00:00:00"/>
        <d v="2012-02-09T00:00:00"/>
        <d v="2011-03-21T00:00:00"/>
        <d v="2009-09-27T00:00:00"/>
        <d v="2009-09-25T00:00:00"/>
        <d v="2010-01-15T00:00:00"/>
        <d v="2009-08-27T00:00:00"/>
        <d v="2011-11-13T00:00:00"/>
        <d v="2012-04-15T00:00:00"/>
        <d v="2012-01-03T00:00:00"/>
        <d v="2009-07-04T00:00:00"/>
        <d v="2011-04-17T00:00:00"/>
        <d v="2011-11-26T00:00:00"/>
        <d v="2012-04-26T00:00:00"/>
        <d v="2011-03-27T00:00:00"/>
        <d v="2011-03-28T00:00:00"/>
        <d v="2010-07-18T00:00:00"/>
        <d v="2011-06-13T00:00:00"/>
        <d v="2012-11-24T00:00:00"/>
        <d v="2012-11-25T00:00:00"/>
        <d v="2012-05-12T00:00:00"/>
        <d v="2012-05-13T00:00:00"/>
        <d v="2010-10-17T00:00:00"/>
        <d v="2010-10-18T00:00:00"/>
        <d v="2010-10-16T00:00:00"/>
        <d v="2011-07-28T00:00:00"/>
        <d v="2011-07-23T00:00:00"/>
        <d v="2011-07-11T00:00:00"/>
        <d v="2012-09-18T00:00:00"/>
        <d v="2010-10-22T00:00:00"/>
        <d v="2010-10-25T00:00:00"/>
        <d v="2010-05-09T00:00:00"/>
        <d v="2010-11-26T00:00:00"/>
        <d v="2012-04-29T00:00:00"/>
        <d v="2012-08-30T00:00:00"/>
        <d v="2011-08-02T00:00:00"/>
        <d v="2011-08-01T00:00:00"/>
        <d v="2012-10-07T00:00:00"/>
        <d v="2012-10-08T00:00:00"/>
        <d v="2010-06-17T00:00:00"/>
        <d v="2010-06-15T00:00:00"/>
        <d v="2010-06-16T00:00:00"/>
        <d v="2009-08-18T00:00:00"/>
        <d v="2009-08-16T00:00:00"/>
        <d v="2011-05-15T00:00:00"/>
        <d v="2010-10-08T00:00:00"/>
        <d v="2010-10-09T00:00:00"/>
        <d v="2010-06-11T00:00:00"/>
        <d v="2009-01-30T00:00:00"/>
        <d v="2011-03-30T00:00:00"/>
        <d v="2011-04-01T00:00:00"/>
        <d v="2010-11-22T00:00:00"/>
        <d v="2012-05-14T00:00:00"/>
        <d v="2009-11-30T00:00:00"/>
        <d v="2012-09-01T00:00:00"/>
        <d v="2010-02-28T00:00:00"/>
        <d v="2010-02-27T00:00:00"/>
        <d v="2012-05-22T00:00:00"/>
        <d v="2010-08-29T00:00:00"/>
        <d v="2012-08-18T00:00:00"/>
        <d v="2012-11-11T00:00:00"/>
        <d v="2011-06-02T00:00:00"/>
        <d v="2011-08-13T00:00:00"/>
        <d v="2011-08-12T00:00:00"/>
        <d v="2009-03-06T00:00:00"/>
        <d v="2012-02-19T00:00:00"/>
        <d v="2012-02-29T00:00:00"/>
        <d v="2012-03-02T00:00:00"/>
        <d v="2009-10-16T00:00:00"/>
        <d v="2010-03-14T00:00:00"/>
        <d v="2009-07-09T00:00:00"/>
        <d v="2012-11-23T00:00:00"/>
        <d v="2012-11-28T00:00:00"/>
        <d v="2009-03-03T00:00:00"/>
        <d v="2011-09-24T00:00:00"/>
        <d v="2010-03-29T00:00:00"/>
        <d v="2010-04-01T00:00:00"/>
        <d v="2010-02-08T00:00:00"/>
        <d v="2009-06-01T00:00:00"/>
        <d v="2012-12-22T00:00:00"/>
        <d v="2010-03-10T00:00:00"/>
        <d v="2012-04-10T00:00:00"/>
        <d v="2011-01-02T00:00:00"/>
        <d v="2010-05-20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11-12-17T00:00:00"/>
        <d v="2010-12-26T00:00:00"/>
        <d v="2011-05-21T00:00:00"/>
        <d v="2011-11-07T00:00:00"/>
        <d v="2011-11-05T00:00:00"/>
        <d v="2010-11-27T00:00:00"/>
        <d v="2011-04-09T00:00:00"/>
        <d v="2009-02-22T00:00:00"/>
        <d v="2009-02-21T00:00:00"/>
        <d v="2009-10-01T00:00:00"/>
        <d v="2011-01-06T00:00:00"/>
        <d v="2009-08-04T00:00:00"/>
        <d v="2010-06-06T00:00:00"/>
        <d v="2009-08-03T00:00:00"/>
        <d v="2010-12-30T00:00:00"/>
        <d v="2012-10-11T00:00:00"/>
        <d v="2011-04-04T00:00:00"/>
        <d v="2009-11-28T00:00:00"/>
        <d v="2012-04-12T00:00:00"/>
        <d v="2010-02-18T00:00:00"/>
        <d v="2010-09-26T00:00:00"/>
        <d v="2009-02-26T00:00:00"/>
        <d v="2012-11-13T00:00:00"/>
        <d v="2011-10-29T00:00:00"/>
        <d v="2009-12-23T00:00:00"/>
        <d v="2010-05-07T00:00:00"/>
        <d v="2011-01-09T00:00:00"/>
        <d v="2012-07-11T00:00:00"/>
        <d v="2012-07-10T00:00:00"/>
        <d v="2012-07-09T00:00:00"/>
        <d v="2012-01-01T00:00:00"/>
        <d v="2012-01-02T00:00:00"/>
        <d v="2011-12-31T00:00:00"/>
        <d v="2011-02-15T00:00:00"/>
        <d v="2012-09-08T00:00:00"/>
        <d v="2012-09-09T00:00:00"/>
        <d v="2009-05-18T00:00:00"/>
        <d v="2012-08-02T00:00:00"/>
        <d v="2012-08-03T00:00:00"/>
        <d v="2012-04-24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9-02T00:00:00"/>
        <d v="2012-03-10T00:00:00"/>
        <d v="2009-11-21T00:00:00"/>
        <d v="2009-11-19T00:00:00"/>
        <d v="2010-07-26T00:00:00"/>
        <d v="2010-08-07T00:00:00"/>
        <d v="2011-03-08T00:00:00"/>
        <d v="2010-04-30T00:00:00"/>
        <d v="2009-04-26T00:00:00"/>
        <d v="2011-12-06T00:00:00"/>
        <d v="2011-09-17T00:00:00"/>
        <d v="2009-03-02T00:00:00"/>
        <d v="2012-01-22T00:00:00"/>
        <d v="2010-05-23T00:00:00"/>
        <d v="2011-08-08T00:00:00"/>
        <d v="2011-05-22T00:00:00"/>
        <d v="2009-07-08T00:00:00"/>
        <d v="2009-05-28T00:00:00"/>
        <d v="2012-08-23T00:00:00"/>
        <d v="2011-01-27T00:00:00"/>
        <d v="2012-12-04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09-07-17T00:00:00"/>
        <d v="2012-08-14T00:00:00"/>
        <d v="2009-03-28T00:00:00"/>
        <d v="2009-07-03T00:00:00"/>
        <d v="2010-12-12T00:00:00"/>
        <d v="2009-09-17T00:00:00"/>
        <d v="2011-02-06T00:00:00"/>
        <d v="2010-09-12T00:00:00"/>
        <d v="2010-03-03T00:00:00"/>
        <d v="2010-03-05T00:00:00"/>
        <d v="2011-01-10T00:00:00"/>
        <d v="2011-01-14T00:00:00"/>
        <d v="2009-12-25T00:00:00"/>
        <d v="2009-12-24T00:00:00"/>
        <d v="2012-04-17T00:00:00"/>
        <d v="2011-12-07T00:00:00"/>
        <d v="2011-12-09T00:00:00"/>
        <d v="2009-11-26T00:00:00"/>
        <d v="2011-12-23T00:00:00"/>
        <d v="2011-12-22T00:00:00"/>
        <d v="2010-08-25T00:00:00"/>
        <d v="2011-05-24T00:00:00"/>
        <d v="2012-11-19T00:00:00"/>
        <d v="2009-02-09T00:00:00"/>
        <d v="2009-02-08T00:00:00"/>
        <d v="2011-09-28T00:00:00"/>
        <d v="2011-09-23T00:00:00"/>
        <d v="2009-02-17T00:00:00"/>
        <d v="2009-02-16T00:00:00"/>
        <d v="2009-10-13T00:00:00"/>
        <d v="2012-08-13T00:00:00"/>
        <d v="2012-08-12T00:00:00"/>
        <d v="2009-12-27T00:00:00"/>
        <d v="2012-07-01T00:00:00"/>
        <d v="2009-03-19T00:00:00"/>
        <d v="2009-03-20T00:00:00"/>
        <d v="2012-02-11T00:00:00"/>
        <d v="2009-05-08T00:00:00"/>
        <d v="2009-05-07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0-02-03T00:00:00"/>
        <d v="2010-08-14T00:00:00"/>
        <d v="2010-08-22T00:00:00"/>
        <d v="2010-08-20T00:00:00"/>
        <d v="2012-05-19T00:00:00"/>
        <d v="2012-05-20T00:00:00"/>
        <d v="2010-07-13T00:00:00"/>
        <d v="2010-07-16T00:00:00"/>
        <d v="2009-01-06T00:00:00"/>
        <d v="2009-05-14T00:00:00"/>
        <d v="2010-02-23T00:00:00"/>
        <d v="2010-02-24T00:00:00"/>
        <d v="2011-06-25T00:00:00"/>
        <d v="2011-01-24T00:00:00"/>
        <d v="2011-08-06T00:00:00"/>
        <d v="2010-04-05T00:00:00"/>
        <d v="2010-04-04T00:00:00"/>
        <d v="2009-06-07T00:00:00"/>
        <d v="2009-03-24T00:00:00"/>
        <d v="2010-10-03T00:00:00"/>
        <d v="2010-09-15T00:00:00"/>
        <d v="2010-06-27T00:00:00"/>
        <d v="2010-10-11T00:00:00"/>
        <d v="2009-02-12T00:00:00"/>
        <d v="2011-11-11T00:00:00"/>
        <d v="2011-11-14T00:00:00"/>
        <d v="2009-07-30T00:00:00"/>
        <d v="2009-07-26T00:00:00"/>
        <d v="2009-04-21T00:00:00"/>
        <d v="2009-04-20T00:00:00"/>
        <d v="2012-02-24T00:00:00"/>
        <d v="2012-08-04T00:00:00"/>
        <d v="2011-12-19T00:00:00"/>
        <d v="2011-12-18T00:00:00"/>
        <d v="2012-04-27T00:00:00"/>
        <d v="2011-09-25T00:00:00"/>
        <d v="2011-11-12T00:00:00"/>
        <d v="2009-06-30T00:00:00"/>
        <d v="2009-06-28T00:00:00"/>
        <d v="2009-01-27T00:00:00"/>
        <d v="2011-08-03T00:00:00"/>
        <d v="2010-07-06T00:00:00"/>
        <d v="2010-07-28T00:00:00"/>
        <d v="2009-07-11T00:00:00"/>
        <d v="2009-07-06T00:00:00"/>
        <d v="2009-07-13T00:00:00"/>
        <d v="2009-07-15T00:00:00"/>
        <d v="2011-12-03T00:00:00"/>
        <d v="2011-12-02T00:00:00"/>
        <d v="2009-04-04T00:00:00"/>
        <d v="2010-06-26T00:00:00"/>
        <d v="2010-08-28T00:00:00"/>
        <d v="2010-11-06T00:00:00"/>
        <d v="2010-11-07T00:00:00"/>
        <d v="2009-04-30T00:00:00"/>
        <d v="2012-06-12T00:00:00"/>
        <d v="2010-09-27T00:00:00"/>
        <d v="2009-01-23T00:00:00"/>
        <d v="2012-10-06T00:00:00"/>
        <d v="2009-03-27T00:00:00"/>
        <d v="2010-03-20T00:00:00"/>
        <d v="2011-11-28T00:00:00"/>
        <d v="2011-11-24T00:00:00"/>
        <d v="2011-04-05T00:00:00"/>
        <d v="2010-06-20T00:00:00"/>
        <d v="2009-08-11T00:00:00"/>
        <d v="2009-09-22T00:00:00"/>
        <d v="2009-09-21T00:00:00"/>
        <d v="2012-03-21T00:00:00"/>
        <d v="2010-07-24T00:00:00"/>
        <d v="2009-03-29T00:00:00"/>
        <d v="2011-04-11T00:00:00"/>
        <d v="2012-10-26T00:00:00"/>
        <d v="2011-02-14T00:00:00"/>
        <d v="2010-05-29T00:00:00"/>
        <d v="2010-05-28T00:00:00"/>
        <d v="2010-06-29T00:00:00"/>
        <d v="2011-03-06T00:00:00"/>
        <d v="2011-03-03T00:00:00"/>
        <d v="2012-03-05T00:00:00"/>
        <d v="2010-01-07T00:00:00"/>
        <d v="2012-04-21T00:00:00"/>
        <d v="2009-06-21T00:00:00"/>
        <d v="2012-06-14T00:00:00"/>
        <d v="2012-07-17T00:00:00"/>
        <d v="2011-01-04T00:00:00"/>
        <d v="2012-11-22T00:00:00"/>
        <d v="2012-12-30T00:00:00"/>
        <d v="2010-02-01T00:00:00"/>
        <d v="2009-02-05T00:00:00"/>
        <d v="2011-12-24T00:00:00"/>
        <d v="2010-03-01T00:00:00"/>
        <d v="2010-03-06T00:00:00"/>
        <d v="2010-03-04T00:00:00"/>
        <d v="2012-06-27T00:00:00"/>
        <d v="2012-03-15T00:00:00"/>
        <d v="2009-07-29T00:00:00"/>
        <d v="2011-07-20T00:00:00"/>
        <d v="2010-04-20T00:00:00"/>
        <d v="2010-06-22T00:00:00"/>
        <d v="2009-12-09T00:00:00"/>
        <d v="2009-12-07T00:00:00"/>
        <d v="2010-07-25T00:00:00"/>
        <d v="2010-09-14T00:00:00"/>
        <d v="2012-04-06T00:00:00"/>
        <d v="2012-03-25T00:00:00"/>
        <d v="2011-09-15T00:00:00"/>
        <d v="2012-10-29T00:00:00"/>
        <d v="2011-05-30T00:00:00"/>
        <d v="2009-12-13T00:00:00"/>
        <d v="2010-01-24T00:00:00"/>
        <d v="2012-11-04T00:00:00"/>
        <d v="2010-07-27T00:00:00"/>
        <d v="2011-11-17T00:00:00"/>
        <d v="2009-03-23T00:00:00"/>
        <d v="2009-08-07T00:00:00"/>
        <d v="2009-08-08T00:00:00"/>
        <d v="2012-03-23T00:00:00"/>
        <d v="2011-04-18T00:00:00"/>
        <d v="2011-04-15T00:00:00"/>
        <d v="2011-09-07T00:00:00"/>
        <d v="2012-05-25T00:00:00"/>
        <d v="2012-03-08T00:00:00"/>
        <d v="2009-08-14T00:00:00"/>
        <d v="2010-07-08T00:00:00"/>
        <d v="2010-06-24T00:00:00"/>
        <d v="2009-08-17T00:00:00"/>
        <d v="2009-10-04T00:00:00"/>
        <d v="2012-12-07T00:00:00"/>
        <d v="2011-03-12T00:00:00"/>
        <d v="2009-07-19T00:00:00"/>
        <d v="2009-07-18T00:00:00"/>
        <d v="2011-08-26T00:00:00"/>
        <d v="2010-11-21T00:00:00"/>
        <d v="2012-04-16T00:00:00"/>
        <d v="2012-03-20T00:00:00"/>
        <d v="2011-01-12T00:00:00"/>
        <d v="2011-01-11T00:00:00"/>
        <d v="2010-06-10T00:00:00"/>
        <d v="2012-01-17T00:00:00"/>
        <d v="2010-02-02T00:00:00"/>
        <d v="2011-03-26T00:00:00"/>
        <d v="2012-10-04T00:00:00"/>
        <d v="2012-08-16T00:00:00"/>
        <d v="2011-02-27T00:00:00"/>
        <d v="2011-02-26T00:00:00"/>
        <d v="2012-11-14T00:00:00"/>
        <d v="2010-12-27T00:00:00"/>
        <d v="2009-05-21T00:00:00"/>
        <d v="2009-06-24T00:00:00"/>
        <d v="2009-06-22T00:00:00"/>
        <d v="2011-08-09T00:00:00"/>
        <d v="2010-03-28T00:00:00"/>
        <d v="2009-12-11T00:00:00"/>
        <d v="2010-12-22T00:00:00"/>
        <d v="2012-08-15T00:00:00"/>
        <d v="2010-11-14T00:00:00"/>
        <d v="2010-07-21T00:00:00"/>
        <d v="2012-05-09T00:00:00"/>
        <d v="2010-08-24T00:00:00"/>
        <d v="2011-03-10T00:00:00"/>
        <d v="2012-03-22T00:00:00"/>
        <d v="2009-11-20T00:00:00"/>
        <d v="2009-11-23T00:00:00"/>
        <d v="2012-07-20T00:00:00"/>
        <d v="2012-08-21T00:00:00"/>
        <d v="2010-08-23T00:00:00"/>
        <d v="2012-12-28T00:00:00"/>
        <d v="2011-09-05T00:00:00"/>
        <d v="2012-09-24T00:00:00"/>
        <d v="2011-10-14T00:00:00"/>
        <d v="2012-02-18T00:00:00"/>
        <d v="2009-06-19T00:00:00"/>
        <d v="2010-09-24T00:00:00"/>
        <d v="2012-07-29T00:00:00"/>
        <d v="2012-07-30T00:00:00"/>
        <d v="2010-06-19T00:00:00"/>
        <d v="2012-04-13T00:00:00"/>
        <d v="2012-10-28T00:00:00"/>
        <d v="2012-04-18T00:00:00"/>
        <d v="2011-09-21T00:00:00"/>
        <d v="2012-06-18T00:00:00"/>
        <d v="2009-01-28T00:00:00"/>
        <d v="2012-11-26T00:00:00"/>
        <d v="2011-11-23T00:00:00"/>
        <d v="2011-02-25T00:00:00"/>
        <d v="2009-02-15T00:00:00"/>
        <d v="2011-10-30T00:00:00"/>
        <d v="2010-10-23T00:00:00"/>
        <d v="2012-07-12T00:00:00"/>
        <d v="2012-06-24T00:00:00"/>
        <d v="2012-06-25T00:00:00"/>
        <d v="2009-08-25T00:00:00"/>
        <d v="2009-08-24T00:00:00"/>
        <d v="2010-05-06T00:00:00"/>
        <d v="2010-05-11T00:00:00"/>
        <d v="2009-10-27T00:00:00"/>
        <d v="2009-10-23T00:00:00"/>
        <d v="2009-10-25T00:00:00"/>
        <d v="2010-07-17T00:00:00"/>
        <d v="2012-05-10T00:00:00"/>
        <d v="2011-07-26T00:00:00"/>
        <d v="2012-08-31T00:00:00"/>
        <d v="2009-01-22T00:00:00"/>
        <d v="2009-11-04T00:00:00"/>
        <d v="2009-11-05T00:00:00"/>
        <d v="2011-05-28T00:00:00"/>
        <d v="2010-01-21T00:00:00"/>
        <d v="2010-01-22T00:00:00"/>
        <d v="2011-07-03T00:00:00"/>
        <d v="2010-12-13T00:00:00"/>
        <d v="2010-12-14T00:00:00"/>
        <d v="2012-04-28T00:00:00"/>
        <d v="2010-09-10T00:00:00"/>
        <d v="2011-07-29T00:00:00"/>
        <d v="2009-08-28T00:00:00"/>
        <d v="2012-04-02T00:00:00"/>
        <d v="2011-04-25T00:00:00"/>
        <d v="2009-12-26T00:00:00"/>
        <d v="2010-10-14T00:00:00"/>
        <d v="2012-01-24T00:00:00"/>
        <d v="2011-10-16T00:00:00"/>
        <d v="2011-10-13T00:00:00"/>
        <d v="2012-09-17T00:00:00"/>
        <d v="2010-07-23T00:00:00"/>
        <d v="2010-11-09T00:00:00"/>
        <d v="2009-07-22T00:00:00"/>
        <d v="2011-09-13T00:00:00"/>
        <d v="2010-01-31T00:00:00"/>
        <d v="2011-02-22T00:00:00"/>
        <d v="2009-08-12T00:00:00"/>
        <d v="2010-09-18T00:00:00"/>
        <d v="2010-10-10T00:00:00"/>
        <d v="2009-09-24T00:00:00"/>
        <d v="2011-10-02T00:00:00"/>
        <d v="2011-01-22T00:00:00"/>
        <d v="2011-01-23T00:00:00"/>
        <d v="2011-06-24T00:00:00"/>
        <d v="2011-08-05T00:00:00"/>
        <d v="2011-11-09T00:00:00"/>
        <d v="2010-03-18T00:00:00"/>
        <d v="2009-07-07T00:00:00"/>
        <d v="2010-02-19T00:00:00"/>
        <d v="2011-02-04T00:00:00"/>
        <d v="2009-01-11T00:00:00"/>
        <d v="2010-04-18T00:00:00"/>
        <d v="2010-03-07T00:00:00"/>
        <d v="2012-10-23T00:00:00"/>
        <d v="2009-09-13T00:00:00"/>
        <d v="2010-10-19T00:00:00"/>
        <d v="2011-06-21T00:00:00"/>
        <d v="2011-05-09T00:00:00"/>
        <d v="2011-09-09T00:00:00"/>
        <d v="2012-02-13T00:00:00"/>
        <d v="2012-05-31T00:00:00"/>
        <d v="2012-06-01T00:00:00"/>
        <d v="2009-09-14T00:00:00"/>
        <d v="2012-06-19T00:00:00"/>
        <d v="2011-03-23T00:00:00"/>
        <d v="2010-05-04T00:00:00"/>
        <d v="2010-05-05T00:00:00"/>
        <d v="2011-07-04T00:00:00"/>
        <d v="2011-12-01T00:00:00"/>
        <d v="2011-11-03T00:00:00"/>
        <d v="2009-11-29T00:00:00"/>
        <d v="2011-08-04T00:00:00"/>
        <d v="2009-03-26T00:00:00"/>
        <d v="2011-10-22T00:00:00"/>
        <d v="2009-01-04T00:00:00"/>
        <d v="2009-10-05T00:00:00"/>
        <d v="2009-10-06T00:00:00"/>
        <d v="2012-02-02T00:00:00"/>
        <d v="2012-02-01T00:00:00"/>
        <d v="2012-02-14T00:00:00"/>
        <d v="2009-08-06T00:00:00"/>
        <d v="2009-08-05T00:00:00"/>
        <d v="2010-02-07T00:00:00"/>
        <d v="2009-02-14T00:00:00"/>
        <d v="2011-08-21T00:00:00"/>
        <d v="2011-08-19T00:00:00"/>
        <d v="2012-03-30T00:00:00"/>
        <d v="2012-03-28T00:00:00"/>
        <d v="2012-02-05T00:00:00"/>
        <d v="2009-06-03T00:00:00"/>
        <d v="2010-02-20T00:00:00"/>
        <d v="2010-02-21T00:00:00"/>
        <d v="2011-03-20T00:00:00"/>
        <d v="2012-12-27T00:00:00"/>
        <d v="2012-12-29T00:00:00"/>
        <d v="2010-12-10T00:00:00"/>
        <d v="2009-03-16T00:00:00"/>
        <d v="2011-10-21T00:00:00"/>
        <d v="2011-01-15T00:00:00"/>
        <d v="2009-01-31T00:00:00"/>
        <d v="2009-02-07T00:00:00"/>
        <d v="2009-07-05T00:00:00"/>
        <d v="2012-08-25T00:00:00"/>
        <d v="2012-08-27T00:00:00"/>
        <d v="2010-03-02T00:00:00"/>
        <d v="2010-11-01T00:00:00"/>
        <d v="2012-08-05T00:00:00"/>
        <d v="2012-08-10T00:00:00"/>
        <d v="2011-02-05T00:00:00"/>
        <d v="2009-12-15T00:00:00"/>
        <d v="2011-04-26T00:00:00"/>
        <d v="2011-07-15T00:00:00"/>
        <d v="2012-12-05T00:00:00"/>
        <d v="2011-12-21T00:00:00"/>
        <d v="2010-01-23T00:00:00"/>
        <d v="2010-08-10T00:00:00"/>
        <d v="2010-08-27T00:00:00"/>
        <d v="2011-06-12T00:00:00"/>
        <d v="2010-05-24T00:00:00"/>
        <d v="2009-09-09T00:00:00"/>
        <d v="2010-01-05T00:00:00"/>
        <d v="2009-05-13T00:00:00"/>
        <d v="2011-07-17T00:00:00"/>
        <d v="2009-12-12T00:00:00"/>
        <d v="2009-09-28T00:00:00"/>
        <d v="2011-02-13T00:00:00"/>
        <d v="2010-01-20T00:00:00"/>
        <d v="2010-07-30T00:00:00"/>
        <d v="2010-10-31T00:00:00"/>
        <d v="2012-08-09T00:00:00"/>
        <d v="2012-08-08T00:00:00"/>
        <d v="2011-02-20T00:00:00"/>
        <d v="2009-06-02T00:00:00"/>
        <d v="2011-02-18T00:00:00"/>
        <d v="2009-07-01T00:00:00"/>
        <d v="2012-03-29T00:00:00"/>
        <d v="2012-05-04T00:00:00"/>
        <d v="2010-10-29T00:00:00"/>
        <d v="2009-02-24T00:00:00"/>
        <d v="2011-07-27T00:00:00"/>
        <d v="2009-12-18T00:00:00"/>
        <d v="2010-08-18T00:00:00"/>
        <d v="2010-03-24T00:00:00"/>
        <d v="2009-05-10T00:00:00"/>
        <d v="2011-05-03T00:00:00"/>
        <d v="2011-05-08T00:00:00"/>
        <d v="2009-08-01T00:00:00"/>
        <d v="2009-07-31T00:00:00"/>
        <d v="2009-09-08T00:00:00"/>
        <d v="2011-12-20T00:00:00"/>
        <d v="2012-01-11T00:00:00"/>
        <d v="2012-01-16T00:00:00"/>
        <d v="2009-05-16T00:00:00"/>
        <d v="2012-10-16T00:00:00"/>
        <d v="2012-10-17T00:00:00"/>
        <d v="2009-01-14T00:00:00"/>
        <d v="2012-11-08T00:00:00"/>
        <d v="2011-02-10T00:00:00"/>
        <d v="2012-03-13T00:00:00"/>
        <d v="2012-11-05T00:00:00"/>
        <d v="2010-11-11T00:00:00"/>
        <d v="2010-11-10T00:00:00"/>
        <d v="2011-07-06T00:00:00"/>
        <d v="2009-12-19T00:00:00"/>
        <d v="2010-11-28T00:00:00"/>
        <d v="2009-12-06T00:00:00"/>
        <d v="2010-09-16T00:00:00"/>
        <d v="2011-12-04T00:00:00"/>
        <d v="2009-05-12T00:00:00"/>
        <d v="2011-05-26T00:00:00"/>
        <d v="2012-01-26T00:00:00"/>
        <d v="2012-01-29T00:00:00"/>
        <d v="2012-01-31T00:00:00"/>
        <d v="2010-07-22T00:00:00"/>
        <d v="2011-09-16T00:00:00"/>
        <d v="2011-10-31T00:00:00"/>
        <d v="2011-01-18T00:00:00"/>
        <d v="2011-03-22T00:00:00"/>
        <d v="2012-10-18T00:00:00"/>
        <d v="2009-03-08T00:00:00"/>
        <d v="2012-01-25T00:00:00"/>
        <d v="2012-01-27T00:00:00"/>
        <d v="2009-09-29T00:00:00"/>
        <d v="2010-10-07T00:00:00"/>
        <d v="2009-05-27T00:00:00"/>
        <d v="2010-12-06T00:00:00"/>
        <d v="2010-08-09T00:00:00"/>
        <d v="2011-12-11T00:00:00"/>
        <d v="2012-05-29T00:00:00"/>
        <d v="2009-04-08T00:00:00"/>
        <d v="2011-07-01T00:00:00"/>
        <d v="2012-01-21T00:00:00"/>
        <d v="2010-12-08T00:00:00"/>
        <d v="2010-05-12T00:00:00"/>
        <d v="2010-05-10T00:00:00"/>
        <d v="2012-06-16T00:00:00"/>
        <d v="2009-04-15T00:00:00"/>
        <d v="2009-01-05T00:00:00"/>
        <d v="2012-04-25T00:00:00"/>
        <d v="2010-04-24T00:00:00"/>
        <d v="2012-03-27T00:00:00"/>
        <d v="2009-06-13T00:00:00"/>
        <d v="2011-03-31T00:00:00"/>
        <d v="2011-04-20T00:00:00"/>
        <d v="2011-04-19T00:00:00"/>
        <d v="2009-02-10T00:00:00"/>
        <d v="2012-07-06T00:00:00"/>
        <d v="2010-09-19T00:00:00"/>
        <d v="2009-06-12T00:00:00"/>
        <d v="2009-04-12T00:00:00"/>
        <d v="2009-02-28T00:00:00"/>
        <d v="2009-02-27T00:00:00"/>
        <d v="2011-06-23T00:00:00"/>
        <d v="2012-06-09T00:00:00"/>
        <d v="2010-01-08T00:00:00"/>
        <d v="2012-12-11T00:00:00"/>
        <d v="2012-11-27T00:00:00"/>
        <d v="2012-10-31T00:00:00"/>
        <d v="2011-04-27T00:00:00"/>
        <d v="2010-05-16T00:00:00"/>
        <d v="2012-10-20T00:00:00"/>
        <d v="2012-10-19T00:00:00"/>
        <d v="2012-12-20T00:00:00"/>
        <d v="2010-10-30T00:00:00"/>
        <d v="2012-08-20T00:00:00"/>
        <d v="2012-04-11T00:00:00"/>
        <d v="2011-04-06T00:00:00"/>
        <d v="2012-08-28T00:00:00"/>
        <d v="2011-04-23T00:00:00"/>
        <d v="2011-10-07T00:00:00"/>
        <d v="2011-10-06T00:00:00"/>
        <d v="2009-01-08T00:00:00"/>
        <d v="2010-09-29T00:00:00"/>
        <d v="2012-05-01T00:00:00"/>
        <d v="2009-03-17T00:00:00"/>
        <d v="2010-04-17T00:00:00"/>
        <d v="2010-09-30T00:00:00"/>
        <d v="2012-07-14T00:00:00"/>
        <d v="2010-03-15T00:00:00"/>
        <d v="2010-01-02T00:00:00"/>
        <d v="2012-08-17T00:00:00"/>
        <d v="2012-09-30T00:00:00"/>
        <d v="2010-06-28T00:00:00"/>
        <d v="2010-06-23T00:00:00"/>
        <d v="2009-03-30T00:00:00"/>
        <d v="2010-02-15T00:00:00"/>
        <d v="2011-09-27T00:00:00"/>
        <d v="2011-09-26T00:00:00"/>
        <d v="2012-06-11T00:00:00"/>
        <d v="2009-03-25T00:00:00"/>
        <d v="2010-03-27T00:00:00"/>
        <d v="2009-01-18T00:00:00"/>
        <d v="2011-10-23T00:00:00"/>
        <d v="2009-06-18T00:00:00"/>
        <d v="2011-07-21T00:00:00"/>
        <d v="2009-11-22T00:00:00"/>
        <d v="2009-04-23T00:00:00"/>
        <d v="2012-02-21T00:00:00"/>
        <d v="2009-12-16T00:00:00"/>
        <d v="2011-09-12T00:00:00"/>
        <d v="2011-11-16T00:00:00"/>
        <d v="2011-09-22T00:00:00"/>
        <d v="2009-12-30T00:00:00"/>
        <d v="2010-04-06T00:00:00"/>
        <d v="2010-02-04T00:00:00"/>
        <d v="2009-12-08T00:00:00"/>
        <d v="2009-12-03T00:00:00"/>
        <d v="2009-11-06T00:00:00"/>
        <d v="2009-10-14T00:00:00"/>
        <d v="2010-06-07T00:00:00"/>
        <d v="2012-02-25T00:00:00"/>
        <d v="2012-11-02T00:00:00"/>
        <d v="2009-04-25T00:00:00"/>
        <d v="2009-08-19T00:00:00"/>
        <d v="2010-01-11T00:00:00"/>
        <d v="2010-01-12T00:00:00"/>
        <d v="2009-09-18T00:00:00"/>
        <d v="2010-08-19T00:00:00"/>
        <d v="2010-04-22T00:00:00"/>
        <d v="2010-12-17T00:00:00"/>
        <d v="2009-12-05T00:00:00"/>
        <d v="2009-04-10T00:00:00"/>
        <d v="2009-07-24T00:00:00"/>
        <d v="2009-05-23T00:00:00"/>
        <d v="2012-09-06T00:00:00"/>
        <d v="2010-07-20T00:00:00"/>
        <d v="2011-07-24T00:00:00"/>
        <d v="2009-10-22T00:00:00"/>
        <d v="2009-10-21T00:00:00"/>
        <d v="2009-09-30T00:00:00"/>
        <d v="2012-03-12T00:00:00"/>
        <d v="2009-10-15T00:00:00"/>
        <d v="2012-09-25T00:00:00"/>
        <d v="2012-07-21T00:00:00"/>
        <d v="2009-11-27T00:00:00"/>
        <d v="2009-11-02T00:00:00"/>
        <d v="2009-11-09T00:00:00"/>
        <d v="2009-01-09T00:00:00"/>
        <d v="2009-01-10T00:00:00"/>
        <d v="2012-09-10T00:00:00"/>
        <d v="2009-08-02T00:00:00"/>
        <d v="2009-09-19T00:00:00"/>
        <d v="2009-09-20T00:00:00"/>
        <d v="2012-12-26T00:00:00"/>
        <d v="2012-10-22T00:00:00"/>
        <d v="2011-05-25T00:00:00"/>
        <d v="2009-05-20T00:00:00"/>
        <d v="2012-01-15T00:00:00"/>
        <d v="2012-04-03T00:00:00"/>
        <d v="2011-10-25T00:00:00"/>
        <d v="2010-04-07T00:00:00"/>
        <d v="2011-02-17T00:00:00"/>
        <d v="2009-11-24T00:00:00"/>
        <d v="2010-08-01T00:00:00"/>
        <d v="2010-02-10T00:00:00"/>
        <d v="2010-04-10T00:00:00"/>
        <d v="2010-10-04T00:00:00"/>
        <d v="2011-01-28T00:00:00"/>
        <d v="2011-01-29T00:00:00"/>
        <d v="2011-01-30T00:00:00"/>
        <d v="2011-01-25T00:00:00"/>
        <d v="2012-04-20T00:00:00"/>
        <d v="2011-07-08T00:00:00"/>
        <d v="2010-11-23T00:00:00"/>
        <d v="2010-03-17T00:00:00"/>
        <d v="2010-09-17T00:00:00"/>
        <d v="2009-08-26T00:00:00"/>
        <d v="2012-04-07T00:00:00"/>
        <d v="2010-02-25T00:00:00"/>
        <d v="2012-09-28T00:00:00"/>
        <d v="2010-03-23T00:00:00"/>
        <d v="2010-10-21T00:00:00"/>
        <d v="2010-03-22T00:00:00"/>
        <d v="2011-04-10T00:00:00"/>
        <d v="2012-11-12T00:00:00"/>
        <d v="2009-02-23T00:00:00"/>
        <d v="2009-02-20T00:00:00"/>
        <d v="2010-12-29T00:00:00"/>
        <d v="2012-03-31T00:00:00"/>
        <d v="2012-10-21T00:00:00"/>
        <d v="2010-11-18T00:00:00"/>
        <d v="2009-11-11T00:00:00"/>
        <d v="2009-10-24T00:00:00"/>
        <d v="2010-08-16T00:00:00"/>
        <d v="2011-10-19T00:00:00"/>
        <d v="2011-10-20T00:00:00"/>
        <d v="2011-03-05T00:00:00"/>
        <d v="2011-03-04T00:00:00"/>
        <d v="2010-09-11T00:00:00"/>
        <d v="2009-04-07T00:00:00"/>
        <d v="2009-02-25T00:00:00"/>
        <d v="2010-12-21T00:00:00"/>
        <d v="2010-03-26T00:00:00"/>
        <d v="2010-12-01T00:00:00"/>
        <d v="2011-05-05T00:00:00"/>
        <d v="2010-02-17T00:00:00"/>
        <d v="2011-04-22T00:00:00"/>
        <d v="2012-02-15T00:00:00"/>
        <d v="2009-05-05T00:00:00"/>
        <d v="2009-05-09T00:00:00"/>
        <d v="2010-07-02T00:00:00"/>
        <d v="2009-06-17T00:00:00"/>
        <d v="2009-04-13T00:00:00"/>
        <d v="2011-10-18T00:00:00"/>
        <d v="2009-02-11T00:00:00"/>
        <d v="2011-05-23T00:00:00"/>
        <d v="2011-10-05T00:00:00"/>
        <d v="2010-03-12T00:00:00"/>
        <d v="2010-03-09T00:00:00"/>
        <d v="2011-12-10T00:00:00"/>
        <d v="2011-12-08T00:00:00"/>
        <d v="2010-05-14T00:00:00"/>
        <d v="2011-03-15T00:00:00"/>
        <d v="2011-02-16T00:00:00"/>
        <d v="2011-02-09T00:00:00"/>
        <d v="2010-04-02T00:00:00"/>
        <d v="2012-02-22T00:00:00"/>
        <d v="2009-05-22T00:00:00"/>
        <d v="2009-06-20T00:00:00"/>
        <d v="2011-07-22T00:00:00"/>
        <d v="2012-01-28T00:00:00"/>
        <d v="2012-12-08T00:00:00"/>
        <d v="2012-09-05T00:00:00"/>
        <d v="2010-03-21T00:00:00"/>
        <d v="2011-05-27T00:00:00"/>
        <d v="2010-06-14T00:00:00"/>
        <d v="2010-06-13T00:00:00"/>
        <d v="2012-03-16T00:00:00"/>
        <d v="2010-10-24T00:00:00"/>
        <d v="2009-08-21T00:00:00"/>
        <d v="2012-05-26T00:00:00"/>
        <d v="2012-06-17T00:00:00"/>
        <d v="2010-10-06T00:00:00"/>
        <d v="2009-12-10T00:00:00"/>
        <d v="2011-08-30T00:00:00"/>
        <d v="2009-02-18T00:00:00"/>
        <d v="2011-11-30T00:00:00"/>
        <d v="2010-05-02T00:00:00"/>
        <d v="2012-02-03T00:00:00"/>
        <d v="2011-08-23T00:00:00"/>
        <d v="2012-05-27T00:00:00"/>
        <d v="2012-05-28T00:00:00"/>
        <d v="2011-10-12T00:00:00"/>
        <d v="2012-12-12T00:00:00"/>
        <d v="2009-02-13T00:00:00"/>
        <d v="2011-02-07T00:00:00"/>
        <d v="2011-09-06T00:00:00"/>
        <d v="2009-03-18T00:00:00"/>
        <d v="2009-10-12T00:00:00"/>
        <d v="2012-05-24T00:00:00"/>
        <d v="2009-04-17T00:00:00"/>
        <d v="2012-01-18T00:00:00"/>
        <d v="2011-11-27T00:00:00"/>
        <d v="2009-11-13T00:00:00"/>
        <d v="2012-09-20T00:00:00"/>
        <d v="2009-10-30T00:00:00"/>
        <d v="2011-07-13T00:00:00"/>
        <d v="2011-11-15T00:00:00"/>
        <d v="2012-09-02T00:00:00"/>
        <d v="2010-10-02T00:00:00"/>
        <d v="2012-12-10T00:00:00"/>
        <d v="2011-06-01T00:00:00"/>
        <d v="2009-05-15T00:00:00"/>
        <d v="2011-03-01T00:00:00"/>
        <d v="2010-11-29T00:00:00"/>
        <d v="2010-01-01T00:00:00"/>
        <d v="2012-07-22T00:00:00"/>
        <d v="2012-09-04T00:00:00"/>
        <d v="2009-04-03T00:00:00"/>
        <d v="2010-01-04T00:00:00"/>
        <d v="2010-05-18T00:00:00"/>
        <d v="2009-11-01T00:00:00"/>
        <d v="2012-01-07T00:00:00"/>
        <d v="2009-04-24T00:00:00"/>
        <d v="2010-07-01T00:00:00"/>
        <d v="2009-06-10T00:00:00"/>
        <d v="2012-08-22T00:00:00"/>
        <d v="2012-11-06T00:00:00"/>
        <d v="2012-09-16T00:00:00"/>
        <d v="2010-12-05T00:00:00"/>
        <d v="2011-11-02T00:00:00"/>
        <d v="2010-01-10T00:00:00"/>
        <d v="2010-06-04T00:00:00"/>
        <d v="2012-06-07T00:00:00"/>
        <d v="2010-03-25T00:00:00"/>
        <d v="2012-06-21T00:00:00"/>
        <d v="2012-04-05T00:00:00"/>
        <d v="2011-07-02T00:00:00"/>
        <d v="2012-08-24T00:00:00"/>
        <d v="2010-09-06T00:00:00"/>
        <d v="2009-01-21T00:00:00"/>
        <d v="2012-07-31T00:00:00"/>
        <d v="2012-12-16T00:00:00"/>
        <d v="2010-01-16T00:00:00"/>
        <d v="2010-11-04T00:00:00"/>
        <d v="2012-12-23T00:00:00"/>
        <d v="2012-12-24T00:00:00"/>
        <d v="2010-12-03T00:00:00"/>
        <d v="2012-09-03T00:00:00"/>
        <d v="2011-02-01T00:00:00"/>
        <d v="2010-11-02T00:00:00"/>
        <d v="2011-08-28T00:00:00"/>
        <d v="2011-01-26T00:00:00"/>
        <d v="2009-05-11T00:00:00"/>
        <d v="2009-06-08T00:00:00"/>
        <d v="2011-04-07T00:00:00"/>
        <d v="2010-01-13T00:00:00"/>
        <d v="2009-09-15T00:00:00"/>
        <d v="2011-06-10T00:00:00"/>
        <d v="2011-10-27T00:00:00"/>
        <d v="2009-03-31T00:00:00"/>
        <d v="2012-05-15T00:00:00"/>
        <d v="2011-12-30T00:00:00"/>
        <d v="2011-06-30T00:00:00"/>
        <d v="2010-05-15T00:00:00"/>
        <d v="2010-10-15T00:00:00"/>
        <d v="2010-06-12T00:00:00"/>
        <d v="2012-02-17T00:00:00"/>
        <d v="2012-10-14T00:00:00"/>
        <d v="2009-07-12T00:00:00"/>
        <d v="2009-05-19T00:00:00"/>
        <d v="2012-09-22T00:00:00"/>
        <d v="2010-12-20T00:00:00"/>
        <d v="2009-08-22T00:00:00"/>
        <d v="2011-08-22T00:00:00"/>
        <d v="2010-12-07T00:00:00"/>
        <d v="2011-02-23T00:00:00"/>
        <d v="2009-06-26T00:00:00"/>
        <d v="2011-06-04T00:00:00"/>
        <d v="2012-12-02T00:00:00"/>
        <d v="2009-06-04T00:00:00"/>
        <d v="2012-03-17T00:00:00"/>
        <d v="2009-10-02T00:00:00"/>
        <d v="2012-01-19T00:00:00"/>
        <d v="2009-05-30T00:00:00"/>
        <d v="2011-01-07T00:00:00"/>
        <d v="2011-01-08T00:00:00"/>
        <d v="2011-04-30T00:00:00"/>
        <d v="2011-04-28T00:00:00"/>
        <d v="2011-05-11T00:00:00"/>
        <d v="2011-01-05T00:00:00"/>
        <d v="2011-06-16T00:00:00"/>
        <d v="2012-07-23T00:00:00"/>
        <d v="2010-01-17T00:00:00"/>
        <d v="2010-06-21T00:00:00"/>
        <d v="2009-01-15T00:00:00"/>
        <d v="2012-06-20T00:00:00"/>
        <d v="2010-05-26T00:00:00"/>
        <d v="2011-03-02T00:00:00"/>
        <d v="2012-02-06T00:00:00"/>
        <d v="2009-01-13T00:00:00"/>
        <d v="2009-10-31T00:00:00"/>
        <d v="2011-08-15T00:00:00"/>
        <d v="2012-02-12T00:00:00"/>
        <d v="2009-05-24T00:00:00"/>
        <d v="2011-03-09T00:00:00"/>
        <d v="2012-05-16T00:00:00"/>
        <d v="2010-12-11T00:00:00"/>
        <d v="2009-04-16T00:00:00"/>
        <d v="2012-10-09T00:00:00"/>
        <d v="2012-06-03T00:00:00"/>
        <d v="2011-12-25T00:00:00"/>
        <d v="2009-09-26T00:00:00"/>
        <d v="2010-01-03T00:00:00"/>
        <d v="2011-12-26T00:00:00"/>
        <d v="2009-06-16T00:00:00"/>
        <d v="2012-08-29T00:00:00"/>
        <d v="2009-10-03T00:00:00"/>
        <d v="2012-03-09T00:00:00"/>
        <d v="2010-01-25T00:00:00"/>
        <d v="2010-06-03T00:00:00"/>
        <d v="2012-06-04T00:00:00"/>
        <d v="2012-05-18T00:00:00"/>
        <d v="2011-02-28T00:00:00"/>
        <d v="2011-12-27T00:00:00"/>
        <d v="2012-12-13T00:00:00"/>
        <d v="2012-12-18T00:00:00"/>
        <d v="2011-03-07T00:00:00"/>
        <d v="2009-04-22T00:00:00"/>
        <d v="2011-09-20T00:00:00"/>
        <d v="2010-10-05T00:00:00"/>
        <d v="2009-01-29T00:00:00"/>
        <d v="2009-06-14T00:00:00"/>
        <d v="2010-07-10T00:00:00"/>
        <d v="2010-05-17T00:00:00"/>
        <d v="2012-11-03T00:00:00"/>
        <d v="2009-04-11T00:00:00"/>
        <d v="2011-06-14T00:00:00"/>
        <d v="2009-05-26T00:00:00"/>
        <d v="2012-04-14T00:00:00"/>
        <d v="2012-10-24T00:00:00"/>
        <d v="2011-05-01T00:00:00"/>
        <d v="2012-01-10T00:00:00"/>
        <d v="2009-10-29T00:00:00"/>
        <d v="2009-10-08T00:00:00"/>
        <d v="2012-08-01T00:00:00"/>
        <d v="2010-09-04T00:00:00"/>
        <d v="2011-10-03T00:00:00"/>
        <d v="2010-07-29T00:00:00"/>
        <d v="2009-06-11T00:00:00"/>
        <d v="2011-11-01T00:00:00"/>
        <d v="2009-12-01T00:00:00"/>
        <d v="2009-04-05T00:00:00"/>
        <d v="2009-07-21T00:00:00"/>
        <d v="2012-03-19T00:00:00"/>
        <d v="2010-01-06T00:00:00"/>
        <d v="2009-03-15T00:00:00"/>
        <d v="2009-12-29T00:00:00"/>
        <d v="2012-08-26T00:00:00"/>
        <d v="2009-03-13T00:00:00"/>
        <d v="2011-02-11T00:00:00"/>
        <d v="2011-03-17T00:00:00"/>
        <d v="2009-07-25T00:00:00"/>
        <d v="2009-12-02T00:00:00"/>
        <d v="2009-04-01T00:00:00"/>
        <d v="2011-05-02T00:00:00"/>
        <d v="2011-12-13T00:00:00"/>
        <d v="2010-01-30T00:00:00"/>
        <d v="2010-11-03T00:00:00"/>
        <d v="2012-05-02T00:00:00"/>
        <d v="2010-12-23T00:00:00"/>
        <d v="2009-04-27T00:00:00"/>
        <d v="2009-03-05T00:00:00"/>
        <d v="2012-02-04T00:00:00"/>
        <d v="2009-05-29T00:00:00"/>
        <d v="2010-02-05T00:00:00"/>
        <d v="2010-04-25T00:00:00"/>
        <d v="2010-04-26T00:00:00"/>
        <d v="2010-01-28T00:00:00"/>
        <d v="2011-10-04T00:00:00"/>
        <d v="2009-11-17T00:00:00"/>
        <d v="2012-05-11T00:00:00"/>
        <d v="2011-01-19T00:00:00"/>
        <d v="2012-04-01T00:00:00"/>
        <d v="2012-09-11T00:00:00"/>
        <d v="2011-05-13T00:00:00"/>
        <d v="2011-08-18T00:00:00"/>
        <d v="2012-05-05T00:00:00"/>
        <d v="2009-02-03T00:00:00"/>
        <d v="2010-04-21T00:00:00"/>
        <d v="2011-07-30T00:00:00"/>
        <d v="2009-06-06T00:00:00"/>
        <d v="2009-05-25T00:00:00"/>
        <d v="2009-01-24T00:00:00"/>
        <d v="2012-07-13T00:00:00"/>
        <d v="2012-07-16T00:00:00"/>
        <d v="2012-07-27T00:00:00"/>
        <d v="2009-01-16T00:00:00"/>
        <d v="2012-07-18T00:00:00"/>
        <d v="2009-11-03T00:00:00"/>
        <d v="2009-04-29T00:00:00"/>
        <d v="2012-07-19T00:00:00"/>
        <d v="2009-06-25T00:00:00"/>
        <d v="2012-02-08T00:00:00"/>
        <d v="2009-04-28T00:00:00"/>
        <d v="2009-06-15T00:00:00"/>
        <d v="2010-07-09T00:00:00"/>
        <d v="2011-07-25T00:00:00"/>
        <d v="2011-07-09T00:00:00"/>
        <d v="2011-11-08T00:00:00"/>
        <d v="2011-05-12T00:00:00"/>
        <d v="2010-12-18T00:00:00"/>
        <d v="2011-08-20T00:00:00"/>
        <d v="2010-04-23T00:00:00"/>
        <d v="2010-06-01T00:00:00"/>
        <d v="2011-07-14T00:00:00"/>
        <d v="2010-06-05T00:00:00"/>
        <d v="2010-01-18T00:00:00"/>
        <d v="2010-02-06T00:00:00"/>
        <d v="2011-09-08T00:00:00"/>
        <d v="2009-02-02T00:00:00"/>
        <d v="2010-01-14T00:00:00"/>
        <d v="2011-07-18T00:00:00"/>
        <d v="2011-05-04T00:00:00"/>
        <d v="2009-03-21T00:00:00"/>
        <d v="2012-05-21T00:00:00"/>
        <d v="2009-01-02T00:00:00"/>
        <d v="2012-11-17T00:00:00"/>
        <d v="2011-10-08T00:00:00"/>
        <d v="2009-10-20T00:00:00"/>
        <d v="2012-11-21T00:00:00"/>
        <d v="2010-07-03T00:00:00"/>
        <d v="2012-06-23T00:00:00"/>
        <d v="2011-11-06T00:00:00"/>
        <d v="2010-09-09T00:00:00"/>
        <d v="2011-10-26T00:00:00"/>
        <d v="2012-10-05T00:00:00"/>
        <d v="2009-05-01T00:00:00"/>
        <d v="2011-08-31T00:00:00"/>
        <d v="2010-04-12T00:00:00"/>
        <d v="2012-04-30T00:00:00"/>
        <d v="2011-11-29T00:00:00"/>
        <d v="2012-12-14T00:00:00"/>
        <d v="2010-12-28T00:00:00"/>
        <d v="2009-04-02T00:00:00"/>
        <d v="2012-07-15T00:00:00"/>
        <d v="2011-07-07T00:00:00"/>
        <d v="2010-07-19T00:00:00"/>
        <d v="2012-06-06T00:00:00"/>
        <d v="2012-02-23T00:00:00"/>
        <d v="2011-12-12T00:00:00"/>
        <d v="2010-03-30T00:00:00"/>
        <d v="2009-08-23T00:00:00"/>
        <d v="2010-09-08T00:00:00"/>
        <d v="2009-04-18T00:00:00"/>
        <d v="2011-05-10T00:00:00"/>
        <d v="2009-08-31T00:00:00"/>
        <d v="2012-03-06T00:00:00"/>
        <d v="2010-11-05T00:00:00"/>
        <d v="2011-09-03T00:00:00"/>
        <d v="2009-07-02T00:00:00"/>
        <d v="2012-11-07T00:00:00"/>
        <d v="2010-09-28T00:00:00"/>
        <d v="2012-03-01T00:00:00"/>
        <d v="2011-04-08T00:00:00"/>
        <d v="2012-02-20T00:00:00"/>
        <d v="2010-01-09T00:00:00"/>
        <d v="2011-09-29T00:00:00"/>
        <d v="2012-12-06T00:00:00"/>
        <d v="2012-10-01T00:00:00"/>
        <d v="2012-12-17T00:00:00"/>
        <d v="2010-01-19T00:00:00"/>
        <d v="2009-12-17T00:00:00"/>
        <d v="2011-02-03T00:00:00"/>
        <d v="2011-12-16T00:00:00"/>
        <d v="2012-11-29T00:00:00"/>
        <d v="2009-10-18T00:00:00"/>
        <d v="2012-01-04T00:00:00"/>
        <d v="2012-01-30T00:00:00"/>
        <d v="2009-09-01T00:00:00"/>
        <d v="2011-02-24T00:00:00"/>
        <d v="2012-04-04T00:00:00"/>
        <d v="2011-06-20T00:00:00"/>
        <d v="2012-12-19T00:00:00"/>
        <d v="2012-03-07T00:00:00"/>
        <d v="2011-11-18T00:00:00"/>
        <d v="2011-01-21T00:00:00"/>
        <d v="2009-01-25T00:00:00"/>
        <d v="2009-04-14T00:00:00"/>
        <d v="2012-07-24T00:00:00"/>
        <d v="2009-03-01T00:00:00"/>
        <d v="2009-05-31T00:00:00"/>
        <d v="2010-09-05T00:00:00"/>
        <d v="2010-08-03T00:00:00"/>
        <d v="2009-05-03T00:00:00"/>
        <d v="2009-10-26T00:00:00"/>
        <d v="2010-04-11T00:00:00"/>
        <d v="2010-08-13T00:00:00"/>
        <d v="2009-09-10T00:00:00"/>
        <d v="2010-03-13T00:00:00"/>
        <d v="2012-09-26T00:00:00"/>
        <d v="2009-10-19T00:00:00"/>
        <d v="2009-10-28T00:00:00"/>
        <d v="2011-12-14T00:00:00"/>
        <d v="2012-01-14T00:00:00"/>
        <d v="2012-02-26T00:00:00"/>
        <d v="2011-04-24T00:00:00"/>
        <d v="2010-05-31T00:00:00"/>
        <d v="2012-11-16T00:00:00"/>
        <d v="2011-07-16T00:00:00"/>
        <d v="2011-05-20T00:00:00"/>
        <d v="2010-05-21T00:00:00"/>
        <d v="2011-05-17T00:00:00"/>
        <d v="2012-05-23T00:00:00"/>
        <d v="2010-04-28T00:00:00"/>
        <d v="2010-04-29T00:00:00"/>
        <d v="2012-10-13T00:00:00"/>
        <d v="2012-10-15T00:00:00"/>
        <d v="2010-03-11T00:00:00"/>
        <d v="2011-12-05T00:00:00"/>
        <d v="2012-03-26T00:00:00"/>
        <d v="2010-03-19T00:00:00"/>
        <d v="2012-11-09T00:00:00"/>
        <d v="2011-08-24T00:00:00"/>
        <d v="2012-07-26T00:00:00"/>
        <d v="2011-02-12T00:00:00"/>
        <d v="2011-06-07T00:00:00"/>
        <d v="2009-09-23T00:00:00"/>
        <d v="2011-05-14T00:00:00"/>
        <d v="2009-05-02T00:00:00"/>
        <d v="2009-07-14T00:00:00"/>
        <d v="2012-06-05T00:00:00"/>
        <d v="2011-10-15T00:00:00"/>
        <d v="2010-02-16T00:00:00"/>
        <d v="2011-04-21T00:00:00"/>
        <d v="2012-04-09T00:00:00"/>
        <d v="2010-03-31T00:00:00"/>
        <d v="2010-05-30T00:00:00"/>
        <d v="2009-05-06T00:00:00"/>
        <d v="2012-12-21T00:00:00"/>
        <d v="2010-01-29T00:00:00"/>
        <d v="2009-09-11T00:00:00"/>
        <d v="2011-06-27T00:00:00"/>
        <d v="2012-02-07T00:00:00"/>
        <d v="2011-06-29T00:00:00"/>
        <d v="2009-05-17T00:00:00"/>
        <d v="2012-06-22T00:00:00"/>
        <d v="2009-07-10T00:00:00"/>
        <d v="2012-04-08T00:00:00"/>
        <d v="2012-12-15T00:00:00"/>
        <d v="2010-04-14T00:00:00"/>
        <d v="2010-11-17T00:00:00"/>
        <d v="2009-09-06T00:00:00"/>
        <d v="2010-07-11T00:00:00"/>
        <d v="2011-12-15T00:00:00"/>
        <d v="2011-11-25T00:00:00"/>
        <d v="2010-08-02T00:00:00"/>
        <d v="2009-02-19T00:00:00"/>
        <d v="2012-07-04T00:00:00"/>
        <d v="2010-07-07T00:00:00"/>
        <d v="2011-06-28T00:00:00"/>
        <d v="2012-09-29T00:00:00"/>
        <d v="2011-06-08T00:00:00"/>
        <d v="2010-05-01T00:00:00"/>
        <d v="2011-10-28T00:00:00"/>
        <d v="2010-09-07T00:00:00"/>
        <d v="2009-05-04T00:00:00"/>
        <d v="2009-03-09T00:00:00"/>
        <d v="2012-01-23T00:00:00"/>
        <d v="2012-06-26T00:00:00"/>
        <d v="2009-08-30T00:00:00"/>
        <d v="2011-11-04T00:00:00"/>
        <d v="2012-08-19T00:00:00"/>
        <d v="2010-01-26T00:00:00"/>
        <d v="2009-11-07T00:00:00"/>
        <d v="2012-06-10T00:00:00"/>
        <d v="2010-09-20T00:00:00"/>
        <d v="2012-12-09T00:00:00"/>
        <d v="2012-09-27T00:00:00"/>
        <d v="2011-04-02T00:00:00"/>
        <d v="2010-04-27T00:00:00"/>
        <d v="2012-01-09T00:00:00"/>
        <d v="2009-10-07T00:00:00"/>
        <d v="2011-05-16T00:00:00"/>
        <d v="2011-07-10T00:00:00"/>
        <d v="2011-01-01T00:00:00"/>
        <d v="2011-10-09T00:00:00"/>
        <d v="2011-11-10T00:00:00"/>
        <d v="2010-04-09T00:00:00"/>
      </sharedItems>
      <fieldGroup par="24"/>
    </cacheField>
    <cacheField name="Expenses" numFmtId="0">
      <sharedItems containsString="0" containsBlank="1" containsNumber="1" minValue="4.21" maxValue="45821.15"/>
    </cacheField>
    <cacheField name="Months (Order Date)" numFmtId="0" databaseField="0">
      <fieldGroup base="1">
        <rangePr groupBy="months" startDate="2009-01-01T00:00:00" endDate="2012-12-31T00:00:00"/>
        <groupItems count="14">
          <s v="&lt;1/1/2009"/>
          <s v="Jan"/>
          <s v="Feb"/>
          <s v="Mar"/>
          <s v="Apr"/>
          <s v="May"/>
          <s v="Jun"/>
          <s v="Jul"/>
          <s v="Aug"/>
          <s v="Sep"/>
          <s v="Oct"/>
          <s v="Nov"/>
          <s v="Dec"/>
          <s v="&gt;12/31/2012"/>
        </groupItems>
      </fieldGroup>
    </cacheField>
    <cacheField name="Quarters (Order Date)" numFmtId="0" databaseField="0">
      <fieldGroup base="1">
        <rangePr groupBy="quarters" startDate="2009-01-01T00:00:00" endDate="2012-12-31T00:00:00"/>
        <groupItems count="6">
          <s v="&lt;1/1/2009"/>
          <s v="Qtr1"/>
          <s v="Qtr2"/>
          <s v="Qtr3"/>
          <s v="Qtr4"/>
          <s v="&gt;12/31/2012"/>
        </groupItems>
      </fieldGroup>
    </cacheField>
    <cacheField name="Years (Order Date)" numFmtId="0" databaseField="0">
      <fieldGroup base="1">
        <rangePr groupBy="years" startDate="2009-01-01T00:00:00" endDate="2012-12-31T00:00:00"/>
        <groupItems count="6">
          <s v="&lt;1/1/2009"/>
          <s v="2009"/>
          <s v="2010"/>
          <s v="2011"/>
          <s v="2012"/>
          <s v="&gt;12/31/2012"/>
        </groupItems>
      </fieldGroup>
    </cacheField>
    <cacheField name="Months (Ship Date)" numFmtId="0" databaseField="0">
      <fieldGroup base="17">
        <rangePr groupBy="months" startDate="2009-01-02T00:00:00" endDate="2012-12-31T00:00:00"/>
        <groupItems count="14">
          <s v="&lt;1/2/2009"/>
          <s v="Jan"/>
          <s v="Feb"/>
          <s v="Mar"/>
          <s v="Apr"/>
          <s v="May"/>
          <s v="Jun"/>
          <s v="Jul"/>
          <s v="Aug"/>
          <s v="Sep"/>
          <s v="Oct"/>
          <s v="Nov"/>
          <s v="Dec"/>
          <s v="&gt;12/31/2012"/>
        </groupItems>
      </fieldGroup>
    </cacheField>
    <cacheField name="Quarters (Ship Date)" numFmtId="0" databaseField="0">
      <fieldGroup base="17">
        <rangePr groupBy="quarters" startDate="2009-01-02T00:00:00" endDate="2012-12-31T00:00:00"/>
        <groupItems count="6">
          <s v="&lt;1/2/2009"/>
          <s v="Qtr1"/>
          <s v="Qtr2"/>
          <s v="Qtr3"/>
          <s v="Qtr4"/>
          <s v="&gt;12/31/2012"/>
        </groupItems>
      </fieldGroup>
    </cacheField>
    <cacheField name="Years (Ship Date)" numFmtId="0" databaseField="0">
      <fieldGroup base="17">
        <rangePr groupBy="years" startDate="2009-01-02T00:00:00" endDate="2012-12-31T00:00:00"/>
        <groupItems count="6">
          <s v="&lt;1/2/2009"/>
          <s v="2009"/>
          <s v="2010"/>
          <s v="2011"/>
          <s v="2012"/>
          <s v="&gt;12/31/2012"/>
        </groupItems>
      </fieldGroup>
    </cacheField>
  </cacheFields>
  <extLst>
    <ext xmlns:x14="http://schemas.microsoft.com/office/spreadsheetml/2009/9/main" uri="{725AE2AE-9491-48be-B2B4-4EB974FC3084}">
      <x14:pivotCacheDefinition pivotCacheId="719103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27">
  <r>
    <n v="3"/>
    <x v="0"/>
    <x v="0"/>
    <n v="6"/>
    <n v="261.54000000000002"/>
    <x v="0"/>
    <x v="0"/>
    <x v="0"/>
    <n v="38.94"/>
    <n v="35"/>
    <s v="Muhammed MacIntyre"/>
    <x v="0"/>
    <x v="0"/>
    <x v="0"/>
    <x v="0"/>
    <x v="0"/>
    <n v="0.8"/>
    <x v="0"/>
    <m/>
  </r>
  <r>
    <n v="293"/>
    <x v="1"/>
    <x v="1"/>
    <n v="49"/>
    <n v="10123.02"/>
    <x v="1"/>
    <x v="1"/>
    <x v="1"/>
    <n v="208.16"/>
    <n v="68.02"/>
    <s v="Barry French"/>
    <x v="0"/>
    <x v="0"/>
    <x v="1"/>
    <x v="0"/>
    <x v="1"/>
    <n v="0.57999999999999996"/>
    <x v="1"/>
    <m/>
  </r>
  <r>
    <n v="293"/>
    <x v="1"/>
    <x v="1"/>
    <n v="27"/>
    <n v="244.57"/>
    <x v="2"/>
    <x v="0"/>
    <x v="2"/>
    <n v="8.69"/>
    <n v="2.99"/>
    <s v="Barry French"/>
    <x v="0"/>
    <x v="0"/>
    <x v="1"/>
    <x v="0"/>
    <x v="2"/>
    <n v="0.39"/>
    <x v="2"/>
    <m/>
  </r>
  <r>
    <n v="483"/>
    <x v="2"/>
    <x v="1"/>
    <n v="30"/>
    <n v="4965.7595000000001"/>
    <x v="3"/>
    <x v="0"/>
    <x v="3"/>
    <n v="195.99"/>
    <n v="3.99"/>
    <s v="Clay Rozendal"/>
    <x v="0"/>
    <x v="0"/>
    <x v="2"/>
    <x v="1"/>
    <x v="3"/>
    <n v="0.57999999999999996"/>
    <x v="3"/>
    <m/>
  </r>
  <r>
    <n v="613"/>
    <x v="3"/>
    <x v="1"/>
    <n v="12"/>
    <n v="93.54"/>
    <x v="4"/>
    <x v="0"/>
    <x v="4"/>
    <n v="7.3"/>
    <n v="7.72"/>
    <s v="Carl Jackson"/>
    <x v="0"/>
    <x v="0"/>
    <x v="2"/>
    <x v="0"/>
    <x v="2"/>
    <n v="0.38"/>
    <x v="4"/>
    <m/>
  </r>
  <r>
    <n v="613"/>
    <x v="3"/>
    <x v="1"/>
    <n v="22"/>
    <n v="905.08"/>
    <x v="5"/>
    <x v="0"/>
    <x v="5"/>
    <n v="42.76"/>
    <n v="6.22"/>
    <s v="Carl Jackson"/>
    <x v="0"/>
    <x v="0"/>
    <x v="2"/>
    <x v="0"/>
    <x v="0"/>
    <m/>
    <x v="5"/>
    <m/>
  </r>
  <r>
    <n v="643"/>
    <x v="4"/>
    <x v="1"/>
    <n v="21"/>
    <n v="2781.82"/>
    <x v="1"/>
    <x v="2"/>
    <x v="6"/>
    <n v="138.13999999999999"/>
    <n v="35"/>
    <s v="Monica Federle"/>
    <x v="0"/>
    <x v="0"/>
    <x v="2"/>
    <x v="0"/>
    <x v="0"/>
    <m/>
    <x v="6"/>
    <m/>
  </r>
  <r>
    <n v="678"/>
    <x v="5"/>
    <x v="0"/>
    <n v="44"/>
    <n v="228.41"/>
    <x v="1"/>
    <x v="0"/>
    <x v="7"/>
    <n v="4.9800000000000004"/>
    <n v="8.33"/>
    <s v="Dorothy Badders"/>
    <x v="0"/>
    <x v="0"/>
    <x v="3"/>
    <x v="0"/>
    <x v="4"/>
    <n v="0.38"/>
    <x v="7"/>
    <m/>
  </r>
  <r>
    <n v="807"/>
    <x v="6"/>
    <x v="2"/>
    <n v="45"/>
    <n v="196.85"/>
    <x v="2"/>
    <x v="0"/>
    <x v="8"/>
    <n v="4.28"/>
    <n v="6.18"/>
    <s v="Neola Schneider"/>
    <x v="0"/>
    <x v="0"/>
    <x v="3"/>
    <x v="0"/>
    <x v="4"/>
    <n v="0.4"/>
    <x v="8"/>
    <m/>
  </r>
  <r>
    <n v="807"/>
    <x v="6"/>
    <x v="2"/>
    <n v="32"/>
    <n v="124.56"/>
    <x v="0"/>
    <x v="0"/>
    <x v="9"/>
    <n v="3.95"/>
    <n v="2"/>
    <s v="Neola Schneider"/>
    <x v="0"/>
    <x v="0"/>
    <x v="3"/>
    <x v="0"/>
    <x v="5"/>
    <n v="0.53"/>
    <x v="8"/>
    <m/>
  </r>
  <r>
    <n v="995"/>
    <x v="7"/>
    <x v="2"/>
    <n v="46"/>
    <n v="1815.49"/>
    <x v="4"/>
    <x v="0"/>
    <x v="10"/>
    <n v="39.89"/>
    <n v="3.04"/>
    <s v="Neola Schneider"/>
    <x v="0"/>
    <x v="0"/>
    <x v="3"/>
    <x v="2"/>
    <x v="6"/>
    <n v="0.53"/>
    <x v="9"/>
    <m/>
  </r>
  <r>
    <n v="1154"/>
    <x v="8"/>
    <x v="3"/>
    <n v="44"/>
    <n v="4462.2299999999996"/>
    <x v="0"/>
    <x v="1"/>
    <x v="11"/>
    <n v="100.98"/>
    <n v="26.22"/>
    <s v="Sylvia Foulston"/>
    <x v="0"/>
    <x v="0"/>
    <x v="3"/>
    <x v="2"/>
    <x v="7"/>
    <n v="0.6"/>
    <x v="10"/>
    <m/>
  </r>
  <r>
    <n v="1154"/>
    <x v="8"/>
    <x v="3"/>
    <n v="11"/>
    <n v="663.78399999999999"/>
    <x v="6"/>
    <x v="0"/>
    <x v="12"/>
    <n v="71.37"/>
    <n v="69"/>
    <s v="Sylvia Foulston"/>
    <x v="0"/>
    <x v="0"/>
    <x v="3"/>
    <x v="2"/>
    <x v="8"/>
    <n v="0.68"/>
    <x v="10"/>
    <m/>
  </r>
  <r>
    <n v="1344"/>
    <x v="9"/>
    <x v="0"/>
    <n v="15"/>
    <n v="834.904"/>
    <x v="7"/>
    <x v="0"/>
    <x v="13"/>
    <n v="65.989999999999995"/>
    <n v="5.26"/>
    <s v="Jim Radford"/>
    <x v="0"/>
    <x v="0"/>
    <x v="2"/>
    <x v="1"/>
    <x v="3"/>
    <n v="0.59"/>
    <x v="11"/>
    <m/>
  </r>
  <r>
    <n v="1344"/>
    <x v="9"/>
    <x v="0"/>
    <n v="18"/>
    <n v="2480.9205000000002"/>
    <x v="2"/>
    <x v="0"/>
    <x v="14"/>
    <n v="155.99"/>
    <n v="8.99"/>
    <s v="Jim Radford"/>
    <x v="0"/>
    <x v="0"/>
    <x v="2"/>
    <x v="1"/>
    <x v="3"/>
    <n v="0.57999999999999996"/>
    <x v="12"/>
    <m/>
  </r>
  <r>
    <n v="1539"/>
    <x v="10"/>
    <x v="0"/>
    <n v="33"/>
    <n v="511.83"/>
    <x v="8"/>
    <x v="0"/>
    <x v="15"/>
    <n v="15.99"/>
    <n v="13.18"/>
    <s v="Carl Ludwig"/>
    <x v="0"/>
    <x v="0"/>
    <x v="2"/>
    <x v="0"/>
    <x v="2"/>
    <n v="0.37"/>
    <x v="13"/>
    <m/>
  </r>
  <r>
    <n v="1539"/>
    <x v="10"/>
    <x v="0"/>
    <n v="38"/>
    <n v="184.99"/>
    <x v="9"/>
    <x v="0"/>
    <x v="16"/>
    <n v="4.8899999999999997"/>
    <n v="4.93"/>
    <s v="Carl Ludwig"/>
    <x v="0"/>
    <x v="0"/>
    <x v="2"/>
    <x v="1"/>
    <x v="9"/>
    <n v="0.66"/>
    <x v="14"/>
    <m/>
  </r>
  <r>
    <n v="1540"/>
    <x v="11"/>
    <x v="1"/>
    <n v="30"/>
    <n v="80.900000000000006"/>
    <x v="5"/>
    <x v="0"/>
    <x v="17"/>
    <n v="2.88"/>
    <n v="0.7"/>
    <s v="Don Miller"/>
    <x v="0"/>
    <x v="0"/>
    <x v="3"/>
    <x v="0"/>
    <x v="10"/>
    <n v="0.56000000000000005"/>
    <x v="15"/>
    <m/>
  </r>
  <r>
    <n v="1702"/>
    <x v="12"/>
    <x v="1"/>
    <n v="23"/>
    <n v="67.239999999999995"/>
    <x v="7"/>
    <x v="0"/>
    <x v="18"/>
    <n v="2.84"/>
    <n v="0.93"/>
    <s v="Annie Cyprus"/>
    <x v="0"/>
    <x v="0"/>
    <x v="3"/>
    <x v="0"/>
    <x v="10"/>
    <n v="0.54"/>
    <x v="16"/>
    <m/>
  </r>
  <r>
    <n v="1761"/>
    <x v="13"/>
    <x v="1"/>
    <n v="25"/>
    <n v="12028.23"/>
    <x v="2"/>
    <x v="1"/>
    <x v="19"/>
    <n v="449.99"/>
    <n v="49"/>
    <s v="Carl Ludwig"/>
    <x v="0"/>
    <x v="0"/>
    <x v="2"/>
    <x v="1"/>
    <x v="11"/>
    <n v="0.38"/>
    <x v="17"/>
    <m/>
  </r>
  <r>
    <n v="1792"/>
    <x v="14"/>
    <x v="0"/>
    <n v="28"/>
    <n v="370.48"/>
    <x v="0"/>
    <x v="0"/>
    <x v="20"/>
    <n v="13.48"/>
    <n v="4.51"/>
    <s v="Carlos Soltero"/>
    <x v="0"/>
    <x v="0"/>
    <x v="1"/>
    <x v="0"/>
    <x v="0"/>
    <n v="0.59"/>
    <x v="18"/>
    <m/>
  </r>
  <r>
    <n v="2532"/>
    <x v="15"/>
    <x v="1"/>
    <n v="39"/>
    <n v="282.07"/>
    <x v="4"/>
    <x v="0"/>
    <x v="21"/>
    <n v="7.31"/>
    <n v="0.49"/>
    <s v="Alan Barnes"/>
    <x v="0"/>
    <x v="0"/>
    <x v="2"/>
    <x v="0"/>
    <x v="12"/>
    <n v="0.38"/>
    <x v="19"/>
    <m/>
  </r>
  <r>
    <n v="2532"/>
    <x v="15"/>
    <x v="1"/>
    <n v="24"/>
    <n v="426.03699999999998"/>
    <x v="2"/>
    <x v="0"/>
    <x v="22"/>
    <n v="20.99"/>
    <n v="2.5"/>
    <s v="Alan Barnes"/>
    <x v="0"/>
    <x v="0"/>
    <x v="2"/>
    <x v="1"/>
    <x v="3"/>
    <n v="0.81"/>
    <x v="19"/>
    <m/>
  </r>
  <r>
    <n v="2631"/>
    <x v="16"/>
    <x v="0"/>
    <n v="27"/>
    <n v="1078.49"/>
    <x v="3"/>
    <x v="0"/>
    <x v="23"/>
    <n v="40.96"/>
    <n v="1.99"/>
    <s v="Jack Garza"/>
    <x v="0"/>
    <x v="0"/>
    <x v="2"/>
    <x v="1"/>
    <x v="9"/>
    <n v="0.55000000000000004"/>
    <x v="20"/>
    <m/>
  </r>
  <r>
    <n v="2757"/>
    <x v="17"/>
    <x v="3"/>
    <n v="39"/>
    <n v="3554.46"/>
    <x v="1"/>
    <x v="1"/>
    <x v="24"/>
    <n v="95.95"/>
    <n v="74.349999999999994"/>
    <s v="Julia West"/>
    <x v="0"/>
    <x v="0"/>
    <x v="2"/>
    <x v="2"/>
    <x v="13"/>
    <n v="0.56999999999999995"/>
    <x v="21"/>
    <m/>
  </r>
  <r>
    <n v="2791"/>
    <x v="18"/>
    <x v="1"/>
    <n v="47"/>
    <n v="191.67"/>
    <x v="10"/>
    <x v="0"/>
    <x v="25"/>
    <n v="3.89"/>
    <n v="7.01"/>
    <s v="Eugene Barchas"/>
    <x v="0"/>
    <x v="0"/>
    <x v="2"/>
    <x v="0"/>
    <x v="2"/>
    <n v="0.37"/>
    <x v="22"/>
    <m/>
  </r>
  <r>
    <n v="2791"/>
    <x v="18"/>
    <x v="1"/>
    <n v="49"/>
    <n v="5586.33"/>
    <x v="5"/>
    <x v="1"/>
    <x v="26"/>
    <n v="120.98"/>
    <n v="30"/>
    <s v="Eugene Barchas"/>
    <x v="0"/>
    <x v="0"/>
    <x v="2"/>
    <x v="2"/>
    <x v="13"/>
    <n v="0.64"/>
    <x v="23"/>
    <m/>
  </r>
  <r>
    <n v="2791"/>
    <x v="18"/>
    <x v="1"/>
    <n v="18"/>
    <n v="507.64"/>
    <x v="8"/>
    <x v="0"/>
    <x v="27"/>
    <n v="30.98"/>
    <n v="5.76"/>
    <s v="Eugene Barchas"/>
    <x v="0"/>
    <x v="0"/>
    <x v="2"/>
    <x v="0"/>
    <x v="4"/>
    <n v="0.4"/>
    <x v="24"/>
    <m/>
  </r>
  <r>
    <n v="3232"/>
    <x v="19"/>
    <x v="3"/>
    <n v="5"/>
    <n v="42.66"/>
    <x v="7"/>
    <x v="0"/>
    <x v="28"/>
    <n v="7.84"/>
    <n v="4.71"/>
    <s v="Brad Eason"/>
    <x v="0"/>
    <x v="0"/>
    <x v="0"/>
    <x v="0"/>
    <x v="2"/>
    <n v="0.35"/>
    <x v="25"/>
    <m/>
  </r>
  <r>
    <n v="3524"/>
    <x v="20"/>
    <x v="1"/>
    <n v="21"/>
    <n v="427.32"/>
    <x v="10"/>
    <x v="0"/>
    <x v="29"/>
    <n v="18.97"/>
    <n v="9.0299999999999994"/>
    <s v="Nicole Hansen"/>
    <x v="0"/>
    <x v="0"/>
    <x v="0"/>
    <x v="0"/>
    <x v="4"/>
    <n v="0.37"/>
    <x v="26"/>
    <m/>
  </r>
  <r>
    <n v="3908"/>
    <x v="21"/>
    <x v="2"/>
    <n v="8"/>
    <n v="820.28399999999999"/>
    <x v="10"/>
    <x v="0"/>
    <x v="30"/>
    <n v="115.99"/>
    <n v="2.5"/>
    <s v="Dorothy Wardle"/>
    <x v="0"/>
    <x v="0"/>
    <x v="2"/>
    <x v="1"/>
    <x v="3"/>
    <n v="0.56999999999999995"/>
    <x v="27"/>
    <m/>
  </r>
  <r>
    <n v="4612"/>
    <x v="22"/>
    <x v="2"/>
    <n v="9"/>
    <n v="89.55"/>
    <x v="7"/>
    <x v="0"/>
    <x v="31"/>
    <n v="4.4800000000000004"/>
    <n v="49"/>
    <s v="Jim Radford"/>
    <x v="0"/>
    <x v="0"/>
    <x v="2"/>
    <x v="0"/>
    <x v="1"/>
    <n v="0.6"/>
    <x v="28"/>
    <m/>
  </r>
  <r>
    <n v="4676"/>
    <x v="23"/>
    <x v="1"/>
    <n v="11"/>
    <n v="1210.0515"/>
    <x v="0"/>
    <x v="0"/>
    <x v="32"/>
    <n v="125.99"/>
    <n v="7.69"/>
    <s v="Annie Cyprus"/>
    <x v="0"/>
    <x v="0"/>
    <x v="3"/>
    <x v="1"/>
    <x v="3"/>
    <n v="0.57999999999999996"/>
    <x v="29"/>
    <m/>
  </r>
  <r>
    <n v="4676"/>
    <x v="23"/>
    <x v="1"/>
    <n v="50"/>
    <n v="187.83"/>
    <x v="4"/>
    <x v="0"/>
    <x v="33"/>
    <n v="3.75"/>
    <n v="0.5"/>
    <s v="Annie Cyprus"/>
    <x v="0"/>
    <x v="0"/>
    <x v="3"/>
    <x v="0"/>
    <x v="12"/>
    <n v="0.37"/>
    <x v="30"/>
    <m/>
  </r>
  <r>
    <n v="4676"/>
    <x v="23"/>
    <x v="1"/>
    <n v="3"/>
    <n v="49.59"/>
    <x v="1"/>
    <x v="2"/>
    <x v="34"/>
    <n v="12.28"/>
    <n v="6.47"/>
    <s v="Annie Cyprus"/>
    <x v="0"/>
    <x v="0"/>
    <x v="3"/>
    <x v="0"/>
    <x v="4"/>
    <n v="0.38"/>
    <x v="30"/>
    <m/>
  </r>
  <r>
    <n v="4676"/>
    <x v="23"/>
    <x v="1"/>
    <n v="30"/>
    <n v="4253.009"/>
    <x v="2"/>
    <x v="0"/>
    <x v="35"/>
    <n v="155.99"/>
    <n v="8.99"/>
    <s v="Annie Cyprus"/>
    <x v="0"/>
    <x v="0"/>
    <x v="3"/>
    <x v="1"/>
    <x v="3"/>
    <n v="0.57999999999999996"/>
    <x v="29"/>
    <m/>
  </r>
  <r>
    <n v="5316"/>
    <x v="24"/>
    <x v="3"/>
    <n v="42"/>
    <n v="1285.3699999999999"/>
    <x v="8"/>
    <x v="0"/>
    <x v="36"/>
    <n v="31.78"/>
    <n v="1.99"/>
    <s v="Clay Rozendal"/>
    <x v="0"/>
    <x v="0"/>
    <x v="2"/>
    <x v="1"/>
    <x v="9"/>
    <n v="0.42"/>
    <x v="31"/>
    <m/>
  </r>
  <r>
    <n v="5409"/>
    <x v="25"/>
    <x v="0"/>
    <n v="11"/>
    <n v="48.91"/>
    <x v="2"/>
    <x v="0"/>
    <x v="37"/>
    <n v="3.98"/>
    <n v="2.97"/>
    <s v="Don Jones"/>
    <x v="0"/>
    <x v="0"/>
    <x v="2"/>
    <x v="0"/>
    <x v="4"/>
    <n v="0.35"/>
    <x v="32"/>
    <m/>
  </r>
  <r>
    <n v="5506"/>
    <x v="26"/>
    <x v="3"/>
    <n v="22"/>
    <n v="129.62"/>
    <x v="9"/>
    <x v="0"/>
    <x v="38"/>
    <n v="5.88"/>
    <n v="3.04"/>
    <s v="Beth Thompson"/>
    <x v="0"/>
    <x v="0"/>
    <x v="2"/>
    <x v="0"/>
    <x v="4"/>
    <n v="0.36"/>
    <x v="33"/>
    <m/>
  </r>
  <r>
    <n v="5894"/>
    <x v="27"/>
    <x v="1"/>
    <n v="7"/>
    <n v="384.33"/>
    <x v="8"/>
    <x v="0"/>
    <x v="39"/>
    <n v="58.1"/>
    <n v="1.49"/>
    <s v="Ann Chong"/>
    <x v="0"/>
    <x v="0"/>
    <x v="2"/>
    <x v="0"/>
    <x v="2"/>
    <n v="0.38"/>
    <x v="34"/>
    <m/>
  </r>
  <r>
    <n v="5894"/>
    <x v="27"/>
    <x v="1"/>
    <n v="3"/>
    <n v="239.03"/>
    <x v="2"/>
    <x v="0"/>
    <x v="40"/>
    <n v="80.48"/>
    <n v="4.5"/>
    <s v="Ann Chong"/>
    <x v="0"/>
    <x v="0"/>
    <x v="2"/>
    <x v="0"/>
    <x v="1"/>
    <n v="0.55000000000000004"/>
    <x v="35"/>
    <m/>
  </r>
  <r>
    <n v="5925"/>
    <x v="28"/>
    <x v="0"/>
    <n v="44"/>
    <n v="3922.42"/>
    <x v="3"/>
    <x v="0"/>
    <x v="41"/>
    <n v="92.23"/>
    <n v="39.61"/>
    <s v="Joy Bell"/>
    <x v="0"/>
    <x v="0"/>
    <x v="3"/>
    <x v="2"/>
    <x v="6"/>
    <n v="0.67"/>
    <x v="36"/>
    <m/>
  </r>
  <r>
    <n v="5925"/>
    <x v="28"/>
    <x v="0"/>
    <n v="25"/>
    <n v="1733.3625"/>
    <x v="1"/>
    <x v="0"/>
    <x v="42"/>
    <n v="85.99"/>
    <n v="0.99"/>
    <s v="Joy Bell"/>
    <x v="0"/>
    <x v="0"/>
    <x v="3"/>
    <x v="1"/>
    <x v="3"/>
    <n v="0.85"/>
    <x v="36"/>
    <m/>
  </r>
  <r>
    <n v="6016"/>
    <x v="29"/>
    <x v="1"/>
    <n v="19"/>
    <n v="208.28"/>
    <x v="1"/>
    <x v="0"/>
    <x v="43"/>
    <n v="11.48"/>
    <n v="5.43"/>
    <s v="Skye Norling"/>
    <x v="0"/>
    <x v="0"/>
    <x v="3"/>
    <x v="0"/>
    <x v="4"/>
    <n v="0.36"/>
    <x v="37"/>
    <m/>
  </r>
  <r>
    <n v="6116"/>
    <x v="30"/>
    <x v="2"/>
    <n v="6"/>
    <n v="9620.82"/>
    <x v="0"/>
    <x v="0"/>
    <x v="44"/>
    <n v="1637.53"/>
    <n v="24.49"/>
    <s v="Barry Weirich"/>
    <x v="0"/>
    <x v="0"/>
    <x v="2"/>
    <x v="0"/>
    <x v="14"/>
    <n v="0.81"/>
    <x v="38"/>
    <m/>
  </r>
  <r>
    <n v="6182"/>
    <x v="31"/>
    <x v="0"/>
    <n v="40"/>
    <n v="255.48"/>
    <x v="0"/>
    <x v="0"/>
    <x v="45"/>
    <n v="6.48"/>
    <n v="6.65"/>
    <s v="Grant Carroll"/>
    <x v="0"/>
    <x v="0"/>
    <x v="2"/>
    <x v="0"/>
    <x v="4"/>
    <n v="0.36"/>
    <x v="39"/>
    <m/>
  </r>
  <r>
    <n v="6182"/>
    <x v="31"/>
    <x v="0"/>
    <n v="18"/>
    <n v="130.32"/>
    <x v="0"/>
    <x v="2"/>
    <x v="46"/>
    <n v="6.48"/>
    <n v="7.86"/>
    <s v="Grant Carroll"/>
    <x v="0"/>
    <x v="0"/>
    <x v="2"/>
    <x v="0"/>
    <x v="4"/>
    <n v="0.37"/>
    <x v="40"/>
    <m/>
  </r>
  <r>
    <n v="6535"/>
    <x v="32"/>
    <x v="3"/>
    <n v="11"/>
    <n v="312.36"/>
    <x v="1"/>
    <x v="2"/>
    <x v="47"/>
    <n v="28.15"/>
    <n v="8.99"/>
    <s v="Adrian Hane"/>
    <x v="0"/>
    <x v="0"/>
    <x v="2"/>
    <x v="0"/>
    <x v="10"/>
    <n v="0.56999999999999995"/>
    <x v="41"/>
    <m/>
  </r>
  <r>
    <n v="6884"/>
    <x v="33"/>
    <x v="0"/>
    <n v="41"/>
    <n v="217"/>
    <x v="2"/>
    <x v="0"/>
    <x v="48"/>
    <n v="4.9800000000000004"/>
    <n v="4.75"/>
    <s v="Skye Norling"/>
    <x v="0"/>
    <x v="0"/>
    <x v="3"/>
    <x v="0"/>
    <x v="4"/>
    <n v="0.36"/>
    <x v="42"/>
    <m/>
  </r>
  <r>
    <n v="6884"/>
    <x v="33"/>
    <x v="0"/>
    <n v="47"/>
    <n v="296.13"/>
    <x v="0"/>
    <x v="0"/>
    <x v="49"/>
    <n v="6.35"/>
    <n v="1.02"/>
    <s v="Skye Norling"/>
    <x v="0"/>
    <x v="0"/>
    <x v="3"/>
    <x v="0"/>
    <x v="4"/>
    <n v="0.39"/>
    <x v="42"/>
    <m/>
  </r>
  <r>
    <n v="6916"/>
    <x v="34"/>
    <x v="0"/>
    <n v="40"/>
    <n v="436.17"/>
    <x v="3"/>
    <x v="2"/>
    <x v="50"/>
    <n v="10.9"/>
    <n v="7.46"/>
    <s v="Andrew Gjertsen"/>
    <x v="0"/>
    <x v="0"/>
    <x v="1"/>
    <x v="0"/>
    <x v="0"/>
    <n v="0.59"/>
    <x v="43"/>
    <m/>
  </r>
  <r>
    <n v="7110"/>
    <x v="35"/>
    <x v="0"/>
    <n v="22"/>
    <n v="6396.2"/>
    <x v="11"/>
    <x v="0"/>
    <x v="51"/>
    <n v="276.2"/>
    <n v="24.49"/>
    <s v="Grant Carroll"/>
    <x v="0"/>
    <x v="0"/>
    <x v="2"/>
    <x v="2"/>
    <x v="13"/>
    <m/>
    <x v="44"/>
    <m/>
  </r>
  <r>
    <n v="7430"/>
    <x v="36"/>
    <x v="2"/>
    <n v="50"/>
    <n v="751.77"/>
    <x v="9"/>
    <x v="0"/>
    <x v="52"/>
    <n v="15.67"/>
    <n v="1.39"/>
    <s v="Barry Weirich"/>
    <x v="0"/>
    <x v="0"/>
    <x v="2"/>
    <x v="0"/>
    <x v="15"/>
    <n v="0.38"/>
    <x v="45"/>
    <m/>
  </r>
  <r>
    <n v="7906"/>
    <x v="37"/>
    <x v="2"/>
    <n v="37"/>
    <n v="1003.06"/>
    <x v="4"/>
    <x v="0"/>
    <x v="53"/>
    <n v="25.98"/>
    <n v="5.37"/>
    <s v="Beth Paige"/>
    <x v="0"/>
    <x v="0"/>
    <x v="1"/>
    <x v="0"/>
    <x v="1"/>
    <n v="0.5"/>
    <x v="46"/>
    <m/>
  </r>
  <r>
    <n v="8391"/>
    <x v="38"/>
    <x v="1"/>
    <n v="4"/>
    <n v="1266.72"/>
    <x v="0"/>
    <x v="1"/>
    <x v="54"/>
    <n v="300.98"/>
    <n v="64.73"/>
    <s v="Sylvia Foulston"/>
    <x v="0"/>
    <x v="0"/>
    <x v="2"/>
    <x v="2"/>
    <x v="13"/>
    <n v="0.56000000000000005"/>
    <x v="47"/>
    <m/>
  </r>
  <r>
    <n v="8419"/>
    <x v="39"/>
    <x v="3"/>
    <n v="19"/>
    <n v="368.04"/>
    <x v="1"/>
    <x v="2"/>
    <x v="55"/>
    <n v="19.98"/>
    <n v="5.97"/>
    <s v="Nicole Hansen"/>
    <x v="0"/>
    <x v="0"/>
    <x v="0"/>
    <x v="0"/>
    <x v="4"/>
    <n v="0.38"/>
    <x v="48"/>
    <m/>
  </r>
  <r>
    <n v="8419"/>
    <x v="39"/>
    <x v="3"/>
    <n v="24"/>
    <n v="152.6"/>
    <x v="8"/>
    <x v="0"/>
    <x v="56"/>
    <n v="6.48"/>
    <n v="7.03"/>
    <s v="Nicole Hansen"/>
    <x v="0"/>
    <x v="0"/>
    <x v="0"/>
    <x v="0"/>
    <x v="4"/>
    <n v="0.37"/>
    <x v="49"/>
    <m/>
  </r>
  <r>
    <n v="8833"/>
    <x v="40"/>
    <x v="0"/>
    <n v="40"/>
    <n v="3338.98"/>
    <x v="10"/>
    <x v="0"/>
    <x v="57"/>
    <n v="80.98"/>
    <n v="35"/>
    <s v="Nicole Hansen"/>
    <x v="0"/>
    <x v="0"/>
    <x v="0"/>
    <x v="0"/>
    <x v="0"/>
    <n v="0.81"/>
    <x v="50"/>
    <m/>
  </r>
  <r>
    <n v="8995"/>
    <x v="41"/>
    <x v="1"/>
    <n v="5"/>
    <n v="24.16"/>
    <x v="3"/>
    <x v="2"/>
    <x v="58"/>
    <n v="1.88"/>
    <n v="1.49"/>
    <s v="Beth Paige"/>
    <x v="0"/>
    <x v="0"/>
    <x v="1"/>
    <x v="0"/>
    <x v="2"/>
    <n v="0.37"/>
    <x v="51"/>
    <m/>
  </r>
  <r>
    <n v="8995"/>
    <x v="41"/>
    <x v="1"/>
    <n v="41"/>
    <n v="270.83999999999997"/>
    <x v="8"/>
    <x v="2"/>
    <x v="59"/>
    <n v="6.48"/>
    <n v="5.86"/>
    <s v="Beth Paige"/>
    <x v="1"/>
    <x v="1"/>
    <x v="1"/>
    <x v="0"/>
    <x v="4"/>
    <n v="0.36"/>
    <x v="51"/>
    <m/>
  </r>
  <r>
    <n v="8995"/>
    <x v="41"/>
    <x v="1"/>
    <n v="35"/>
    <n v="3389.93"/>
    <x v="3"/>
    <x v="2"/>
    <x v="60"/>
    <n v="102.3"/>
    <n v="21.26"/>
    <s v="Beth Paige"/>
    <x v="1"/>
    <x v="1"/>
    <x v="1"/>
    <x v="2"/>
    <x v="6"/>
    <n v="0.59"/>
    <x v="51"/>
    <m/>
  </r>
  <r>
    <n v="8995"/>
    <x v="41"/>
    <x v="1"/>
    <n v="42"/>
    <n v="266.36"/>
    <x v="1"/>
    <x v="0"/>
    <x v="61"/>
    <n v="6.48"/>
    <n v="8.19"/>
    <s v="Beth Paige"/>
    <x v="1"/>
    <x v="1"/>
    <x v="1"/>
    <x v="0"/>
    <x v="4"/>
    <n v="0.37"/>
    <x v="51"/>
    <m/>
  </r>
  <r>
    <n v="8995"/>
    <x v="41"/>
    <x v="1"/>
    <n v="46"/>
    <n v="89.41"/>
    <x v="2"/>
    <x v="0"/>
    <x v="62"/>
    <n v="1.89"/>
    <n v="0.76"/>
    <s v="Beth Paige"/>
    <x v="1"/>
    <x v="1"/>
    <x v="1"/>
    <x v="0"/>
    <x v="5"/>
    <n v="0.83"/>
    <x v="52"/>
    <m/>
  </r>
  <r>
    <n v="9126"/>
    <x v="42"/>
    <x v="2"/>
    <n v="47"/>
    <n v="2799.7"/>
    <x v="0"/>
    <x v="0"/>
    <x v="63"/>
    <n v="62.05"/>
    <n v="3.99"/>
    <s v="Sylvia Foulston"/>
    <x v="1"/>
    <x v="1"/>
    <x v="2"/>
    <x v="0"/>
    <x v="1"/>
    <n v="0.55000000000000004"/>
    <x v="53"/>
    <m/>
  </r>
  <r>
    <n v="9763"/>
    <x v="43"/>
    <x v="2"/>
    <n v="44"/>
    <n v="176.26"/>
    <x v="1"/>
    <x v="0"/>
    <x v="64"/>
    <n v="4.13"/>
    <n v="0.5"/>
    <s v="Alan Barnes"/>
    <x v="1"/>
    <x v="1"/>
    <x v="2"/>
    <x v="0"/>
    <x v="12"/>
    <n v="0.39"/>
    <x v="54"/>
    <m/>
  </r>
  <r>
    <n v="9927"/>
    <x v="44"/>
    <x v="1"/>
    <n v="32"/>
    <n v="4655.07"/>
    <x v="10"/>
    <x v="1"/>
    <x v="65"/>
    <n v="140.97999999999999"/>
    <n v="53.48"/>
    <s v="Grant Carroll"/>
    <x v="1"/>
    <x v="1"/>
    <x v="2"/>
    <x v="2"/>
    <x v="7"/>
    <n v="0.65"/>
    <x v="55"/>
    <m/>
  </r>
  <r>
    <n v="9927"/>
    <x v="44"/>
    <x v="1"/>
    <n v="44"/>
    <n v="10087.6"/>
    <x v="2"/>
    <x v="0"/>
    <x v="66"/>
    <n v="218.08"/>
    <n v="18.059999999999999"/>
    <s v="Grant Carroll"/>
    <x v="1"/>
    <x v="1"/>
    <x v="2"/>
    <x v="2"/>
    <x v="13"/>
    <n v="0.56999999999999995"/>
    <x v="55"/>
    <m/>
  </r>
  <r>
    <n v="9927"/>
    <x v="44"/>
    <x v="1"/>
    <n v="34"/>
    <n v="1608.08"/>
    <x v="5"/>
    <x v="2"/>
    <x v="67"/>
    <n v="50.98"/>
    <n v="6.5"/>
    <s v="Grant Carroll"/>
    <x v="1"/>
    <x v="1"/>
    <x v="2"/>
    <x v="1"/>
    <x v="9"/>
    <n v="0.73"/>
    <x v="55"/>
    <m/>
  </r>
  <r>
    <n v="10022"/>
    <x v="45"/>
    <x v="0"/>
    <n v="1"/>
    <n v="12.18"/>
    <x v="7"/>
    <x v="0"/>
    <x v="68"/>
    <n v="10.14"/>
    <n v="2.27"/>
    <s v="Delfina Latchford"/>
    <x v="1"/>
    <x v="1"/>
    <x v="0"/>
    <x v="0"/>
    <x v="4"/>
    <n v="0.36"/>
    <x v="56"/>
    <m/>
  </r>
  <r>
    <n v="10437"/>
    <x v="46"/>
    <x v="3"/>
    <n v="50"/>
    <n v="820.52"/>
    <x v="2"/>
    <x v="0"/>
    <x v="69"/>
    <n v="15.99"/>
    <n v="13.18"/>
    <s v="Don Jones"/>
    <x v="1"/>
    <x v="1"/>
    <x v="2"/>
    <x v="0"/>
    <x v="2"/>
    <n v="0.37"/>
    <x v="57"/>
    <m/>
  </r>
  <r>
    <n v="10535"/>
    <x v="47"/>
    <x v="0"/>
    <n v="25"/>
    <n v="854.88"/>
    <x v="5"/>
    <x v="0"/>
    <x v="70"/>
    <n v="33.979999999999997"/>
    <n v="19.989999999999998"/>
    <s v="Doug Bickford"/>
    <x v="1"/>
    <x v="1"/>
    <x v="2"/>
    <x v="2"/>
    <x v="6"/>
    <n v="0.55000000000000004"/>
    <x v="58"/>
    <m/>
  </r>
  <r>
    <n v="10535"/>
    <x v="47"/>
    <x v="0"/>
    <n v="46"/>
    <n v="80.27"/>
    <x v="5"/>
    <x v="0"/>
    <x v="71"/>
    <n v="1.76"/>
    <n v="0.7"/>
    <s v="Doug Bickford"/>
    <x v="1"/>
    <x v="1"/>
    <x v="2"/>
    <x v="0"/>
    <x v="10"/>
    <n v="0.56000000000000005"/>
    <x v="59"/>
    <m/>
  </r>
  <r>
    <n v="10945"/>
    <x v="48"/>
    <x v="2"/>
    <n v="14"/>
    <n v="1170.0250000000001"/>
    <x v="0"/>
    <x v="0"/>
    <x v="72"/>
    <n v="95.99"/>
    <n v="8.99"/>
    <s v="Ralph Knight"/>
    <x v="1"/>
    <x v="1"/>
    <x v="1"/>
    <x v="1"/>
    <x v="3"/>
    <n v="0.56999999999999995"/>
    <x v="60"/>
    <m/>
  </r>
  <r>
    <n v="11137"/>
    <x v="49"/>
    <x v="1"/>
    <n v="48"/>
    <n v="5188.8599999999997"/>
    <x v="8"/>
    <x v="0"/>
    <x v="73"/>
    <n v="111.03"/>
    <n v="8.64"/>
    <s v="Allen Rosenblatt"/>
    <x v="1"/>
    <x v="1"/>
    <x v="0"/>
    <x v="0"/>
    <x v="0"/>
    <n v="0.78"/>
    <x v="61"/>
    <m/>
  </r>
  <r>
    <n v="11202"/>
    <x v="50"/>
    <x v="2"/>
    <n v="8"/>
    <n v="339.81"/>
    <x v="9"/>
    <x v="0"/>
    <x v="74"/>
    <n v="43.41"/>
    <n v="2.99"/>
    <s v="Barry Weirich"/>
    <x v="1"/>
    <x v="1"/>
    <x v="2"/>
    <x v="0"/>
    <x v="2"/>
    <n v="0.39"/>
    <x v="62"/>
    <m/>
  </r>
  <r>
    <n v="11456"/>
    <x v="51"/>
    <x v="0"/>
    <n v="15"/>
    <n v="1519.9"/>
    <x v="5"/>
    <x v="0"/>
    <x v="75"/>
    <n v="105.34"/>
    <n v="24.49"/>
    <s v="Doug Bickford"/>
    <x v="1"/>
    <x v="1"/>
    <x v="2"/>
    <x v="2"/>
    <x v="6"/>
    <n v="0.61"/>
    <x v="63"/>
    <m/>
  </r>
  <r>
    <n v="11460"/>
    <x v="52"/>
    <x v="1"/>
    <n v="30"/>
    <n v="102.24"/>
    <x v="5"/>
    <x v="0"/>
    <x v="76"/>
    <n v="3.69"/>
    <n v="0.5"/>
    <s v="Carl Jackson"/>
    <x v="1"/>
    <x v="1"/>
    <x v="3"/>
    <x v="0"/>
    <x v="12"/>
    <n v="0.38"/>
    <x v="64"/>
    <m/>
  </r>
  <r>
    <n v="11495"/>
    <x v="53"/>
    <x v="1"/>
    <n v="6"/>
    <n v="965.69"/>
    <x v="10"/>
    <x v="1"/>
    <x v="77"/>
    <n v="146.34"/>
    <n v="43.75"/>
    <s v="Brendan Dodson"/>
    <x v="1"/>
    <x v="1"/>
    <x v="2"/>
    <x v="2"/>
    <x v="8"/>
    <n v="0.65"/>
    <x v="65"/>
    <m/>
  </r>
  <r>
    <n v="11911"/>
    <x v="54"/>
    <x v="3"/>
    <n v="25"/>
    <n v="397.84"/>
    <x v="10"/>
    <x v="0"/>
    <x v="78"/>
    <n v="15.22"/>
    <n v="9.73"/>
    <s v="Edward Hooks"/>
    <x v="1"/>
    <x v="1"/>
    <x v="1"/>
    <x v="0"/>
    <x v="2"/>
    <n v="0.36"/>
    <x v="66"/>
    <m/>
  </r>
  <r>
    <n v="11941"/>
    <x v="55"/>
    <x v="3"/>
    <n v="4"/>
    <n v="73.069999999999993"/>
    <x v="3"/>
    <x v="0"/>
    <x v="79"/>
    <n v="15.7"/>
    <n v="11.25"/>
    <s v="Jamie Kunitz"/>
    <x v="1"/>
    <x v="1"/>
    <x v="2"/>
    <x v="0"/>
    <x v="0"/>
    <n v="0.6"/>
    <x v="67"/>
    <m/>
  </r>
  <r>
    <n v="11941"/>
    <x v="55"/>
    <x v="3"/>
    <n v="26"/>
    <n v="4679.1000000000004"/>
    <x v="9"/>
    <x v="1"/>
    <x v="80"/>
    <n v="179.29"/>
    <n v="29.21"/>
    <s v="Jamie Kunitz"/>
    <x v="1"/>
    <x v="1"/>
    <x v="2"/>
    <x v="2"/>
    <x v="8"/>
    <n v="0.74"/>
    <x v="67"/>
    <m/>
  </r>
  <r>
    <n v="12096"/>
    <x v="56"/>
    <x v="2"/>
    <n v="46"/>
    <n v="8009.5924999999997"/>
    <x v="11"/>
    <x v="0"/>
    <x v="81"/>
    <n v="200.99"/>
    <n v="8.08"/>
    <s v="Michelle Lonsdale"/>
    <x v="1"/>
    <x v="1"/>
    <x v="3"/>
    <x v="1"/>
    <x v="3"/>
    <n v="0.59"/>
    <x v="68"/>
    <m/>
  </r>
  <r>
    <n v="12096"/>
    <x v="56"/>
    <x v="2"/>
    <n v="23"/>
    <n v="4689.66"/>
    <x v="2"/>
    <x v="0"/>
    <x v="82"/>
    <n v="194.3"/>
    <n v="11.54"/>
    <s v="Michelle Lonsdale"/>
    <x v="1"/>
    <x v="1"/>
    <x v="3"/>
    <x v="2"/>
    <x v="6"/>
    <n v="0.59"/>
    <x v="69"/>
    <m/>
  </r>
  <r>
    <n v="12289"/>
    <x v="57"/>
    <x v="0"/>
    <n v="25"/>
    <n v="3019.41"/>
    <x v="0"/>
    <x v="0"/>
    <x v="83"/>
    <n v="120.97"/>
    <n v="7.11"/>
    <s v="Brendan Dodson"/>
    <x v="1"/>
    <x v="1"/>
    <x v="2"/>
    <x v="1"/>
    <x v="16"/>
    <n v="0.36"/>
    <x v="70"/>
    <m/>
  </r>
  <r>
    <n v="12352"/>
    <x v="58"/>
    <x v="2"/>
    <n v="5"/>
    <n v="36.86"/>
    <x v="1"/>
    <x v="0"/>
    <x v="84"/>
    <n v="5.81"/>
    <n v="8.49"/>
    <s v="Hunter Glantz"/>
    <x v="1"/>
    <x v="1"/>
    <x v="2"/>
    <x v="0"/>
    <x v="2"/>
    <n v="0.39"/>
    <x v="71"/>
    <m/>
  </r>
  <r>
    <n v="12419"/>
    <x v="59"/>
    <x v="3"/>
    <n v="12"/>
    <n v="22079.47"/>
    <x v="7"/>
    <x v="0"/>
    <x v="85"/>
    <n v="1938.02"/>
    <n v="13.99"/>
    <s v="Sylvia Foulston"/>
    <x v="1"/>
    <x v="1"/>
    <x v="2"/>
    <x v="1"/>
    <x v="16"/>
    <n v="0.38"/>
    <x v="72"/>
    <m/>
  </r>
  <r>
    <n v="12485"/>
    <x v="60"/>
    <x v="3"/>
    <n v="24"/>
    <n v="5407.31"/>
    <x v="0"/>
    <x v="1"/>
    <x v="86"/>
    <n v="226.67"/>
    <n v="28.16"/>
    <s v="Eugene Barchas"/>
    <x v="1"/>
    <x v="1"/>
    <x v="3"/>
    <x v="2"/>
    <x v="13"/>
    <n v="0.59"/>
    <x v="73"/>
    <m/>
  </r>
  <r>
    <n v="12544"/>
    <x v="61"/>
    <x v="0"/>
    <n v="34"/>
    <n v="74.3"/>
    <x v="3"/>
    <x v="0"/>
    <x v="87"/>
    <n v="2.08"/>
    <n v="5.33"/>
    <s v="Jim Radford"/>
    <x v="1"/>
    <x v="1"/>
    <x v="2"/>
    <x v="2"/>
    <x v="6"/>
    <n v="0.43"/>
    <x v="74"/>
    <m/>
  </r>
  <r>
    <n v="12704"/>
    <x v="62"/>
    <x v="0"/>
    <n v="44"/>
    <n v="21506.77"/>
    <x v="7"/>
    <x v="0"/>
    <x v="88"/>
    <n v="499.99"/>
    <n v="24.49"/>
    <s v="Carlos Soltero"/>
    <x v="1"/>
    <x v="1"/>
    <x v="0"/>
    <x v="1"/>
    <x v="11"/>
    <n v="0.36"/>
    <x v="75"/>
    <m/>
  </r>
  <r>
    <n v="12704"/>
    <x v="62"/>
    <x v="0"/>
    <n v="28"/>
    <n v="669.02"/>
    <x v="11"/>
    <x v="1"/>
    <x v="89"/>
    <n v="20.98"/>
    <n v="53.03"/>
    <s v="Carlos Soltero"/>
    <x v="1"/>
    <x v="1"/>
    <x v="0"/>
    <x v="0"/>
    <x v="0"/>
    <n v="0.78"/>
    <x v="76"/>
    <m/>
  </r>
  <r>
    <n v="12771"/>
    <x v="63"/>
    <x v="3"/>
    <n v="40"/>
    <n v="1143.49"/>
    <x v="3"/>
    <x v="0"/>
    <x v="90"/>
    <n v="30.53"/>
    <n v="19.989999999999998"/>
    <s v="Carlos Soltero"/>
    <x v="1"/>
    <x v="1"/>
    <x v="0"/>
    <x v="0"/>
    <x v="12"/>
    <n v="0.39"/>
    <x v="77"/>
    <m/>
  </r>
  <r>
    <n v="12771"/>
    <x v="63"/>
    <x v="3"/>
    <n v="46"/>
    <n v="78.08"/>
    <x v="2"/>
    <x v="0"/>
    <x v="91"/>
    <n v="1.68"/>
    <n v="1.57"/>
    <s v="Carlos Soltero"/>
    <x v="1"/>
    <x v="1"/>
    <x v="0"/>
    <x v="0"/>
    <x v="10"/>
    <n v="0.59"/>
    <x v="78"/>
    <m/>
  </r>
  <r>
    <n v="12929"/>
    <x v="64"/>
    <x v="3"/>
    <n v="19"/>
    <n v="5297.47"/>
    <x v="11"/>
    <x v="1"/>
    <x v="92"/>
    <n v="270.98"/>
    <n v="50"/>
    <s v="Jim Radford"/>
    <x v="1"/>
    <x v="1"/>
    <x v="2"/>
    <x v="2"/>
    <x v="13"/>
    <n v="0.77"/>
    <x v="79"/>
    <m/>
  </r>
  <r>
    <n v="12929"/>
    <x v="64"/>
    <x v="3"/>
    <n v="20"/>
    <n v="95.3"/>
    <x v="10"/>
    <x v="0"/>
    <x v="93"/>
    <n v="4.4800000000000004"/>
    <n v="1.22"/>
    <s v="Jim Radford"/>
    <x v="1"/>
    <x v="1"/>
    <x v="2"/>
    <x v="0"/>
    <x v="4"/>
    <n v="0.36"/>
    <x v="79"/>
    <m/>
  </r>
  <r>
    <n v="13280"/>
    <x v="65"/>
    <x v="1"/>
    <n v="40"/>
    <n v="460.68"/>
    <x v="2"/>
    <x v="0"/>
    <x v="94"/>
    <n v="10.9"/>
    <n v="7.46"/>
    <s v="Grant Carroll"/>
    <x v="1"/>
    <x v="1"/>
    <x v="0"/>
    <x v="0"/>
    <x v="0"/>
    <n v="0.59"/>
    <x v="80"/>
    <m/>
  </r>
  <r>
    <n v="13280"/>
    <x v="65"/>
    <x v="1"/>
    <n v="49"/>
    <n v="318.75850000000003"/>
    <x v="8"/>
    <x v="0"/>
    <x v="95"/>
    <n v="7.99"/>
    <n v="5.03"/>
    <s v="Grant Carroll"/>
    <x v="1"/>
    <x v="1"/>
    <x v="0"/>
    <x v="1"/>
    <x v="3"/>
    <n v="0.6"/>
    <x v="80"/>
    <m/>
  </r>
  <r>
    <n v="13346"/>
    <x v="66"/>
    <x v="0"/>
    <n v="44"/>
    <n v="268.33999999999997"/>
    <x v="5"/>
    <x v="0"/>
    <x v="96"/>
    <n v="6.48"/>
    <n v="8.8800000000000008"/>
    <s v="Doug Bickford"/>
    <x v="1"/>
    <x v="1"/>
    <x v="2"/>
    <x v="0"/>
    <x v="4"/>
    <n v="0.37"/>
    <x v="81"/>
    <m/>
  </r>
  <r>
    <n v="13702"/>
    <x v="67"/>
    <x v="0"/>
    <n v="6"/>
    <n v="209"/>
    <x v="3"/>
    <x v="0"/>
    <x v="97"/>
    <n v="35.44"/>
    <n v="7.5"/>
    <s v="Grant Carroll"/>
    <x v="1"/>
    <x v="1"/>
    <x v="0"/>
    <x v="0"/>
    <x v="4"/>
    <n v="0.38"/>
    <x v="82"/>
    <m/>
  </r>
  <r>
    <n v="14116"/>
    <x v="68"/>
    <x v="1"/>
    <n v="1"/>
    <n v="40.1"/>
    <x v="5"/>
    <x v="0"/>
    <x v="98"/>
    <n v="30.98"/>
    <n v="11.63"/>
    <s v="Doug Bickford"/>
    <x v="1"/>
    <x v="1"/>
    <x v="0"/>
    <x v="0"/>
    <x v="2"/>
    <n v="0.37"/>
    <x v="19"/>
    <m/>
  </r>
  <r>
    <n v="14116"/>
    <x v="68"/>
    <x v="1"/>
    <n v="42"/>
    <n v="1414.05"/>
    <x v="5"/>
    <x v="0"/>
    <x v="99"/>
    <n v="34.54"/>
    <n v="14.72"/>
    <s v="Doug Bickford"/>
    <x v="1"/>
    <x v="1"/>
    <x v="0"/>
    <x v="0"/>
    <x v="2"/>
    <n v="0.37"/>
    <x v="83"/>
    <m/>
  </r>
  <r>
    <n v="14372"/>
    <x v="69"/>
    <x v="3"/>
    <n v="34"/>
    <n v="5350.61"/>
    <x v="5"/>
    <x v="1"/>
    <x v="100"/>
    <n v="170.98"/>
    <n v="60.49"/>
    <s v="Beth Thompson"/>
    <x v="1"/>
    <x v="1"/>
    <x v="2"/>
    <x v="2"/>
    <x v="7"/>
    <n v="0.69"/>
    <x v="84"/>
    <m/>
  </r>
  <r>
    <n v="14726"/>
    <x v="25"/>
    <x v="0"/>
    <n v="15"/>
    <n v="310.87"/>
    <x v="1"/>
    <x v="0"/>
    <x v="101"/>
    <n v="20.95"/>
    <n v="4"/>
    <s v="Ralph Knight"/>
    <x v="1"/>
    <x v="1"/>
    <x v="1"/>
    <x v="1"/>
    <x v="9"/>
    <n v="0.6"/>
    <x v="85"/>
    <m/>
  </r>
  <r>
    <n v="15108"/>
    <x v="70"/>
    <x v="1"/>
    <n v="50"/>
    <n v="2066.16"/>
    <x v="11"/>
    <x v="0"/>
    <x v="102"/>
    <n v="40.99"/>
    <n v="17.48"/>
    <s v="Delfina Latchford"/>
    <x v="1"/>
    <x v="1"/>
    <x v="0"/>
    <x v="0"/>
    <x v="4"/>
    <n v="0.36"/>
    <x v="86"/>
    <m/>
  </r>
  <r>
    <n v="15205"/>
    <x v="71"/>
    <x v="3"/>
    <n v="18"/>
    <n v="4605.3599999999997"/>
    <x v="11"/>
    <x v="1"/>
    <x v="103"/>
    <n v="243.98"/>
    <n v="43.32"/>
    <s v="Julia West"/>
    <x v="1"/>
    <x v="1"/>
    <x v="2"/>
    <x v="2"/>
    <x v="13"/>
    <n v="0.55000000000000004"/>
    <x v="87"/>
    <m/>
  </r>
  <r>
    <n v="15205"/>
    <x v="71"/>
    <x v="3"/>
    <n v="42"/>
    <n v="1753.51"/>
    <x v="11"/>
    <x v="0"/>
    <x v="104"/>
    <n v="39.979999999999997"/>
    <n v="9.1999999999999993"/>
    <s v="Julia West"/>
    <x v="1"/>
    <x v="1"/>
    <x v="2"/>
    <x v="2"/>
    <x v="6"/>
    <n v="0.65"/>
    <x v="88"/>
    <m/>
  </r>
  <r>
    <n v="15591"/>
    <x v="72"/>
    <x v="3"/>
    <n v="31"/>
    <n v="426.34"/>
    <x v="10"/>
    <x v="0"/>
    <x v="105"/>
    <n v="12.58"/>
    <n v="5.16"/>
    <s v="Brad Eason"/>
    <x v="1"/>
    <x v="1"/>
    <x v="0"/>
    <x v="2"/>
    <x v="6"/>
    <n v="0.43"/>
    <x v="89"/>
    <m/>
  </r>
  <r>
    <n v="15907"/>
    <x v="73"/>
    <x v="1"/>
    <n v="36"/>
    <n v="1837.44"/>
    <x v="2"/>
    <x v="1"/>
    <x v="106"/>
    <n v="48.58"/>
    <n v="54.11"/>
    <s v="Thomas Seio"/>
    <x v="1"/>
    <x v="1"/>
    <x v="3"/>
    <x v="2"/>
    <x v="7"/>
    <n v="0.69"/>
    <x v="90"/>
    <m/>
  </r>
  <r>
    <n v="15907"/>
    <x v="73"/>
    <x v="1"/>
    <n v="36"/>
    <n v="3722.29"/>
    <x v="0"/>
    <x v="2"/>
    <x v="107"/>
    <n v="105.98"/>
    <n v="13.99"/>
    <s v="Thomas Seio"/>
    <x v="1"/>
    <x v="1"/>
    <x v="3"/>
    <x v="2"/>
    <x v="6"/>
    <n v="0.65"/>
    <x v="91"/>
    <m/>
  </r>
  <r>
    <n v="15907"/>
    <x v="73"/>
    <x v="1"/>
    <n v="4"/>
    <n v="28.05"/>
    <x v="5"/>
    <x v="0"/>
    <x v="108"/>
    <n v="7.04"/>
    <n v="2.17"/>
    <s v="Thomas Seio"/>
    <x v="1"/>
    <x v="1"/>
    <x v="3"/>
    <x v="0"/>
    <x v="4"/>
    <n v="0.38"/>
    <x v="92"/>
    <m/>
  </r>
  <r>
    <n v="15937"/>
    <x v="74"/>
    <x v="0"/>
    <n v="32"/>
    <n v="311.44"/>
    <x v="0"/>
    <x v="0"/>
    <x v="109"/>
    <n v="9.7799999999999994"/>
    <n v="1.99"/>
    <s v="Monica Federle"/>
    <x v="1"/>
    <x v="1"/>
    <x v="2"/>
    <x v="1"/>
    <x v="9"/>
    <n v="0.43"/>
    <x v="93"/>
    <m/>
  </r>
  <r>
    <n v="15937"/>
    <x v="74"/>
    <x v="0"/>
    <n v="17"/>
    <n v="215.65"/>
    <x v="2"/>
    <x v="2"/>
    <x v="110"/>
    <n v="12.22"/>
    <n v="2.85"/>
    <s v="Monica Federle"/>
    <x v="1"/>
    <x v="1"/>
    <x v="2"/>
    <x v="2"/>
    <x v="6"/>
    <n v="0.55000000000000004"/>
    <x v="94"/>
    <m/>
  </r>
  <r>
    <n v="16039"/>
    <x v="75"/>
    <x v="1"/>
    <n v="3"/>
    <n v="121.12"/>
    <x v="8"/>
    <x v="0"/>
    <x v="111"/>
    <n v="43.98"/>
    <n v="1.99"/>
    <s v="Michelle Lonsdale"/>
    <x v="1"/>
    <x v="1"/>
    <x v="3"/>
    <x v="1"/>
    <x v="9"/>
    <n v="0.44"/>
    <x v="95"/>
    <m/>
  </r>
  <r>
    <n v="16423"/>
    <x v="76"/>
    <x v="2"/>
    <n v="19"/>
    <n v="128.21"/>
    <x v="9"/>
    <x v="0"/>
    <x v="112"/>
    <n v="6.48"/>
    <n v="6.57"/>
    <s v="Bryan Davis"/>
    <x v="1"/>
    <x v="1"/>
    <x v="2"/>
    <x v="0"/>
    <x v="4"/>
    <n v="0.37"/>
    <x v="96"/>
    <m/>
  </r>
  <r>
    <n v="16706"/>
    <x v="77"/>
    <x v="1"/>
    <n v="47"/>
    <n v="1943.72"/>
    <x v="4"/>
    <x v="0"/>
    <x v="113"/>
    <n v="41.47"/>
    <n v="34.200000000000003"/>
    <s v="Beth Thompson"/>
    <x v="1"/>
    <x v="1"/>
    <x v="2"/>
    <x v="2"/>
    <x v="6"/>
    <n v="0.73"/>
    <x v="97"/>
    <m/>
  </r>
  <r>
    <n v="16706"/>
    <x v="77"/>
    <x v="1"/>
    <n v="6"/>
    <n v="18.37"/>
    <x v="2"/>
    <x v="0"/>
    <x v="114"/>
    <n v="2.78"/>
    <n v="1.2"/>
    <s v="Beth Thompson"/>
    <x v="1"/>
    <x v="1"/>
    <x v="2"/>
    <x v="0"/>
    <x v="10"/>
    <n v="0.57999999999999996"/>
    <x v="97"/>
    <m/>
  </r>
  <r>
    <n v="16706"/>
    <x v="77"/>
    <x v="1"/>
    <n v="49"/>
    <n v="6175.777"/>
    <x v="1"/>
    <x v="2"/>
    <x v="115"/>
    <n v="155.99"/>
    <n v="3.9"/>
    <s v="Beth Thompson"/>
    <x v="1"/>
    <x v="1"/>
    <x v="2"/>
    <x v="1"/>
    <x v="3"/>
    <n v="0.55000000000000004"/>
    <x v="98"/>
    <m/>
  </r>
  <r>
    <n v="16741"/>
    <x v="78"/>
    <x v="2"/>
    <n v="6"/>
    <n v="157.97"/>
    <x v="2"/>
    <x v="0"/>
    <x v="116"/>
    <n v="22.84"/>
    <n v="16.87"/>
    <s v="Nicole Hansen"/>
    <x v="1"/>
    <x v="1"/>
    <x v="0"/>
    <x v="0"/>
    <x v="4"/>
    <n v="0.39"/>
    <x v="99"/>
    <m/>
  </r>
  <r>
    <n v="16932"/>
    <x v="79"/>
    <x v="3"/>
    <n v="25"/>
    <n v="144.84"/>
    <x v="5"/>
    <x v="0"/>
    <x v="117"/>
    <n v="5.78"/>
    <n v="8.09"/>
    <s v="Carlos Soltero"/>
    <x v="1"/>
    <x v="1"/>
    <x v="1"/>
    <x v="0"/>
    <x v="4"/>
    <n v="0.36"/>
    <x v="100"/>
    <m/>
  </r>
  <r>
    <n v="16932"/>
    <x v="79"/>
    <x v="3"/>
    <n v="20"/>
    <n v="127.16"/>
    <x v="5"/>
    <x v="0"/>
    <x v="118"/>
    <n v="6.7"/>
    <n v="1.56"/>
    <s v="Carlos Soltero"/>
    <x v="1"/>
    <x v="1"/>
    <x v="1"/>
    <x v="0"/>
    <x v="10"/>
    <n v="0.52"/>
    <x v="101"/>
    <m/>
  </r>
  <r>
    <n v="17286"/>
    <x v="80"/>
    <x v="1"/>
    <n v="7"/>
    <n v="1810.67"/>
    <x v="5"/>
    <x v="1"/>
    <x v="119"/>
    <n v="270.98"/>
    <n v="50"/>
    <s v="Muhammed MacIntyre"/>
    <x v="1"/>
    <x v="1"/>
    <x v="0"/>
    <x v="2"/>
    <x v="13"/>
    <n v="0.77"/>
    <x v="102"/>
    <m/>
  </r>
  <r>
    <n v="17764"/>
    <x v="81"/>
    <x v="0"/>
    <n v="27"/>
    <n v="644.4"/>
    <x v="0"/>
    <x v="0"/>
    <x v="120"/>
    <n v="22.84"/>
    <n v="16.87"/>
    <s v="Don Miller"/>
    <x v="1"/>
    <x v="1"/>
    <x v="3"/>
    <x v="0"/>
    <x v="4"/>
    <n v="0.39"/>
    <x v="103"/>
    <m/>
  </r>
  <r>
    <n v="18080"/>
    <x v="82"/>
    <x v="1"/>
    <n v="7"/>
    <n v="1211.98"/>
    <x v="8"/>
    <x v="1"/>
    <x v="121"/>
    <n v="180.98"/>
    <n v="26.2"/>
    <s v="Sylvia Foulston"/>
    <x v="1"/>
    <x v="1"/>
    <x v="2"/>
    <x v="2"/>
    <x v="13"/>
    <n v="0.59"/>
    <x v="104"/>
    <m/>
  </r>
  <r>
    <n v="18144"/>
    <x v="83"/>
    <x v="3"/>
    <n v="48"/>
    <n v="207.08"/>
    <x v="5"/>
    <x v="0"/>
    <x v="122"/>
    <n v="4.28"/>
    <n v="5.17"/>
    <s v="Dorothy Wardle"/>
    <x v="1"/>
    <x v="1"/>
    <x v="2"/>
    <x v="0"/>
    <x v="4"/>
    <n v="0.4"/>
    <x v="105"/>
    <m/>
  </r>
  <r>
    <n v="18144"/>
    <x v="83"/>
    <x v="3"/>
    <n v="8"/>
    <n v="234.28"/>
    <x v="5"/>
    <x v="0"/>
    <x v="123"/>
    <n v="28.28"/>
    <n v="13.99"/>
    <s v="Dorothy Wardle"/>
    <x v="1"/>
    <x v="1"/>
    <x v="2"/>
    <x v="0"/>
    <x v="0"/>
    <n v="0.57999999999999996"/>
    <x v="105"/>
    <m/>
  </r>
  <r>
    <n v="18144"/>
    <x v="83"/>
    <x v="3"/>
    <n v="41"/>
    <n v="1779.8915"/>
    <x v="5"/>
    <x v="0"/>
    <x v="124"/>
    <n v="55.99"/>
    <n v="5"/>
    <s v="Dorothy Wardle"/>
    <x v="1"/>
    <x v="1"/>
    <x v="2"/>
    <x v="1"/>
    <x v="3"/>
    <n v="0.8"/>
    <x v="105"/>
    <m/>
  </r>
  <r>
    <n v="19010"/>
    <x v="84"/>
    <x v="0"/>
    <n v="18"/>
    <n v="23792.93"/>
    <x v="10"/>
    <x v="0"/>
    <x v="125"/>
    <n v="1270.99"/>
    <n v="19.989999999999998"/>
    <s v="Grant Carroll"/>
    <x v="1"/>
    <x v="1"/>
    <x v="0"/>
    <x v="0"/>
    <x v="2"/>
    <n v="0.35"/>
    <x v="106"/>
    <m/>
  </r>
  <r>
    <n v="19078"/>
    <x v="85"/>
    <x v="3"/>
    <n v="21"/>
    <n v="256.12"/>
    <x v="4"/>
    <x v="0"/>
    <x v="126"/>
    <n v="11.97"/>
    <n v="4.9800000000000004"/>
    <s v="Brendan Dodson"/>
    <x v="1"/>
    <x v="1"/>
    <x v="2"/>
    <x v="0"/>
    <x v="1"/>
    <n v="0.57999999999999996"/>
    <x v="107"/>
    <m/>
  </r>
  <r>
    <n v="19138"/>
    <x v="86"/>
    <x v="0"/>
    <n v="30"/>
    <n v="387"/>
    <x v="2"/>
    <x v="2"/>
    <x v="127"/>
    <n v="12.28"/>
    <n v="6.13"/>
    <s v="Carlos Daly"/>
    <x v="1"/>
    <x v="1"/>
    <x v="3"/>
    <x v="0"/>
    <x v="0"/>
    <n v="0.56999999999999995"/>
    <x v="108"/>
    <m/>
  </r>
  <r>
    <n v="19655"/>
    <x v="87"/>
    <x v="1"/>
    <n v="31"/>
    <n v="1143.45"/>
    <x v="7"/>
    <x v="0"/>
    <x v="128"/>
    <n v="39.24"/>
    <n v="1.99"/>
    <s v="Alan Barnes"/>
    <x v="1"/>
    <x v="1"/>
    <x v="2"/>
    <x v="1"/>
    <x v="9"/>
    <n v="0.51"/>
    <x v="109"/>
    <m/>
  </r>
  <r>
    <n v="19686"/>
    <x v="88"/>
    <x v="2"/>
    <n v="2"/>
    <n v="42.31"/>
    <x v="7"/>
    <x v="0"/>
    <x v="129"/>
    <n v="17.98"/>
    <n v="8.51"/>
    <s v="Alan Barnes"/>
    <x v="1"/>
    <x v="1"/>
    <x v="2"/>
    <x v="1"/>
    <x v="16"/>
    <n v="0.4"/>
    <x v="110"/>
    <m/>
  </r>
  <r>
    <n v="19686"/>
    <x v="88"/>
    <x v="2"/>
    <n v="11"/>
    <n v="152.66999999999999"/>
    <x v="0"/>
    <x v="0"/>
    <x v="130"/>
    <n v="12.95"/>
    <n v="4.9800000000000004"/>
    <s v="Alan Barnes"/>
    <x v="1"/>
    <x v="1"/>
    <x v="2"/>
    <x v="0"/>
    <x v="2"/>
    <n v="0.4"/>
    <x v="111"/>
    <m/>
  </r>
  <r>
    <n v="20071"/>
    <x v="89"/>
    <x v="2"/>
    <n v="31"/>
    <n v="789.94"/>
    <x v="8"/>
    <x v="1"/>
    <x v="131"/>
    <n v="25.98"/>
    <n v="14.36"/>
    <s v="Cari Schnelling"/>
    <x v="1"/>
    <x v="1"/>
    <x v="3"/>
    <x v="2"/>
    <x v="13"/>
    <n v="0.6"/>
    <x v="112"/>
    <m/>
  </r>
  <r>
    <n v="20160"/>
    <x v="90"/>
    <x v="0"/>
    <n v="42"/>
    <n v="435.24"/>
    <x v="3"/>
    <x v="2"/>
    <x v="132"/>
    <n v="10.31"/>
    <n v="1.79"/>
    <s v="Chad Cunningham"/>
    <x v="1"/>
    <x v="1"/>
    <x v="0"/>
    <x v="0"/>
    <x v="4"/>
    <n v="0.38"/>
    <x v="113"/>
    <m/>
  </r>
  <r>
    <n v="20263"/>
    <x v="91"/>
    <x v="2"/>
    <n v="8"/>
    <n v="473.7"/>
    <x v="9"/>
    <x v="0"/>
    <x v="133"/>
    <n v="59.78"/>
    <n v="10.29"/>
    <s v="Bryan Mills"/>
    <x v="1"/>
    <x v="1"/>
    <x v="0"/>
    <x v="0"/>
    <x v="2"/>
    <n v="0.39"/>
    <x v="114"/>
    <m/>
  </r>
  <r>
    <n v="20263"/>
    <x v="91"/>
    <x v="2"/>
    <n v="33"/>
    <n v="553.5625"/>
    <x v="3"/>
    <x v="0"/>
    <x v="134"/>
    <n v="20.99"/>
    <n v="1.25"/>
    <s v="Bryan Mills"/>
    <x v="1"/>
    <x v="1"/>
    <x v="0"/>
    <x v="1"/>
    <x v="3"/>
    <n v="0.83"/>
    <x v="115"/>
    <m/>
  </r>
  <r>
    <n v="21285"/>
    <x v="92"/>
    <x v="2"/>
    <n v="32"/>
    <n v="54.78"/>
    <x v="11"/>
    <x v="0"/>
    <x v="135"/>
    <n v="1.68"/>
    <n v="1.57"/>
    <s v="Adrian Hane"/>
    <x v="1"/>
    <x v="1"/>
    <x v="2"/>
    <x v="0"/>
    <x v="10"/>
    <n v="0.59"/>
    <x v="116"/>
    <m/>
  </r>
  <r>
    <n v="21285"/>
    <x v="92"/>
    <x v="2"/>
    <n v="47"/>
    <n v="304.83"/>
    <x v="8"/>
    <x v="0"/>
    <x v="136"/>
    <n v="7.08"/>
    <n v="2.35"/>
    <s v="Adrian Hane"/>
    <x v="1"/>
    <x v="1"/>
    <x v="2"/>
    <x v="0"/>
    <x v="10"/>
    <n v="0.47"/>
    <x v="117"/>
    <m/>
  </r>
  <r>
    <n v="21383"/>
    <x v="24"/>
    <x v="0"/>
    <n v="31"/>
    <n v="16066.85"/>
    <x v="1"/>
    <x v="0"/>
    <x v="137"/>
    <n v="574.74"/>
    <n v="24.49"/>
    <s v="Rick Reed"/>
    <x v="1"/>
    <x v="1"/>
    <x v="1"/>
    <x v="1"/>
    <x v="16"/>
    <n v="0.37"/>
    <x v="118"/>
    <m/>
  </r>
  <r>
    <n v="21636"/>
    <x v="93"/>
    <x v="0"/>
    <n v="35"/>
    <n v="1665.0395000000001"/>
    <x v="11"/>
    <x v="0"/>
    <x v="138"/>
    <n v="55.99"/>
    <n v="3.3"/>
    <s v="Fred Wasserman"/>
    <x v="1"/>
    <x v="1"/>
    <x v="3"/>
    <x v="1"/>
    <x v="3"/>
    <n v="0.59"/>
    <x v="119"/>
    <m/>
  </r>
  <r>
    <n v="21889"/>
    <x v="94"/>
    <x v="0"/>
    <n v="21"/>
    <n v="1049.79"/>
    <x v="3"/>
    <x v="0"/>
    <x v="139"/>
    <n v="51.75"/>
    <n v="19.989999999999998"/>
    <s v="Becky Castell"/>
    <x v="1"/>
    <x v="1"/>
    <x v="1"/>
    <x v="2"/>
    <x v="6"/>
    <n v="0.55000000000000004"/>
    <x v="120"/>
    <m/>
  </r>
  <r>
    <n v="21889"/>
    <x v="94"/>
    <x v="0"/>
    <n v="16"/>
    <n v="817.18"/>
    <x v="8"/>
    <x v="0"/>
    <x v="140"/>
    <n v="55.29"/>
    <n v="5.08"/>
    <s v="Becky Castell"/>
    <x v="1"/>
    <x v="1"/>
    <x v="1"/>
    <x v="0"/>
    <x v="0"/>
    <n v="0.59"/>
    <x v="121"/>
    <m/>
  </r>
  <r>
    <n v="22151"/>
    <x v="95"/>
    <x v="1"/>
    <n v="49"/>
    <n v="465.83"/>
    <x v="8"/>
    <x v="0"/>
    <x v="141"/>
    <n v="9.65"/>
    <n v="6.22"/>
    <s v="Beth Thompson"/>
    <x v="1"/>
    <x v="1"/>
    <x v="2"/>
    <x v="2"/>
    <x v="6"/>
    <n v="0.55000000000000004"/>
    <x v="122"/>
    <m/>
  </r>
  <r>
    <n v="22342"/>
    <x v="96"/>
    <x v="0"/>
    <n v="13"/>
    <n v="241.70599999999999"/>
    <x v="10"/>
    <x v="0"/>
    <x v="142"/>
    <n v="20.99"/>
    <n v="3.3"/>
    <s v="Claudia Miner"/>
    <x v="1"/>
    <x v="1"/>
    <x v="0"/>
    <x v="1"/>
    <x v="3"/>
    <n v="0.81"/>
    <x v="123"/>
    <m/>
  </r>
  <r>
    <n v="22469"/>
    <x v="97"/>
    <x v="1"/>
    <n v="44"/>
    <n v="275.91000000000003"/>
    <x v="8"/>
    <x v="0"/>
    <x v="143"/>
    <n v="7.99"/>
    <n v="5.03"/>
    <s v="Jack Lebron"/>
    <x v="1"/>
    <x v="1"/>
    <x v="2"/>
    <x v="1"/>
    <x v="3"/>
    <n v="0.6"/>
    <x v="124"/>
    <m/>
  </r>
  <r>
    <n v="22501"/>
    <x v="98"/>
    <x v="1"/>
    <n v="2"/>
    <n v="30.83"/>
    <x v="0"/>
    <x v="2"/>
    <x v="144"/>
    <n v="7.64"/>
    <n v="1.39"/>
    <s v="Alan Barnes"/>
    <x v="1"/>
    <x v="1"/>
    <x v="2"/>
    <x v="0"/>
    <x v="15"/>
    <n v="0.36"/>
    <x v="125"/>
    <m/>
  </r>
  <r>
    <n v="22532"/>
    <x v="99"/>
    <x v="3"/>
    <n v="13"/>
    <n v="121.66"/>
    <x v="4"/>
    <x v="0"/>
    <x v="145"/>
    <n v="8.85"/>
    <n v="5.6"/>
    <s v="Carlos Soltero"/>
    <x v="1"/>
    <x v="1"/>
    <x v="1"/>
    <x v="0"/>
    <x v="2"/>
    <n v="0.36"/>
    <x v="126"/>
    <m/>
  </r>
  <r>
    <n v="23264"/>
    <x v="100"/>
    <x v="3"/>
    <n v="16"/>
    <n v="108.42"/>
    <x v="11"/>
    <x v="0"/>
    <x v="146"/>
    <n v="6.48"/>
    <n v="6.81"/>
    <s v="Clay Rozendal"/>
    <x v="1"/>
    <x v="1"/>
    <x v="2"/>
    <x v="0"/>
    <x v="4"/>
    <n v="0.36"/>
    <x v="127"/>
    <m/>
  </r>
  <r>
    <n v="23264"/>
    <x v="100"/>
    <x v="3"/>
    <n v="27"/>
    <n v="78.47"/>
    <x v="7"/>
    <x v="0"/>
    <x v="147"/>
    <n v="2.88"/>
    <n v="0.99"/>
    <s v="Clay Rozendal"/>
    <x v="1"/>
    <x v="1"/>
    <x v="2"/>
    <x v="0"/>
    <x v="12"/>
    <n v="0.36"/>
    <x v="127"/>
    <m/>
  </r>
  <r>
    <n v="23488"/>
    <x v="101"/>
    <x v="3"/>
    <n v="30"/>
    <n v="26133.39"/>
    <x v="0"/>
    <x v="1"/>
    <x v="148"/>
    <n v="880.98"/>
    <n v="44.55"/>
    <s v="Julia West"/>
    <x v="1"/>
    <x v="1"/>
    <x v="3"/>
    <x v="2"/>
    <x v="7"/>
    <n v="0.62"/>
    <x v="128"/>
    <m/>
  </r>
  <r>
    <n v="23584"/>
    <x v="102"/>
    <x v="3"/>
    <n v="14"/>
    <n v="2671.21"/>
    <x v="7"/>
    <x v="1"/>
    <x v="149"/>
    <n v="200.97"/>
    <n v="15.59"/>
    <s v="Alan Barnes"/>
    <x v="1"/>
    <x v="1"/>
    <x v="2"/>
    <x v="1"/>
    <x v="16"/>
    <n v="0.36"/>
    <x v="129"/>
    <m/>
  </r>
  <r>
    <n v="24007"/>
    <x v="103"/>
    <x v="0"/>
    <n v="26"/>
    <n v="531.66"/>
    <x v="3"/>
    <x v="0"/>
    <x v="150"/>
    <n v="20.89"/>
    <n v="1.99"/>
    <s v="Joy Bell"/>
    <x v="1"/>
    <x v="1"/>
    <x v="3"/>
    <x v="1"/>
    <x v="9"/>
    <n v="0.48"/>
    <x v="130"/>
    <m/>
  </r>
  <r>
    <n v="24007"/>
    <x v="103"/>
    <x v="0"/>
    <n v="28"/>
    <n v="317.85000000000002"/>
    <x v="7"/>
    <x v="0"/>
    <x v="151"/>
    <n v="11.58"/>
    <n v="6.97"/>
    <s v="Joy Bell"/>
    <x v="1"/>
    <x v="1"/>
    <x v="3"/>
    <x v="0"/>
    <x v="15"/>
    <n v="0.35"/>
    <x v="130"/>
    <m/>
  </r>
  <r>
    <n v="24007"/>
    <x v="103"/>
    <x v="0"/>
    <n v="42"/>
    <n v="163.08000000000001"/>
    <x v="5"/>
    <x v="0"/>
    <x v="152"/>
    <n v="4.13"/>
    <n v="0.5"/>
    <s v="Joy Bell"/>
    <x v="1"/>
    <x v="1"/>
    <x v="3"/>
    <x v="0"/>
    <x v="12"/>
    <n v="0.39"/>
    <x v="131"/>
    <m/>
  </r>
  <r>
    <n v="24038"/>
    <x v="104"/>
    <x v="1"/>
    <n v="38"/>
    <n v="103.07"/>
    <x v="8"/>
    <x v="0"/>
    <x v="153"/>
    <n v="2.78"/>
    <n v="1.34"/>
    <s v="Jack Lebron"/>
    <x v="1"/>
    <x v="1"/>
    <x v="2"/>
    <x v="0"/>
    <x v="10"/>
    <n v="0.45"/>
    <x v="132"/>
    <m/>
  </r>
  <r>
    <n v="24097"/>
    <x v="105"/>
    <x v="1"/>
    <n v="1"/>
    <n v="17.190000000000001"/>
    <x v="10"/>
    <x v="0"/>
    <x v="154"/>
    <n v="14.48"/>
    <n v="1.99"/>
    <s v="Anthony Johnson"/>
    <x v="1"/>
    <x v="1"/>
    <x v="0"/>
    <x v="1"/>
    <x v="9"/>
    <n v="0.49"/>
    <x v="133"/>
    <m/>
  </r>
  <r>
    <n v="24097"/>
    <x v="105"/>
    <x v="1"/>
    <n v="27"/>
    <n v="2689.48"/>
    <x v="0"/>
    <x v="0"/>
    <x v="155"/>
    <n v="99.99"/>
    <n v="19.989999999999998"/>
    <s v="Anthony Johnson"/>
    <x v="1"/>
    <x v="1"/>
    <x v="0"/>
    <x v="1"/>
    <x v="9"/>
    <n v="0.5"/>
    <x v="134"/>
    <m/>
  </r>
  <r>
    <n v="24097"/>
    <x v="105"/>
    <x v="1"/>
    <n v="2"/>
    <n v="15.31"/>
    <x v="2"/>
    <x v="0"/>
    <x v="156"/>
    <n v="4.9800000000000004"/>
    <n v="4.8600000000000003"/>
    <s v="Anthony Johnson"/>
    <x v="1"/>
    <x v="1"/>
    <x v="0"/>
    <x v="0"/>
    <x v="4"/>
    <n v="0.38"/>
    <x v="134"/>
    <m/>
  </r>
  <r>
    <n v="24128"/>
    <x v="6"/>
    <x v="1"/>
    <n v="13"/>
    <n v="270.63"/>
    <x v="8"/>
    <x v="0"/>
    <x v="157"/>
    <n v="21.98"/>
    <n v="8.32"/>
    <s v="Eugene Barchas"/>
    <x v="1"/>
    <x v="1"/>
    <x v="2"/>
    <x v="0"/>
    <x v="4"/>
    <n v="0.39"/>
    <x v="135"/>
    <m/>
  </r>
  <r>
    <n v="24128"/>
    <x v="6"/>
    <x v="1"/>
    <n v="43"/>
    <n v="6583.9129999999996"/>
    <x v="5"/>
    <x v="0"/>
    <x v="158"/>
    <n v="195.99"/>
    <n v="3.99"/>
    <s v="Eugene Barchas"/>
    <x v="1"/>
    <x v="1"/>
    <x v="2"/>
    <x v="1"/>
    <x v="3"/>
    <n v="0.59"/>
    <x v="135"/>
    <m/>
  </r>
  <r>
    <n v="24387"/>
    <x v="106"/>
    <x v="3"/>
    <n v="23"/>
    <n v="1003.31"/>
    <x v="2"/>
    <x v="0"/>
    <x v="159"/>
    <n v="40.97"/>
    <n v="14.45"/>
    <s v="Bryan Mills"/>
    <x v="1"/>
    <x v="1"/>
    <x v="0"/>
    <x v="2"/>
    <x v="6"/>
    <n v="0.56999999999999995"/>
    <x v="44"/>
    <m/>
  </r>
  <r>
    <n v="24387"/>
    <x v="106"/>
    <x v="3"/>
    <n v="17"/>
    <n v="6048.18"/>
    <x v="0"/>
    <x v="1"/>
    <x v="160"/>
    <n v="349.45"/>
    <n v="60"/>
    <s v="Bryan Mills"/>
    <x v="1"/>
    <x v="1"/>
    <x v="0"/>
    <x v="2"/>
    <x v="8"/>
    <m/>
    <x v="136"/>
    <m/>
  </r>
  <r>
    <n v="24515"/>
    <x v="107"/>
    <x v="3"/>
    <n v="41"/>
    <n v="3051.27"/>
    <x v="8"/>
    <x v="1"/>
    <x v="161"/>
    <n v="80.97"/>
    <n v="33.6"/>
    <s v="Eugene Barchas"/>
    <x v="1"/>
    <x v="1"/>
    <x v="3"/>
    <x v="1"/>
    <x v="16"/>
    <n v="0.37"/>
    <x v="137"/>
    <m/>
  </r>
  <r>
    <n v="24743"/>
    <x v="108"/>
    <x v="0"/>
    <n v="47"/>
    <n v="9633.59"/>
    <x v="7"/>
    <x v="1"/>
    <x v="162"/>
    <n v="216.6"/>
    <n v="64.2"/>
    <s v="Sylvia Foulston"/>
    <x v="1"/>
    <x v="1"/>
    <x v="2"/>
    <x v="2"/>
    <x v="13"/>
    <n v="0.59"/>
    <x v="138"/>
    <m/>
  </r>
  <r>
    <n v="24743"/>
    <x v="108"/>
    <x v="0"/>
    <n v="26"/>
    <n v="3758.77"/>
    <x v="10"/>
    <x v="0"/>
    <x v="163"/>
    <n v="140.81"/>
    <n v="24.49"/>
    <s v="Sylvia Foulston"/>
    <x v="1"/>
    <x v="1"/>
    <x v="2"/>
    <x v="2"/>
    <x v="13"/>
    <n v="0.56999999999999995"/>
    <x v="139"/>
    <m/>
  </r>
  <r>
    <n v="24871"/>
    <x v="109"/>
    <x v="2"/>
    <n v="6"/>
    <n v="143.78"/>
    <x v="0"/>
    <x v="0"/>
    <x v="164"/>
    <n v="22.72"/>
    <n v="8.99"/>
    <s v="Carl Ludwig"/>
    <x v="1"/>
    <x v="1"/>
    <x v="2"/>
    <x v="2"/>
    <x v="6"/>
    <n v="0.44"/>
    <x v="140"/>
    <m/>
  </r>
  <r>
    <n v="25318"/>
    <x v="110"/>
    <x v="3"/>
    <n v="22"/>
    <n v="440.92"/>
    <x v="9"/>
    <x v="2"/>
    <x v="165"/>
    <n v="19.98"/>
    <n v="10.49"/>
    <s v="Julia West"/>
    <x v="1"/>
    <x v="1"/>
    <x v="0"/>
    <x v="2"/>
    <x v="6"/>
    <n v="0.49"/>
    <x v="141"/>
    <m/>
  </r>
  <r>
    <n v="25377"/>
    <x v="111"/>
    <x v="0"/>
    <n v="3"/>
    <n v="4343.51"/>
    <x v="5"/>
    <x v="1"/>
    <x v="166"/>
    <n v="1500.97"/>
    <n v="29.7"/>
    <s v="Don Jones"/>
    <x v="1"/>
    <x v="1"/>
    <x v="2"/>
    <x v="1"/>
    <x v="16"/>
    <n v="0.56999999999999995"/>
    <x v="142"/>
    <m/>
  </r>
  <r>
    <n v="25733"/>
    <x v="112"/>
    <x v="0"/>
    <n v="24"/>
    <n v="557.23"/>
    <x v="5"/>
    <x v="0"/>
    <x v="167"/>
    <n v="24.92"/>
    <n v="12.98"/>
    <s v="Eugene Barchas"/>
    <x v="1"/>
    <x v="1"/>
    <x v="3"/>
    <x v="0"/>
    <x v="2"/>
    <n v="0.39"/>
    <x v="95"/>
    <m/>
  </r>
  <r>
    <n v="25767"/>
    <x v="113"/>
    <x v="1"/>
    <n v="7"/>
    <n v="261.88"/>
    <x v="3"/>
    <x v="0"/>
    <x v="168"/>
    <n v="39.479999999999997"/>
    <n v="1.99"/>
    <s v="Ann Chong"/>
    <x v="1"/>
    <x v="1"/>
    <x v="2"/>
    <x v="1"/>
    <x v="9"/>
    <n v="0.54"/>
    <x v="143"/>
    <m/>
  </r>
  <r>
    <n v="25767"/>
    <x v="113"/>
    <x v="1"/>
    <n v="15"/>
    <n v="593.73"/>
    <x v="0"/>
    <x v="0"/>
    <x v="169"/>
    <n v="38.76"/>
    <n v="13.26"/>
    <s v="Ann Chong"/>
    <x v="1"/>
    <x v="1"/>
    <x v="2"/>
    <x v="0"/>
    <x v="4"/>
    <n v="0.36"/>
    <x v="144"/>
    <m/>
  </r>
  <r>
    <n v="26023"/>
    <x v="114"/>
    <x v="1"/>
    <n v="49"/>
    <n v="120.77"/>
    <x v="4"/>
    <x v="0"/>
    <x v="170"/>
    <n v="2.4700000000000002"/>
    <n v="1.02"/>
    <s v="Charles McCrossin"/>
    <x v="1"/>
    <x v="1"/>
    <x v="2"/>
    <x v="0"/>
    <x v="5"/>
    <n v="0.38"/>
    <x v="145"/>
    <m/>
  </r>
  <r>
    <n v="26116"/>
    <x v="115"/>
    <x v="3"/>
    <n v="36"/>
    <n v="697.41"/>
    <x v="0"/>
    <x v="0"/>
    <x v="171"/>
    <n v="18.97"/>
    <n v="9.0299999999999994"/>
    <s v="Carlos Soltero"/>
    <x v="1"/>
    <x v="1"/>
    <x v="0"/>
    <x v="0"/>
    <x v="4"/>
    <n v="0.37"/>
    <x v="146"/>
    <m/>
  </r>
  <r>
    <n v="26272"/>
    <x v="116"/>
    <x v="0"/>
    <n v="6"/>
    <n v="905.94"/>
    <x v="0"/>
    <x v="2"/>
    <x v="172"/>
    <n v="140.81"/>
    <n v="24.49"/>
    <s v="Carlos Daly"/>
    <x v="1"/>
    <x v="1"/>
    <x v="3"/>
    <x v="2"/>
    <x v="13"/>
    <n v="0.56999999999999995"/>
    <x v="147"/>
    <m/>
  </r>
  <r>
    <n v="26499"/>
    <x v="117"/>
    <x v="2"/>
    <n v="11"/>
    <n v="32.4"/>
    <x v="9"/>
    <x v="0"/>
    <x v="173"/>
    <n v="2.88"/>
    <n v="0.5"/>
    <s v="Sylvia Foulston"/>
    <x v="1"/>
    <x v="1"/>
    <x v="2"/>
    <x v="0"/>
    <x v="12"/>
    <n v="0.39"/>
    <x v="148"/>
    <m/>
  </r>
  <r>
    <n v="26531"/>
    <x v="104"/>
    <x v="2"/>
    <n v="26"/>
    <n v="4688.9485000000004"/>
    <x v="10"/>
    <x v="0"/>
    <x v="174"/>
    <n v="205.99"/>
    <n v="5.26"/>
    <s v="Michelle Lonsdale"/>
    <x v="1"/>
    <x v="1"/>
    <x v="2"/>
    <x v="1"/>
    <x v="3"/>
    <n v="0.56000000000000005"/>
    <x v="132"/>
    <m/>
  </r>
  <r>
    <n v="26567"/>
    <x v="118"/>
    <x v="3"/>
    <n v="8"/>
    <n v="50.7"/>
    <x v="3"/>
    <x v="0"/>
    <x v="175"/>
    <n v="5.4"/>
    <n v="7.78"/>
    <s v="Sylvia Foulston"/>
    <x v="1"/>
    <x v="1"/>
    <x v="2"/>
    <x v="0"/>
    <x v="2"/>
    <n v="0.37"/>
    <x v="149"/>
    <m/>
  </r>
  <r>
    <n v="26567"/>
    <x v="118"/>
    <x v="3"/>
    <n v="10"/>
    <n v="90.06"/>
    <x v="5"/>
    <x v="2"/>
    <x v="176"/>
    <n v="8.4600000000000009"/>
    <n v="8.99"/>
    <s v="Sylvia Foulston"/>
    <x v="1"/>
    <x v="1"/>
    <x v="2"/>
    <x v="1"/>
    <x v="9"/>
    <n v="0.79"/>
    <x v="150"/>
    <m/>
  </r>
  <r>
    <n v="26567"/>
    <x v="118"/>
    <x v="3"/>
    <n v="22"/>
    <n v="338.52"/>
    <x v="12"/>
    <x v="0"/>
    <x v="177"/>
    <n v="14.98"/>
    <n v="8.99"/>
    <s v="Sylvia Foulston"/>
    <x v="1"/>
    <x v="1"/>
    <x v="2"/>
    <x v="2"/>
    <x v="6"/>
    <n v="0.39"/>
    <x v="151"/>
    <m/>
  </r>
  <r>
    <n v="26567"/>
    <x v="118"/>
    <x v="3"/>
    <n v="48"/>
    <n v="6109.817"/>
    <x v="0"/>
    <x v="0"/>
    <x v="178"/>
    <n v="155.99"/>
    <n v="8.08"/>
    <s v="Sylvia Foulston"/>
    <x v="1"/>
    <x v="1"/>
    <x v="2"/>
    <x v="1"/>
    <x v="3"/>
    <n v="0.6"/>
    <x v="151"/>
    <m/>
  </r>
  <r>
    <n v="27109"/>
    <x v="119"/>
    <x v="3"/>
    <n v="48"/>
    <n v="538.22"/>
    <x v="2"/>
    <x v="0"/>
    <x v="179"/>
    <n v="10.97"/>
    <n v="6.5"/>
    <s v="Barry French"/>
    <x v="1"/>
    <x v="1"/>
    <x v="1"/>
    <x v="1"/>
    <x v="9"/>
    <n v="0.64"/>
    <x v="152"/>
    <m/>
  </r>
  <r>
    <n v="27111"/>
    <x v="120"/>
    <x v="1"/>
    <n v="11"/>
    <n v="1064.23"/>
    <x v="7"/>
    <x v="0"/>
    <x v="180"/>
    <n v="99.99"/>
    <n v="19.989999999999998"/>
    <s v="Heather Kirkland"/>
    <x v="1"/>
    <x v="1"/>
    <x v="3"/>
    <x v="1"/>
    <x v="9"/>
    <n v="0.52"/>
    <x v="153"/>
    <m/>
  </r>
  <r>
    <n v="27111"/>
    <x v="120"/>
    <x v="1"/>
    <n v="18"/>
    <n v="3497.05"/>
    <x v="10"/>
    <x v="0"/>
    <x v="181"/>
    <n v="193.17"/>
    <n v="19.989999999999998"/>
    <s v="Heather Kirkland"/>
    <x v="1"/>
    <x v="1"/>
    <x v="3"/>
    <x v="0"/>
    <x v="0"/>
    <n v="0.71"/>
    <x v="154"/>
    <m/>
  </r>
  <r>
    <n v="27111"/>
    <x v="120"/>
    <x v="1"/>
    <n v="44"/>
    <n v="774.05250000000001"/>
    <x v="3"/>
    <x v="2"/>
    <x v="182"/>
    <n v="20.99"/>
    <n v="3.3"/>
    <s v="Heather Kirkland"/>
    <x v="1"/>
    <x v="1"/>
    <x v="3"/>
    <x v="1"/>
    <x v="3"/>
    <n v="0.81"/>
    <x v="155"/>
    <m/>
  </r>
  <r>
    <n v="27264"/>
    <x v="121"/>
    <x v="0"/>
    <n v="3"/>
    <n v="74.05"/>
    <x v="11"/>
    <x v="0"/>
    <x v="183"/>
    <n v="19.989999999999998"/>
    <n v="11.17"/>
    <s v="Henry Goldwyn"/>
    <x v="1"/>
    <x v="1"/>
    <x v="0"/>
    <x v="2"/>
    <x v="6"/>
    <n v="0.6"/>
    <x v="156"/>
    <m/>
  </r>
  <r>
    <n v="27392"/>
    <x v="122"/>
    <x v="0"/>
    <n v="37"/>
    <n v="5753.85"/>
    <x v="10"/>
    <x v="0"/>
    <x v="184"/>
    <n v="150.97999999999999"/>
    <n v="13.99"/>
    <s v="Frank Price"/>
    <x v="1"/>
    <x v="1"/>
    <x v="2"/>
    <x v="1"/>
    <x v="16"/>
    <n v="0.38"/>
    <x v="157"/>
    <m/>
  </r>
  <r>
    <n v="27553"/>
    <x v="123"/>
    <x v="2"/>
    <n v="48"/>
    <n v="18235.47"/>
    <x v="4"/>
    <x v="1"/>
    <x v="185"/>
    <n v="370.98"/>
    <n v="99"/>
    <s v="Jim Radford"/>
    <x v="1"/>
    <x v="1"/>
    <x v="2"/>
    <x v="0"/>
    <x v="0"/>
    <n v="0.65"/>
    <x v="158"/>
    <m/>
  </r>
  <r>
    <n v="27553"/>
    <x v="123"/>
    <x v="2"/>
    <n v="16"/>
    <n v="2631.107"/>
    <x v="10"/>
    <x v="0"/>
    <x v="186"/>
    <n v="179.99"/>
    <n v="13.99"/>
    <s v="Jim Radford"/>
    <x v="1"/>
    <x v="1"/>
    <x v="2"/>
    <x v="1"/>
    <x v="3"/>
    <n v="0.56999999999999995"/>
    <x v="158"/>
    <m/>
  </r>
  <r>
    <n v="27555"/>
    <x v="124"/>
    <x v="3"/>
    <n v="32"/>
    <n v="209.42"/>
    <x v="8"/>
    <x v="0"/>
    <x v="187"/>
    <n v="6.74"/>
    <n v="1.72"/>
    <s v="Ralph Knight"/>
    <x v="1"/>
    <x v="1"/>
    <x v="1"/>
    <x v="0"/>
    <x v="4"/>
    <n v="0.35"/>
    <x v="159"/>
    <m/>
  </r>
  <r>
    <n v="27680"/>
    <x v="125"/>
    <x v="3"/>
    <n v="32"/>
    <n v="324.39999999999998"/>
    <x v="8"/>
    <x v="0"/>
    <x v="188"/>
    <n v="10.89"/>
    <n v="4.5"/>
    <s v="Delfina Latchford"/>
    <x v="1"/>
    <x v="1"/>
    <x v="0"/>
    <x v="0"/>
    <x v="1"/>
    <n v="0.59"/>
    <x v="160"/>
    <m/>
  </r>
  <r>
    <n v="27680"/>
    <x v="125"/>
    <x v="3"/>
    <n v="19"/>
    <n v="137.02000000000001"/>
    <x v="2"/>
    <x v="0"/>
    <x v="189"/>
    <n v="6.48"/>
    <n v="6.6"/>
    <s v="Delfina Latchford"/>
    <x v="1"/>
    <x v="1"/>
    <x v="0"/>
    <x v="0"/>
    <x v="4"/>
    <n v="0.37"/>
    <x v="160"/>
    <m/>
  </r>
  <r>
    <n v="27778"/>
    <x v="126"/>
    <x v="3"/>
    <n v="1"/>
    <n v="232.67"/>
    <x v="11"/>
    <x v="0"/>
    <x v="190"/>
    <n v="223.98"/>
    <n v="15.01"/>
    <s v="Roy Skaria"/>
    <x v="1"/>
    <x v="1"/>
    <x v="2"/>
    <x v="0"/>
    <x v="2"/>
    <n v="0.38"/>
    <x v="161"/>
    <m/>
  </r>
  <r>
    <n v="27778"/>
    <x v="126"/>
    <x v="3"/>
    <n v="34"/>
    <n v="4805.92"/>
    <x v="1"/>
    <x v="1"/>
    <x v="191"/>
    <n v="140.97999999999999"/>
    <n v="36.090000000000003"/>
    <s v="Roy Skaria"/>
    <x v="1"/>
    <x v="1"/>
    <x v="2"/>
    <x v="2"/>
    <x v="7"/>
    <n v="0.77"/>
    <x v="161"/>
    <m/>
  </r>
  <r>
    <n v="27909"/>
    <x v="127"/>
    <x v="3"/>
    <n v="1"/>
    <n v="62.26"/>
    <x v="5"/>
    <x v="0"/>
    <x v="192"/>
    <n v="54.96"/>
    <n v="10.75"/>
    <s v="Monica Federle"/>
    <x v="1"/>
    <x v="1"/>
    <x v="2"/>
    <x v="0"/>
    <x v="4"/>
    <n v="0.36"/>
    <x v="162"/>
    <m/>
  </r>
  <r>
    <n v="27909"/>
    <x v="127"/>
    <x v="3"/>
    <n v="47"/>
    <n v="58.53"/>
    <x v="1"/>
    <x v="0"/>
    <x v="193"/>
    <n v="1.26"/>
    <n v="0.7"/>
    <s v="Monica Federle"/>
    <x v="1"/>
    <x v="1"/>
    <x v="2"/>
    <x v="0"/>
    <x v="5"/>
    <n v="0.81"/>
    <x v="152"/>
    <m/>
  </r>
  <r>
    <n v="28003"/>
    <x v="128"/>
    <x v="3"/>
    <n v="31"/>
    <n v="157.79"/>
    <x v="5"/>
    <x v="0"/>
    <x v="194"/>
    <n v="4.9800000000000004"/>
    <n v="6.07"/>
    <s v="Charles McCrossin"/>
    <x v="1"/>
    <x v="1"/>
    <x v="2"/>
    <x v="0"/>
    <x v="4"/>
    <n v="0.36"/>
    <x v="163"/>
    <m/>
  </r>
  <r>
    <n v="28135"/>
    <x v="129"/>
    <x v="3"/>
    <n v="37"/>
    <n v="1601.24"/>
    <x v="3"/>
    <x v="0"/>
    <x v="195"/>
    <n v="46.89"/>
    <n v="5.0999999999999996"/>
    <s v="Jeremy Lonsdale"/>
    <x v="1"/>
    <x v="1"/>
    <x v="2"/>
    <x v="0"/>
    <x v="1"/>
    <n v="0.46"/>
    <x v="164"/>
    <m/>
  </r>
  <r>
    <n v="28135"/>
    <x v="129"/>
    <x v="3"/>
    <n v="40"/>
    <n v="501.31"/>
    <x v="9"/>
    <x v="0"/>
    <x v="196"/>
    <n v="12.98"/>
    <n v="3.14"/>
    <s v="Jeremy Lonsdale"/>
    <x v="1"/>
    <x v="1"/>
    <x v="2"/>
    <x v="0"/>
    <x v="14"/>
    <n v="0.6"/>
    <x v="165"/>
    <m/>
  </r>
  <r>
    <n v="28289"/>
    <x v="130"/>
    <x v="1"/>
    <n v="31"/>
    <n v="166.76"/>
    <x v="2"/>
    <x v="0"/>
    <x v="197"/>
    <n v="4.9800000000000004"/>
    <n v="4.75"/>
    <s v="Carl Ludwig"/>
    <x v="1"/>
    <x v="1"/>
    <x v="2"/>
    <x v="0"/>
    <x v="4"/>
    <n v="0.36"/>
    <x v="166"/>
    <m/>
  </r>
  <r>
    <n v="28486"/>
    <x v="131"/>
    <x v="1"/>
    <n v="2"/>
    <n v="811.13"/>
    <x v="3"/>
    <x v="0"/>
    <x v="198"/>
    <n v="415.88"/>
    <n v="11.37"/>
    <s v="Carlos Daly"/>
    <x v="1"/>
    <x v="1"/>
    <x v="2"/>
    <x v="0"/>
    <x v="0"/>
    <n v="0.56999999999999995"/>
    <x v="167"/>
    <m/>
  </r>
  <r>
    <n v="28675"/>
    <x v="132"/>
    <x v="3"/>
    <n v="15"/>
    <n v="822.84249999999997"/>
    <x v="8"/>
    <x v="0"/>
    <x v="199"/>
    <n v="65.989999999999995"/>
    <n v="5.92"/>
    <s v="Ralph Knight"/>
    <x v="1"/>
    <x v="1"/>
    <x v="1"/>
    <x v="1"/>
    <x v="3"/>
    <n v="0.55000000000000004"/>
    <x v="22"/>
    <m/>
  </r>
  <r>
    <n v="28870"/>
    <x v="133"/>
    <x v="1"/>
    <n v="35"/>
    <n v="3310.9454999999998"/>
    <x v="9"/>
    <x v="0"/>
    <x v="200"/>
    <n v="115.99"/>
    <n v="2.5"/>
    <s v="Cindy Schnelling"/>
    <x v="1"/>
    <x v="1"/>
    <x v="2"/>
    <x v="1"/>
    <x v="3"/>
    <n v="0.56999999999999995"/>
    <x v="168"/>
    <m/>
  </r>
  <r>
    <n v="28871"/>
    <x v="9"/>
    <x v="1"/>
    <n v="10"/>
    <n v="55.02"/>
    <x v="3"/>
    <x v="0"/>
    <x v="201"/>
    <n v="5.0199999999999996"/>
    <n v="5.14"/>
    <s v="Claudia Miner"/>
    <x v="1"/>
    <x v="1"/>
    <x v="0"/>
    <x v="1"/>
    <x v="9"/>
    <n v="0.79"/>
    <x v="169"/>
    <m/>
  </r>
  <r>
    <n v="29030"/>
    <x v="134"/>
    <x v="2"/>
    <n v="10"/>
    <n v="192.58"/>
    <x v="9"/>
    <x v="0"/>
    <x v="202"/>
    <n v="19.84"/>
    <n v="4.0999999999999996"/>
    <s v="Roy Skaria"/>
    <x v="1"/>
    <x v="1"/>
    <x v="2"/>
    <x v="0"/>
    <x v="10"/>
    <n v="0.44"/>
    <x v="170"/>
    <m/>
  </r>
  <r>
    <n v="29287"/>
    <x v="135"/>
    <x v="1"/>
    <n v="50"/>
    <n v="281.39"/>
    <x v="8"/>
    <x v="0"/>
    <x v="203"/>
    <n v="5.74"/>
    <n v="5.01"/>
    <s v="Edward Hooks"/>
    <x v="1"/>
    <x v="1"/>
    <x v="1"/>
    <x v="0"/>
    <x v="2"/>
    <n v="0.39"/>
    <x v="171"/>
    <m/>
  </r>
  <r>
    <n v="29287"/>
    <x v="135"/>
    <x v="1"/>
    <n v="49"/>
    <n v="12593.91"/>
    <x v="5"/>
    <x v="1"/>
    <x v="204"/>
    <n v="270.97000000000003"/>
    <n v="28.06"/>
    <s v="Edward Hooks"/>
    <x v="1"/>
    <x v="1"/>
    <x v="1"/>
    <x v="1"/>
    <x v="16"/>
    <n v="0.56000000000000005"/>
    <x v="171"/>
    <m/>
  </r>
  <r>
    <n v="29510"/>
    <x v="136"/>
    <x v="3"/>
    <n v="22"/>
    <n v="6123.94"/>
    <x v="2"/>
    <x v="1"/>
    <x v="205"/>
    <n v="260.98"/>
    <n v="41.91"/>
    <s v="Don Miller"/>
    <x v="1"/>
    <x v="1"/>
    <x v="3"/>
    <x v="2"/>
    <x v="7"/>
    <n v="0.59"/>
    <x v="172"/>
    <m/>
  </r>
  <r>
    <n v="29795"/>
    <x v="137"/>
    <x v="1"/>
    <n v="49"/>
    <n v="19325.2"/>
    <x v="9"/>
    <x v="0"/>
    <x v="206"/>
    <n v="387.99"/>
    <n v="19.989999999999998"/>
    <s v="Grant Carroll"/>
    <x v="1"/>
    <x v="1"/>
    <x v="0"/>
    <x v="0"/>
    <x v="2"/>
    <n v="0.38"/>
    <x v="173"/>
    <m/>
  </r>
  <r>
    <n v="29795"/>
    <x v="137"/>
    <x v="1"/>
    <n v="48"/>
    <n v="8380.2199999999993"/>
    <x v="10"/>
    <x v="1"/>
    <x v="207"/>
    <n v="160.97999999999999"/>
    <n v="35.020000000000003"/>
    <s v="Grant Carroll"/>
    <x v="1"/>
    <x v="1"/>
    <x v="0"/>
    <x v="2"/>
    <x v="7"/>
    <n v="0.72"/>
    <x v="173"/>
    <m/>
  </r>
  <r>
    <n v="29861"/>
    <x v="138"/>
    <x v="3"/>
    <n v="11"/>
    <n v="35.17"/>
    <x v="4"/>
    <x v="0"/>
    <x v="208"/>
    <n v="3.08"/>
    <n v="0.99"/>
    <s v="Brad Eason"/>
    <x v="1"/>
    <x v="1"/>
    <x v="0"/>
    <x v="0"/>
    <x v="12"/>
    <n v="0.37"/>
    <x v="174"/>
    <m/>
  </r>
  <r>
    <n v="30658"/>
    <x v="139"/>
    <x v="2"/>
    <n v="35"/>
    <n v="17387.650000000001"/>
    <x v="3"/>
    <x v="0"/>
    <x v="209"/>
    <n v="499.99"/>
    <n v="24.49"/>
    <s v="Charles McCrossin"/>
    <x v="1"/>
    <x v="1"/>
    <x v="2"/>
    <x v="1"/>
    <x v="11"/>
    <n v="0.36"/>
    <x v="175"/>
    <m/>
  </r>
  <r>
    <n v="30658"/>
    <x v="139"/>
    <x v="2"/>
    <n v="44"/>
    <n v="6040.22"/>
    <x v="9"/>
    <x v="0"/>
    <x v="210"/>
    <n v="138.13999999999999"/>
    <n v="35"/>
    <s v="Charles McCrossin"/>
    <x v="1"/>
    <x v="1"/>
    <x v="2"/>
    <x v="0"/>
    <x v="0"/>
    <m/>
    <x v="176"/>
    <m/>
  </r>
  <r>
    <n v="30947"/>
    <x v="140"/>
    <x v="0"/>
    <n v="17"/>
    <n v="691.59"/>
    <x v="4"/>
    <x v="0"/>
    <x v="211"/>
    <n v="41.94"/>
    <n v="2.99"/>
    <s v="Charles McCrossin"/>
    <x v="1"/>
    <x v="1"/>
    <x v="2"/>
    <x v="0"/>
    <x v="2"/>
    <n v="0.35"/>
    <x v="177"/>
    <m/>
  </r>
  <r>
    <n v="30947"/>
    <x v="140"/>
    <x v="0"/>
    <n v="45"/>
    <n v="345.2"/>
    <x v="2"/>
    <x v="0"/>
    <x v="212"/>
    <n v="7.31"/>
    <n v="0.49"/>
    <s v="Charles McCrossin"/>
    <x v="1"/>
    <x v="1"/>
    <x v="2"/>
    <x v="0"/>
    <x v="12"/>
    <n v="0.38"/>
    <x v="177"/>
    <m/>
  </r>
  <r>
    <n v="31169"/>
    <x v="141"/>
    <x v="0"/>
    <n v="6"/>
    <n v="254.76"/>
    <x v="7"/>
    <x v="0"/>
    <x v="213"/>
    <n v="40.97"/>
    <n v="14.45"/>
    <s v="Michelle Lonsdale"/>
    <x v="1"/>
    <x v="1"/>
    <x v="3"/>
    <x v="2"/>
    <x v="6"/>
    <n v="0.56999999999999995"/>
    <x v="178"/>
    <m/>
  </r>
  <r>
    <n v="31270"/>
    <x v="142"/>
    <x v="2"/>
    <n v="21"/>
    <n v="6806.66"/>
    <x v="10"/>
    <x v="1"/>
    <x v="214"/>
    <n v="299.05"/>
    <n v="87.01"/>
    <s v="Michelle Lonsdale"/>
    <x v="1"/>
    <x v="1"/>
    <x v="2"/>
    <x v="2"/>
    <x v="13"/>
    <n v="0.56999999999999995"/>
    <x v="179"/>
    <m/>
  </r>
  <r>
    <n v="31270"/>
    <x v="142"/>
    <x v="2"/>
    <n v="3"/>
    <n v="891.61"/>
    <x v="8"/>
    <x v="1"/>
    <x v="215"/>
    <n v="291.73"/>
    <n v="48.8"/>
    <s v="Michelle Lonsdale"/>
    <x v="1"/>
    <x v="1"/>
    <x v="2"/>
    <x v="2"/>
    <x v="13"/>
    <n v="0.56000000000000005"/>
    <x v="180"/>
    <m/>
  </r>
  <r>
    <n v="31270"/>
    <x v="142"/>
    <x v="2"/>
    <n v="5"/>
    <n v="165.04"/>
    <x v="4"/>
    <x v="0"/>
    <x v="216"/>
    <n v="30.42"/>
    <n v="8.65"/>
    <s v="Michelle Lonsdale"/>
    <x v="1"/>
    <x v="1"/>
    <x v="2"/>
    <x v="1"/>
    <x v="9"/>
    <n v="0.74"/>
    <x v="180"/>
    <m/>
  </r>
  <r>
    <n v="31393"/>
    <x v="143"/>
    <x v="3"/>
    <n v="4"/>
    <n v="97.57"/>
    <x v="0"/>
    <x v="0"/>
    <x v="217"/>
    <n v="19.940000000000001"/>
    <n v="14.87"/>
    <s v="Cindy Schnelling"/>
    <x v="1"/>
    <x v="1"/>
    <x v="2"/>
    <x v="2"/>
    <x v="6"/>
    <n v="0.56999999999999995"/>
    <x v="181"/>
    <m/>
  </r>
  <r>
    <n v="31393"/>
    <x v="143"/>
    <x v="3"/>
    <n v="31"/>
    <n v="110.32"/>
    <x v="5"/>
    <x v="0"/>
    <x v="218"/>
    <n v="3.68"/>
    <n v="1.32"/>
    <s v="Cindy Schnelling"/>
    <x v="1"/>
    <x v="1"/>
    <x v="2"/>
    <x v="0"/>
    <x v="14"/>
    <n v="0.83"/>
    <x v="182"/>
    <m/>
  </r>
  <r>
    <n v="31492"/>
    <x v="144"/>
    <x v="3"/>
    <n v="26"/>
    <n v="321.68"/>
    <x v="0"/>
    <x v="0"/>
    <x v="219"/>
    <n v="11.97"/>
    <n v="4.9800000000000004"/>
    <s v="Nicole Hansen"/>
    <x v="1"/>
    <x v="1"/>
    <x v="0"/>
    <x v="0"/>
    <x v="1"/>
    <n v="0.57999999999999996"/>
    <x v="183"/>
    <m/>
  </r>
  <r>
    <n v="31492"/>
    <x v="144"/>
    <x v="3"/>
    <n v="34"/>
    <n v="971.95"/>
    <x v="5"/>
    <x v="2"/>
    <x v="220"/>
    <n v="29.74"/>
    <n v="6.64"/>
    <s v="Nicole Hansen"/>
    <x v="1"/>
    <x v="1"/>
    <x v="0"/>
    <x v="0"/>
    <x v="0"/>
    <n v="0.7"/>
    <x v="184"/>
    <m/>
  </r>
  <r>
    <n v="31492"/>
    <x v="144"/>
    <x v="3"/>
    <n v="23"/>
    <n v="2149.0300000000002"/>
    <x v="4"/>
    <x v="0"/>
    <x v="221"/>
    <n v="95.43"/>
    <n v="19.989999999999998"/>
    <s v="Nicole Hansen"/>
    <x v="1"/>
    <x v="1"/>
    <x v="0"/>
    <x v="0"/>
    <x v="0"/>
    <n v="0.79"/>
    <x v="185"/>
    <m/>
  </r>
  <r>
    <n v="31558"/>
    <x v="145"/>
    <x v="0"/>
    <n v="12"/>
    <n v="3671.3"/>
    <x v="0"/>
    <x v="0"/>
    <x v="222"/>
    <n v="300.64999999999998"/>
    <n v="24.49"/>
    <s v="Cari Schnelling"/>
    <x v="1"/>
    <x v="1"/>
    <x v="3"/>
    <x v="0"/>
    <x v="1"/>
    <n v="0.52"/>
    <x v="186"/>
    <m/>
  </r>
  <r>
    <n v="31558"/>
    <x v="145"/>
    <x v="0"/>
    <n v="42"/>
    <n v="1763.6"/>
    <x v="3"/>
    <x v="0"/>
    <x v="223"/>
    <n v="45.19"/>
    <n v="1.99"/>
    <s v="Cari Schnelling"/>
    <x v="1"/>
    <x v="1"/>
    <x v="3"/>
    <x v="1"/>
    <x v="9"/>
    <n v="0.55000000000000004"/>
    <x v="187"/>
    <m/>
  </r>
  <r>
    <n v="31618"/>
    <x v="146"/>
    <x v="3"/>
    <n v="14"/>
    <n v="403.17"/>
    <x v="11"/>
    <x v="0"/>
    <x v="224"/>
    <n v="28.53"/>
    <n v="1.49"/>
    <s v="Roy Skaria"/>
    <x v="1"/>
    <x v="1"/>
    <x v="2"/>
    <x v="0"/>
    <x v="2"/>
    <n v="0.38"/>
    <x v="188"/>
    <m/>
  </r>
  <r>
    <n v="31684"/>
    <x v="147"/>
    <x v="3"/>
    <n v="15"/>
    <n v="89.97"/>
    <x v="11"/>
    <x v="0"/>
    <x v="225"/>
    <n v="5.68"/>
    <n v="1.46"/>
    <s v="Susan Vittorini"/>
    <x v="1"/>
    <x v="1"/>
    <x v="2"/>
    <x v="0"/>
    <x v="4"/>
    <n v="0.39"/>
    <x v="68"/>
    <m/>
  </r>
  <r>
    <n v="31684"/>
    <x v="147"/>
    <x v="3"/>
    <n v="28"/>
    <n v="456.91"/>
    <x v="0"/>
    <x v="2"/>
    <x v="226"/>
    <n v="15.51"/>
    <n v="17.78"/>
    <s v="Susan Vittorini"/>
    <x v="1"/>
    <x v="1"/>
    <x v="2"/>
    <x v="0"/>
    <x v="0"/>
    <n v="0.59"/>
    <x v="189"/>
    <m/>
  </r>
  <r>
    <n v="31781"/>
    <x v="148"/>
    <x v="2"/>
    <n v="46"/>
    <n v="249.02"/>
    <x v="8"/>
    <x v="0"/>
    <x v="227"/>
    <n v="5.81"/>
    <n v="8.49"/>
    <s v="Sylvia Foulston"/>
    <x v="1"/>
    <x v="1"/>
    <x v="2"/>
    <x v="0"/>
    <x v="2"/>
    <n v="0.39"/>
    <x v="77"/>
    <m/>
  </r>
  <r>
    <n v="31781"/>
    <x v="148"/>
    <x v="2"/>
    <n v="41"/>
    <n v="78.489999999999995"/>
    <x v="4"/>
    <x v="0"/>
    <x v="228"/>
    <n v="1.81"/>
    <n v="0.75"/>
    <s v="Sylvia Foulston"/>
    <x v="1"/>
    <x v="1"/>
    <x v="2"/>
    <x v="0"/>
    <x v="5"/>
    <n v="0.52"/>
    <x v="77"/>
    <m/>
  </r>
  <r>
    <n v="32193"/>
    <x v="149"/>
    <x v="0"/>
    <n v="4"/>
    <n v="40.72"/>
    <x v="8"/>
    <x v="2"/>
    <x v="229"/>
    <n v="6.68"/>
    <n v="6.93"/>
    <s v="Chad Cunningham"/>
    <x v="1"/>
    <x v="1"/>
    <x v="0"/>
    <x v="0"/>
    <x v="4"/>
    <n v="0.37"/>
    <x v="190"/>
    <m/>
  </r>
  <r>
    <n v="32193"/>
    <x v="149"/>
    <x v="0"/>
    <n v="27"/>
    <n v="113.3"/>
    <x v="11"/>
    <x v="0"/>
    <x v="230"/>
    <n v="3.93"/>
    <n v="0.99"/>
    <s v="Chad Cunningham"/>
    <x v="1"/>
    <x v="1"/>
    <x v="0"/>
    <x v="0"/>
    <x v="5"/>
    <n v="0.39"/>
    <x v="191"/>
    <m/>
  </r>
  <r>
    <n v="32229"/>
    <x v="64"/>
    <x v="1"/>
    <n v="8"/>
    <n v="1219.19"/>
    <x v="11"/>
    <x v="0"/>
    <x v="231"/>
    <n v="150.97999999999999"/>
    <n v="13.99"/>
    <s v="Carlos Daly"/>
    <x v="1"/>
    <x v="1"/>
    <x v="2"/>
    <x v="1"/>
    <x v="16"/>
    <n v="0.38"/>
    <x v="131"/>
    <m/>
  </r>
  <r>
    <n v="32229"/>
    <x v="64"/>
    <x v="1"/>
    <n v="15"/>
    <n v="28.68"/>
    <x v="10"/>
    <x v="0"/>
    <x v="232"/>
    <n v="1.76"/>
    <n v="0.7"/>
    <s v="Carlos Daly"/>
    <x v="1"/>
    <x v="1"/>
    <x v="2"/>
    <x v="0"/>
    <x v="10"/>
    <n v="0.56000000000000005"/>
    <x v="79"/>
    <m/>
  </r>
  <r>
    <n v="32743"/>
    <x v="150"/>
    <x v="3"/>
    <n v="19"/>
    <n v="3548.67"/>
    <x v="2"/>
    <x v="0"/>
    <x v="233"/>
    <n v="177.98"/>
    <n v="0.99"/>
    <s v="Grant Carroll"/>
    <x v="1"/>
    <x v="1"/>
    <x v="2"/>
    <x v="0"/>
    <x v="1"/>
    <n v="0.56000000000000005"/>
    <x v="192"/>
    <m/>
  </r>
  <r>
    <n v="32806"/>
    <x v="151"/>
    <x v="3"/>
    <n v="8"/>
    <n v="178.78"/>
    <x v="11"/>
    <x v="0"/>
    <x v="234"/>
    <n v="20.239999999999998"/>
    <n v="8.99"/>
    <s v="Julia West"/>
    <x v="1"/>
    <x v="1"/>
    <x v="3"/>
    <x v="2"/>
    <x v="6"/>
    <n v="0.46"/>
    <x v="132"/>
    <m/>
  </r>
  <r>
    <n v="33123"/>
    <x v="152"/>
    <x v="2"/>
    <n v="41"/>
    <n v="6045.98"/>
    <x v="3"/>
    <x v="1"/>
    <x v="235"/>
    <n v="150.97999999999999"/>
    <n v="66.27"/>
    <s v="Roy Skaria"/>
    <x v="1"/>
    <x v="1"/>
    <x v="2"/>
    <x v="2"/>
    <x v="7"/>
    <n v="0.65"/>
    <x v="193"/>
    <m/>
  </r>
  <r>
    <n v="33159"/>
    <x v="153"/>
    <x v="2"/>
    <n v="3"/>
    <n v="56.695"/>
    <x v="2"/>
    <x v="0"/>
    <x v="236"/>
    <n v="20.99"/>
    <n v="0.99"/>
    <s v="Cindy Schnelling"/>
    <x v="1"/>
    <x v="1"/>
    <x v="2"/>
    <x v="1"/>
    <x v="3"/>
    <n v="0.37"/>
    <x v="194"/>
    <m/>
  </r>
  <r>
    <n v="33186"/>
    <x v="154"/>
    <x v="0"/>
    <n v="24"/>
    <n v="1350.5309999999999"/>
    <x v="2"/>
    <x v="0"/>
    <x v="237"/>
    <n v="65.989999999999995"/>
    <n v="5.26"/>
    <s v="Don Jones"/>
    <x v="1"/>
    <x v="1"/>
    <x v="2"/>
    <x v="1"/>
    <x v="3"/>
    <n v="0.56000000000000005"/>
    <x v="195"/>
    <m/>
  </r>
  <r>
    <n v="33377"/>
    <x v="155"/>
    <x v="1"/>
    <n v="20"/>
    <n v="100.4"/>
    <x v="7"/>
    <x v="0"/>
    <x v="238"/>
    <n v="5.18"/>
    <n v="2.04"/>
    <s v="Beth Thompson"/>
    <x v="1"/>
    <x v="1"/>
    <x v="2"/>
    <x v="0"/>
    <x v="4"/>
    <n v="0.36"/>
    <x v="196"/>
    <m/>
  </r>
  <r>
    <n v="33377"/>
    <x v="155"/>
    <x v="1"/>
    <n v="19"/>
    <n v="327.14999999999998"/>
    <x v="0"/>
    <x v="0"/>
    <x v="239"/>
    <n v="17.239999999999998"/>
    <n v="3.26"/>
    <s v="Beth Thompson"/>
    <x v="1"/>
    <x v="1"/>
    <x v="2"/>
    <x v="0"/>
    <x v="14"/>
    <n v="0.56000000000000005"/>
    <x v="197"/>
    <m/>
  </r>
  <r>
    <n v="33444"/>
    <x v="156"/>
    <x v="2"/>
    <n v="11"/>
    <n v="30.51"/>
    <x v="5"/>
    <x v="0"/>
    <x v="240"/>
    <n v="2.6"/>
    <n v="2.4"/>
    <s v="Alan Barnes"/>
    <x v="1"/>
    <x v="1"/>
    <x v="2"/>
    <x v="0"/>
    <x v="10"/>
    <n v="0.57999999999999996"/>
    <x v="198"/>
    <m/>
  </r>
  <r>
    <n v="33444"/>
    <x v="156"/>
    <x v="2"/>
    <n v="8"/>
    <n v="127.8"/>
    <x v="1"/>
    <x v="0"/>
    <x v="241"/>
    <n v="14.97"/>
    <n v="7.51"/>
    <s v="Alan Barnes"/>
    <x v="1"/>
    <x v="1"/>
    <x v="2"/>
    <x v="0"/>
    <x v="0"/>
    <n v="0.56999999999999995"/>
    <x v="199"/>
    <m/>
  </r>
  <r>
    <n v="33894"/>
    <x v="157"/>
    <x v="3"/>
    <n v="14"/>
    <n v="140.66"/>
    <x v="10"/>
    <x v="0"/>
    <x v="242"/>
    <n v="9.27"/>
    <n v="4.3899999999999997"/>
    <s v="Doug Bickford"/>
    <x v="1"/>
    <x v="1"/>
    <x v="2"/>
    <x v="0"/>
    <x v="4"/>
    <n v="0.38"/>
    <x v="200"/>
    <m/>
  </r>
  <r>
    <n v="33894"/>
    <x v="157"/>
    <x v="3"/>
    <n v="5"/>
    <n v="42.89"/>
    <x v="11"/>
    <x v="0"/>
    <x v="243"/>
    <n v="6.84"/>
    <n v="8.3699999999999992"/>
    <s v="Doug Bickford"/>
    <x v="1"/>
    <x v="1"/>
    <x v="2"/>
    <x v="0"/>
    <x v="14"/>
    <n v="0.57999999999999996"/>
    <x v="201"/>
    <m/>
  </r>
  <r>
    <n v="33894"/>
    <x v="157"/>
    <x v="3"/>
    <n v="48"/>
    <n v="226.5"/>
    <x v="5"/>
    <x v="0"/>
    <x v="244"/>
    <n v="4.9800000000000004"/>
    <n v="4.62"/>
    <s v="Doug Bickford"/>
    <x v="1"/>
    <x v="1"/>
    <x v="2"/>
    <x v="1"/>
    <x v="9"/>
    <n v="0.64"/>
    <x v="202"/>
    <m/>
  </r>
  <r>
    <n v="33894"/>
    <x v="157"/>
    <x v="3"/>
    <n v="13"/>
    <n v="438.93"/>
    <x v="0"/>
    <x v="2"/>
    <x v="245"/>
    <n v="32.979999999999997"/>
    <n v="5.5"/>
    <s v="Doug Bickford"/>
    <x v="1"/>
    <x v="1"/>
    <x v="2"/>
    <x v="1"/>
    <x v="9"/>
    <n v="0.75"/>
    <x v="202"/>
    <m/>
  </r>
  <r>
    <n v="34177"/>
    <x v="158"/>
    <x v="1"/>
    <n v="13"/>
    <n v="34.42"/>
    <x v="11"/>
    <x v="0"/>
    <x v="246"/>
    <n v="2.61"/>
    <n v="0.5"/>
    <s v="Toby Braunhardt"/>
    <x v="1"/>
    <x v="1"/>
    <x v="2"/>
    <x v="0"/>
    <x v="12"/>
    <n v="0.39"/>
    <x v="203"/>
    <m/>
  </r>
  <r>
    <n v="34177"/>
    <x v="158"/>
    <x v="1"/>
    <n v="26"/>
    <n v="172.76"/>
    <x v="8"/>
    <x v="0"/>
    <x v="247"/>
    <n v="7.31"/>
    <n v="0.49"/>
    <s v="Toby Braunhardt"/>
    <x v="1"/>
    <x v="1"/>
    <x v="2"/>
    <x v="0"/>
    <x v="12"/>
    <n v="0.38"/>
    <x v="204"/>
    <m/>
  </r>
  <r>
    <n v="34177"/>
    <x v="158"/>
    <x v="1"/>
    <n v="50"/>
    <n v="853.16200000000003"/>
    <x v="8"/>
    <x v="0"/>
    <x v="248"/>
    <n v="20.99"/>
    <n v="2.5"/>
    <s v="Toby Braunhardt"/>
    <x v="1"/>
    <x v="1"/>
    <x v="2"/>
    <x v="1"/>
    <x v="3"/>
    <n v="0.81"/>
    <x v="204"/>
    <m/>
  </r>
  <r>
    <n v="34215"/>
    <x v="159"/>
    <x v="1"/>
    <n v="6"/>
    <n v="35.65"/>
    <x v="11"/>
    <x v="0"/>
    <x v="249"/>
    <n v="5.34"/>
    <n v="2.99"/>
    <s v="Cari Schnelling"/>
    <x v="1"/>
    <x v="1"/>
    <x v="3"/>
    <x v="0"/>
    <x v="2"/>
    <n v="0.38"/>
    <x v="205"/>
    <m/>
  </r>
  <r>
    <n v="34246"/>
    <x v="160"/>
    <x v="3"/>
    <n v="49"/>
    <n v="199.86"/>
    <x v="4"/>
    <x v="0"/>
    <x v="250"/>
    <n v="4.0599999999999996"/>
    <n v="6.89"/>
    <s v="Thomas Seio"/>
    <x v="1"/>
    <x v="1"/>
    <x v="3"/>
    <x v="0"/>
    <x v="1"/>
    <n v="0.6"/>
    <x v="206"/>
    <m/>
  </r>
  <r>
    <n v="34246"/>
    <x v="160"/>
    <x v="3"/>
    <n v="18"/>
    <n v="1888.02"/>
    <x v="4"/>
    <x v="0"/>
    <x v="251"/>
    <n v="99.99"/>
    <n v="19.989999999999998"/>
    <s v="Thomas Seio"/>
    <x v="1"/>
    <x v="1"/>
    <x v="3"/>
    <x v="1"/>
    <x v="16"/>
    <n v="0.52"/>
    <x v="206"/>
    <m/>
  </r>
  <r>
    <n v="34246"/>
    <x v="160"/>
    <x v="3"/>
    <n v="27"/>
    <n v="322.69"/>
    <x v="2"/>
    <x v="0"/>
    <x v="252"/>
    <n v="11.58"/>
    <n v="6.97"/>
    <s v="Thomas Seio"/>
    <x v="1"/>
    <x v="1"/>
    <x v="3"/>
    <x v="0"/>
    <x v="15"/>
    <n v="0.35"/>
    <x v="207"/>
    <m/>
  </r>
  <r>
    <n v="35047"/>
    <x v="161"/>
    <x v="2"/>
    <n v="31"/>
    <n v="148.16999999999999"/>
    <x v="10"/>
    <x v="0"/>
    <x v="253"/>
    <n v="4.71"/>
    <n v="0.7"/>
    <s v="Charlotte Melton"/>
    <x v="1"/>
    <x v="1"/>
    <x v="3"/>
    <x v="0"/>
    <x v="5"/>
    <n v="0.85"/>
    <x v="208"/>
    <m/>
  </r>
  <r>
    <n v="35847"/>
    <x v="24"/>
    <x v="3"/>
    <n v="23"/>
    <n v="361.65"/>
    <x v="3"/>
    <x v="2"/>
    <x v="254"/>
    <n v="15.98"/>
    <n v="8.99"/>
    <s v="Eugene Barchas"/>
    <x v="1"/>
    <x v="1"/>
    <x v="2"/>
    <x v="1"/>
    <x v="9"/>
    <n v="0.64"/>
    <x v="209"/>
    <m/>
  </r>
  <r>
    <n v="36001"/>
    <x v="162"/>
    <x v="0"/>
    <n v="45"/>
    <n v="1038.82"/>
    <x v="9"/>
    <x v="0"/>
    <x v="255"/>
    <n v="22.38"/>
    <n v="15.1"/>
    <s v="Michelle Lonsdale"/>
    <x v="1"/>
    <x v="1"/>
    <x v="3"/>
    <x v="0"/>
    <x v="2"/>
    <n v="0.38"/>
    <x v="210"/>
    <m/>
  </r>
  <r>
    <n v="36001"/>
    <x v="162"/>
    <x v="0"/>
    <n v="47"/>
    <n v="564.39"/>
    <x v="5"/>
    <x v="0"/>
    <x v="256"/>
    <n v="12.95"/>
    <n v="4.9800000000000004"/>
    <s v="Michelle Lonsdale"/>
    <x v="1"/>
    <x v="1"/>
    <x v="3"/>
    <x v="0"/>
    <x v="2"/>
    <n v="0.4"/>
    <x v="211"/>
    <m/>
  </r>
  <r>
    <n v="36134"/>
    <x v="163"/>
    <x v="0"/>
    <n v="6"/>
    <n v="826.97349999999994"/>
    <x v="2"/>
    <x v="0"/>
    <x v="257"/>
    <n v="155.99"/>
    <n v="8.99"/>
    <s v="Grant Carroll"/>
    <x v="1"/>
    <x v="1"/>
    <x v="2"/>
    <x v="1"/>
    <x v="3"/>
    <n v="0.55000000000000004"/>
    <x v="212"/>
    <m/>
  </r>
  <r>
    <n v="36644"/>
    <x v="164"/>
    <x v="1"/>
    <n v="24"/>
    <n v="2298.3200000000002"/>
    <x v="7"/>
    <x v="0"/>
    <x v="258"/>
    <n v="99.99"/>
    <n v="19.989999999999998"/>
    <s v="Dorothy Wardle"/>
    <x v="1"/>
    <x v="1"/>
    <x v="2"/>
    <x v="1"/>
    <x v="9"/>
    <n v="0.5"/>
    <x v="213"/>
    <m/>
  </r>
  <r>
    <n v="36646"/>
    <x v="36"/>
    <x v="2"/>
    <n v="24"/>
    <n v="1168.1500000000001"/>
    <x v="0"/>
    <x v="2"/>
    <x v="259"/>
    <n v="48.91"/>
    <n v="35"/>
    <s v="Muhammed MacIntyre"/>
    <x v="1"/>
    <x v="1"/>
    <x v="0"/>
    <x v="0"/>
    <x v="0"/>
    <n v="0.83"/>
    <x v="45"/>
    <m/>
  </r>
  <r>
    <n v="36707"/>
    <x v="165"/>
    <x v="2"/>
    <n v="47"/>
    <n v="181.78"/>
    <x v="11"/>
    <x v="0"/>
    <x v="260"/>
    <n v="3.78"/>
    <n v="0.71"/>
    <s v="Charlotte Melton"/>
    <x v="1"/>
    <x v="1"/>
    <x v="3"/>
    <x v="0"/>
    <x v="5"/>
    <n v="0.39"/>
    <x v="214"/>
    <m/>
  </r>
  <r>
    <n v="37253"/>
    <x v="166"/>
    <x v="1"/>
    <n v="46"/>
    <n v="1184.32"/>
    <x v="5"/>
    <x v="0"/>
    <x v="261"/>
    <n v="26.31"/>
    <n v="5.89"/>
    <s v="Muhammed MacIntyre"/>
    <x v="1"/>
    <x v="1"/>
    <x v="0"/>
    <x v="1"/>
    <x v="9"/>
    <n v="0.75"/>
    <x v="215"/>
    <m/>
  </r>
  <r>
    <n v="37541"/>
    <x v="5"/>
    <x v="2"/>
    <n v="3"/>
    <n v="71.94"/>
    <x v="2"/>
    <x v="0"/>
    <x v="262"/>
    <n v="20.95"/>
    <n v="5.99"/>
    <s v="Claudia Miner"/>
    <x v="1"/>
    <x v="1"/>
    <x v="0"/>
    <x v="1"/>
    <x v="9"/>
    <n v="0.65"/>
    <x v="216"/>
    <m/>
  </r>
  <r>
    <n v="37541"/>
    <x v="5"/>
    <x v="2"/>
    <n v="10"/>
    <n v="550.61"/>
    <x v="3"/>
    <x v="2"/>
    <x v="263"/>
    <n v="55.98"/>
    <n v="13.88"/>
    <s v="Claudia Miner"/>
    <x v="1"/>
    <x v="1"/>
    <x v="0"/>
    <x v="0"/>
    <x v="4"/>
    <n v="0.36"/>
    <x v="217"/>
    <m/>
  </r>
  <r>
    <n v="37541"/>
    <x v="5"/>
    <x v="2"/>
    <n v="18"/>
    <n v="1373.11"/>
    <x v="8"/>
    <x v="0"/>
    <x v="264"/>
    <n v="80.98"/>
    <n v="35"/>
    <s v="Claudia Miner"/>
    <x v="1"/>
    <x v="1"/>
    <x v="0"/>
    <x v="0"/>
    <x v="0"/>
    <n v="0.81"/>
    <x v="216"/>
    <m/>
  </r>
  <r>
    <n v="37634"/>
    <x v="167"/>
    <x v="2"/>
    <n v="32"/>
    <n v="368.18"/>
    <x v="1"/>
    <x v="0"/>
    <x v="265"/>
    <n v="12.21"/>
    <n v="4.8099999999999996"/>
    <s v="Brendan Dodson"/>
    <x v="1"/>
    <x v="1"/>
    <x v="2"/>
    <x v="0"/>
    <x v="0"/>
    <n v="0.57999999999999996"/>
    <x v="218"/>
    <m/>
  </r>
  <r>
    <n v="37860"/>
    <x v="168"/>
    <x v="2"/>
    <n v="1"/>
    <n v="104.85"/>
    <x v="1"/>
    <x v="0"/>
    <x v="266"/>
    <n v="55.5"/>
    <n v="52.2"/>
    <s v="Mike Pelletier"/>
    <x v="1"/>
    <x v="1"/>
    <x v="2"/>
    <x v="2"/>
    <x v="6"/>
    <n v="0.72"/>
    <x v="219"/>
    <m/>
  </r>
  <r>
    <n v="38884"/>
    <x v="169"/>
    <x v="1"/>
    <n v="47"/>
    <n v="256"/>
    <x v="4"/>
    <x v="0"/>
    <x v="267"/>
    <n v="5.28"/>
    <n v="5.66"/>
    <s v="Edward Hooks"/>
    <x v="1"/>
    <x v="1"/>
    <x v="1"/>
    <x v="0"/>
    <x v="4"/>
    <n v="0.4"/>
    <x v="220"/>
    <m/>
  </r>
  <r>
    <n v="38884"/>
    <x v="169"/>
    <x v="1"/>
    <n v="20"/>
    <n v="6067.76"/>
    <x v="7"/>
    <x v="1"/>
    <x v="268"/>
    <n v="296.18"/>
    <n v="54.12"/>
    <s v="Edward Hooks"/>
    <x v="1"/>
    <x v="1"/>
    <x v="1"/>
    <x v="2"/>
    <x v="8"/>
    <n v="0.76"/>
    <x v="220"/>
    <m/>
  </r>
  <r>
    <n v="39364"/>
    <x v="170"/>
    <x v="1"/>
    <n v="29"/>
    <n v="2754.93"/>
    <x v="7"/>
    <x v="0"/>
    <x v="269"/>
    <n v="92.23"/>
    <n v="39.61"/>
    <s v="Jamie Kunitz"/>
    <x v="1"/>
    <x v="1"/>
    <x v="2"/>
    <x v="2"/>
    <x v="6"/>
    <n v="0.67"/>
    <x v="93"/>
    <m/>
  </r>
  <r>
    <n v="39364"/>
    <x v="170"/>
    <x v="1"/>
    <n v="15"/>
    <n v="19417.55"/>
    <x v="4"/>
    <x v="0"/>
    <x v="270"/>
    <n v="1270.99"/>
    <n v="19.989999999999998"/>
    <s v="Jamie Kunitz"/>
    <x v="1"/>
    <x v="1"/>
    <x v="2"/>
    <x v="0"/>
    <x v="2"/>
    <n v="0.35"/>
    <x v="221"/>
    <m/>
  </r>
  <r>
    <n v="39457"/>
    <x v="171"/>
    <x v="3"/>
    <n v="40"/>
    <n v="4842.21"/>
    <x v="4"/>
    <x v="1"/>
    <x v="271"/>
    <n v="122.99"/>
    <n v="70.2"/>
    <s v="Julia West"/>
    <x v="1"/>
    <x v="1"/>
    <x v="3"/>
    <x v="2"/>
    <x v="13"/>
    <n v="0.74"/>
    <x v="222"/>
    <m/>
  </r>
  <r>
    <n v="39683"/>
    <x v="106"/>
    <x v="1"/>
    <n v="31"/>
    <n v="615.58000000000004"/>
    <x v="0"/>
    <x v="0"/>
    <x v="272"/>
    <n v="18.989999999999998"/>
    <n v="5.23"/>
    <s v="Jeremy Lonsdale"/>
    <x v="1"/>
    <x v="1"/>
    <x v="2"/>
    <x v="0"/>
    <x v="2"/>
    <n v="0.37"/>
    <x v="223"/>
    <m/>
  </r>
  <r>
    <n v="39683"/>
    <x v="106"/>
    <x v="1"/>
    <n v="41"/>
    <n v="8387.1"/>
    <x v="8"/>
    <x v="0"/>
    <x v="273"/>
    <n v="218.08"/>
    <n v="18.059999999999999"/>
    <s v="Jeremy Lonsdale"/>
    <x v="1"/>
    <x v="1"/>
    <x v="2"/>
    <x v="2"/>
    <x v="13"/>
    <n v="0.56999999999999995"/>
    <x v="44"/>
    <m/>
  </r>
  <r>
    <n v="39683"/>
    <x v="106"/>
    <x v="1"/>
    <n v="6"/>
    <n v="126.02"/>
    <x v="5"/>
    <x v="0"/>
    <x v="274"/>
    <n v="20.239999999999998"/>
    <n v="6.67"/>
    <s v="Jeremy Lonsdale"/>
    <x v="1"/>
    <x v="1"/>
    <x v="2"/>
    <x v="2"/>
    <x v="6"/>
    <n v="0.49"/>
    <x v="44"/>
    <m/>
  </r>
  <r>
    <n v="39683"/>
    <x v="106"/>
    <x v="1"/>
    <n v="30"/>
    <n v="68.14"/>
    <x v="10"/>
    <x v="0"/>
    <x v="275"/>
    <n v="2.1800000000000002"/>
    <n v="0.78"/>
    <s v="Jeremy Lonsdale"/>
    <x v="1"/>
    <x v="1"/>
    <x v="2"/>
    <x v="0"/>
    <x v="5"/>
    <n v="0.52"/>
    <x v="224"/>
    <m/>
  </r>
  <r>
    <n v="39846"/>
    <x v="172"/>
    <x v="0"/>
    <n v="14"/>
    <n v="71.47"/>
    <x v="7"/>
    <x v="0"/>
    <x v="276"/>
    <n v="4.9800000000000004"/>
    <n v="4.62"/>
    <s v="Cindy Schnelling"/>
    <x v="1"/>
    <x v="1"/>
    <x v="2"/>
    <x v="1"/>
    <x v="9"/>
    <n v="0.64"/>
    <x v="225"/>
    <m/>
  </r>
  <r>
    <n v="40067"/>
    <x v="173"/>
    <x v="0"/>
    <n v="38"/>
    <n v="2157.3085000000001"/>
    <x v="10"/>
    <x v="0"/>
    <x v="277"/>
    <n v="65.989999999999995"/>
    <n v="5.31"/>
    <s v="Alan Barnes"/>
    <x v="1"/>
    <x v="1"/>
    <x v="2"/>
    <x v="1"/>
    <x v="3"/>
    <n v="0.56999999999999995"/>
    <x v="226"/>
    <m/>
  </r>
  <r>
    <n v="40132"/>
    <x v="174"/>
    <x v="0"/>
    <n v="26"/>
    <n v="1363"/>
    <x v="0"/>
    <x v="1"/>
    <x v="278"/>
    <n v="50.98"/>
    <n v="14.19"/>
    <s v="Hunter Glantz"/>
    <x v="1"/>
    <x v="1"/>
    <x v="2"/>
    <x v="2"/>
    <x v="13"/>
    <n v="0.56000000000000005"/>
    <x v="227"/>
    <m/>
  </r>
  <r>
    <n v="40132"/>
    <x v="174"/>
    <x v="0"/>
    <n v="36"/>
    <n v="4698.5"/>
    <x v="0"/>
    <x v="1"/>
    <x v="279"/>
    <n v="124.49"/>
    <n v="51.94"/>
    <s v="Hunter Glantz"/>
    <x v="1"/>
    <x v="1"/>
    <x v="2"/>
    <x v="2"/>
    <x v="8"/>
    <n v="0.63"/>
    <x v="227"/>
    <m/>
  </r>
  <r>
    <n v="40132"/>
    <x v="174"/>
    <x v="0"/>
    <n v="16"/>
    <n v="347.47"/>
    <x v="5"/>
    <x v="0"/>
    <x v="280"/>
    <n v="22.38"/>
    <n v="15.1"/>
    <s v="Hunter Glantz"/>
    <x v="1"/>
    <x v="1"/>
    <x v="2"/>
    <x v="0"/>
    <x v="2"/>
    <n v="0.38"/>
    <x v="228"/>
    <m/>
  </r>
  <r>
    <n v="40160"/>
    <x v="175"/>
    <x v="3"/>
    <n v="23"/>
    <n v="1404.22"/>
    <x v="8"/>
    <x v="0"/>
    <x v="281"/>
    <n v="63.94"/>
    <n v="14.48"/>
    <s v="Julia West"/>
    <x v="1"/>
    <x v="1"/>
    <x v="1"/>
    <x v="2"/>
    <x v="6"/>
    <n v="0.46"/>
    <x v="229"/>
    <m/>
  </r>
  <r>
    <n v="40518"/>
    <x v="176"/>
    <x v="3"/>
    <n v="3"/>
    <n v="17.52"/>
    <x v="9"/>
    <x v="0"/>
    <x v="282"/>
    <n v="4.13"/>
    <n v="5.04"/>
    <s v="Carlos Daly"/>
    <x v="1"/>
    <x v="1"/>
    <x v="3"/>
    <x v="0"/>
    <x v="2"/>
    <n v="0.38"/>
    <x v="153"/>
    <m/>
  </r>
  <r>
    <n v="40804"/>
    <x v="177"/>
    <x v="2"/>
    <n v="36"/>
    <n v="4273.8"/>
    <x v="7"/>
    <x v="1"/>
    <x v="283"/>
    <n v="122.99"/>
    <n v="70.2"/>
    <s v="Barry French"/>
    <x v="1"/>
    <x v="1"/>
    <x v="1"/>
    <x v="2"/>
    <x v="13"/>
    <n v="0.74"/>
    <x v="230"/>
    <m/>
  </r>
  <r>
    <n v="40902"/>
    <x v="178"/>
    <x v="0"/>
    <n v="25"/>
    <n v="192.18"/>
    <x v="11"/>
    <x v="0"/>
    <x v="284"/>
    <n v="7.1"/>
    <n v="6.05"/>
    <s v="Susan Vittorini"/>
    <x v="1"/>
    <x v="1"/>
    <x v="3"/>
    <x v="0"/>
    <x v="2"/>
    <n v="0.39"/>
    <x v="231"/>
    <m/>
  </r>
  <r>
    <n v="41063"/>
    <x v="179"/>
    <x v="0"/>
    <n v="22"/>
    <n v="483.96"/>
    <x v="2"/>
    <x v="0"/>
    <x v="285"/>
    <n v="21.38"/>
    <n v="8.99"/>
    <s v="Carl Jackson"/>
    <x v="1"/>
    <x v="1"/>
    <x v="3"/>
    <x v="0"/>
    <x v="10"/>
    <n v="0.59"/>
    <x v="232"/>
    <m/>
  </r>
  <r>
    <n v="41063"/>
    <x v="179"/>
    <x v="0"/>
    <n v="10"/>
    <n v="308.363"/>
    <x v="0"/>
    <x v="0"/>
    <x v="286"/>
    <n v="35.99"/>
    <n v="0.99"/>
    <s v="Carl Jackson"/>
    <x v="1"/>
    <x v="1"/>
    <x v="3"/>
    <x v="1"/>
    <x v="3"/>
    <n v="0.35"/>
    <x v="233"/>
    <m/>
  </r>
  <r>
    <n v="41063"/>
    <x v="179"/>
    <x v="0"/>
    <n v="26"/>
    <n v="1911.4034999999999"/>
    <x v="7"/>
    <x v="0"/>
    <x v="287"/>
    <n v="85.99"/>
    <n v="1.25"/>
    <s v="Carl Jackson"/>
    <x v="1"/>
    <x v="1"/>
    <x v="3"/>
    <x v="1"/>
    <x v="3"/>
    <n v="0.39"/>
    <x v="233"/>
    <m/>
  </r>
  <r>
    <n v="41153"/>
    <x v="180"/>
    <x v="2"/>
    <n v="29"/>
    <n v="862.2"/>
    <x v="8"/>
    <x v="0"/>
    <x v="288"/>
    <n v="30.73"/>
    <n v="4"/>
    <s v="Alan Barnes"/>
    <x v="1"/>
    <x v="1"/>
    <x v="2"/>
    <x v="1"/>
    <x v="9"/>
    <n v="0.75"/>
    <x v="234"/>
    <m/>
  </r>
  <r>
    <n v="41184"/>
    <x v="181"/>
    <x v="1"/>
    <n v="7"/>
    <n v="120.03"/>
    <x v="11"/>
    <x v="0"/>
    <x v="289"/>
    <n v="15.7"/>
    <n v="11.25"/>
    <s v="Charlotte Melton"/>
    <x v="1"/>
    <x v="1"/>
    <x v="3"/>
    <x v="0"/>
    <x v="0"/>
    <n v="0.6"/>
    <x v="235"/>
    <m/>
  </r>
  <r>
    <n v="42209"/>
    <x v="182"/>
    <x v="1"/>
    <n v="5"/>
    <n v="324.55"/>
    <x v="3"/>
    <x v="0"/>
    <x v="290"/>
    <n v="67.84"/>
    <n v="0.99"/>
    <s v="Alan Barnes"/>
    <x v="1"/>
    <x v="1"/>
    <x v="2"/>
    <x v="0"/>
    <x v="1"/>
    <n v="0.57999999999999996"/>
    <x v="236"/>
    <m/>
  </r>
  <r>
    <n v="42209"/>
    <x v="182"/>
    <x v="1"/>
    <n v="31"/>
    <n v="8901.7800000000007"/>
    <x v="0"/>
    <x v="0"/>
    <x v="291"/>
    <n v="276.2"/>
    <n v="24.49"/>
    <s v="Alan Barnes"/>
    <x v="1"/>
    <x v="1"/>
    <x v="2"/>
    <x v="2"/>
    <x v="13"/>
    <m/>
    <x v="237"/>
    <m/>
  </r>
  <r>
    <n v="42561"/>
    <x v="183"/>
    <x v="0"/>
    <n v="15"/>
    <n v="1062.9590000000001"/>
    <x v="1"/>
    <x v="2"/>
    <x v="292"/>
    <n v="85.99"/>
    <n v="2.5"/>
    <s v="Beth Paige"/>
    <x v="1"/>
    <x v="1"/>
    <x v="1"/>
    <x v="1"/>
    <x v="3"/>
    <n v="0.35"/>
    <x v="238"/>
    <m/>
  </r>
  <r>
    <n v="42564"/>
    <x v="184"/>
    <x v="0"/>
    <n v="35"/>
    <n v="7468.86"/>
    <x v="11"/>
    <x v="1"/>
    <x v="293"/>
    <n v="200.98"/>
    <n v="23.76"/>
    <s v="Mike Pelletier"/>
    <x v="1"/>
    <x v="1"/>
    <x v="0"/>
    <x v="2"/>
    <x v="13"/>
    <n v="0.57999999999999996"/>
    <x v="68"/>
    <m/>
  </r>
  <r>
    <n v="42981"/>
    <x v="185"/>
    <x v="3"/>
    <n v="4"/>
    <n v="3510.82"/>
    <x v="9"/>
    <x v="0"/>
    <x v="294"/>
    <n v="896.99"/>
    <n v="19.989999999999998"/>
    <s v="Susan Vittorini"/>
    <x v="1"/>
    <x v="1"/>
    <x v="3"/>
    <x v="0"/>
    <x v="2"/>
    <n v="0.38"/>
    <x v="239"/>
    <m/>
  </r>
  <r>
    <n v="43109"/>
    <x v="186"/>
    <x v="3"/>
    <n v="19"/>
    <n v="281.83999999999997"/>
    <x v="7"/>
    <x v="0"/>
    <x v="295"/>
    <n v="15.01"/>
    <n v="8.4"/>
    <s v="Dorothy Wardle"/>
    <x v="1"/>
    <x v="1"/>
    <x v="2"/>
    <x v="0"/>
    <x v="2"/>
    <n v="0.39"/>
    <x v="240"/>
    <m/>
  </r>
  <r>
    <n v="43109"/>
    <x v="186"/>
    <x v="3"/>
    <n v="25"/>
    <n v="509.52"/>
    <x v="9"/>
    <x v="0"/>
    <x v="296"/>
    <n v="20.97"/>
    <n v="6.5"/>
    <s v="Dorothy Wardle"/>
    <x v="1"/>
    <x v="1"/>
    <x v="2"/>
    <x v="1"/>
    <x v="9"/>
    <n v="0.78"/>
    <x v="240"/>
    <m/>
  </r>
  <r>
    <n v="43109"/>
    <x v="186"/>
    <x v="3"/>
    <n v="10"/>
    <n v="97.02"/>
    <x v="7"/>
    <x v="0"/>
    <x v="297"/>
    <n v="10.01"/>
    <n v="1.99"/>
    <s v="Dorothy Wardle"/>
    <x v="1"/>
    <x v="1"/>
    <x v="2"/>
    <x v="1"/>
    <x v="9"/>
    <n v="0.41"/>
    <x v="240"/>
    <m/>
  </r>
  <r>
    <n v="43267"/>
    <x v="187"/>
    <x v="3"/>
    <n v="17"/>
    <n v="1368.14"/>
    <x v="9"/>
    <x v="2"/>
    <x v="298"/>
    <n v="76.72"/>
    <n v="19.95"/>
    <s v="Fred Wasserman"/>
    <x v="1"/>
    <x v="1"/>
    <x v="3"/>
    <x v="0"/>
    <x v="1"/>
    <n v="0.54"/>
    <x v="51"/>
    <m/>
  </r>
  <r>
    <n v="43329"/>
    <x v="188"/>
    <x v="2"/>
    <n v="42"/>
    <n v="2475.83"/>
    <x v="5"/>
    <x v="0"/>
    <x v="299"/>
    <n v="59.98"/>
    <n v="3.99"/>
    <s v="Doug Bickford"/>
    <x v="1"/>
    <x v="1"/>
    <x v="2"/>
    <x v="0"/>
    <x v="1"/>
    <n v="0.56999999999999995"/>
    <x v="241"/>
    <m/>
  </r>
  <r>
    <n v="43364"/>
    <x v="189"/>
    <x v="1"/>
    <n v="21"/>
    <n v="524.20000000000005"/>
    <x v="0"/>
    <x v="0"/>
    <x v="300"/>
    <n v="23.99"/>
    <n v="6.71"/>
    <s v="Susan Vittorini"/>
    <x v="1"/>
    <x v="1"/>
    <x v="2"/>
    <x v="0"/>
    <x v="15"/>
    <n v="0.35"/>
    <x v="242"/>
    <m/>
  </r>
  <r>
    <n v="43392"/>
    <x v="190"/>
    <x v="2"/>
    <n v="39"/>
    <n v="6553.45"/>
    <x v="4"/>
    <x v="0"/>
    <x v="301"/>
    <n v="162.93"/>
    <n v="19.989999999999998"/>
    <s v="Doug Bickford"/>
    <x v="1"/>
    <x v="1"/>
    <x v="0"/>
    <x v="0"/>
    <x v="15"/>
    <n v="0.39"/>
    <x v="243"/>
    <m/>
  </r>
  <r>
    <n v="44519"/>
    <x v="191"/>
    <x v="1"/>
    <n v="48"/>
    <n v="224.58"/>
    <x v="4"/>
    <x v="0"/>
    <x v="302"/>
    <n v="4.57"/>
    <n v="5.42"/>
    <s v="Dorothy Wardle"/>
    <x v="1"/>
    <x v="1"/>
    <x v="2"/>
    <x v="0"/>
    <x v="2"/>
    <n v="0.37"/>
    <x v="244"/>
    <m/>
  </r>
  <r>
    <n v="44519"/>
    <x v="191"/>
    <x v="1"/>
    <n v="34"/>
    <n v="365.77"/>
    <x v="1"/>
    <x v="0"/>
    <x v="303"/>
    <n v="10.67"/>
    <n v="1.39"/>
    <s v="Dorothy Wardle"/>
    <x v="1"/>
    <x v="1"/>
    <x v="2"/>
    <x v="0"/>
    <x v="15"/>
    <n v="0.39"/>
    <x v="244"/>
    <m/>
  </r>
  <r>
    <n v="44519"/>
    <x v="191"/>
    <x v="1"/>
    <n v="34"/>
    <n v="16073.03"/>
    <x v="2"/>
    <x v="1"/>
    <x v="304"/>
    <n v="442.14"/>
    <n v="14.7"/>
    <s v="Dorothy Wardle"/>
    <x v="1"/>
    <x v="1"/>
    <x v="2"/>
    <x v="1"/>
    <x v="16"/>
    <n v="0.56000000000000005"/>
    <x v="244"/>
    <m/>
  </r>
  <r>
    <n v="44839"/>
    <x v="192"/>
    <x v="3"/>
    <n v="27"/>
    <n v="899.97"/>
    <x v="5"/>
    <x v="2"/>
    <x v="305"/>
    <n v="33.979999999999997"/>
    <n v="19.989999999999998"/>
    <s v="Julia West"/>
    <x v="1"/>
    <x v="1"/>
    <x v="1"/>
    <x v="2"/>
    <x v="6"/>
    <n v="0.55000000000000004"/>
    <x v="245"/>
    <m/>
  </r>
  <r>
    <n v="45440"/>
    <x v="193"/>
    <x v="3"/>
    <n v="5"/>
    <n v="748.29"/>
    <x v="11"/>
    <x v="1"/>
    <x v="306"/>
    <n v="135.99"/>
    <n v="28.63"/>
    <s v="Michelle Lonsdale"/>
    <x v="1"/>
    <x v="1"/>
    <x v="2"/>
    <x v="2"/>
    <x v="13"/>
    <n v="0.76"/>
    <x v="246"/>
    <m/>
  </r>
  <r>
    <n v="45766"/>
    <x v="150"/>
    <x v="1"/>
    <n v="37"/>
    <n v="2522.21"/>
    <x v="10"/>
    <x v="0"/>
    <x v="307"/>
    <n v="63.94"/>
    <n v="14.48"/>
    <s v="Charlotte Melton"/>
    <x v="1"/>
    <x v="1"/>
    <x v="3"/>
    <x v="2"/>
    <x v="6"/>
    <n v="0.46"/>
    <x v="192"/>
    <m/>
  </r>
  <r>
    <n v="45766"/>
    <x v="150"/>
    <x v="1"/>
    <n v="28"/>
    <n v="4181.82"/>
    <x v="2"/>
    <x v="0"/>
    <x v="308"/>
    <n v="140.99"/>
    <n v="13.99"/>
    <s v="Charlotte Melton"/>
    <x v="1"/>
    <x v="1"/>
    <x v="3"/>
    <x v="1"/>
    <x v="16"/>
    <n v="0.37"/>
    <x v="137"/>
    <m/>
  </r>
  <r>
    <n v="45861"/>
    <x v="194"/>
    <x v="2"/>
    <n v="39"/>
    <n v="680.85850000000005"/>
    <x v="9"/>
    <x v="0"/>
    <x v="309"/>
    <n v="20.99"/>
    <n v="0.99"/>
    <s v="Allen Rosenblatt"/>
    <x v="1"/>
    <x v="1"/>
    <x v="0"/>
    <x v="1"/>
    <x v="3"/>
    <n v="0.37"/>
    <x v="247"/>
    <m/>
  </r>
  <r>
    <n v="45957"/>
    <x v="80"/>
    <x v="3"/>
    <n v="20"/>
    <n v="759.84"/>
    <x v="7"/>
    <x v="0"/>
    <x v="310"/>
    <n v="39.24"/>
    <n v="1.99"/>
    <s v="Neola Schneider"/>
    <x v="1"/>
    <x v="1"/>
    <x v="3"/>
    <x v="1"/>
    <x v="9"/>
    <n v="0.51"/>
    <x v="248"/>
    <m/>
  </r>
  <r>
    <n v="45957"/>
    <x v="80"/>
    <x v="3"/>
    <n v="19"/>
    <n v="147.38999999999999"/>
    <x v="3"/>
    <x v="0"/>
    <x v="311"/>
    <n v="7.64"/>
    <n v="5.83"/>
    <s v="Neola Schneider"/>
    <x v="1"/>
    <x v="1"/>
    <x v="3"/>
    <x v="0"/>
    <x v="4"/>
    <n v="0.36"/>
    <x v="248"/>
    <m/>
  </r>
  <r>
    <n v="46912"/>
    <x v="195"/>
    <x v="0"/>
    <n v="5"/>
    <n v="294"/>
    <x v="10"/>
    <x v="0"/>
    <x v="312"/>
    <n v="54.74"/>
    <n v="14.83"/>
    <s v="Joy Bell"/>
    <x v="1"/>
    <x v="1"/>
    <x v="3"/>
    <x v="2"/>
    <x v="6"/>
    <n v="0.54"/>
    <x v="249"/>
    <m/>
  </r>
  <r>
    <n v="46980"/>
    <x v="196"/>
    <x v="3"/>
    <n v="34"/>
    <n v="216.3"/>
    <x v="2"/>
    <x v="0"/>
    <x v="313"/>
    <n v="6.3"/>
    <n v="0.5"/>
    <s v="Monica Federle"/>
    <x v="1"/>
    <x v="1"/>
    <x v="2"/>
    <x v="0"/>
    <x v="12"/>
    <n v="0.39"/>
    <x v="250"/>
    <m/>
  </r>
  <r>
    <n v="47460"/>
    <x v="197"/>
    <x v="3"/>
    <n v="12"/>
    <n v="31.6"/>
    <x v="8"/>
    <x v="0"/>
    <x v="314"/>
    <n v="2.84"/>
    <n v="0.93"/>
    <s v="Jamie Kunitz"/>
    <x v="1"/>
    <x v="1"/>
    <x v="2"/>
    <x v="0"/>
    <x v="10"/>
    <n v="0.54"/>
    <x v="251"/>
    <m/>
  </r>
  <r>
    <n v="47462"/>
    <x v="141"/>
    <x v="1"/>
    <n v="43"/>
    <n v="154.18"/>
    <x v="3"/>
    <x v="0"/>
    <x v="315"/>
    <n v="3.58"/>
    <n v="5.47"/>
    <s v="Susan Vittorini"/>
    <x v="1"/>
    <x v="1"/>
    <x v="2"/>
    <x v="0"/>
    <x v="2"/>
    <n v="0.37"/>
    <x v="252"/>
    <m/>
  </r>
  <r>
    <n v="47462"/>
    <x v="141"/>
    <x v="1"/>
    <n v="18"/>
    <n v="110.31"/>
    <x v="9"/>
    <x v="0"/>
    <x v="316"/>
    <n v="5.85"/>
    <n v="2.27"/>
    <s v="Susan Vittorini"/>
    <x v="1"/>
    <x v="1"/>
    <x v="2"/>
    <x v="0"/>
    <x v="10"/>
    <n v="0.56000000000000005"/>
    <x v="252"/>
    <m/>
  </r>
  <r>
    <n v="47462"/>
    <x v="141"/>
    <x v="1"/>
    <n v="41"/>
    <n v="137.51"/>
    <x v="11"/>
    <x v="0"/>
    <x v="317"/>
    <n v="3.29"/>
    <n v="1.35"/>
    <s v="Susan Vittorini"/>
    <x v="1"/>
    <x v="1"/>
    <x v="2"/>
    <x v="0"/>
    <x v="5"/>
    <n v="0.4"/>
    <x v="252"/>
    <m/>
  </r>
  <r>
    <n v="47620"/>
    <x v="198"/>
    <x v="0"/>
    <n v="27"/>
    <n v="302.2"/>
    <x v="0"/>
    <x v="0"/>
    <x v="318"/>
    <n v="10.98"/>
    <n v="3.37"/>
    <s v="Charles McCrossin"/>
    <x v="1"/>
    <x v="1"/>
    <x v="2"/>
    <x v="0"/>
    <x v="14"/>
    <n v="0.56999999999999995"/>
    <x v="138"/>
    <m/>
  </r>
  <r>
    <n v="47749"/>
    <x v="199"/>
    <x v="2"/>
    <n v="46"/>
    <n v="399.58"/>
    <x v="0"/>
    <x v="0"/>
    <x v="319"/>
    <n v="8.4499999999999993"/>
    <n v="7.77"/>
    <s v="Cari Schnelling"/>
    <x v="1"/>
    <x v="1"/>
    <x v="0"/>
    <x v="0"/>
    <x v="14"/>
    <n v="0.55000000000000004"/>
    <x v="253"/>
    <m/>
  </r>
  <r>
    <n v="47873"/>
    <x v="200"/>
    <x v="3"/>
    <n v="8"/>
    <n v="52.39"/>
    <x v="3"/>
    <x v="0"/>
    <x v="320"/>
    <n v="5.89"/>
    <n v="5.57"/>
    <s v="Doug Bickford"/>
    <x v="1"/>
    <x v="1"/>
    <x v="2"/>
    <x v="2"/>
    <x v="6"/>
    <n v="0.41"/>
    <x v="254"/>
    <m/>
  </r>
  <r>
    <n v="47943"/>
    <x v="91"/>
    <x v="2"/>
    <n v="12"/>
    <n v="61.09"/>
    <x v="0"/>
    <x v="0"/>
    <x v="321"/>
    <n v="4.91"/>
    <n v="0.5"/>
    <s v="Don Miller"/>
    <x v="1"/>
    <x v="1"/>
    <x v="3"/>
    <x v="0"/>
    <x v="12"/>
    <n v="0.36"/>
    <x v="255"/>
    <m/>
  </r>
  <r>
    <n v="47943"/>
    <x v="91"/>
    <x v="2"/>
    <n v="48"/>
    <n v="777.76"/>
    <x v="11"/>
    <x v="0"/>
    <x v="322"/>
    <n v="15.94"/>
    <n v="5.45"/>
    <s v="Don Miller"/>
    <x v="1"/>
    <x v="1"/>
    <x v="3"/>
    <x v="0"/>
    <x v="10"/>
    <n v="0.55000000000000004"/>
    <x v="114"/>
    <m/>
  </r>
  <r>
    <n v="48101"/>
    <x v="201"/>
    <x v="1"/>
    <n v="4"/>
    <n v="108.87"/>
    <x v="9"/>
    <x v="0"/>
    <x v="323"/>
    <n v="22.84"/>
    <n v="16.87"/>
    <s v="Fred Wasserman"/>
    <x v="1"/>
    <x v="1"/>
    <x v="3"/>
    <x v="0"/>
    <x v="4"/>
    <n v="0.39"/>
    <x v="82"/>
    <m/>
  </r>
  <r>
    <n v="48295"/>
    <x v="202"/>
    <x v="2"/>
    <n v="48"/>
    <n v="10051.52"/>
    <x v="9"/>
    <x v="0"/>
    <x v="324"/>
    <n v="204.1"/>
    <n v="13.99"/>
    <s v="Bryan Mills"/>
    <x v="1"/>
    <x v="1"/>
    <x v="0"/>
    <x v="1"/>
    <x v="16"/>
    <n v="0.37"/>
    <x v="256"/>
    <m/>
  </r>
  <r>
    <n v="48839"/>
    <x v="203"/>
    <x v="3"/>
    <n v="1"/>
    <n v="97.13"/>
    <x v="9"/>
    <x v="0"/>
    <x v="325"/>
    <n v="98.31"/>
    <n v="0.49"/>
    <s v="Carlos Daly"/>
    <x v="1"/>
    <x v="1"/>
    <x v="2"/>
    <x v="0"/>
    <x v="12"/>
    <n v="0.36"/>
    <x v="257"/>
    <m/>
  </r>
  <r>
    <n v="49154"/>
    <x v="204"/>
    <x v="2"/>
    <n v="26"/>
    <n v="1523.5"/>
    <x v="1"/>
    <x v="0"/>
    <x v="326"/>
    <n v="60.98"/>
    <n v="49"/>
    <s v="Joy Bell"/>
    <x v="1"/>
    <x v="1"/>
    <x v="3"/>
    <x v="0"/>
    <x v="1"/>
    <n v="0.59"/>
    <x v="258"/>
    <m/>
  </r>
  <r>
    <n v="49921"/>
    <x v="205"/>
    <x v="0"/>
    <n v="5"/>
    <n v="756.15"/>
    <x v="7"/>
    <x v="1"/>
    <x v="327"/>
    <n v="145.44999999999999"/>
    <n v="17.850000000000001"/>
    <s v="Claudia Miner"/>
    <x v="1"/>
    <x v="1"/>
    <x v="0"/>
    <x v="1"/>
    <x v="16"/>
    <n v="0.56000000000000005"/>
    <x v="259"/>
    <m/>
  </r>
  <r>
    <n v="49921"/>
    <x v="205"/>
    <x v="0"/>
    <n v="1"/>
    <n v="18.149999999999999"/>
    <x v="0"/>
    <x v="0"/>
    <x v="328"/>
    <n v="12.28"/>
    <n v="6.13"/>
    <s v="Claudia Miner"/>
    <x v="1"/>
    <x v="1"/>
    <x v="0"/>
    <x v="0"/>
    <x v="0"/>
    <n v="0.56999999999999995"/>
    <x v="260"/>
    <m/>
  </r>
  <r>
    <n v="49952"/>
    <x v="110"/>
    <x v="1"/>
    <n v="12"/>
    <n v="1323.67"/>
    <x v="0"/>
    <x v="2"/>
    <x v="329"/>
    <n v="107.53"/>
    <n v="5.81"/>
    <s v="Beth Thompson"/>
    <x v="1"/>
    <x v="1"/>
    <x v="2"/>
    <x v="2"/>
    <x v="6"/>
    <n v="0.65"/>
    <x v="261"/>
    <m/>
  </r>
  <r>
    <n v="50117"/>
    <x v="206"/>
    <x v="3"/>
    <n v="17"/>
    <n v="47.44"/>
    <x v="5"/>
    <x v="0"/>
    <x v="330"/>
    <n v="2.89"/>
    <n v="0.5"/>
    <s v="Allen Rosenblatt"/>
    <x v="1"/>
    <x v="1"/>
    <x v="0"/>
    <x v="0"/>
    <x v="12"/>
    <n v="0.38"/>
    <x v="262"/>
    <m/>
  </r>
  <r>
    <n v="50278"/>
    <x v="207"/>
    <x v="1"/>
    <n v="2"/>
    <n v="51.21"/>
    <x v="10"/>
    <x v="0"/>
    <x v="331"/>
    <n v="20.98"/>
    <n v="8.83"/>
    <s v="Beth Thompson"/>
    <x v="1"/>
    <x v="1"/>
    <x v="2"/>
    <x v="0"/>
    <x v="2"/>
    <n v="0.37"/>
    <x v="263"/>
    <m/>
  </r>
  <r>
    <n v="50278"/>
    <x v="207"/>
    <x v="1"/>
    <n v="20"/>
    <n v="2195.5500000000002"/>
    <x v="2"/>
    <x v="1"/>
    <x v="332"/>
    <n v="100.8"/>
    <n v="60"/>
    <s v="Beth Thompson"/>
    <x v="1"/>
    <x v="1"/>
    <x v="2"/>
    <x v="2"/>
    <x v="8"/>
    <n v="0.59"/>
    <x v="264"/>
    <m/>
  </r>
  <r>
    <n v="50565"/>
    <x v="208"/>
    <x v="1"/>
    <n v="43"/>
    <n v="683.46"/>
    <x v="5"/>
    <x v="0"/>
    <x v="333"/>
    <n v="16.98"/>
    <n v="12.39"/>
    <s v="Sylvia Foulston"/>
    <x v="1"/>
    <x v="1"/>
    <x v="2"/>
    <x v="0"/>
    <x v="15"/>
    <n v="0.35"/>
    <x v="195"/>
    <m/>
  </r>
  <r>
    <n v="50688"/>
    <x v="209"/>
    <x v="3"/>
    <n v="50"/>
    <n v="600.22"/>
    <x v="3"/>
    <x v="0"/>
    <x v="334"/>
    <n v="12.98"/>
    <n v="3.14"/>
    <s v="Joy Bell"/>
    <x v="1"/>
    <x v="1"/>
    <x v="3"/>
    <x v="0"/>
    <x v="14"/>
    <n v="0.6"/>
    <x v="265"/>
    <m/>
  </r>
  <r>
    <n v="50914"/>
    <x v="210"/>
    <x v="3"/>
    <n v="49"/>
    <n v="8551.5439999999999"/>
    <x v="4"/>
    <x v="0"/>
    <x v="335"/>
    <n v="195.99"/>
    <n v="8.99"/>
    <s v="Carlos Daly"/>
    <x v="1"/>
    <x v="1"/>
    <x v="2"/>
    <x v="1"/>
    <x v="3"/>
    <n v="0.57999999999999996"/>
    <x v="139"/>
    <m/>
  </r>
  <r>
    <n v="51169"/>
    <x v="211"/>
    <x v="1"/>
    <n v="2"/>
    <n v="291.66000000000003"/>
    <x v="3"/>
    <x v="0"/>
    <x v="336"/>
    <n v="136.97999999999999"/>
    <n v="24.49"/>
    <s v="Cari Schnelling"/>
    <x v="1"/>
    <x v="1"/>
    <x v="3"/>
    <x v="2"/>
    <x v="6"/>
    <n v="0.59"/>
    <x v="266"/>
    <m/>
  </r>
  <r>
    <n v="51938"/>
    <x v="41"/>
    <x v="0"/>
    <n v="5"/>
    <n v="503.32749999999999"/>
    <x v="7"/>
    <x v="0"/>
    <x v="337"/>
    <n v="125.99"/>
    <n v="5.63"/>
    <s v="Jim Radford"/>
    <x v="1"/>
    <x v="1"/>
    <x v="2"/>
    <x v="1"/>
    <x v="3"/>
    <n v="0.6"/>
    <x v="267"/>
    <m/>
  </r>
  <r>
    <n v="52321"/>
    <x v="212"/>
    <x v="1"/>
    <n v="48"/>
    <n v="617.26"/>
    <x v="0"/>
    <x v="0"/>
    <x v="338"/>
    <n v="12.28"/>
    <n v="6.13"/>
    <s v="Doug Bickford"/>
    <x v="1"/>
    <x v="1"/>
    <x v="0"/>
    <x v="0"/>
    <x v="0"/>
    <n v="0.56999999999999995"/>
    <x v="268"/>
    <m/>
  </r>
  <r>
    <n v="52321"/>
    <x v="212"/>
    <x v="1"/>
    <n v="45"/>
    <n v="13104.992"/>
    <x v="4"/>
    <x v="1"/>
    <x v="339"/>
    <n v="349.45"/>
    <n v="60"/>
    <s v="Doug Bickford"/>
    <x v="1"/>
    <x v="1"/>
    <x v="0"/>
    <x v="2"/>
    <x v="8"/>
    <m/>
    <x v="269"/>
    <m/>
  </r>
  <r>
    <n v="52386"/>
    <x v="213"/>
    <x v="1"/>
    <n v="6"/>
    <n v="700.73"/>
    <x v="3"/>
    <x v="1"/>
    <x v="340"/>
    <n v="120.97"/>
    <n v="26.3"/>
    <s v="Susan Vittorini"/>
    <x v="1"/>
    <x v="1"/>
    <x v="3"/>
    <x v="1"/>
    <x v="16"/>
    <n v="0.38"/>
    <x v="128"/>
    <m/>
  </r>
  <r>
    <n v="52807"/>
    <x v="214"/>
    <x v="2"/>
    <n v="28"/>
    <n v="667.55"/>
    <x v="10"/>
    <x v="0"/>
    <x v="341"/>
    <n v="21.98"/>
    <n v="2.87"/>
    <s v="Andrew Gjertsen"/>
    <x v="1"/>
    <x v="1"/>
    <x v="1"/>
    <x v="0"/>
    <x v="10"/>
    <n v="0.55000000000000004"/>
    <x v="270"/>
    <m/>
  </r>
  <r>
    <n v="52929"/>
    <x v="215"/>
    <x v="1"/>
    <n v="43"/>
    <n v="701.46"/>
    <x v="0"/>
    <x v="2"/>
    <x v="342"/>
    <n v="15.99"/>
    <n v="9.4"/>
    <s v="Muhammed MacIntyre"/>
    <x v="1"/>
    <x v="1"/>
    <x v="0"/>
    <x v="1"/>
    <x v="16"/>
    <n v="0.49"/>
    <x v="271"/>
    <m/>
  </r>
  <r>
    <n v="52929"/>
    <x v="215"/>
    <x v="1"/>
    <n v="19"/>
    <n v="53.94"/>
    <x v="9"/>
    <x v="0"/>
    <x v="343"/>
    <n v="2.78"/>
    <n v="1.25"/>
    <s v="Muhammed MacIntyre"/>
    <x v="1"/>
    <x v="1"/>
    <x v="0"/>
    <x v="0"/>
    <x v="10"/>
    <n v="0.59"/>
    <x v="271"/>
    <m/>
  </r>
  <r>
    <n v="52929"/>
    <x v="215"/>
    <x v="1"/>
    <n v="7"/>
    <n v="46.94"/>
    <x v="11"/>
    <x v="0"/>
    <x v="344"/>
    <n v="6.47"/>
    <n v="1.22"/>
    <s v="Muhammed MacIntyre"/>
    <x v="1"/>
    <x v="1"/>
    <x v="0"/>
    <x v="0"/>
    <x v="10"/>
    <n v="0.4"/>
    <x v="271"/>
    <m/>
  </r>
  <r>
    <n v="52929"/>
    <x v="215"/>
    <x v="1"/>
    <n v="20"/>
    <n v="77.989999999999995"/>
    <x v="4"/>
    <x v="0"/>
    <x v="345"/>
    <n v="3.93"/>
    <n v="0.99"/>
    <s v="Muhammed MacIntyre"/>
    <x v="1"/>
    <x v="1"/>
    <x v="0"/>
    <x v="0"/>
    <x v="5"/>
    <n v="0.39"/>
    <x v="271"/>
    <m/>
  </r>
  <r>
    <n v="52964"/>
    <x v="216"/>
    <x v="3"/>
    <n v="44"/>
    <n v="5735.79"/>
    <x v="3"/>
    <x v="0"/>
    <x v="346"/>
    <n v="136.97999999999999"/>
    <n v="24.49"/>
    <s v="Jim Radford"/>
    <x v="1"/>
    <x v="1"/>
    <x v="2"/>
    <x v="2"/>
    <x v="6"/>
    <n v="0.59"/>
    <x v="237"/>
    <m/>
  </r>
  <r>
    <n v="53511"/>
    <x v="217"/>
    <x v="2"/>
    <n v="41"/>
    <n v="241.1"/>
    <x v="1"/>
    <x v="0"/>
    <x v="347"/>
    <n v="5.81"/>
    <n v="8.49"/>
    <s v="Anthony Johnson"/>
    <x v="1"/>
    <x v="1"/>
    <x v="0"/>
    <x v="0"/>
    <x v="2"/>
    <n v="0.39"/>
    <x v="272"/>
    <m/>
  </r>
  <r>
    <n v="53511"/>
    <x v="217"/>
    <x v="2"/>
    <n v="49"/>
    <n v="491.93"/>
    <x v="0"/>
    <x v="0"/>
    <x v="348"/>
    <n v="9.65"/>
    <n v="6.22"/>
    <s v="Anthony Johnson"/>
    <x v="1"/>
    <x v="1"/>
    <x v="0"/>
    <x v="2"/>
    <x v="6"/>
    <n v="0.55000000000000004"/>
    <x v="273"/>
    <m/>
  </r>
  <r>
    <n v="53797"/>
    <x v="218"/>
    <x v="3"/>
    <n v="10"/>
    <n v="623.71"/>
    <x v="2"/>
    <x v="1"/>
    <x v="349"/>
    <n v="58.14"/>
    <n v="36.61"/>
    <s v="Doug Bickford"/>
    <x v="1"/>
    <x v="1"/>
    <x v="0"/>
    <x v="2"/>
    <x v="7"/>
    <n v="0.61"/>
    <x v="274"/>
    <m/>
  </r>
  <r>
    <n v="54083"/>
    <x v="219"/>
    <x v="1"/>
    <n v="10"/>
    <n v="2700.41"/>
    <x v="3"/>
    <x v="1"/>
    <x v="350"/>
    <n v="279.81"/>
    <n v="23.19"/>
    <s v="Don Miller"/>
    <x v="1"/>
    <x v="1"/>
    <x v="3"/>
    <x v="0"/>
    <x v="1"/>
    <n v="0.59"/>
    <x v="187"/>
    <m/>
  </r>
  <r>
    <n v="54528"/>
    <x v="220"/>
    <x v="2"/>
    <n v="17"/>
    <n v="207.19"/>
    <x v="2"/>
    <x v="0"/>
    <x v="351"/>
    <n v="11.66"/>
    <n v="8.99"/>
    <s v="Ralph Arnett"/>
    <x v="1"/>
    <x v="1"/>
    <x v="1"/>
    <x v="0"/>
    <x v="10"/>
    <n v="0.59"/>
    <x v="275"/>
    <m/>
  </r>
  <r>
    <n v="54528"/>
    <x v="220"/>
    <x v="2"/>
    <n v="8"/>
    <n v="88"/>
    <x v="7"/>
    <x v="0"/>
    <x v="352"/>
    <n v="10.48"/>
    <n v="2.89"/>
    <s v="Ralph Arnett"/>
    <x v="1"/>
    <x v="1"/>
    <x v="1"/>
    <x v="0"/>
    <x v="10"/>
    <n v="0.6"/>
    <x v="275"/>
    <m/>
  </r>
  <r>
    <n v="54567"/>
    <x v="221"/>
    <x v="2"/>
    <n v="31"/>
    <n v="196.74"/>
    <x v="5"/>
    <x v="0"/>
    <x v="353"/>
    <n v="6.28"/>
    <n v="5.41"/>
    <s v="Nicole Hansen"/>
    <x v="1"/>
    <x v="1"/>
    <x v="0"/>
    <x v="2"/>
    <x v="6"/>
    <n v="0.53"/>
    <x v="276"/>
    <m/>
  </r>
  <r>
    <n v="54628"/>
    <x v="222"/>
    <x v="1"/>
    <n v="21"/>
    <n v="471.24"/>
    <x v="1"/>
    <x v="0"/>
    <x v="354"/>
    <n v="22.98"/>
    <n v="1.99"/>
    <s v="Fred Wasserman"/>
    <x v="1"/>
    <x v="1"/>
    <x v="3"/>
    <x v="1"/>
    <x v="9"/>
    <n v="0.46"/>
    <x v="277"/>
    <m/>
  </r>
  <r>
    <n v="55298"/>
    <x v="221"/>
    <x v="3"/>
    <n v="1"/>
    <n v="368.66"/>
    <x v="2"/>
    <x v="1"/>
    <x v="355"/>
    <n v="300.98"/>
    <n v="64.73"/>
    <s v="Bryan Mills"/>
    <x v="1"/>
    <x v="1"/>
    <x v="2"/>
    <x v="2"/>
    <x v="13"/>
    <n v="0.56000000000000005"/>
    <x v="278"/>
    <m/>
  </r>
  <r>
    <n v="55363"/>
    <x v="223"/>
    <x v="1"/>
    <n v="14"/>
    <n v="2232.06"/>
    <x v="4"/>
    <x v="0"/>
    <x v="356"/>
    <n v="155.06"/>
    <n v="7.07"/>
    <s v="Ralph Arnett"/>
    <x v="1"/>
    <x v="1"/>
    <x v="1"/>
    <x v="0"/>
    <x v="0"/>
    <n v="0.59"/>
    <x v="279"/>
    <m/>
  </r>
  <r>
    <n v="55366"/>
    <x v="224"/>
    <x v="3"/>
    <n v="7"/>
    <n v="387.17"/>
    <x v="8"/>
    <x v="0"/>
    <x v="357"/>
    <n v="55.94"/>
    <n v="6.55"/>
    <s v="Doug Bickford"/>
    <x v="1"/>
    <x v="1"/>
    <x v="2"/>
    <x v="1"/>
    <x v="9"/>
    <n v="0.68"/>
    <x v="280"/>
    <m/>
  </r>
  <r>
    <n v="55715"/>
    <x v="225"/>
    <x v="3"/>
    <n v="28"/>
    <n v="168.57"/>
    <x v="11"/>
    <x v="2"/>
    <x v="358"/>
    <n v="5.28"/>
    <n v="2.99"/>
    <s v="Eugene Barchas"/>
    <x v="1"/>
    <x v="1"/>
    <x v="2"/>
    <x v="0"/>
    <x v="2"/>
    <n v="0.37"/>
    <x v="281"/>
    <m/>
  </r>
  <r>
    <n v="55875"/>
    <x v="226"/>
    <x v="3"/>
    <n v="50"/>
    <n v="413.86"/>
    <x v="10"/>
    <x v="0"/>
    <x v="359"/>
    <n v="7.59"/>
    <n v="4"/>
    <s v="Brad Eason"/>
    <x v="1"/>
    <x v="1"/>
    <x v="0"/>
    <x v="2"/>
    <x v="6"/>
    <n v="0.42"/>
    <x v="282"/>
    <m/>
  </r>
  <r>
    <n v="55875"/>
    <x v="226"/>
    <x v="3"/>
    <n v="31"/>
    <n v="178.45"/>
    <x v="5"/>
    <x v="0"/>
    <x v="360"/>
    <n v="5.98"/>
    <n v="4.6900000000000004"/>
    <s v="Brad Eason"/>
    <x v="1"/>
    <x v="1"/>
    <x v="0"/>
    <x v="0"/>
    <x v="0"/>
    <n v="0.68"/>
    <x v="256"/>
    <m/>
  </r>
  <r>
    <n v="56453"/>
    <x v="227"/>
    <x v="3"/>
    <n v="1"/>
    <n v="2728.65"/>
    <x v="10"/>
    <x v="1"/>
    <x v="361"/>
    <n v="2550.14"/>
    <n v="29.7"/>
    <s v="Dorothy Wardle"/>
    <x v="1"/>
    <x v="1"/>
    <x v="2"/>
    <x v="1"/>
    <x v="16"/>
    <n v="0.56999999999999995"/>
    <x v="283"/>
    <m/>
  </r>
  <r>
    <n v="57127"/>
    <x v="228"/>
    <x v="0"/>
    <n v="13"/>
    <n v="735.54"/>
    <x v="10"/>
    <x v="0"/>
    <x v="362"/>
    <n v="55.48"/>
    <n v="14.3"/>
    <s v="Ralph Knight"/>
    <x v="1"/>
    <x v="1"/>
    <x v="1"/>
    <x v="0"/>
    <x v="4"/>
    <n v="0.37"/>
    <x v="284"/>
    <m/>
  </r>
  <r>
    <n v="57344"/>
    <x v="229"/>
    <x v="1"/>
    <n v="47"/>
    <n v="1060.0605"/>
    <x v="8"/>
    <x v="0"/>
    <x v="363"/>
    <n v="28.99"/>
    <n v="8.59"/>
    <s v="Sylvia Foulston"/>
    <x v="1"/>
    <x v="1"/>
    <x v="2"/>
    <x v="1"/>
    <x v="3"/>
    <n v="0.56000000000000005"/>
    <x v="285"/>
    <m/>
  </r>
  <r>
    <n v="57509"/>
    <x v="230"/>
    <x v="0"/>
    <n v="39"/>
    <n v="199.39"/>
    <x v="8"/>
    <x v="2"/>
    <x v="364"/>
    <n v="4.91"/>
    <n v="0.5"/>
    <s v="Neola Schneider"/>
    <x v="1"/>
    <x v="1"/>
    <x v="3"/>
    <x v="0"/>
    <x v="12"/>
    <n v="0.36"/>
    <x v="273"/>
    <m/>
  </r>
  <r>
    <n v="57509"/>
    <x v="230"/>
    <x v="0"/>
    <n v="11"/>
    <n v="2770.35"/>
    <x v="5"/>
    <x v="1"/>
    <x v="365"/>
    <n v="259.70999999999998"/>
    <n v="66.67"/>
    <s v="Neola Schneider"/>
    <x v="1"/>
    <x v="1"/>
    <x v="3"/>
    <x v="2"/>
    <x v="8"/>
    <n v="0.61"/>
    <x v="286"/>
    <m/>
  </r>
  <r>
    <n v="57600"/>
    <x v="231"/>
    <x v="3"/>
    <n v="32"/>
    <n v="1882.12"/>
    <x v="9"/>
    <x v="0"/>
    <x v="366"/>
    <n v="59.78"/>
    <n v="10.29"/>
    <s v="Grant Carroll"/>
    <x v="1"/>
    <x v="1"/>
    <x v="0"/>
    <x v="0"/>
    <x v="2"/>
    <n v="0.39"/>
    <x v="287"/>
    <m/>
  </r>
  <r>
    <n v="57600"/>
    <x v="231"/>
    <x v="3"/>
    <n v="44"/>
    <n v="186.94"/>
    <x v="9"/>
    <x v="0"/>
    <x v="367"/>
    <n v="4.13"/>
    <n v="0.5"/>
    <s v="Grant Carroll"/>
    <x v="2"/>
    <x v="2"/>
    <x v="0"/>
    <x v="0"/>
    <x v="12"/>
    <n v="0.39"/>
    <x v="287"/>
    <m/>
  </r>
  <r>
    <n v="57600"/>
    <x v="231"/>
    <x v="3"/>
    <n v="12"/>
    <n v="407.2"/>
    <x v="2"/>
    <x v="0"/>
    <x v="368"/>
    <n v="30.98"/>
    <n v="17.079999999999998"/>
    <s v="Grant Carroll"/>
    <x v="2"/>
    <x v="2"/>
    <x v="0"/>
    <x v="0"/>
    <x v="4"/>
    <n v="0.4"/>
    <x v="287"/>
    <m/>
  </r>
  <r>
    <n v="58055"/>
    <x v="232"/>
    <x v="3"/>
    <n v="26"/>
    <n v="208.6"/>
    <x v="10"/>
    <x v="0"/>
    <x v="369"/>
    <n v="7.38"/>
    <n v="5.21"/>
    <s v="Julia West"/>
    <x v="2"/>
    <x v="2"/>
    <x v="1"/>
    <x v="2"/>
    <x v="6"/>
    <n v="0.56000000000000005"/>
    <x v="288"/>
    <m/>
  </r>
  <r>
    <n v="58144"/>
    <x v="233"/>
    <x v="0"/>
    <n v="29"/>
    <n v="778.38"/>
    <x v="2"/>
    <x v="0"/>
    <x v="370"/>
    <n v="26.38"/>
    <n v="5.86"/>
    <s v="Muhammed MacIntyre"/>
    <x v="2"/>
    <x v="2"/>
    <x v="0"/>
    <x v="0"/>
    <x v="4"/>
    <n v="0.39"/>
    <x v="289"/>
    <m/>
  </r>
  <r>
    <n v="58150"/>
    <x v="150"/>
    <x v="3"/>
    <n v="24"/>
    <n v="60.36"/>
    <x v="4"/>
    <x v="0"/>
    <x v="371"/>
    <n v="2.16"/>
    <n v="6.05"/>
    <s v="Susan Vittorini"/>
    <x v="2"/>
    <x v="2"/>
    <x v="2"/>
    <x v="0"/>
    <x v="2"/>
    <n v="0.37"/>
    <x v="290"/>
    <m/>
  </r>
  <r>
    <n v="58340"/>
    <x v="234"/>
    <x v="2"/>
    <n v="36"/>
    <n v="1936.3"/>
    <x v="4"/>
    <x v="0"/>
    <x v="372"/>
    <n v="50.98"/>
    <n v="13.66"/>
    <s v="Sylvia Foulston"/>
    <x v="2"/>
    <x v="2"/>
    <x v="2"/>
    <x v="0"/>
    <x v="1"/>
    <n v="0.57999999999999996"/>
    <x v="291"/>
    <m/>
  </r>
  <r>
    <n v="58368"/>
    <x v="235"/>
    <x v="1"/>
    <n v="4"/>
    <n v="14.23"/>
    <x v="10"/>
    <x v="0"/>
    <x v="373"/>
    <n v="2.08"/>
    <n v="5.33"/>
    <s v="Doug Bickford"/>
    <x v="2"/>
    <x v="2"/>
    <x v="2"/>
    <x v="2"/>
    <x v="6"/>
    <n v="0.43"/>
    <x v="292"/>
    <m/>
  </r>
  <r>
    <n v="58368"/>
    <x v="235"/>
    <x v="1"/>
    <n v="39"/>
    <n v="272.07"/>
    <x v="11"/>
    <x v="0"/>
    <x v="374"/>
    <n v="6.48"/>
    <n v="9.5399999999999991"/>
    <s v="Doug Bickford"/>
    <x v="2"/>
    <x v="2"/>
    <x v="2"/>
    <x v="0"/>
    <x v="4"/>
    <n v="0.37"/>
    <x v="293"/>
    <m/>
  </r>
  <r>
    <n v="58368"/>
    <x v="235"/>
    <x v="1"/>
    <n v="5"/>
    <n v="325.43"/>
    <x v="5"/>
    <x v="2"/>
    <x v="375"/>
    <n v="64.98"/>
    <n v="6.88"/>
    <s v="Doug Bickford"/>
    <x v="2"/>
    <x v="2"/>
    <x v="2"/>
    <x v="0"/>
    <x v="0"/>
    <n v="0.73"/>
    <x v="294"/>
    <m/>
  </r>
  <r>
    <n v="58434"/>
    <x v="236"/>
    <x v="1"/>
    <n v="42"/>
    <n v="843.53"/>
    <x v="0"/>
    <x v="0"/>
    <x v="376"/>
    <n v="19.23"/>
    <n v="6.15"/>
    <s v="Dorothy Badders"/>
    <x v="2"/>
    <x v="2"/>
    <x v="3"/>
    <x v="2"/>
    <x v="6"/>
    <n v="0.44"/>
    <x v="74"/>
    <m/>
  </r>
  <r>
    <n v="58626"/>
    <x v="237"/>
    <x v="1"/>
    <n v="23"/>
    <n v="6641.14"/>
    <x v="9"/>
    <x v="1"/>
    <x v="377"/>
    <n v="300.98"/>
    <n v="64.73"/>
    <s v="Henry Goldwyn"/>
    <x v="2"/>
    <x v="2"/>
    <x v="0"/>
    <x v="2"/>
    <x v="13"/>
    <n v="0.56000000000000005"/>
    <x v="295"/>
    <m/>
  </r>
  <r>
    <n v="58626"/>
    <x v="237"/>
    <x v="1"/>
    <n v="21"/>
    <n v="10469.030000000001"/>
    <x v="1"/>
    <x v="1"/>
    <x v="378"/>
    <n v="500.98"/>
    <n v="26"/>
    <s v="Henry Goldwyn"/>
    <x v="2"/>
    <x v="2"/>
    <x v="0"/>
    <x v="2"/>
    <x v="13"/>
    <n v="0.6"/>
    <x v="296"/>
    <m/>
  </r>
  <r>
    <n v="58626"/>
    <x v="237"/>
    <x v="1"/>
    <n v="18"/>
    <n v="835.55"/>
    <x v="0"/>
    <x v="0"/>
    <x v="379"/>
    <n v="45.19"/>
    <n v="1.99"/>
    <s v="Henry Goldwyn"/>
    <x v="2"/>
    <x v="2"/>
    <x v="0"/>
    <x v="1"/>
    <x v="9"/>
    <n v="0.55000000000000004"/>
    <x v="297"/>
    <m/>
  </r>
  <r>
    <n v="59045"/>
    <x v="238"/>
    <x v="3"/>
    <n v="30"/>
    <n v="140.24"/>
    <x v="9"/>
    <x v="0"/>
    <x v="380"/>
    <n v="4.55"/>
    <n v="1.49"/>
    <s v="Chad Cunningham"/>
    <x v="2"/>
    <x v="2"/>
    <x v="0"/>
    <x v="0"/>
    <x v="2"/>
    <n v="0.35"/>
    <x v="298"/>
    <m/>
  </r>
  <r>
    <n v="59202"/>
    <x v="239"/>
    <x v="2"/>
    <n v="7"/>
    <n v="83.81"/>
    <x v="5"/>
    <x v="0"/>
    <x v="381"/>
    <n v="12.53"/>
    <n v="0.5"/>
    <s v="Andrew Gjertsen"/>
    <x v="2"/>
    <x v="2"/>
    <x v="1"/>
    <x v="0"/>
    <x v="12"/>
    <n v="0.38"/>
    <x v="299"/>
    <m/>
  </r>
  <r>
    <n v="59202"/>
    <x v="239"/>
    <x v="2"/>
    <n v="36"/>
    <n v="218.81"/>
    <x v="4"/>
    <x v="0"/>
    <x v="382"/>
    <n v="5.85"/>
    <n v="2.27"/>
    <s v="Andrew Gjertsen"/>
    <x v="2"/>
    <x v="2"/>
    <x v="1"/>
    <x v="0"/>
    <x v="10"/>
    <n v="0.56000000000000005"/>
    <x v="300"/>
    <m/>
  </r>
  <r>
    <n v="59207"/>
    <x v="240"/>
    <x v="3"/>
    <n v="42"/>
    <n v="9502.7360000000008"/>
    <x v="11"/>
    <x v="1"/>
    <x v="383"/>
    <n v="280.98"/>
    <n v="81.98"/>
    <s v="Sylvia Foulston"/>
    <x v="2"/>
    <x v="2"/>
    <x v="2"/>
    <x v="2"/>
    <x v="8"/>
    <n v="0.78"/>
    <x v="301"/>
    <m/>
  </r>
  <r>
    <n v="59234"/>
    <x v="241"/>
    <x v="0"/>
    <n v="32"/>
    <n v="5686.25"/>
    <x v="0"/>
    <x v="0"/>
    <x v="384"/>
    <n v="177.98"/>
    <n v="0.99"/>
    <s v="Michelle Lonsdale"/>
    <x v="2"/>
    <x v="2"/>
    <x v="2"/>
    <x v="0"/>
    <x v="1"/>
    <n v="0.56000000000000005"/>
    <x v="302"/>
    <m/>
  </r>
  <r>
    <n v="59234"/>
    <x v="241"/>
    <x v="0"/>
    <n v="16"/>
    <n v="797.24"/>
    <x v="0"/>
    <x v="1"/>
    <x v="385"/>
    <n v="50.98"/>
    <n v="14.19"/>
    <s v="Michelle Lonsdale"/>
    <x v="2"/>
    <x v="2"/>
    <x v="2"/>
    <x v="2"/>
    <x v="13"/>
    <n v="0.56000000000000005"/>
    <x v="303"/>
    <m/>
  </r>
  <r>
    <n v="59395"/>
    <x v="242"/>
    <x v="3"/>
    <n v="20"/>
    <n v="963.3"/>
    <x v="7"/>
    <x v="2"/>
    <x v="386"/>
    <n v="48.04"/>
    <n v="7.23"/>
    <s v="Cari Schnelling"/>
    <x v="2"/>
    <x v="2"/>
    <x v="0"/>
    <x v="0"/>
    <x v="4"/>
    <n v="0.37"/>
    <x v="304"/>
    <m/>
  </r>
  <r>
    <n v="59585"/>
    <x v="243"/>
    <x v="1"/>
    <n v="45"/>
    <n v="712.04"/>
    <x v="1"/>
    <x v="0"/>
    <x v="387"/>
    <n v="15.99"/>
    <n v="9.4"/>
    <s v="Edward Hooks"/>
    <x v="2"/>
    <x v="2"/>
    <x v="1"/>
    <x v="1"/>
    <x v="16"/>
    <n v="0.49"/>
    <x v="305"/>
    <m/>
  </r>
  <r>
    <n v="59651"/>
    <x v="244"/>
    <x v="3"/>
    <n v="36"/>
    <n v="283.20999999999998"/>
    <x v="3"/>
    <x v="0"/>
    <x v="388"/>
    <n v="8.0399999999999991"/>
    <n v="8.94"/>
    <s v="Brendan Dodson"/>
    <x v="2"/>
    <x v="2"/>
    <x v="2"/>
    <x v="0"/>
    <x v="2"/>
    <n v="0.4"/>
    <x v="306"/>
    <m/>
  </r>
  <r>
    <n v="59651"/>
    <x v="244"/>
    <x v="3"/>
    <n v="18"/>
    <n v="45.8"/>
    <x v="0"/>
    <x v="0"/>
    <x v="389"/>
    <n v="2.23"/>
    <n v="4.57"/>
    <s v="Brendan Dodson"/>
    <x v="2"/>
    <x v="2"/>
    <x v="2"/>
    <x v="2"/>
    <x v="6"/>
    <n v="0.41"/>
    <x v="306"/>
    <m/>
  </r>
  <r>
    <n v="645"/>
    <x v="245"/>
    <x v="1"/>
    <n v="42"/>
    <n v="557.85"/>
    <x v="9"/>
    <x v="0"/>
    <x v="390"/>
    <n v="12.95"/>
    <n v="4.9800000000000004"/>
    <s v="Harold Engle"/>
    <x v="2"/>
    <x v="2"/>
    <x v="1"/>
    <x v="0"/>
    <x v="2"/>
    <n v="0.4"/>
    <x v="307"/>
    <m/>
  </r>
  <r>
    <n v="769"/>
    <x v="246"/>
    <x v="2"/>
    <n v="37"/>
    <n v="4261.9399999999996"/>
    <x v="11"/>
    <x v="1"/>
    <x v="391"/>
    <n v="115.99"/>
    <n v="56.14"/>
    <s v="Roy French"/>
    <x v="2"/>
    <x v="2"/>
    <x v="1"/>
    <x v="1"/>
    <x v="16"/>
    <n v="0.4"/>
    <x v="308"/>
    <m/>
  </r>
  <r>
    <n v="773"/>
    <x v="247"/>
    <x v="2"/>
    <n v="38"/>
    <n v="2071.3395"/>
    <x v="7"/>
    <x v="0"/>
    <x v="392"/>
    <n v="65.989999999999995"/>
    <n v="8.99"/>
    <s v="Helen Abelman"/>
    <x v="2"/>
    <x v="2"/>
    <x v="3"/>
    <x v="1"/>
    <x v="3"/>
    <n v="0.56000000000000005"/>
    <x v="285"/>
    <m/>
  </r>
  <r>
    <n v="1187"/>
    <x v="248"/>
    <x v="2"/>
    <n v="14"/>
    <n v="222.91"/>
    <x v="9"/>
    <x v="0"/>
    <x v="393"/>
    <n v="15.98"/>
    <n v="4"/>
    <s v="Guy Armstrong"/>
    <x v="2"/>
    <x v="2"/>
    <x v="2"/>
    <x v="1"/>
    <x v="9"/>
    <n v="0.37"/>
    <x v="81"/>
    <m/>
  </r>
  <r>
    <n v="2339"/>
    <x v="249"/>
    <x v="0"/>
    <n v="12"/>
    <n v="1634.98"/>
    <x v="5"/>
    <x v="0"/>
    <x v="394"/>
    <n v="140.85"/>
    <n v="19.989999999999998"/>
    <s v="Jennifer Braxton"/>
    <x v="2"/>
    <x v="2"/>
    <x v="0"/>
    <x v="0"/>
    <x v="0"/>
    <n v="0.73"/>
    <x v="309"/>
    <m/>
  </r>
  <r>
    <n v="3521"/>
    <x v="250"/>
    <x v="0"/>
    <n v="50"/>
    <n v="204.11"/>
    <x v="7"/>
    <x v="0"/>
    <x v="395"/>
    <n v="4.28"/>
    <n v="0.94"/>
    <s v="Giulietta Baptist"/>
    <x v="2"/>
    <x v="2"/>
    <x v="3"/>
    <x v="0"/>
    <x v="10"/>
    <n v="0.56000000000000005"/>
    <x v="310"/>
    <m/>
  </r>
  <r>
    <n v="4007"/>
    <x v="251"/>
    <x v="1"/>
    <n v="18"/>
    <n v="1038.4000000000001"/>
    <x v="2"/>
    <x v="0"/>
    <x v="396"/>
    <n v="56.96"/>
    <n v="13.22"/>
    <s v="Jack Lebron"/>
    <x v="2"/>
    <x v="2"/>
    <x v="2"/>
    <x v="0"/>
    <x v="1"/>
    <n v="0.56000000000000005"/>
    <x v="311"/>
    <m/>
  </r>
  <r>
    <n v="4007"/>
    <x v="251"/>
    <x v="1"/>
    <n v="1"/>
    <n v="305.82"/>
    <x v="9"/>
    <x v="0"/>
    <x v="397"/>
    <n v="279.48"/>
    <n v="35"/>
    <s v="Jack Lebron"/>
    <x v="2"/>
    <x v="2"/>
    <x v="2"/>
    <x v="0"/>
    <x v="0"/>
    <n v="0.8"/>
    <x v="311"/>
    <m/>
  </r>
  <r>
    <n v="4416"/>
    <x v="116"/>
    <x v="0"/>
    <n v="46"/>
    <n v="7441.29"/>
    <x v="8"/>
    <x v="0"/>
    <x v="398"/>
    <n v="165.98"/>
    <n v="19.989999999999998"/>
    <s v="Erica Bern"/>
    <x v="2"/>
    <x v="2"/>
    <x v="2"/>
    <x v="0"/>
    <x v="2"/>
    <n v="0.4"/>
    <x v="139"/>
    <m/>
  </r>
  <r>
    <n v="4454"/>
    <x v="252"/>
    <x v="0"/>
    <n v="17"/>
    <n v="55.45"/>
    <x v="2"/>
    <x v="0"/>
    <x v="399"/>
    <n v="3.08"/>
    <n v="0.5"/>
    <s v="Erica Bern"/>
    <x v="2"/>
    <x v="2"/>
    <x v="2"/>
    <x v="0"/>
    <x v="12"/>
    <n v="0.37"/>
    <x v="312"/>
    <m/>
  </r>
  <r>
    <n v="5153"/>
    <x v="194"/>
    <x v="3"/>
    <n v="37"/>
    <n v="4896.93"/>
    <x v="0"/>
    <x v="2"/>
    <x v="400"/>
    <n v="128.24"/>
    <n v="12.65"/>
    <s v="Helen Abelman"/>
    <x v="2"/>
    <x v="2"/>
    <x v="3"/>
    <x v="2"/>
    <x v="13"/>
    <m/>
    <x v="313"/>
    <m/>
  </r>
  <r>
    <n v="5446"/>
    <x v="253"/>
    <x v="0"/>
    <n v="42"/>
    <n v="433.68"/>
    <x v="1"/>
    <x v="0"/>
    <x v="401"/>
    <n v="10.98"/>
    <n v="4.8"/>
    <s v="Guy Armstrong"/>
    <x v="2"/>
    <x v="2"/>
    <x v="2"/>
    <x v="0"/>
    <x v="15"/>
    <n v="0.36"/>
    <x v="314"/>
    <m/>
  </r>
  <r>
    <n v="8131"/>
    <x v="254"/>
    <x v="3"/>
    <n v="24"/>
    <n v="717.29"/>
    <x v="2"/>
    <x v="0"/>
    <x v="402"/>
    <n v="29.89"/>
    <n v="1.99"/>
    <s v="Helen Abelman"/>
    <x v="2"/>
    <x v="2"/>
    <x v="3"/>
    <x v="1"/>
    <x v="9"/>
    <n v="0.5"/>
    <x v="315"/>
    <m/>
  </r>
  <r>
    <n v="8994"/>
    <x v="255"/>
    <x v="0"/>
    <n v="36"/>
    <n v="1423.35"/>
    <x v="8"/>
    <x v="0"/>
    <x v="403"/>
    <n v="40.479999999999997"/>
    <n v="19.989999999999998"/>
    <s v="Christopher Schild"/>
    <x v="2"/>
    <x v="2"/>
    <x v="2"/>
    <x v="1"/>
    <x v="9"/>
    <n v="0.77"/>
    <x v="316"/>
    <m/>
  </r>
  <r>
    <n v="9027"/>
    <x v="126"/>
    <x v="0"/>
    <n v="30"/>
    <n v="932.89200000000005"/>
    <x v="9"/>
    <x v="0"/>
    <x v="404"/>
    <n v="35.99"/>
    <n v="0.99"/>
    <s v="Roy French"/>
    <x v="2"/>
    <x v="2"/>
    <x v="1"/>
    <x v="1"/>
    <x v="3"/>
    <n v="0.35"/>
    <x v="317"/>
    <m/>
  </r>
  <r>
    <n v="9216"/>
    <x v="256"/>
    <x v="2"/>
    <n v="36"/>
    <n v="5977.63"/>
    <x v="8"/>
    <x v="1"/>
    <x v="405"/>
    <n v="180.98"/>
    <n v="55.24"/>
    <s v="Roy French"/>
    <x v="2"/>
    <x v="2"/>
    <x v="1"/>
    <x v="0"/>
    <x v="1"/>
    <n v="0.56999999999999995"/>
    <x v="318"/>
    <m/>
  </r>
  <r>
    <n v="9574"/>
    <x v="257"/>
    <x v="2"/>
    <n v="40"/>
    <n v="434.62"/>
    <x v="3"/>
    <x v="0"/>
    <x v="406"/>
    <n v="11.5"/>
    <n v="7.19"/>
    <s v="Joy Smith"/>
    <x v="2"/>
    <x v="2"/>
    <x v="2"/>
    <x v="0"/>
    <x v="2"/>
    <n v="0.4"/>
    <x v="319"/>
    <m/>
  </r>
  <r>
    <n v="10435"/>
    <x v="258"/>
    <x v="2"/>
    <n v="38"/>
    <n v="871.25"/>
    <x v="7"/>
    <x v="0"/>
    <x v="407"/>
    <n v="22.99"/>
    <n v="8.99"/>
    <s v="Evan Minnotte"/>
    <x v="2"/>
    <x v="2"/>
    <x v="2"/>
    <x v="0"/>
    <x v="10"/>
    <n v="0.56999999999999995"/>
    <x v="320"/>
    <m/>
  </r>
  <r>
    <n v="10435"/>
    <x v="258"/>
    <x v="2"/>
    <n v="46"/>
    <n v="537.87"/>
    <x v="9"/>
    <x v="0"/>
    <x v="408"/>
    <n v="11.66"/>
    <n v="7.95"/>
    <s v="Evan Minnotte"/>
    <x v="2"/>
    <x v="2"/>
    <x v="2"/>
    <x v="0"/>
    <x v="10"/>
    <n v="0.57999999999999996"/>
    <x v="321"/>
    <m/>
  </r>
  <r>
    <n v="10851"/>
    <x v="259"/>
    <x v="1"/>
    <n v="50"/>
    <n v="608.21"/>
    <x v="5"/>
    <x v="0"/>
    <x v="409"/>
    <n v="12.88"/>
    <n v="4.59"/>
    <s v="Jenna Caffey"/>
    <x v="2"/>
    <x v="2"/>
    <x v="1"/>
    <x v="0"/>
    <x v="14"/>
    <n v="0.82"/>
    <x v="322"/>
    <m/>
  </r>
  <r>
    <n v="10852"/>
    <x v="260"/>
    <x v="1"/>
    <n v="17"/>
    <n v="285.83999999999997"/>
    <x v="11"/>
    <x v="0"/>
    <x v="410"/>
    <n v="15.28"/>
    <n v="10.91"/>
    <s v="Harold Engle"/>
    <x v="2"/>
    <x v="2"/>
    <x v="3"/>
    <x v="0"/>
    <x v="2"/>
    <n v="0.36"/>
    <x v="323"/>
    <m/>
  </r>
  <r>
    <n v="10852"/>
    <x v="260"/>
    <x v="1"/>
    <n v="40"/>
    <n v="12450.48"/>
    <x v="2"/>
    <x v="1"/>
    <x v="411"/>
    <n v="300.98"/>
    <n v="54.92"/>
    <s v="Harold Engle"/>
    <x v="2"/>
    <x v="2"/>
    <x v="3"/>
    <x v="2"/>
    <x v="7"/>
    <n v="0.55000000000000004"/>
    <x v="324"/>
    <m/>
  </r>
  <r>
    <n v="11269"/>
    <x v="261"/>
    <x v="0"/>
    <n v="39"/>
    <n v="2083.0524999999998"/>
    <x v="5"/>
    <x v="2"/>
    <x v="412"/>
    <n v="65.989999999999995"/>
    <n v="5.99"/>
    <s v="Harold Engle"/>
    <x v="2"/>
    <x v="2"/>
    <x v="3"/>
    <x v="1"/>
    <x v="3"/>
    <n v="0.57999999999999996"/>
    <x v="325"/>
    <m/>
  </r>
  <r>
    <n v="11269"/>
    <x v="261"/>
    <x v="0"/>
    <n v="49"/>
    <n v="233.28"/>
    <x v="0"/>
    <x v="0"/>
    <x v="413"/>
    <n v="4.91"/>
    <n v="0.5"/>
    <s v="Harold Engle"/>
    <x v="2"/>
    <x v="2"/>
    <x v="3"/>
    <x v="0"/>
    <x v="12"/>
    <n v="0.36"/>
    <x v="326"/>
    <m/>
  </r>
  <r>
    <n v="11269"/>
    <x v="261"/>
    <x v="0"/>
    <n v="1"/>
    <n v="47.01"/>
    <x v="5"/>
    <x v="0"/>
    <x v="414"/>
    <n v="27.75"/>
    <n v="19.989999999999998"/>
    <s v="Harold Engle"/>
    <x v="2"/>
    <x v="2"/>
    <x v="3"/>
    <x v="0"/>
    <x v="0"/>
    <n v="0.67"/>
    <x v="326"/>
    <m/>
  </r>
  <r>
    <n v="11362"/>
    <x v="262"/>
    <x v="0"/>
    <n v="32"/>
    <n v="3245.73"/>
    <x v="5"/>
    <x v="0"/>
    <x v="415"/>
    <n v="110.98"/>
    <n v="13.99"/>
    <s v="Hilary Holden"/>
    <x v="2"/>
    <x v="2"/>
    <x v="2"/>
    <x v="2"/>
    <x v="6"/>
    <n v="0.69"/>
    <x v="327"/>
    <m/>
  </r>
  <r>
    <n v="11362"/>
    <x v="262"/>
    <x v="0"/>
    <n v="27"/>
    <n v="63.02"/>
    <x v="1"/>
    <x v="0"/>
    <x v="416"/>
    <n v="2.1800000000000002"/>
    <n v="5"/>
    <s v="Hilary Holden"/>
    <x v="2"/>
    <x v="2"/>
    <x v="2"/>
    <x v="0"/>
    <x v="14"/>
    <n v="0.81"/>
    <x v="327"/>
    <m/>
  </r>
  <r>
    <n v="11362"/>
    <x v="262"/>
    <x v="0"/>
    <n v="9"/>
    <n v="6420.87"/>
    <x v="11"/>
    <x v="0"/>
    <x v="417"/>
    <n v="699.99"/>
    <n v="24.49"/>
    <s v="Hilary Holden"/>
    <x v="2"/>
    <x v="2"/>
    <x v="2"/>
    <x v="1"/>
    <x v="11"/>
    <n v="0.41"/>
    <x v="328"/>
    <m/>
  </r>
  <r>
    <n v="11362"/>
    <x v="262"/>
    <x v="0"/>
    <n v="25"/>
    <n v="2407.6930000000002"/>
    <x v="0"/>
    <x v="0"/>
    <x v="418"/>
    <n v="110.99"/>
    <n v="8.99"/>
    <s v="Hilary Holden"/>
    <x v="2"/>
    <x v="2"/>
    <x v="2"/>
    <x v="1"/>
    <x v="3"/>
    <n v="0.56999999999999995"/>
    <x v="329"/>
    <m/>
  </r>
  <r>
    <n v="11968"/>
    <x v="263"/>
    <x v="0"/>
    <n v="31"/>
    <n v="109.49"/>
    <x v="0"/>
    <x v="0"/>
    <x v="419"/>
    <n v="3.38"/>
    <n v="0.85"/>
    <s v="Christopher Schild"/>
    <x v="2"/>
    <x v="2"/>
    <x v="2"/>
    <x v="0"/>
    <x v="10"/>
    <n v="0.48"/>
    <x v="330"/>
    <m/>
  </r>
  <r>
    <n v="12293"/>
    <x v="264"/>
    <x v="1"/>
    <n v="31"/>
    <n v="283.17"/>
    <x v="10"/>
    <x v="0"/>
    <x v="420"/>
    <n v="8.74"/>
    <n v="1.39"/>
    <s v="Harold Engle"/>
    <x v="2"/>
    <x v="2"/>
    <x v="3"/>
    <x v="0"/>
    <x v="15"/>
    <n v="0.38"/>
    <x v="331"/>
    <m/>
  </r>
  <r>
    <n v="12773"/>
    <x v="265"/>
    <x v="0"/>
    <n v="6"/>
    <n v="17"/>
    <x v="1"/>
    <x v="0"/>
    <x v="421"/>
    <n v="2.78"/>
    <n v="1.49"/>
    <s v="Greg Guthrie"/>
    <x v="2"/>
    <x v="2"/>
    <x v="2"/>
    <x v="0"/>
    <x v="2"/>
    <n v="0.39"/>
    <x v="332"/>
    <m/>
  </r>
  <r>
    <n v="12773"/>
    <x v="265"/>
    <x v="0"/>
    <n v="15"/>
    <n v="67.41"/>
    <x v="0"/>
    <x v="0"/>
    <x v="422"/>
    <n v="4.1399999999999997"/>
    <n v="6.6"/>
    <s v="Greg Guthrie"/>
    <x v="2"/>
    <x v="2"/>
    <x v="2"/>
    <x v="2"/>
    <x v="6"/>
    <n v="0.49"/>
    <x v="333"/>
    <m/>
  </r>
  <r>
    <n v="12773"/>
    <x v="265"/>
    <x v="0"/>
    <n v="19"/>
    <n v="130.66999999999999"/>
    <x v="9"/>
    <x v="0"/>
    <x v="423"/>
    <n v="6.48"/>
    <n v="7.86"/>
    <s v="Greg Guthrie"/>
    <x v="2"/>
    <x v="2"/>
    <x v="2"/>
    <x v="0"/>
    <x v="4"/>
    <n v="0.37"/>
    <x v="334"/>
    <m/>
  </r>
  <r>
    <n v="12773"/>
    <x v="265"/>
    <x v="0"/>
    <n v="21"/>
    <n v="77.62"/>
    <x v="2"/>
    <x v="0"/>
    <x v="424"/>
    <n v="3.28"/>
    <n v="3.97"/>
    <s v="Greg Guthrie"/>
    <x v="2"/>
    <x v="2"/>
    <x v="2"/>
    <x v="0"/>
    <x v="10"/>
    <n v="0.56000000000000005"/>
    <x v="334"/>
    <m/>
  </r>
  <r>
    <n v="13120"/>
    <x v="266"/>
    <x v="0"/>
    <n v="46"/>
    <n v="590.42999999999995"/>
    <x v="5"/>
    <x v="0"/>
    <x v="425"/>
    <n v="12.95"/>
    <n v="4.9800000000000004"/>
    <s v="Joy Smith"/>
    <x v="2"/>
    <x v="2"/>
    <x v="1"/>
    <x v="0"/>
    <x v="2"/>
    <n v="0.4"/>
    <x v="335"/>
    <m/>
  </r>
  <r>
    <n v="13120"/>
    <x v="266"/>
    <x v="0"/>
    <n v="8"/>
    <n v="216.33"/>
    <x v="10"/>
    <x v="0"/>
    <x v="426"/>
    <n v="24.92"/>
    <n v="12.98"/>
    <s v="Joy Smith"/>
    <x v="2"/>
    <x v="2"/>
    <x v="1"/>
    <x v="0"/>
    <x v="2"/>
    <n v="0.39"/>
    <x v="336"/>
    <m/>
  </r>
  <r>
    <n v="13927"/>
    <x v="131"/>
    <x v="0"/>
    <n v="26"/>
    <n v="188.05"/>
    <x v="0"/>
    <x v="2"/>
    <x v="427"/>
    <n v="6.48"/>
    <n v="5.16"/>
    <s v="Dan Reichenbach"/>
    <x v="2"/>
    <x v="2"/>
    <x v="2"/>
    <x v="0"/>
    <x v="4"/>
    <n v="0.37"/>
    <x v="337"/>
    <m/>
  </r>
  <r>
    <n v="15044"/>
    <x v="267"/>
    <x v="0"/>
    <n v="42"/>
    <n v="1681.6"/>
    <x v="1"/>
    <x v="0"/>
    <x v="428"/>
    <n v="39.99"/>
    <n v="10.25"/>
    <s v="Erica Bern"/>
    <x v="2"/>
    <x v="2"/>
    <x v="2"/>
    <x v="1"/>
    <x v="9"/>
    <n v="0.55000000000000004"/>
    <x v="338"/>
    <m/>
  </r>
  <r>
    <n v="15139"/>
    <x v="268"/>
    <x v="1"/>
    <n v="17"/>
    <n v="5203.8999999999996"/>
    <x v="1"/>
    <x v="1"/>
    <x v="429"/>
    <n v="300.98"/>
    <n v="64.73"/>
    <s v="Guy Armstrong"/>
    <x v="2"/>
    <x v="2"/>
    <x v="2"/>
    <x v="2"/>
    <x v="13"/>
    <n v="0.56000000000000005"/>
    <x v="339"/>
    <m/>
  </r>
  <r>
    <n v="15139"/>
    <x v="268"/>
    <x v="1"/>
    <n v="33"/>
    <n v="744.12"/>
    <x v="2"/>
    <x v="1"/>
    <x v="430"/>
    <n v="20.98"/>
    <n v="45"/>
    <s v="Guy Armstrong"/>
    <x v="2"/>
    <x v="2"/>
    <x v="2"/>
    <x v="0"/>
    <x v="0"/>
    <n v="0.61"/>
    <x v="340"/>
    <m/>
  </r>
  <r>
    <n v="15463"/>
    <x v="269"/>
    <x v="0"/>
    <n v="48"/>
    <n v="293.3"/>
    <x v="0"/>
    <x v="2"/>
    <x v="431"/>
    <n v="5.98"/>
    <n v="7.5"/>
    <s v="Evan Minnotte"/>
    <x v="2"/>
    <x v="2"/>
    <x v="2"/>
    <x v="0"/>
    <x v="4"/>
    <n v="0.4"/>
    <x v="341"/>
    <m/>
  </r>
  <r>
    <n v="15618"/>
    <x v="105"/>
    <x v="2"/>
    <n v="9"/>
    <n v="50.93"/>
    <x v="7"/>
    <x v="0"/>
    <x v="432"/>
    <n v="5.28"/>
    <n v="6.26"/>
    <s v="Joy Smith"/>
    <x v="2"/>
    <x v="2"/>
    <x v="1"/>
    <x v="0"/>
    <x v="4"/>
    <n v="0.4"/>
    <x v="342"/>
    <m/>
  </r>
  <r>
    <n v="15618"/>
    <x v="105"/>
    <x v="2"/>
    <n v="44"/>
    <n v="792.8"/>
    <x v="3"/>
    <x v="0"/>
    <x v="433"/>
    <n v="18.97"/>
    <n v="9.5399999999999991"/>
    <s v="Joy Smith"/>
    <x v="2"/>
    <x v="2"/>
    <x v="1"/>
    <x v="0"/>
    <x v="4"/>
    <n v="0.37"/>
    <x v="134"/>
    <m/>
  </r>
  <r>
    <n v="15618"/>
    <x v="105"/>
    <x v="2"/>
    <n v="14"/>
    <n v="782.45050000000003"/>
    <x v="7"/>
    <x v="0"/>
    <x v="434"/>
    <n v="65.989999999999995"/>
    <n v="3.99"/>
    <s v="Joy Smith"/>
    <x v="2"/>
    <x v="2"/>
    <x v="1"/>
    <x v="1"/>
    <x v="3"/>
    <n v="0.59"/>
    <x v="134"/>
    <m/>
  </r>
  <r>
    <n v="16100"/>
    <x v="270"/>
    <x v="2"/>
    <n v="44"/>
    <n v="226.18"/>
    <x v="2"/>
    <x v="0"/>
    <x v="435"/>
    <n v="4.82"/>
    <n v="5.72"/>
    <s v="Paul Gonzalez"/>
    <x v="2"/>
    <x v="2"/>
    <x v="2"/>
    <x v="2"/>
    <x v="6"/>
    <n v="0.47"/>
    <x v="343"/>
    <m/>
  </r>
  <r>
    <n v="17090"/>
    <x v="271"/>
    <x v="0"/>
    <n v="30"/>
    <n v="4177.5200000000004"/>
    <x v="0"/>
    <x v="1"/>
    <x v="436"/>
    <n v="140.97999999999999"/>
    <n v="36.090000000000003"/>
    <s v="Greg Guthrie"/>
    <x v="2"/>
    <x v="2"/>
    <x v="2"/>
    <x v="2"/>
    <x v="7"/>
    <n v="0.77"/>
    <x v="344"/>
    <m/>
  </r>
  <r>
    <n v="17090"/>
    <x v="271"/>
    <x v="0"/>
    <n v="26"/>
    <n v="3351.08"/>
    <x v="9"/>
    <x v="1"/>
    <x v="437"/>
    <n v="122.99"/>
    <n v="70.2"/>
    <s v="Greg Guthrie"/>
    <x v="2"/>
    <x v="2"/>
    <x v="2"/>
    <x v="2"/>
    <x v="13"/>
    <n v="0.74"/>
    <x v="315"/>
    <m/>
  </r>
  <r>
    <n v="17315"/>
    <x v="272"/>
    <x v="0"/>
    <n v="29"/>
    <n v="159.11000000000001"/>
    <x v="1"/>
    <x v="0"/>
    <x v="438"/>
    <n v="5.43"/>
    <n v="0.95"/>
    <s v="Joy Smith"/>
    <x v="2"/>
    <x v="2"/>
    <x v="1"/>
    <x v="0"/>
    <x v="4"/>
    <n v="0.36"/>
    <x v="345"/>
    <m/>
  </r>
  <r>
    <n v="17376"/>
    <x v="273"/>
    <x v="1"/>
    <n v="44"/>
    <n v="1127.81"/>
    <x v="8"/>
    <x v="0"/>
    <x v="439"/>
    <n v="28.48"/>
    <n v="1.99"/>
    <s v="Joy Smith"/>
    <x v="2"/>
    <x v="2"/>
    <x v="2"/>
    <x v="1"/>
    <x v="9"/>
    <n v="0.4"/>
    <x v="346"/>
    <m/>
  </r>
  <r>
    <n v="18273"/>
    <x v="274"/>
    <x v="0"/>
    <n v="18"/>
    <n v="925.03"/>
    <x v="7"/>
    <x v="0"/>
    <x v="440"/>
    <n v="49.99"/>
    <n v="19.989999999999998"/>
    <s v="Jack Lebron"/>
    <x v="2"/>
    <x v="2"/>
    <x v="2"/>
    <x v="1"/>
    <x v="9"/>
    <n v="0.41"/>
    <x v="347"/>
    <m/>
  </r>
  <r>
    <n v="19042"/>
    <x v="275"/>
    <x v="3"/>
    <n v="8"/>
    <n v="327.61"/>
    <x v="1"/>
    <x v="0"/>
    <x v="441"/>
    <n v="40.98"/>
    <n v="7.47"/>
    <s v="Evan Minnotte"/>
    <x v="2"/>
    <x v="2"/>
    <x v="2"/>
    <x v="0"/>
    <x v="2"/>
    <n v="0.37"/>
    <x v="348"/>
    <m/>
  </r>
  <r>
    <n v="19365"/>
    <x v="276"/>
    <x v="2"/>
    <n v="29"/>
    <n v="181.83"/>
    <x v="4"/>
    <x v="0"/>
    <x v="442"/>
    <n v="5.98"/>
    <n v="5.2"/>
    <s v="Filia McAdams"/>
    <x v="2"/>
    <x v="2"/>
    <x v="0"/>
    <x v="0"/>
    <x v="4"/>
    <n v="0.36"/>
    <x v="250"/>
    <m/>
  </r>
  <r>
    <n v="19617"/>
    <x v="29"/>
    <x v="0"/>
    <n v="38"/>
    <n v="952.47"/>
    <x v="4"/>
    <x v="0"/>
    <x v="443"/>
    <n v="23.99"/>
    <n v="6.3"/>
    <s v="Jack Lebron"/>
    <x v="2"/>
    <x v="2"/>
    <x v="2"/>
    <x v="1"/>
    <x v="16"/>
    <n v="0.38"/>
    <x v="349"/>
    <m/>
  </r>
  <r>
    <n v="19617"/>
    <x v="29"/>
    <x v="0"/>
    <n v="3"/>
    <n v="171.96350000000001"/>
    <x v="1"/>
    <x v="0"/>
    <x v="444"/>
    <n v="65.989999999999995"/>
    <n v="8.99"/>
    <s v="Jack Lebron"/>
    <x v="2"/>
    <x v="2"/>
    <x v="2"/>
    <x v="1"/>
    <x v="3"/>
    <n v="0.57999999999999996"/>
    <x v="37"/>
    <m/>
  </r>
  <r>
    <n v="20033"/>
    <x v="277"/>
    <x v="3"/>
    <n v="5"/>
    <n v="2543.9499999999998"/>
    <x v="0"/>
    <x v="0"/>
    <x v="445"/>
    <n v="499.99"/>
    <n v="24.49"/>
    <s v="Jack Lebron"/>
    <x v="2"/>
    <x v="2"/>
    <x v="2"/>
    <x v="1"/>
    <x v="11"/>
    <n v="0.36"/>
    <x v="350"/>
    <m/>
  </r>
  <r>
    <n v="21378"/>
    <x v="35"/>
    <x v="2"/>
    <n v="34"/>
    <n v="937.04"/>
    <x v="3"/>
    <x v="0"/>
    <x v="446"/>
    <n v="28.53"/>
    <n v="1.49"/>
    <s v="Jack Lebron"/>
    <x v="2"/>
    <x v="2"/>
    <x v="2"/>
    <x v="0"/>
    <x v="2"/>
    <n v="0.38"/>
    <x v="351"/>
    <m/>
  </r>
  <r>
    <n v="21378"/>
    <x v="35"/>
    <x v="2"/>
    <n v="17"/>
    <n v="1616.64"/>
    <x v="1"/>
    <x v="0"/>
    <x v="447"/>
    <n v="99.99"/>
    <n v="19.989999999999998"/>
    <s v="Jack Lebron"/>
    <x v="2"/>
    <x v="2"/>
    <x v="2"/>
    <x v="1"/>
    <x v="9"/>
    <n v="0.5"/>
    <x v="136"/>
    <m/>
  </r>
  <r>
    <n v="21542"/>
    <x v="278"/>
    <x v="1"/>
    <n v="18"/>
    <n v="404.3"/>
    <x v="0"/>
    <x v="0"/>
    <x v="448"/>
    <n v="21.38"/>
    <n v="8.99"/>
    <s v="Frank Atkinson"/>
    <x v="2"/>
    <x v="2"/>
    <x v="2"/>
    <x v="0"/>
    <x v="10"/>
    <n v="0.59"/>
    <x v="352"/>
    <m/>
  </r>
  <r>
    <n v="21542"/>
    <x v="278"/>
    <x v="1"/>
    <n v="43"/>
    <n v="11674.968000000001"/>
    <x v="9"/>
    <x v="1"/>
    <x v="449"/>
    <n v="348.21"/>
    <n v="84.84"/>
    <s v="Frank Atkinson"/>
    <x v="2"/>
    <x v="2"/>
    <x v="2"/>
    <x v="2"/>
    <x v="8"/>
    <n v="0.66"/>
    <x v="352"/>
    <m/>
  </r>
  <r>
    <n v="22469"/>
    <x v="97"/>
    <x v="1"/>
    <n v="24"/>
    <n v="1482.81"/>
    <x v="4"/>
    <x v="0"/>
    <x v="450"/>
    <n v="60.98"/>
    <n v="49"/>
    <s v="Jack Lebron"/>
    <x v="2"/>
    <x v="2"/>
    <x v="2"/>
    <x v="0"/>
    <x v="1"/>
    <n v="0.59"/>
    <x v="124"/>
    <m/>
  </r>
  <r>
    <n v="22469"/>
    <x v="97"/>
    <x v="1"/>
    <n v="23"/>
    <n v="6693.28"/>
    <x v="11"/>
    <x v="0"/>
    <x v="451"/>
    <n v="290.98"/>
    <n v="69"/>
    <s v="Jack Lebron"/>
    <x v="2"/>
    <x v="2"/>
    <x v="2"/>
    <x v="2"/>
    <x v="8"/>
    <n v="0.67"/>
    <x v="124"/>
    <m/>
  </r>
  <r>
    <n v="22695"/>
    <x v="279"/>
    <x v="0"/>
    <n v="44"/>
    <n v="444.52"/>
    <x v="11"/>
    <x v="0"/>
    <x v="452"/>
    <n v="10.06"/>
    <n v="2.06"/>
    <s v="Joy Smith"/>
    <x v="2"/>
    <x v="2"/>
    <x v="1"/>
    <x v="0"/>
    <x v="4"/>
    <n v="0.39"/>
    <x v="353"/>
    <m/>
  </r>
  <r>
    <n v="23076"/>
    <x v="280"/>
    <x v="3"/>
    <n v="50"/>
    <n v="742.21"/>
    <x v="4"/>
    <x v="0"/>
    <x v="453"/>
    <n v="14.2"/>
    <n v="5.3"/>
    <s v="Dan Reichenbach"/>
    <x v="2"/>
    <x v="2"/>
    <x v="2"/>
    <x v="2"/>
    <x v="6"/>
    <n v="0.46"/>
    <x v="354"/>
    <m/>
  </r>
  <r>
    <n v="24038"/>
    <x v="104"/>
    <x v="1"/>
    <n v="15"/>
    <n v="896.18050000000005"/>
    <x v="10"/>
    <x v="2"/>
    <x v="454"/>
    <n v="65.989999999999995"/>
    <n v="5.26"/>
    <s v="Jack Lebron"/>
    <x v="2"/>
    <x v="2"/>
    <x v="2"/>
    <x v="1"/>
    <x v="3"/>
    <n v="0.56000000000000005"/>
    <x v="132"/>
    <m/>
  </r>
  <r>
    <n v="24067"/>
    <x v="281"/>
    <x v="1"/>
    <n v="19"/>
    <n v="120.56"/>
    <x v="1"/>
    <x v="0"/>
    <x v="455"/>
    <n v="5.98"/>
    <n v="7.5"/>
    <s v="Frank Atkinson"/>
    <x v="2"/>
    <x v="2"/>
    <x v="2"/>
    <x v="0"/>
    <x v="4"/>
    <n v="0.4"/>
    <x v="355"/>
    <m/>
  </r>
  <r>
    <n v="24067"/>
    <x v="281"/>
    <x v="1"/>
    <n v="46"/>
    <n v="2640.6864999999998"/>
    <x v="4"/>
    <x v="2"/>
    <x v="456"/>
    <n v="65.989999999999995"/>
    <n v="5.92"/>
    <s v="Frank Atkinson"/>
    <x v="2"/>
    <x v="2"/>
    <x v="2"/>
    <x v="1"/>
    <x v="3"/>
    <n v="0.55000000000000004"/>
    <x v="355"/>
    <m/>
  </r>
  <r>
    <n v="24388"/>
    <x v="282"/>
    <x v="3"/>
    <n v="15"/>
    <n v="8662.34"/>
    <x v="10"/>
    <x v="1"/>
    <x v="457"/>
    <n v="549.99"/>
    <n v="49"/>
    <s v="Erica Bern"/>
    <x v="2"/>
    <x v="2"/>
    <x v="2"/>
    <x v="1"/>
    <x v="11"/>
    <n v="0.35"/>
    <x v="356"/>
    <m/>
  </r>
  <r>
    <n v="24451"/>
    <x v="283"/>
    <x v="3"/>
    <n v="24"/>
    <n v="1689.97"/>
    <x v="7"/>
    <x v="1"/>
    <x v="458"/>
    <n v="68.81"/>
    <n v="60"/>
    <s v="Jack Lebron"/>
    <x v="2"/>
    <x v="2"/>
    <x v="2"/>
    <x v="0"/>
    <x v="1"/>
    <n v="0.41"/>
    <x v="357"/>
    <m/>
  </r>
  <r>
    <n v="24965"/>
    <x v="284"/>
    <x v="0"/>
    <n v="6"/>
    <n v="2528.4899999999998"/>
    <x v="1"/>
    <x v="2"/>
    <x v="459"/>
    <n v="420.98"/>
    <n v="19.989999999999998"/>
    <s v="Jack Lebron"/>
    <x v="2"/>
    <x v="2"/>
    <x v="2"/>
    <x v="0"/>
    <x v="2"/>
    <n v="0.35"/>
    <x v="358"/>
    <m/>
  </r>
  <r>
    <n v="24965"/>
    <x v="284"/>
    <x v="0"/>
    <n v="42"/>
    <n v="1146.1099999999999"/>
    <x v="5"/>
    <x v="0"/>
    <x v="460"/>
    <n v="29.18"/>
    <n v="8.5500000000000007"/>
    <s v="Jack Lebron"/>
    <x v="2"/>
    <x v="2"/>
    <x v="2"/>
    <x v="2"/>
    <x v="6"/>
    <n v="0.42"/>
    <x v="359"/>
    <m/>
  </r>
  <r>
    <n v="25154"/>
    <x v="114"/>
    <x v="1"/>
    <n v="16"/>
    <n v="102.5"/>
    <x v="8"/>
    <x v="0"/>
    <x v="461"/>
    <n v="6.68"/>
    <n v="1.5"/>
    <s v="Giulietta Baptist"/>
    <x v="2"/>
    <x v="2"/>
    <x v="3"/>
    <x v="0"/>
    <x v="10"/>
    <n v="0.48"/>
    <x v="145"/>
    <m/>
  </r>
  <r>
    <n v="25315"/>
    <x v="285"/>
    <x v="0"/>
    <n v="36"/>
    <n v="7783.36"/>
    <x v="1"/>
    <x v="2"/>
    <x v="462"/>
    <n v="225.04"/>
    <n v="11.79"/>
    <s v="Joy Smith"/>
    <x v="2"/>
    <x v="2"/>
    <x v="1"/>
    <x v="0"/>
    <x v="1"/>
    <n v="0.42"/>
    <x v="360"/>
    <m/>
  </r>
  <r>
    <n v="25315"/>
    <x v="285"/>
    <x v="0"/>
    <n v="21"/>
    <n v="61.76"/>
    <x v="10"/>
    <x v="0"/>
    <x v="463"/>
    <n v="2.84"/>
    <n v="0.93"/>
    <s v="Joy Smith"/>
    <x v="2"/>
    <x v="2"/>
    <x v="1"/>
    <x v="0"/>
    <x v="10"/>
    <n v="0.54"/>
    <x v="360"/>
    <m/>
  </r>
  <r>
    <n v="25315"/>
    <x v="285"/>
    <x v="0"/>
    <n v="36"/>
    <n v="1280.3399999999999"/>
    <x v="10"/>
    <x v="1"/>
    <x v="464"/>
    <n v="31.76"/>
    <n v="45.51"/>
    <s v="Joy Smith"/>
    <x v="2"/>
    <x v="2"/>
    <x v="1"/>
    <x v="2"/>
    <x v="8"/>
    <n v="0.65"/>
    <x v="361"/>
    <m/>
  </r>
  <r>
    <n v="25376"/>
    <x v="139"/>
    <x v="3"/>
    <n v="12"/>
    <n v="76.61"/>
    <x v="5"/>
    <x v="0"/>
    <x v="465"/>
    <n v="6.28"/>
    <n v="5.29"/>
    <s v="Greg Guthrie"/>
    <x v="2"/>
    <x v="2"/>
    <x v="2"/>
    <x v="2"/>
    <x v="6"/>
    <n v="0.43"/>
    <x v="175"/>
    <m/>
  </r>
  <r>
    <n v="26240"/>
    <x v="286"/>
    <x v="3"/>
    <n v="38"/>
    <n v="1483.44"/>
    <x v="0"/>
    <x v="0"/>
    <x v="466"/>
    <n v="39.479999999999997"/>
    <n v="1.99"/>
    <s v="Carlos Soltero"/>
    <x v="2"/>
    <x v="2"/>
    <x v="1"/>
    <x v="1"/>
    <x v="9"/>
    <n v="0.54"/>
    <x v="362"/>
    <m/>
  </r>
  <r>
    <n v="26240"/>
    <x v="286"/>
    <x v="3"/>
    <n v="39"/>
    <n v="145.68"/>
    <x v="0"/>
    <x v="0"/>
    <x v="467"/>
    <n v="3.7"/>
    <n v="1.61"/>
    <s v="Carlos Soltero"/>
    <x v="2"/>
    <x v="2"/>
    <x v="1"/>
    <x v="2"/>
    <x v="6"/>
    <n v="0.44"/>
    <x v="363"/>
    <m/>
  </r>
  <r>
    <n v="26791"/>
    <x v="287"/>
    <x v="0"/>
    <n v="45"/>
    <n v="500.48"/>
    <x v="3"/>
    <x v="0"/>
    <x v="468"/>
    <n v="11.29"/>
    <n v="5.03"/>
    <s v="Harold Engle"/>
    <x v="2"/>
    <x v="2"/>
    <x v="3"/>
    <x v="0"/>
    <x v="0"/>
    <n v="0.59"/>
    <x v="364"/>
    <m/>
  </r>
  <r>
    <n v="28836"/>
    <x v="288"/>
    <x v="1"/>
    <n v="50"/>
    <n v="8221.2934999999998"/>
    <x v="7"/>
    <x v="0"/>
    <x v="469"/>
    <n v="195.99"/>
    <n v="4.2"/>
    <s v="Erica Bern"/>
    <x v="2"/>
    <x v="2"/>
    <x v="2"/>
    <x v="1"/>
    <x v="3"/>
    <n v="0.6"/>
    <x v="191"/>
    <m/>
  </r>
  <r>
    <n v="28836"/>
    <x v="288"/>
    <x v="1"/>
    <n v="7"/>
    <n v="1158.26"/>
    <x v="7"/>
    <x v="0"/>
    <x v="470"/>
    <n v="172.99"/>
    <n v="19.989999999999998"/>
    <s v="Erica Bern"/>
    <x v="2"/>
    <x v="2"/>
    <x v="2"/>
    <x v="0"/>
    <x v="2"/>
    <n v="0.39"/>
    <x v="365"/>
    <m/>
  </r>
  <r>
    <n v="28995"/>
    <x v="289"/>
    <x v="1"/>
    <n v="9"/>
    <n v="298.52"/>
    <x v="10"/>
    <x v="0"/>
    <x v="471"/>
    <n v="30.98"/>
    <n v="5.76"/>
    <s v="Hilary Holden"/>
    <x v="2"/>
    <x v="2"/>
    <x v="2"/>
    <x v="0"/>
    <x v="4"/>
    <n v="0.4"/>
    <x v="366"/>
    <m/>
  </r>
  <r>
    <n v="28995"/>
    <x v="289"/>
    <x v="1"/>
    <n v="34"/>
    <n v="667.35"/>
    <x v="0"/>
    <x v="0"/>
    <x v="472"/>
    <n v="19.98"/>
    <n v="8.68"/>
    <s v="Hilary Holden"/>
    <x v="2"/>
    <x v="2"/>
    <x v="2"/>
    <x v="0"/>
    <x v="4"/>
    <n v="0.37"/>
    <x v="366"/>
    <m/>
  </r>
  <r>
    <n v="29121"/>
    <x v="290"/>
    <x v="2"/>
    <n v="31"/>
    <n v="3206.9650000000001"/>
    <x v="3"/>
    <x v="0"/>
    <x v="473"/>
    <n v="125.99"/>
    <n v="7.69"/>
    <s v="Jack Lebron"/>
    <x v="2"/>
    <x v="2"/>
    <x v="2"/>
    <x v="1"/>
    <x v="3"/>
    <n v="0.57999999999999996"/>
    <x v="367"/>
    <m/>
  </r>
  <r>
    <n v="29319"/>
    <x v="291"/>
    <x v="0"/>
    <n v="30"/>
    <n v="6654.39"/>
    <x v="8"/>
    <x v="0"/>
    <x v="474"/>
    <n v="238.4"/>
    <n v="24.49"/>
    <s v="Filia McAdams"/>
    <x v="2"/>
    <x v="2"/>
    <x v="0"/>
    <x v="2"/>
    <x v="13"/>
    <m/>
    <x v="368"/>
    <m/>
  </r>
  <r>
    <n v="29319"/>
    <x v="291"/>
    <x v="0"/>
    <n v="21"/>
    <n v="4429.6899999999996"/>
    <x v="4"/>
    <x v="2"/>
    <x v="475"/>
    <n v="199.99"/>
    <n v="24.49"/>
    <s v="Filia McAdams"/>
    <x v="2"/>
    <x v="2"/>
    <x v="0"/>
    <x v="1"/>
    <x v="11"/>
    <n v="0.46"/>
    <x v="368"/>
    <m/>
  </r>
  <r>
    <n v="29382"/>
    <x v="292"/>
    <x v="1"/>
    <n v="42"/>
    <n v="239.35"/>
    <x v="9"/>
    <x v="0"/>
    <x v="476"/>
    <n v="5.68"/>
    <n v="1.39"/>
    <s v="Greg Guthrie"/>
    <x v="2"/>
    <x v="2"/>
    <x v="0"/>
    <x v="0"/>
    <x v="15"/>
    <n v="0.38"/>
    <x v="369"/>
    <m/>
  </r>
  <r>
    <n v="29382"/>
    <x v="292"/>
    <x v="1"/>
    <n v="34"/>
    <n v="684.66"/>
    <x v="1"/>
    <x v="2"/>
    <x v="477"/>
    <n v="19.98"/>
    <n v="10.49"/>
    <s v="Greg Guthrie"/>
    <x v="2"/>
    <x v="2"/>
    <x v="0"/>
    <x v="2"/>
    <x v="6"/>
    <n v="0.49"/>
    <x v="370"/>
    <m/>
  </r>
  <r>
    <n v="29445"/>
    <x v="293"/>
    <x v="1"/>
    <n v="28"/>
    <n v="2531.35"/>
    <x v="5"/>
    <x v="1"/>
    <x v="478"/>
    <n v="90.97"/>
    <n v="28"/>
    <s v="Harold Engle"/>
    <x v="2"/>
    <x v="2"/>
    <x v="1"/>
    <x v="1"/>
    <x v="16"/>
    <n v="0.38"/>
    <x v="99"/>
    <m/>
  </r>
  <r>
    <n v="29762"/>
    <x v="294"/>
    <x v="3"/>
    <n v="15"/>
    <n v="22.45"/>
    <x v="4"/>
    <x v="0"/>
    <x v="479"/>
    <n v="1.48"/>
    <n v="0.7"/>
    <s v="Philip Brown"/>
    <x v="2"/>
    <x v="2"/>
    <x v="3"/>
    <x v="0"/>
    <x v="5"/>
    <n v="0.37"/>
    <x v="371"/>
    <m/>
  </r>
  <r>
    <n v="30048"/>
    <x v="295"/>
    <x v="2"/>
    <n v="44"/>
    <n v="7765.13"/>
    <x v="7"/>
    <x v="1"/>
    <x v="480"/>
    <n v="180.98"/>
    <n v="55.24"/>
    <s v="Helen Abelman"/>
    <x v="2"/>
    <x v="2"/>
    <x v="3"/>
    <x v="0"/>
    <x v="1"/>
    <n v="0.56999999999999995"/>
    <x v="372"/>
    <m/>
  </r>
  <r>
    <n v="30243"/>
    <x v="296"/>
    <x v="3"/>
    <n v="44"/>
    <n v="2435.3200000000002"/>
    <x v="5"/>
    <x v="0"/>
    <x v="481"/>
    <n v="60.22"/>
    <n v="3.5"/>
    <s v="Hilary Holden"/>
    <x v="2"/>
    <x v="2"/>
    <x v="2"/>
    <x v="0"/>
    <x v="1"/>
    <n v="0.56999999999999995"/>
    <x v="290"/>
    <m/>
  </r>
  <r>
    <n v="30243"/>
    <x v="296"/>
    <x v="3"/>
    <n v="21"/>
    <n v="4242.76"/>
    <x v="1"/>
    <x v="0"/>
    <x v="482"/>
    <n v="199.99"/>
    <n v="24.49"/>
    <s v="Hilary Holden"/>
    <x v="2"/>
    <x v="2"/>
    <x v="2"/>
    <x v="1"/>
    <x v="11"/>
    <n v="0.46"/>
    <x v="290"/>
    <m/>
  </r>
  <r>
    <n v="30372"/>
    <x v="64"/>
    <x v="1"/>
    <n v="1"/>
    <n v="14.4"/>
    <x v="8"/>
    <x v="0"/>
    <x v="483"/>
    <n v="12.22"/>
    <n v="2.85"/>
    <s v="Christopher Schild"/>
    <x v="2"/>
    <x v="2"/>
    <x v="2"/>
    <x v="2"/>
    <x v="6"/>
    <n v="0.55000000000000004"/>
    <x v="373"/>
    <m/>
  </r>
  <r>
    <n v="30499"/>
    <x v="297"/>
    <x v="1"/>
    <n v="16"/>
    <n v="92.06"/>
    <x v="8"/>
    <x v="0"/>
    <x v="484"/>
    <n v="5.98"/>
    <n v="2.5"/>
    <s v="Carlos Soltero"/>
    <x v="2"/>
    <x v="2"/>
    <x v="1"/>
    <x v="0"/>
    <x v="15"/>
    <n v="0.36"/>
    <x v="374"/>
    <m/>
  </r>
  <r>
    <n v="30499"/>
    <x v="297"/>
    <x v="1"/>
    <n v="33"/>
    <n v="199.62"/>
    <x v="2"/>
    <x v="0"/>
    <x v="485"/>
    <n v="5.84"/>
    <n v="1.2"/>
    <s v="Carlos Soltero"/>
    <x v="2"/>
    <x v="2"/>
    <x v="1"/>
    <x v="0"/>
    <x v="10"/>
    <n v="0.55000000000000004"/>
    <x v="374"/>
    <m/>
  </r>
  <r>
    <n v="32199"/>
    <x v="298"/>
    <x v="1"/>
    <n v="40"/>
    <n v="196.5"/>
    <x v="3"/>
    <x v="0"/>
    <x v="486"/>
    <n v="4.91"/>
    <n v="4.97"/>
    <s v="Erica Bern"/>
    <x v="2"/>
    <x v="2"/>
    <x v="2"/>
    <x v="0"/>
    <x v="2"/>
    <n v="0.38"/>
    <x v="375"/>
    <m/>
  </r>
  <r>
    <n v="32199"/>
    <x v="298"/>
    <x v="1"/>
    <n v="1"/>
    <n v="3672.89"/>
    <x v="2"/>
    <x v="0"/>
    <x v="487"/>
    <n v="3499.99"/>
    <n v="24.49"/>
    <s v="Erica Bern"/>
    <x v="2"/>
    <x v="2"/>
    <x v="2"/>
    <x v="1"/>
    <x v="11"/>
    <n v="0.37"/>
    <x v="375"/>
    <m/>
  </r>
  <r>
    <n v="32199"/>
    <x v="298"/>
    <x v="1"/>
    <n v="8"/>
    <n v="46.97"/>
    <x v="4"/>
    <x v="0"/>
    <x v="488"/>
    <n v="5.84"/>
    <n v="1.2"/>
    <s v="Erica Bern"/>
    <x v="2"/>
    <x v="2"/>
    <x v="2"/>
    <x v="0"/>
    <x v="10"/>
    <n v="0.55000000000000004"/>
    <x v="376"/>
    <m/>
  </r>
  <r>
    <n v="32327"/>
    <x v="299"/>
    <x v="0"/>
    <n v="45"/>
    <n v="20333.815999999999"/>
    <x v="11"/>
    <x v="1"/>
    <x v="489"/>
    <n v="550.98"/>
    <n v="147.12"/>
    <s v="Erica Bern"/>
    <x v="2"/>
    <x v="2"/>
    <x v="0"/>
    <x v="2"/>
    <x v="8"/>
    <n v="0.8"/>
    <x v="377"/>
    <m/>
  </r>
  <r>
    <n v="32676"/>
    <x v="252"/>
    <x v="3"/>
    <n v="37"/>
    <n v="1697.44"/>
    <x v="7"/>
    <x v="0"/>
    <x v="490"/>
    <n v="45.19"/>
    <n v="1.99"/>
    <s v="Joy Smith"/>
    <x v="2"/>
    <x v="2"/>
    <x v="2"/>
    <x v="1"/>
    <x v="9"/>
    <n v="0.55000000000000004"/>
    <x v="118"/>
    <m/>
  </r>
  <r>
    <n v="32835"/>
    <x v="300"/>
    <x v="2"/>
    <n v="15"/>
    <n v="572.4325"/>
    <x v="9"/>
    <x v="0"/>
    <x v="491"/>
    <n v="45.99"/>
    <n v="4.99"/>
    <s v="Joy Smith"/>
    <x v="2"/>
    <x v="2"/>
    <x v="2"/>
    <x v="1"/>
    <x v="3"/>
    <n v="0.56000000000000005"/>
    <x v="294"/>
    <m/>
  </r>
  <r>
    <n v="32869"/>
    <x v="301"/>
    <x v="2"/>
    <n v="41"/>
    <n v="322.02999999999997"/>
    <x v="7"/>
    <x v="0"/>
    <x v="492"/>
    <n v="8.1199999999999992"/>
    <n v="2.83"/>
    <s v="Christopher Schild"/>
    <x v="2"/>
    <x v="2"/>
    <x v="2"/>
    <x v="1"/>
    <x v="9"/>
    <n v="0.77"/>
    <x v="378"/>
    <m/>
  </r>
  <r>
    <n v="32869"/>
    <x v="301"/>
    <x v="2"/>
    <n v="49"/>
    <n v="2470.84"/>
    <x v="9"/>
    <x v="0"/>
    <x v="493"/>
    <n v="51.65"/>
    <n v="18.45"/>
    <s v="Christopher Schild"/>
    <x v="2"/>
    <x v="2"/>
    <x v="2"/>
    <x v="2"/>
    <x v="6"/>
    <n v="0.65"/>
    <x v="378"/>
    <m/>
  </r>
  <r>
    <n v="32869"/>
    <x v="301"/>
    <x v="2"/>
    <n v="2"/>
    <n v="15.26"/>
    <x v="2"/>
    <x v="0"/>
    <x v="494"/>
    <n v="6.68"/>
    <n v="1.5"/>
    <s v="Christopher Schild"/>
    <x v="2"/>
    <x v="2"/>
    <x v="2"/>
    <x v="0"/>
    <x v="10"/>
    <n v="0.48"/>
    <x v="378"/>
    <m/>
  </r>
  <r>
    <n v="32869"/>
    <x v="301"/>
    <x v="2"/>
    <n v="39"/>
    <n v="5250.6625000000004"/>
    <x v="8"/>
    <x v="0"/>
    <x v="495"/>
    <n v="175.99"/>
    <n v="8.99"/>
    <s v="Christopher Schild"/>
    <x v="2"/>
    <x v="2"/>
    <x v="2"/>
    <x v="1"/>
    <x v="3"/>
    <n v="0.56999999999999995"/>
    <x v="378"/>
    <m/>
  </r>
  <r>
    <n v="34048"/>
    <x v="162"/>
    <x v="0"/>
    <n v="1"/>
    <n v="26.68"/>
    <x v="0"/>
    <x v="0"/>
    <x v="496"/>
    <n v="22.23"/>
    <n v="3.63"/>
    <s v="Christopher Schild"/>
    <x v="2"/>
    <x v="2"/>
    <x v="2"/>
    <x v="2"/>
    <x v="6"/>
    <n v="0.52"/>
    <x v="210"/>
    <m/>
  </r>
  <r>
    <n v="34275"/>
    <x v="302"/>
    <x v="0"/>
    <n v="27"/>
    <n v="123.46"/>
    <x v="1"/>
    <x v="0"/>
    <x v="497"/>
    <n v="4.84"/>
    <n v="0.71"/>
    <s v="Greg Guthrie"/>
    <x v="2"/>
    <x v="2"/>
    <x v="0"/>
    <x v="0"/>
    <x v="10"/>
    <n v="0.52"/>
    <x v="379"/>
    <m/>
  </r>
  <r>
    <n v="34438"/>
    <x v="303"/>
    <x v="1"/>
    <n v="28"/>
    <n v="588.54"/>
    <x v="0"/>
    <x v="0"/>
    <x v="498"/>
    <n v="20.149999999999999"/>
    <n v="8.99"/>
    <s v="Harold Engle"/>
    <x v="2"/>
    <x v="2"/>
    <x v="1"/>
    <x v="0"/>
    <x v="10"/>
    <n v="0.57999999999999996"/>
    <x v="380"/>
    <m/>
  </r>
  <r>
    <n v="34880"/>
    <x v="81"/>
    <x v="1"/>
    <n v="44"/>
    <n v="284.38"/>
    <x v="0"/>
    <x v="0"/>
    <x v="499"/>
    <n v="6.48"/>
    <n v="5.19"/>
    <s v="Philip Brown"/>
    <x v="2"/>
    <x v="2"/>
    <x v="3"/>
    <x v="0"/>
    <x v="4"/>
    <n v="0.37"/>
    <x v="381"/>
    <m/>
  </r>
  <r>
    <n v="34978"/>
    <x v="304"/>
    <x v="1"/>
    <n v="49"/>
    <n v="165.51"/>
    <x v="3"/>
    <x v="0"/>
    <x v="500"/>
    <n v="3.52"/>
    <n v="6.83"/>
    <s v="Carlos Soltero"/>
    <x v="2"/>
    <x v="2"/>
    <x v="1"/>
    <x v="0"/>
    <x v="2"/>
    <n v="0.38"/>
    <x v="382"/>
    <m/>
  </r>
  <r>
    <n v="35141"/>
    <x v="305"/>
    <x v="2"/>
    <n v="29"/>
    <n v="2046.81"/>
    <x v="11"/>
    <x v="0"/>
    <x v="501"/>
    <n v="67.28"/>
    <n v="19.989999999999998"/>
    <s v="Jennifer Braxton"/>
    <x v="2"/>
    <x v="2"/>
    <x v="0"/>
    <x v="0"/>
    <x v="2"/>
    <n v="0.4"/>
    <x v="383"/>
    <m/>
  </r>
  <r>
    <n v="35300"/>
    <x v="306"/>
    <x v="2"/>
    <n v="10"/>
    <n v="28.81"/>
    <x v="11"/>
    <x v="0"/>
    <x v="502"/>
    <n v="2.89"/>
    <n v="0.49"/>
    <s v="Dan Reichenbach"/>
    <x v="2"/>
    <x v="2"/>
    <x v="2"/>
    <x v="0"/>
    <x v="12"/>
    <n v="0.38"/>
    <x v="384"/>
    <m/>
  </r>
  <r>
    <n v="35300"/>
    <x v="306"/>
    <x v="2"/>
    <n v="35"/>
    <n v="1445.6"/>
    <x v="3"/>
    <x v="0"/>
    <x v="503"/>
    <n v="41.32"/>
    <n v="8.66"/>
    <s v="Dan Reichenbach"/>
    <x v="2"/>
    <x v="2"/>
    <x v="2"/>
    <x v="2"/>
    <x v="6"/>
    <n v="0.76"/>
    <x v="385"/>
    <m/>
  </r>
  <r>
    <n v="35300"/>
    <x v="306"/>
    <x v="2"/>
    <n v="13"/>
    <n v="119.03"/>
    <x v="7"/>
    <x v="0"/>
    <x v="504"/>
    <n v="8.9499999999999993"/>
    <n v="2.0099999999999998"/>
    <s v="Dan Reichenbach"/>
    <x v="2"/>
    <x v="2"/>
    <x v="2"/>
    <x v="0"/>
    <x v="4"/>
    <n v="0.39"/>
    <x v="384"/>
    <m/>
  </r>
  <r>
    <n v="35558"/>
    <x v="307"/>
    <x v="3"/>
    <n v="2"/>
    <n v="34.880000000000003"/>
    <x v="5"/>
    <x v="0"/>
    <x v="505"/>
    <n v="13.79"/>
    <n v="8.7799999999999994"/>
    <s v="Carlos Soltero"/>
    <x v="2"/>
    <x v="2"/>
    <x v="1"/>
    <x v="2"/>
    <x v="6"/>
    <n v="0.43"/>
    <x v="381"/>
    <m/>
  </r>
  <r>
    <n v="36293"/>
    <x v="308"/>
    <x v="2"/>
    <n v="13"/>
    <n v="1272.83"/>
    <x v="0"/>
    <x v="0"/>
    <x v="506"/>
    <n v="100.98"/>
    <n v="7.18"/>
    <s v="Carlos Soltero"/>
    <x v="2"/>
    <x v="2"/>
    <x v="0"/>
    <x v="1"/>
    <x v="9"/>
    <n v="0.4"/>
    <x v="386"/>
    <m/>
  </r>
  <r>
    <n v="36293"/>
    <x v="308"/>
    <x v="2"/>
    <n v="25"/>
    <n v="165.36"/>
    <x v="5"/>
    <x v="2"/>
    <x v="507"/>
    <n v="6.48"/>
    <n v="7.49"/>
    <s v="Carlos Soltero"/>
    <x v="2"/>
    <x v="2"/>
    <x v="0"/>
    <x v="0"/>
    <x v="4"/>
    <n v="0.37"/>
    <x v="387"/>
    <m/>
  </r>
  <r>
    <n v="36516"/>
    <x v="309"/>
    <x v="2"/>
    <n v="9"/>
    <n v="883.37"/>
    <x v="8"/>
    <x v="0"/>
    <x v="508"/>
    <n v="100.98"/>
    <n v="7.18"/>
    <s v="Giulietta Baptist"/>
    <x v="2"/>
    <x v="2"/>
    <x v="3"/>
    <x v="1"/>
    <x v="9"/>
    <n v="0.4"/>
    <x v="186"/>
    <m/>
  </r>
  <r>
    <n v="36677"/>
    <x v="310"/>
    <x v="0"/>
    <n v="38"/>
    <n v="23255.61"/>
    <x v="10"/>
    <x v="0"/>
    <x v="509"/>
    <n v="599.99"/>
    <n v="24.49"/>
    <s v="Jack Lebron"/>
    <x v="2"/>
    <x v="2"/>
    <x v="2"/>
    <x v="1"/>
    <x v="11"/>
    <n v="0.44"/>
    <x v="388"/>
    <m/>
  </r>
  <r>
    <n v="37185"/>
    <x v="311"/>
    <x v="1"/>
    <n v="8"/>
    <n v="23.19"/>
    <x v="11"/>
    <x v="0"/>
    <x v="510"/>
    <n v="2.6"/>
    <n v="2.4"/>
    <s v="Guy Armstrong"/>
    <x v="2"/>
    <x v="2"/>
    <x v="2"/>
    <x v="0"/>
    <x v="10"/>
    <n v="0.57999999999999996"/>
    <x v="374"/>
    <m/>
  </r>
  <r>
    <n v="37888"/>
    <x v="312"/>
    <x v="3"/>
    <n v="31"/>
    <n v="639.19000000000005"/>
    <x v="5"/>
    <x v="0"/>
    <x v="511"/>
    <n v="20.98"/>
    <n v="1.49"/>
    <s v="Hilary Holden"/>
    <x v="2"/>
    <x v="2"/>
    <x v="2"/>
    <x v="0"/>
    <x v="2"/>
    <n v="0.35"/>
    <x v="389"/>
    <m/>
  </r>
  <r>
    <n v="38310"/>
    <x v="313"/>
    <x v="1"/>
    <n v="4"/>
    <n v="62.45"/>
    <x v="3"/>
    <x v="0"/>
    <x v="512"/>
    <n v="3.48"/>
    <n v="49"/>
    <s v="Jack Lebron"/>
    <x v="2"/>
    <x v="2"/>
    <x v="2"/>
    <x v="0"/>
    <x v="1"/>
    <n v="0.59"/>
    <x v="390"/>
    <m/>
  </r>
  <r>
    <n v="40327"/>
    <x v="314"/>
    <x v="2"/>
    <n v="42"/>
    <n v="152.55000000000001"/>
    <x v="7"/>
    <x v="0"/>
    <x v="513"/>
    <n v="3.69"/>
    <n v="2.5"/>
    <s v="Erica Bern"/>
    <x v="2"/>
    <x v="2"/>
    <x v="2"/>
    <x v="0"/>
    <x v="15"/>
    <n v="0.39"/>
    <x v="205"/>
    <m/>
  </r>
  <r>
    <n v="40327"/>
    <x v="314"/>
    <x v="2"/>
    <n v="36"/>
    <n v="152.96"/>
    <x v="5"/>
    <x v="0"/>
    <x v="514"/>
    <n v="4.28"/>
    <n v="5.74"/>
    <s v="Erica Bern"/>
    <x v="2"/>
    <x v="2"/>
    <x v="2"/>
    <x v="0"/>
    <x v="4"/>
    <n v="0.4"/>
    <x v="205"/>
    <m/>
  </r>
  <r>
    <n v="40480"/>
    <x v="315"/>
    <x v="3"/>
    <n v="19"/>
    <n v="7608.88"/>
    <x v="7"/>
    <x v="2"/>
    <x v="515"/>
    <n v="420.98"/>
    <n v="19.989999999999998"/>
    <s v="Harold Engle"/>
    <x v="2"/>
    <x v="2"/>
    <x v="3"/>
    <x v="0"/>
    <x v="2"/>
    <n v="0.35"/>
    <x v="391"/>
    <m/>
  </r>
  <r>
    <n v="40480"/>
    <x v="315"/>
    <x v="3"/>
    <n v="50"/>
    <n v="1270.03"/>
    <x v="8"/>
    <x v="0"/>
    <x v="516"/>
    <n v="26.48"/>
    <n v="6.93"/>
    <s v="Harold Engle"/>
    <x v="2"/>
    <x v="2"/>
    <x v="3"/>
    <x v="2"/>
    <x v="6"/>
    <n v="0.49"/>
    <x v="392"/>
    <m/>
  </r>
  <r>
    <n v="40835"/>
    <x v="316"/>
    <x v="1"/>
    <n v="26"/>
    <n v="393.59"/>
    <x v="7"/>
    <x v="0"/>
    <x v="517"/>
    <n v="15.01"/>
    <n v="8.4"/>
    <s v="Jennifer Braxton"/>
    <x v="2"/>
    <x v="2"/>
    <x v="0"/>
    <x v="0"/>
    <x v="2"/>
    <n v="0.39"/>
    <x v="393"/>
    <m/>
  </r>
  <r>
    <n v="40835"/>
    <x v="316"/>
    <x v="1"/>
    <n v="14"/>
    <n v="551.17999999999995"/>
    <x v="5"/>
    <x v="0"/>
    <x v="518"/>
    <n v="40.479999999999997"/>
    <n v="19.989999999999998"/>
    <s v="Jennifer Braxton"/>
    <x v="2"/>
    <x v="2"/>
    <x v="0"/>
    <x v="1"/>
    <x v="9"/>
    <n v="0.77"/>
    <x v="393"/>
    <m/>
  </r>
  <r>
    <n v="40835"/>
    <x v="316"/>
    <x v="1"/>
    <n v="1"/>
    <n v="18.73"/>
    <x v="9"/>
    <x v="0"/>
    <x v="519"/>
    <n v="12.28"/>
    <n v="6.13"/>
    <s v="Jennifer Braxton"/>
    <x v="2"/>
    <x v="2"/>
    <x v="0"/>
    <x v="0"/>
    <x v="0"/>
    <n v="0.56999999999999995"/>
    <x v="256"/>
    <m/>
  </r>
  <r>
    <n v="41991"/>
    <x v="317"/>
    <x v="0"/>
    <n v="36"/>
    <n v="1773.86"/>
    <x v="7"/>
    <x v="1"/>
    <x v="520"/>
    <n v="50.98"/>
    <n v="14.19"/>
    <s v="Philip Brown"/>
    <x v="2"/>
    <x v="2"/>
    <x v="2"/>
    <x v="2"/>
    <x v="13"/>
    <n v="0.56000000000000005"/>
    <x v="394"/>
    <m/>
  </r>
  <r>
    <n v="41991"/>
    <x v="317"/>
    <x v="0"/>
    <n v="35"/>
    <n v="543.22"/>
    <x v="10"/>
    <x v="0"/>
    <x v="521"/>
    <n v="14.58"/>
    <n v="7.4"/>
    <s v="Philip Brown"/>
    <x v="2"/>
    <x v="2"/>
    <x v="2"/>
    <x v="2"/>
    <x v="6"/>
    <n v="0.48"/>
    <x v="395"/>
    <m/>
  </r>
  <r>
    <n v="41991"/>
    <x v="317"/>
    <x v="0"/>
    <n v="18"/>
    <n v="813.9"/>
    <x v="7"/>
    <x v="0"/>
    <x v="522"/>
    <n v="45.98"/>
    <n v="4.8"/>
    <s v="Philip Brown"/>
    <x v="2"/>
    <x v="2"/>
    <x v="2"/>
    <x v="2"/>
    <x v="6"/>
    <n v="0.68"/>
    <x v="395"/>
    <m/>
  </r>
  <r>
    <n v="42400"/>
    <x v="193"/>
    <x v="0"/>
    <n v="44"/>
    <n v="865.27"/>
    <x v="4"/>
    <x v="0"/>
    <x v="523"/>
    <n v="19.98"/>
    <n v="4"/>
    <s v="Giulietta Baptist"/>
    <x v="2"/>
    <x v="2"/>
    <x v="3"/>
    <x v="1"/>
    <x v="9"/>
    <n v="0.68"/>
    <x v="246"/>
    <m/>
  </r>
  <r>
    <n v="42400"/>
    <x v="193"/>
    <x v="0"/>
    <n v="41"/>
    <n v="429.28"/>
    <x v="7"/>
    <x v="0"/>
    <x v="524"/>
    <n v="10.97"/>
    <n v="6.5"/>
    <s v="Giulietta Baptist"/>
    <x v="2"/>
    <x v="2"/>
    <x v="3"/>
    <x v="1"/>
    <x v="9"/>
    <n v="0.64"/>
    <x v="377"/>
    <m/>
  </r>
  <r>
    <n v="42754"/>
    <x v="52"/>
    <x v="3"/>
    <n v="31"/>
    <n v="341.71"/>
    <x v="0"/>
    <x v="0"/>
    <x v="525"/>
    <n v="10.98"/>
    <n v="5.14"/>
    <s v="Paul Gonzalez"/>
    <x v="2"/>
    <x v="2"/>
    <x v="2"/>
    <x v="0"/>
    <x v="2"/>
    <n v="0.36"/>
    <x v="396"/>
    <m/>
  </r>
  <r>
    <n v="42918"/>
    <x v="318"/>
    <x v="1"/>
    <n v="46"/>
    <n v="648.26"/>
    <x v="1"/>
    <x v="0"/>
    <x v="526"/>
    <n v="14.27"/>
    <n v="7.27"/>
    <s v="Logan Haushalter"/>
    <x v="2"/>
    <x v="2"/>
    <x v="2"/>
    <x v="0"/>
    <x v="2"/>
    <n v="0.38"/>
    <x v="397"/>
    <m/>
  </r>
  <r>
    <n v="42918"/>
    <x v="318"/>
    <x v="1"/>
    <n v="46"/>
    <n v="410.43"/>
    <x v="8"/>
    <x v="0"/>
    <x v="527"/>
    <n v="9.49"/>
    <n v="5.76"/>
    <s v="Logan Haushalter"/>
    <x v="2"/>
    <x v="2"/>
    <x v="2"/>
    <x v="1"/>
    <x v="16"/>
    <n v="0.39"/>
    <x v="397"/>
    <m/>
  </r>
  <r>
    <n v="42944"/>
    <x v="319"/>
    <x v="3"/>
    <n v="43"/>
    <n v="9750.5499999999993"/>
    <x v="10"/>
    <x v="1"/>
    <x v="528"/>
    <n v="216.6"/>
    <n v="64.2"/>
    <s v="Filia McAdams"/>
    <x v="2"/>
    <x v="2"/>
    <x v="0"/>
    <x v="2"/>
    <x v="13"/>
    <n v="0.59"/>
    <x v="398"/>
    <m/>
  </r>
  <r>
    <n v="44037"/>
    <x v="108"/>
    <x v="1"/>
    <n v="39"/>
    <n v="835.55"/>
    <x v="1"/>
    <x v="0"/>
    <x v="529"/>
    <n v="22.23"/>
    <n v="5.08"/>
    <s v="Carlos Soltero"/>
    <x v="2"/>
    <x v="2"/>
    <x v="1"/>
    <x v="2"/>
    <x v="6"/>
    <n v="0.41"/>
    <x v="249"/>
    <m/>
  </r>
  <r>
    <n v="44037"/>
    <x v="108"/>
    <x v="1"/>
    <n v="38"/>
    <n v="1799.6115"/>
    <x v="1"/>
    <x v="0"/>
    <x v="530"/>
    <n v="55.99"/>
    <n v="1.25"/>
    <s v="Carlos Soltero"/>
    <x v="2"/>
    <x v="2"/>
    <x v="1"/>
    <x v="1"/>
    <x v="3"/>
    <n v="0.55000000000000004"/>
    <x v="249"/>
    <m/>
  </r>
  <r>
    <n v="44387"/>
    <x v="320"/>
    <x v="0"/>
    <n v="50"/>
    <n v="1441.57"/>
    <x v="1"/>
    <x v="2"/>
    <x v="531"/>
    <n v="29.89"/>
    <n v="1.99"/>
    <s v="Erica Bern"/>
    <x v="2"/>
    <x v="2"/>
    <x v="2"/>
    <x v="1"/>
    <x v="9"/>
    <n v="0.5"/>
    <x v="399"/>
    <m/>
  </r>
  <r>
    <n v="44387"/>
    <x v="320"/>
    <x v="0"/>
    <n v="20"/>
    <n v="173.09"/>
    <x v="4"/>
    <x v="0"/>
    <x v="532"/>
    <n v="8.34"/>
    <n v="4.82"/>
    <s v="Erica Bern"/>
    <x v="2"/>
    <x v="2"/>
    <x v="2"/>
    <x v="0"/>
    <x v="4"/>
    <n v="0.4"/>
    <x v="400"/>
    <m/>
  </r>
  <r>
    <n v="45601"/>
    <x v="321"/>
    <x v="1"/>
    <n v="47"/>
    <n v="945.03"/>
    <x v="10"/>
    <x v="0"/>
    <x v="533"/>
    <n v="19.98"/>
    <n v="5.97"/>
    <s v="Dan Reichenbach"/>
    <x v="2"/>
    <x v="2"/>
    <x v="2"/>
    <x v="0"/>
    <x v="4"/>
    <n v="0.38"/>
    <x v="401"/>
    <m/>
  </r>
  <r>
    <n v="45606"/>
    <x v="181"/>
    <x v="2"/>
    <n v="38"/>
    <n v="325.75"/>
    <x v="8"/>
    <x v="0"/>
    <x v="534"/>
    <n v="8.75"/>
    <n v="8.5399999999999991"/>
    <s v="Jim Sink"/>
    <x v="2"/>
    <x v="2"/>
    <x v="2"/>
    <x v="2"/>
    <x v="6"/>
    <n v="0.43"/>
    <x v="235"/>
    <m/>
  </r>
  <r>
    <n v="45606"/>
    <x v="181"/>
    <x v="2"/>
    <n v="24"/>
    <n v="136.41999999999999"/>
    <x v="5"/>
    <x v="0"/>
    <x v="34"/>
    <n v="5.85"/>
    <n v="2.27"/>
    <s v="Jim Sink"/>
    <x v="2"/>
    <x v="2"/>
    <x v="2"/>
    <x v="0"/>
    <x v="10"/>
    <n v="0.56000000000000005"/>
    <x v="402"/>
    <m/>
  </r>
  <r>
    <n v="46119"/>
    <x v="322"/>
    <x v="3"/>
    <n v="23"/>
    <n v="93.05"/>
    <x v="4"/>
    <x v="0"/>
    <x v="535"/>
    <n v="3.8"/>
    <n v="1.49"/>
    <s v="Carlos Soltero"/>
    <x v="2"/>
    <x v="2"/>
    <x v="1"/>
    <x v="0"/>
    <x v="2"/>
    <n v="0.38"/>
    <x v="403"/>
    <m/>
  </r>
  <r>
    <n v="46119"/>
    <x v="322"/>
    <x v="3"/>
    <n v="20"/>
    <n v="154.13"/>
    <x v="1"/>
    <x v="0"/>
    <x v="536"/>
    <n v="7.98"/>
    <n v="1.25"/>
    <s v="Carlos Soltero"/>
    <x v="2"/>
    <x v="2"/>
    <x v="1"/>
    <x v="0"/>
    <x v="4"/>
    <n v="0.35"/>
    <x v="403"/>
    <m/>
  </r>
  <r>
    <n v="46119"/>
    <x v="322"/>
    <x v="3"/>
    <n v="46"/>
    <n v="18824.419999999998"/>
    <x v="1"/>
    <x v="1"/>
    <x v="537"/>
    <n v="417.4"/>
    <n v="75.23"/>
    <s v="Carlos Soltero"/>
    <x v="2"/>
    <x v="2"/>
    <x v="1"/>
    <x v="2"/>
    <x v="8"/>
    <n v="0.79"/>
    <x v="404"/>
    <m/>
  </r>
  <r>
    <n v="46756"/>
    <x v="323"/>
    <x v="2"/>
    <n v="3"/>
    <n v="33.64"/>
    <x v="2"/>
    <x v="0"/>
    <x v="538"/>
    <n v="7.28"/>
    <n v="11.15"/>
    <s v="Chuck Magee"/>
    <x v="2"/>
    <x v="2"/>
    <x v="2"/>
    <x v="0"/>
    <x v="4"/>
    <n v="0.37"/>
    <x v="405"/>
    <m/>
  </r>
  <r>
    <n v="47714"/>
    <x v="324"/>
    <x v="2"/>
    <n v="30"/>
    <n v="176.15"/>
    <x v="2"/>
    <x v="0"/>
    <x v="539"/>
    <n v="5.53"/>
    <n v="6.98"/>
    <s v="Philip Brown"/>
    <x v="2"/>
    <x v="2"/>
    <x v="2"/>
    <x v="0"/>
    <x v="2"/>
    <n v="0.39"/>
    <x v="13"/>
    <m/>
  </r>
  <r>
    <n v="47846"/>
    <x v="325"/>
    <x v="1"/>
    <n v="5"/>
    <n v="66.430000000000007"/>
    <x v="2"/>
    <x v="0"/>
    <x v="540"/>
    <n v="10.68"/>
    <n v="13.04"/>
    <s v="Hilary Holden"/>
    <x v="2"/>
    <x v="2"/>
    <x v="2"/>
    <x v="2"/>
    <x v="6"/>
    <n v="0.6"/>
    <x v="406"/>
    <m/>
  </r>
  <r>
    <n v="47846"/>
    <x v="325"/>
    <x v="1"/>
    <n v="25"/>
    <n v="2674.18"/>
    <x v="7"/>
    <x v="0"/>
    <x v="541"/>
    <n v="110.98"/>
    <n v="13.99"/>
    <s v="Hilary Holden"/>
    <x v="2"/>
    <x v="2"/>
    <x v="2"/>
    <x v="2"/>
    <x v="6"/>
    <n v="0.69"/>
    <x v="406"/>
    <m/>
  </r>
  <r>
    <n v="47846"/>
    <x v="325"/>
    <x v="1"/>
    <n v="50"/>
    <n v="5513.82"/>
    <x v="4"/>
    <x v="0"/>
    <x v="542"/>
    <n v="105.98"/>
    <n v="13.99"/>
    <s v="Hilary Holden"/>
    <x v="2"/>
    <x v="2"/>
    <x v="2"/>
    <x v="2"/>
    <x v="6"/>
    <n v="0.65"/>
    <x v="407"/>
    <m/>
  </r>
  <r>
    <n v="47846"/>
    <x v="325"/>
    <x v="1"/>
    <n v="37"/>
    <n v="241.14"/>
    <x v="3"/>
    <x v="0"/>
    <x v="543"/>
    <n v="6.68"/>
    <n v="6.93"/>
    <s v="Hilary Holden"/>
    <x v="2"/>
    <x v="2"/>
    <x v="2"/>
    <x v="0"/>
    <x v="4"/>
    <n v="0.37"/>
    <x v="407"/>
    <m/>
  </r>
  <r>
    <n v="47876"/>
    <x v="326"/>
    <x v="1"/>
    <n v="8"/>
    <n v="365.22"/>
    <x v="0"/>
    <x v="0"/>
    <x v="544"/>
    <n v="46.89"/>
    <n v="5.0999999999999996"/>
    <s v="Greg Guthrie"/>
    <x v="2"/>
    <x v="2"/>
    <x v="0"/>
    <x v="0"/>
    <x v="1"/>
    <n v="0.46"/>
    <x v="408"/>
    <m/>
  </r>
  <r>
    <n v="48067"/>
    <x v="116"/>
    <x v="0"/>
    <n v="31"/>
    <n v="3229.66"/>
    <x v="9"/>
    <x v="2"/>
    <x v="545"/>
    <n v="125.99"/>
    <n v="3"/>
    <s v="Jennifer Braxton"/>
    <x v="2"/>
    <x v="2"/>
    <x v="0"/>
    <x v="1"/>
    <x v="3"/>
    <n v="0.59"/>
    <x v="409"/>
    <m/>
  </r>
  <r>
    <n v="48067"/>
    <x v="116"/>
    <x v="0"/>
    <n v="24"/>
    <n v="4010.9375"/>
    <x v="10"/>
    <x v="2"/>
    <x v="546"/>
    <n v="195.99"/>
    <n v="8.99"/>
    <s v="Jennifer Braxton"/>
    <x v="2"/>
    <x v="2"/>
    <x v="0"/>
    <x v="1"/>
    <x v="3"/>
    <n v="0.6"/>
    <x v="98"/>
    <m/>
  </r>
  <r>
    <n v="49029"/>
    <x v="327"/>
    <x v="1"/>
    <n v="49"/>
    <n v="8223.07"/>
    <x v="7"/>
    <x v="2"/>
    <x v="547"/>
    <n v="195.99"/>
    <n v="3.99"/>
    <s v="Jim Sink"/>
    <x v="2"/>
    <x v="2"/>
    <x v="2"/>
    <x v="1"/>
    <x v="3"/>
    <n v="0.59"/>
    <x v="218"/>
    <m/>
  </r>
  <r>
    <n v="49216"/>
    <x v="328"/>
    <x v="1"/>
    <n v="11"/>
    <n v="259.69"/>
    <x v="8"/>
    <x v="0"/>
    <x v="548"/>
    <n v="24.92"/>
    <n v="12.98"/>
    <s v="Noah Childs"/>
    <x v="2"/>
    <x v="2"/>
    <x v="3"/>
    <x v="0"/>
    <x v="2"/>
    <n v="0.39"/>
    <x v="410"/>
    <m/>
  </r>
  <r>
    <n v="49216"/>
    <x v="328"/>
    <x v="1"/>
    <n v="9"/>
    <n v="2503.86"/>
    <x v="7"/>
    <x v="1"/>
    <x v="549"/>
    <n v="270.97000000000003"/>
    <n v="28.06"/>
    <s v="Noah Childs"/>
    <x v="3"/>
    <x v="3"/>
    <x v="3"/>
    <x v="1"/>
    <x v="16"/>
    <n v="0.56000000000000005"/>
    <x v="410"/>
    <m/>
  </r>
  <r>
    <n v="49216"/>
    <x v="328"/>
    <x v="1"/>
    <n v="29"/>
    <n v="374.67"/>
    <x v="10"/>
    <x v="2"/>
    <x v="550"/>
    <n v="12.28"/>
    <n v="6.35"/>
    <s v="Noah Childs"/>
    <x v="3"/>
    <x v="3"/>
    <x v="3"/>
    <x v="0"/>
    <x v="4"/>
    <n v="0.38"/>
    <x v="411"/>
    <m/>
  </r>
  <r>
    <n v="50404"/>
    <x v="139"/>
    <x v="1"/>
    <n v="18"/>
    <n v="3780.43"/>
    <x v="9"/>
    <x v="0"/>
    <x v="551"/>
    <n v="210.55"/>
    <n v="9.99"/>
    <s v="Guy Armstrong"/>
    <x v="3"/>
    <x v="3"/>
    <x v="2"/>
    <x v="0"/>
    <x v="0"/>
    <n v="0.6"/>
    <x v="175"/>
    <m/>
  </r>
  <r>
    <n v="50404"/>
    <x v="139"/>
    <x v="1"/>
    <n v="10"/>
    <n v="1961.68"/>
    <x v="0"/>
    <x v="0"/>
    <x v="552"/>
    <n v="182.55"/>
    <n v="69"/>
    <s v="Guy Armstrong"/>
    <x v="3"/>
    <x v="3"/>
    <x v="2"/>
    <x v="2"/>
    <x v="8"/>
    <n v="0.72"/>
    <x v="176"/>
    <m/>
  </r>
  <r>
    <n v="50784"/>
    <x v="329"/>
    <x v="1"/>
    <n v="20"/>
    <n v="638.72"/>
    <x v="0"/>
    <x v="0"/>
    <x v="553"/>
    <n v="32.979999999999997"/>
    <n v="5.5"/>
    <s v="Chuck Magee"/>
    <x v="3"/>
    <x v="3"/>
    <x v="2"/>
    <x v="1"/>
    <x v="9"/>
    <n v="0.75"/>
    <x v="412"/>
    <m/>
  </r>
  <r>
    <n v="50850"/>
    <x v="330"/>
    <x v="3"/>
    <n v="37"/>
    <n v="1599.54"/>
    <x v="10"/>
    <x v="0"/>
    <x v="554"/>
    <n v="40.98"/>
    <n v="7.47"/>
    <s v="Greg Guthrie"/>
    <x v="3"/>
    <x v="3"/>
    <x v="0"/>
    <x v="0"/>
    <x v="2"/>
    <n v="0.37"/>
    <x v="413"/>
    <m/>
  </r>
  <r>
    <n v="50850"/>
    <x v="330"/>
    <x v="3"/>
    <n v="2"/>
    <n v="942.42"/>
    <x v="11"/>
    <x v="1"/>
    <x v="555"/>
    <n v="417.4"/>
    <n v="75.23"/>
    <s v="Greg Guthrie"/>
    <x v="3"/>
    <x v="3"/>
    <x v="0"/>
    <x v="2"/>
    <x v="8"/>
    <n v="0.79"/>
    <x v="414"/>
    <m/>
  </r>
  <r>
    <n v="52130"/>
    <x v="331"/>
    <x v="0"/>
    <n v="13"/>
    <n v="63.33"/>
    <x v="10"/>
    <x v="0"/>
    <x v="556"/>
    <n v="4.13"/>
    <n v="5.34"/>
    <s v="Carlos Soltero"/>
    <x v="3"/>
    <x v="3"/>
    <x v="1"/>
    <x v="0"/>
    <x v="2"/>
    <n v="0.38"/>
    <x v="415"/>
    <m/>
  </r>
  <r>
    <n v="52130"/>
    <x v="331"/>
    <x v="0"/>
    <n v="36"/>
    <n v="1436.55"/>
    <x v="8"/>
    <x v="0"/>
    <x v="557"/>
    <n v="40.89"/>
    <n v="18.98"/>
    <s v="Carlos Soltero"/>
    <x v="3"/>
    <x v="3"/>
    <x v="1"/>
    <x v="2"/>
    <x v="6"/>
    <n v="0.56999999999999995"/>
    <x v="415"/>
    <m/>
  </r>
  <r>
    <n v="52482"/>
    <x v="332"/>
    <x v="3"/>
    <n v="21"/>
    <n v="848.2"/>
    <x v="7"/>
    <x v="2"/>
    <x v="558"/>
    <n v="40.98"/>
    <n v="5.33"/>
    <s v="Greg Guthrie"/>
    <x v="3"/>
    <x v="3"/>
    <x v="2"/>
    <x v="0"/>
    <x v="1"/>
    <n v="0.56999999999999995"/>
    <x v="416"/>
    <m/>
  </r>
  <r>
    <n v="52482"/>
    <x v="332"/>
    <x v="3"/>
    <n v="30"/>
    <n v="717.21"/>
    <x v="10"/>
    <x v="0"/>
    <x v="559"/>
    <n v="22.23"/>
    <n v="3.63"/>
    <s v="Greg Guthrie"/>
    <x v="3"/>
    <x v="3"/>
    <x v="2"/>
    <x v="2"/>
    <x v="6"/>
    <n v="0.52"/>
    <x v="417"/>
    <m/>
  </r>
  <r>
    <n v="53410"/>
    <x v="333"/>
    <x v="3"/>
    <n v="44"/>
    <n v="642.79999999999995"/>
    <x v="3"/>
    <x v="0"/>
    <x v="560"/>
    <n v="14.81"/>
    <n v="13.32"/>
    <s v="Christopher Schild"/>
    <x v="3"/>
    <x v="3"/>
    <x v="2"/>
    <x v="0"/>
    <x v="1"/>
    <n v="0.43"/>
    <x v="418"/>
    <m/>
  </r>
  <r>
    <n v="53477"/>
    <x v="334"/>
    <x v="1"/>
    <n v="32"/>
    <n v="3114.05"/>
    <x v="2"/>
    <x v="1"/>
    <x v="561"/>
    <n v="95.95"/>
    <n v="74.349999999999994"/>
    <s v="Joy Smith"/>
    <x v="3"/>
    <x v="3"/>
    <x v="2"/>
    <x v="2"/>
    <x v="13"/>
    <n v="0.56999999999999995"/>
    <x v="419"/>
    <m/>
  </r>
  <r>
    <n v="53477"/>
    <x v="334"/>
    <x v="1"/>
    <n v="27"/>
    <n v="8161.93"/>
    <x v="7"/>
    <x v="1"/>
    <x v="562"/>
    <n v="300.98"/>
    <n v="64.73"/>
    <s v="Joy Smith"/>
    <x v="3"/>
    <x v="3"/>
    <x v="2"/>
    <x v="2"/>
    <x v="13"/>
    <n v="0.56000000000000005"/>
    <x v="420"/>
    <m/>
  </r>
  <r>
    <n v="53477"/>
    <x v="334"/>
    <x v="1"/>
    <n v="36"/>
    <n v="1314.65"/>
    <x v="7"/>
    <x v="0"/>
    <x v="563"/>
    <n v="37.94"/>
    <n v="5.08"/>
    <s v="Joy Smith"/>
    <x v="3"/>
    <x v="3"/>
    <x v="2"/>
    <x v="0"/>
    <x v="4"/>
    <n v="0.38"/>
    <x v="419"/>
    <m/>
  </r>
  <r>
    <n v="53477"/>
    <x v="334"/>
    <x v="1"/>
    <n v="28"/>
    <n v="4479.16"/>
    <x v="1"/>
    <x v="0"/>
    <x v="564"/>
    <n v="161.55000000000001"/>
    <n v="19.989999999999998"/>
    <s v="Joy Smith"/>
    <x v="3"/>
    <x v="3"/>
    <x v="2"/>
    <x v="0"/>
    <x v="0"/>
    <n v="0.66"/>
    <x v="419"/>
    <m/>
  </r>
  <r>
    <n v="53508"/>
    <x v="335"/>
    <x v="1"/>
    <n v="13"/>
    <n v="1072.22"/>
    <x v="4"/>
    <x v="0"/>
    <x v="565"/>
    <n v="80.98"/>
    <n v="7.18"/>
    <s v="Joy Smith"/>
    <x v="3"/>
    <x v="3"/>
    <x v="1"/>
    <x v="1"/>
    <x v="9"/>
    <n v="0.48"/>
    <x v="421"/>
    <m/>
  </r>
  <r>
    <n v="53508"/>
    <x v="335"/>
    <x v="1"/>
    <n v="25"/>
    <n v="342.85"/>
    <x v="7"/>
    <x v="0"/>
    <x v="566"/>
    <n v="13.99"/>
    <n v="7.51"/>
    <s v="Joy Smith"/>
    <x v="3"/>
    <x v="3"/>
    <x v="1"/>
    <x v="1"/>
    <x v="16"/>
    <n v="0.39"/>
    <x v="421"/>
    <m/>
  </r>
  <r>
    <n v="53508"/>
    <x v="335"/>
    <x v="1"/>
    <n v="4"/>
    <n v="62.48"/>
    <x v="7"/>
    <x v="0"/>
    <x v="567"/>
    <n v="15.04"/>
    <n v="1.97"/>
    <s v="Joy Smith"/>
    <x v="3"/>
    <x v="3"/>
    <x v="1"/>
    <x v="0"/>
    <x v="4"/>
    <n v="0.39"/>
    <x v="422"/>
    <m/>
  </r>
  <r>
    <n v="54115"/>
    <x v="336"/>
    <x v="0"/>
    <n v="24"/>
    <n v="114.17"/>
    <x v="2"/>
    <x v="0"/>
    <x v="568"/>
    <n v="4.37"/>
    <n v="5.15"/>
    <s v="Brian Moss"/>
    <x v="3"/>
    <x v="3"/>
    <x v="2"/>
    <x v="0"/>
    <x v="1"/>
    <n v="0.59"/>
    <x v="423"/>
    <m/>
  </r>
  <r>
    <n v="54115"/>
    <x v="336"/>
    <x v="0"/>
    <n v="39"/>
    <n v="197.11"/>
    <x v="4"/>
    <x v="0"/>
    <x v="569"/>
    <n v="4.9800000000000004"/>
    <n v="4.95"/>
    <s v="Brian Moss"/>
    <x v="3"/>
    <x v="3"/>
    <x v="2"/>
    <x v="0"/>
    <x v="2"/>
    <n v="0.37"/>
    <x v="423"/>
    <m/>
  </r>
  <r>
    <n v="54437"/>
    <x v="337"/>
    <x v="1"/>
    <n v="15"/>
    <n v="653.87099999999998"/>
    <x v="5"/>
    <x v="0"/>
    <x v="570"/>
    <n v="55.99"/>
    <n v="5"/>
    <s v="Logan Haushalter"/>
    <x v="3"/>
    <x v="3"/>
    <x v="2"/>
    <x v="1"/>
    <x v="3"/>
    <n v="0.83"/>
    <x v="424"/>
    <m/>
  </r>
  <r>
    <n v="54501"/>
    <x v="49"/>
    <x v="3"/>
    <n v="36"/>
    <n v="2039.0820000000001"/>
    <x v="2"/>
    <x v="0"/>
    <x v="571"/>
    <n v="65.989999999999995"/>
    <n v="4.99"/>
    <s v="Guy Armstrong"/>
    <x v="3"/>
    <x v="3"/>
    <x v="2"/>
    <x v="1"/>
    <x v="3"/>
    <n v="0.56999999999999995"/>
    <x v="61"/>
    <m/>
  </r>
  <r>
    <n v="54501"/>
    <x v="49"/>
    <x v="3"/>
    <n v="16"/>
    <n v="225.46"/>
    <x v="5"/>
    <x v="0"/>
    <x v="572"/>
    <n v="13.99"/>
    <n v="7.51"/>
    <s v="Guy Armstrong"/>
    <x v="3"/>
    <x v="3"/>
    <x v="2"/>
    <x v="1"/>
    <x v="16"/>
    <n v="0.39"/>
    <x v="425"/>
    <m/>
  </r>
  <r>
    <n v="54501"/>
    <x v="49"/>
    <x v="3"/>
    <n v="38"/>
    <n v="783.96"/>
    <x v="9"/>
    <x v="0"/>
    <x v="573"/>
    <n v="20.34"/>
    <n v="35"/>
    <s v="Guy Armstrong"/>
    <x v="3"/>
    <x v="3"/>
    <x v="2"/>
    <x v="0"/>
    <x v="0"/>
    <n v="0.84"/>
    <x v="425"/>
    <m/>
  </r>
  <r>
    <n v="54753"/>
    <x v="338"/>
    <x v="2"/>
    <n v="36"/>
    <n v="4711.2439999999997"/>
    <x v="7"/>
    <x v="0"/>
    <x v="574"/>
    <n v="155.99"/>
    <n v="3.9"/>
    <s v="Christopher Schild"/>
    <x v="3"/>
    <x v="3"/>
    <x v="2"/>
    <x v="1"/>
    <x v="3"/>
    <n v="0.55000000000000004"/>
    <x v="426"/>
    <m/>
  </r>
  <r>
    <n v="55138"/>
    <x v="339"/>
    <x v="1"/>
    <n v="22"/>
    <n v="1132.54"/>
    <x v="10"/>
    <x v="0"/>
    <x v="575"/>
    <n v="48.91"/>
    <n v="35"/>
    <s v="Jim Sink"/>
    <x v="3"/>
    <x v="3"/>
    <x v="2"/>
    <x v="0"/>
    <x v="0"/>
    <n v="0.83"/>
    <x v="165"/>
    <m/>
  </r>
  <r>
    <n v="55271"/>
    <x v="340"/>
    <x v="2"/>
    <n v="16"/>
    <n v="1648.33"/>
    <x v="1"/>
    <x v="1"/>
    <x v="576"/>
    <n v="100.89"/>
    <n v="42"/>
    <s v="Carlos Soltero"/>
    <x v="3"/>
    <x v="3"/>
    <x v="1"/>
    <x v="2"/>
    <x v="13"/>
    <n v="0.61"/>
    <x v="427"/>
    <m/>
  </r>
  <r>
    <n v="55331"/>
    <x v="341"/>
    <x v="1"/>
    <n v="13"/>
    <n v="50.35"/>
    <x v="9"/>
    <x v="0"/>
    <x v="577"/>
    <n v="3.69"/>
    <n v="2.5"/>
    <s v="Jennifer Braxton"/>
    <x v="3"/>
    <x v="3"/>
    <x v="0"/>
    <x v="0"/>
    <x v="15"/>
    <n v="0.39"/>
    <x v="428"/>
    <m/>
  </r>
  <r>
    <n v="55618"/>
    <x v="342"/>
    <x v="2"/>
    <n v="48"/>
    <n v="1494.232"/>
    <x v="0"/>
    <x v="0"/>
    <x v="578"/>
    <n v="35.99"/>
    <n v="1.25"/>
    <s v="Brian Moss"/>
    <x v="3"/>
    <x v="3"/>
    <x v="2"/>
    <x v="1"/>
    <x v="3"/>
    <n v="0.56999999999999995"/>
    <x v="349"/>
    <m/>
  </r>
  <r>
    <n v="56645"/>
    <x v="343"/>
    <x v="0"/>
    <n v="46"/>
    <n v="1483.49"/>
    <x v="11"/>
    <x v="0"/>
    <x v="579"/>
    <n v="30.98"/>
    <n v="17.079999999999998"/>
    <s v="Harold Engle"/>
    <x v="3"/>
    <x v="3"/>
    <x v="3"/>
    <x v="0"/>
    <x v="4"/>
    <n v="0.4"/>
    <x v="429"/>
    <m/>
  </r>
  <r>
    <n v="56645"/>
    <x v="343"/>
    <x v="0"/>
    <n v="42"/>
    <n v="14729.36"/>
    <x v="1"/>
    <x v="1"/>
    <x v="580"/>
    <n v="348.21"/>
    <n v="40.19"/>
    <s v="Harold Engle"/>
    <x v="3"/>
    <x v="3"/>
    <x v="3"/>
    <x v="2"/>
    <x v="8"/>
    <n v="0.62"/>
    <x v="85"/>
    <m/>
  </r>
  <r>
    <n v="57159"/>
    <x v="344"/>
    <x v="3"/>
    <n v="17"/>
    <n v="4621.1000000000004"/>
    <x v="5"/>
    <x v="1"/>
    <x v="581"/>
    <n v="280.98"/>
    <n v="57"/>
    <s v="Hilary Holden"/>
    <x v="3"/>
    <x v="3"/>
    <x v="2"/>
    <x v="2"/>
    <x v="13"/>
    <n v="0.78"/>
    <x v="430"/>
    <m/>
  </r>
  <r>
    <n v="57159"/>
    <x v="344"/>
    <x v="3"/>
    <n v="42"/>
    <n v="460.2"/>
    <x v="2"/>
    <x v="0"/>
    <x v="582"/>
    <n v="9.99"/>
    <n v="11.59"/>
    <s v="Hilary Holden"/>
    <x v="3"/>
    <x v="3"/>
    <x v="2"/>
    <x v="0"/>
    <x v="4"/>
    <n v="0.4"/>
    <x v="431"/>
    <m/>
  </r>
  <r>
    <n v="57507"/>
    <x v="345"/>
    <x v="3"/>
    <n v="10"/>
    <n v="155.44999999999999"/>
    <x v="4"/>
    <x v="0"/>
    <x v="583"/>
    <n v="15.01"/>
    <n v="8.4"/>
    <s v="Logan Haushalter"/>
    <x v="3"/>
    <x v="3"/>
    <x v="2"/>
    <x v="0"/>
    <x v="2"/>
    <n v="0.39"/>
    <x v="432"/>
    <m/>
  </r>
  <r>
    <n v="57922"/>
    <x v="99"/>
    <x v="3"/>
    <n v="50"/>
    <n v="343.26"/>
    <x v="0"/>
    <x v="0"/>
    <x v="584"/>
    <n v="6.84"/>
    <n v="8.3699999999999992"/>
    <s v="Guy Armstrong"/>
    <x v="3"/>
    <x v="3"/>
    <x v="2"/>
    <x v="0"/>
    <x v="14"/>
    <n v="0.57999999999999996"/>
    <x v="126"/>
    <m/>
  </r>
  <r>
    <n v="58117"/>
    <x v="346"/>
    <x v="3"/>
    <n v="42"/>
    <n v="134.86000000000001"/>
    <x v="0"/>
    <x v="0"/>
    <x v="585"/>
    <n v="3.14"/>
    <n v="1.92"/>
    <s v="Erica Bern"/>
    <x v="3"/>
    <x v="3"/>
    <x v="2"/>
    <x v="0"/>
    <x v="14"/>
    <n v="0.84"/>
    <x v="259"/>
    <m/>
  </r>
  <r>
    <n v="58278"/>
    <x v="262"/>
    <x v="1"/>
    <n v="37"/>
    <n v="3512.9"/>
    <x v="3"/>
    <x v="0"/>
    <x v="586"/>
    <n v="99.23"/>
    <n v="8.99"/>
    <s v="Logan Haushalter"/>
    <x v="3"/>
    <x v="3"/>
    <x v="2"/>
    <x v="2"/>
    <x v="6"/>
    <n v="0.35"/>
    <x v="327"/>
    <m/>
  </r>
  <r>
    <n v="58278"/>
    <x v="262"/>
    <x v="1"/>
    <n v="4"/>
    <n v="281.5455"/>
    <x v="8"/>
    <x v="0"/>
    <x v="587"/>
    <n v="85.99"/>
    <n v="0.99"/>
    <s v="Logan Haushalter"/>
    <x v="3"/>
    <x v="3"/>
    <x v="2"/>
    <x v="1"/>
    <x v="3"/>
    <n v="0.85"/>
    <x v="433"/>
    <m/>
  </r>
  <r>
    <n v="58502"/>
    <x v="344"/>
    <x v="3"/>
    <n v="23"/>
    <n v="5186.3100000000004"/>
    <x v="4"/>
    <x v="1"/>
    <x v="588"/>
    <n v="226.67"/>
    <n v="28.16"/>
    <s v="Harold Engle"/>
    <x v="3"/>
    <x v="3"/>
    <x v="1"/>
    <x v="2"/>
    <x v="13"/>
    <n v="0.59"/>
    <x v="434"/>
    <m/>
  </r>
  <r>
    <n v="58788"/>
    <x v="347"/>
    <x v="0"/>
    <n v="31"/>
    <n v="983.78"/>
    <x v="0"/>
    <x v="0"/>
    <x v="589"/>
    <n v="30.98"/>
    <n v="6.5"/>
    <s v="Christopher Schild"/>
    <x v="3"/>
    <x v="3"/>
    <x v="2"/>
    <x v="1"/>
    <x v="9"/>
    <n v="0.64"/>
    <x v="435"/>
    <m/>
  </r>
  <r>
    <n v="59074"/>
    <x v="348"/>
    <x v="0"/>
    <n v="37"/>
    <n v="589.63"/>
    <x v="4"/>
    <x v="0"/>
    <x v="590"/>
    <n v="14.98"/>
    <n v="8.99"/>
    <s v="Jack Lebron"/>
    <x v="4"/>
    <x v="4"/>
    <x v="2"/>
    <x v="2"/>
    <x v="6"/>
    <n v="0.39"/>
    <x v="436"/>
    <n v="518.83000000000004"/>
  </r>
  <r>
    <n v="59233"/>
    <x v="114"/>
    <x v="1"/>
    <n v="3"/>
    <n v="336.84"/>
    <x v="3"/>
    <x v="1"/>
    <x v="591"/>
    <n v="100.98"/>
    <n v="35.840000000000003"/>
    <s v="Jack Lebron"/>
    <x v="4"/>
    <x v="4"/>
    <x v="2"/>
    <x v="2"/>
    <x v="7"/>
    <n v="0.62"/>
    <x v="437"/>
    <n v="497.29999999999995"/>
  </r>
  <r>
    <n v="59233"/>
    <x v="114"/>
    <x v="1"/>
    <n v="30"/>
    <n v="397.17"/>
    <x v="8"/>
    <x v="2"/>
    <x v="592"/>
    <n v="14.34"/>
    <n v="5"/>
    <s v="Jack Lebron"/>
    <x v="4"/>
    <x v="4"/>
    <x v="2"/>
    <x v="2"/>
    <x v="6"/>
    <n v="0.49"/>
    <x v="438"/>
    <n v="389.48"/>
  </r>
  <r>
    <n v="59425"/>
    <x v="349"/>
    <x v="2"/>
    <n v="24"/>
    <n v="2094.12"/>
    <x v="10"/>
    <x v="0"/>
    <x v="593"/>
    <n v="83.1"/>
    <n v="6.13"/>
    <s v="Giulietta Baptist"/>
    <x v="4"/>
    <x v="4"/>
    <x v="3"/>
    <x v="1"/>
    <x v="9"/>
    <n v="0.45"/>
    <x v="439"/>
    <n v="1377"/>
  </r>
  <r>
    <n v="59425"/>
    <x v="349"/>
    <x v="2"/>
    <n v="46"/>
    <n v="1714.02"/>
    <x v="0"/>
    <x v="0"/>
    <x v="594"/>
    <n v="37.94"/>
    <n v="5.08"/>
    <s v="Giulietta Baptist"/>
    <x v="4"/>
    <x v="4"/>
    <x v="3"/>
    <x v="0"/>
    <x v="4"/>
    <n v="0.38"/>
    <x v="440"/>
    <n v="972.75"/>
  </r>
  <r>
    <n v="59750"/>
    <x v="350"/>
    <x v="0"/>
    <n v="34"/>
    <n v="223.59"/>
    <x v="0"/>
    <x v="0"/>
    <x v="595"/>
    <n v="6.48"/>
    <n v="5.74"/>
    <s v="Jim Sink"/>
    <x v="4"/>
    <x v="4"/>
    <x v="2"/>
    <x v="0"/>
    <x v="4"/>
    <n v="0.37"/>
    <x v="441"/>
    <n v="289.64"/>
  </r>
  <r>
    <n v="294"/>
    <x v="351"/>
    <x v="2"/>
    <n v="35"/>
    <n v="6375.28"/>
    <x v="7"/>
    <x v="0"/>
    <x v="596"/>
    <n v="193.17"/>
    <n v="19.989999999999998"/>
    <s v="Sanjit Chand"/>
    <x v="4"/>
    <x v="4"/>
    <x v="3"/>
    <x v="0"/>
    <x v="0"/>
    <n v="0.71"/>
    <x v="442"/>
    <n v="5886.26"/>
  </r>
  <r>
    <n v="1028"/>
    <x v="213"/>
    <x v="1"/>
    <n v="6"/>
    <n v="165.75"/>
    <x v="4"/>
    <x v="0"/>
    <x v="597"/>
    <n v="28.48"/>
    <n v="1.99"/>
    <s v="Matt Collins"/>
    <x v="4"/>
    <x v="4"/>
    <x v="1"/>
    <x v="1"/>
    <x v="9"/>
    <n v="0.4"/>
    <x v="443"/>
    <n v="194.21"/>
  </r>
  <r>
    <n v="1028"/>
    <x v="213"/>
    <x v="1"/>
    <n v="11"/>
    <n v="2021.1469999999999"/>
    <x v="2"/>
    <x v="0"/>
    <x v="598"/>
    <n v="205.99"/>
    <n v="5.99"/>
    <s v="Matt Collins"/>
    <x v="4"/>
    <x v="4"/>
    <x v="1"/>
    <x v="1"/>
    <x v="3"/>
    <n v="0.59"/>
    <x v="128"/>
    <n v="2081.5369999999998"/>
  </r>
  <r>
    <n v="1314"/>
    <x v="352"/>
    <x v="2"/>
    <n v="4"/>
    <n v="42.58"/>
    <x v="10"/>
    <x v="0"/>
    <x v="599"/>
    <n v="9.27"/>
    <n v="4.3899999999999997"/>
    <s v="Justin Knight"/>
    <x v="4"/>
    <x v="4"/>
    <x v="2"/>
    <x v="0"/>
    <x v="4"/>
    <n v="0.38"/>
    <x v="444"/>
    <n v="50.19"/>
  </r>
  <r>
    <n v="2279"/>
    <x v="353"/>
    <x v="2"/>
    <n v="49"/>
    <n v="4577.18"/>
    <x v="10"/>
    <x v="1"/>
    <x v="600"/>
    <n v="90.98"/>
    <n v="30"/>
    <s v="Rob Haberlin"/>
    <x v="4"/>
    <x v="4"/>
    <x v="2"/>
    <x v="2"/>
    <x v="13"/>
    <n v="0.61"/>
    <x v="445"/>
    <n v="4371.3500000000004"/>
  </r>
  <r>
    <n v="2279"/>
    <x v="353"/>
    <x v="2"/>
    <n v="39"/>
    <n v="845.9"/>
    <x v="0"/>
    <x v="0"/>
    <x v="601"/>
    <n v="20.98"/>
    <n v="5.42"/>
    <s v="Rob Haberlin"/>
    <x v="4"/>
    <x v="4"/>
    <x v="2"/>
    <x v="0"/>
    <x v="0"/>
    <n v="0.66"/>
    <x v="446"/>
    <n v="793.37"/>
  </r>
  <r>
    <n v="2465"/>
    <x v="354"/>
    <x v="3"/>
    <n v="28"/>
    <n v="1082.45"/>
    <x v="0"/>
    <x v="0"/>
    <x v="602"/>
    <n v="39.479999999999997"/>
    <n v="1.99"/>
    <s v="Rob Haberlin"/>
    <x v="4"/>
    <x v="4"/>
    <x v="1"/>
    <x v="1"/>
    <x v="9"/>
    <n v="0.54"/>
    <x v="447"/>
    <n v="810.58"/>
  </r>
  <r>
    <n v="2530"/>
    <x v="30"/>
    <x v="2"/>
    <n v="9"/>
    <n v="23.46"/>
    <x v="7"/>
    <x v="0"/>
    <x v="603"/>
    <n v="2.61"/>
    <n v="0.5"/>
    <s v="Rob Haberlin"/>
    <x v="4"/>
    <x v="4"/>
    <x v="2"/>
    <x v="0"/>
    <x v="12"/>
    <n v="0.39"/>
    <x v="38"/>
    <n v="18.880000000000003"/>
  </r>
  <r>
    <n v="2883"/>
    <x v="355"/>
    <x v="0"/>
    <n v="34"/>
    <n v="2154.34"/>
    <x v="8"/>
    <x v="0"/>
    <x v="604"/>
    <n v="64.98"/>
    <n v="6.88"/>
    <s v="Rob Haberlin"/>
    <x v="4"/>
    <x v="4"/>
    <x v="1"/>
    <x v="0"/>
    <x v="0"/>
    <n v="0.73"/>
    <x v="448"/>
    <n v="1976.68"/>
  </r>
  <r>
    <n v="3362"/>
    <x v="356"/>
    <x v="0"/>
    <n v="40"/>
    <n v="1699.52"/>
    <x v="0"/>
    <x v="0"/>
    <x v="605"/>
    <n v="40.98"/>
    <n v="1.99"/>
    <s v="Christina Vanderzanden"/>
    <x v="4"/>
    <x v="4"/>
    <x v="0"/>
    <x v="1"/>
    <x v="9"/>
    <n v="0.44"/>
    <x v="197"/>
    <n v="964.77"/>
  </r>
  <r>
    <n v="3362"/>
    <x v="356"/>
    <x v="0"/>
    <n v="50"/>
    <n v="760.85"/>
    <x v="4"/>
    <x v="0"/>
    <x v="606"/>
    <n v="15.14"/>
    <n v="4.53"/>
    <s v="Christina Vanderzanden"/>
    <x v="4"/>
    <x v="4"/>
    <x v="0"/>
    <x v="0"/>
    <x v="0"/>
    <n v="0.81"/>
    <x v="449"/>
    <n v="869.95"/>
  </r>
  <r>
    <n v="5318"/>
    <x v="357"/>
    <x v="1"/>
    <n v="8"/>
    <n v="1042.25"/>
    <x v="3"/>
    <x v="0"/>
    <x v="607"/>
    <n v="131.12"/>
    <n v="0.99"/>
    <s v="Matt Collins"/>
    <x v="4"/>
    <x v="4"/>
    <x v="1"/>
    <x v="0"/>
    <x v="1"/>
    <n v="0.55000000000000004"/>
    <x v="450"/>
    <n v="847.09"/>
  </r>
  <r>
    <n v="5318"/>
    <x v="357"/>
    <x v="1"/>
    <n v="29"/>
    <n v="5010.7415000000001"/>
    <x v="4"/>
    <x v="2"/>
    <x v="608"/>
    <n v="200.99"/>
    <n v="4.2"/>
    <s v="Matt Collins"/>
    <x v="4"/>
    <x v="4"/>
    <x v="1"/>
    <x v="1"/>
    <x v="3"/>
    <n v="0.59"/>
    <x v="451"/>
    <n v="3814.3715000000002"/>
  </r>
  <r>
    <n v="6115"/>
    <x v="305"/>
    <x v="2"/>
    <n v="25"/>
    <n v="409.08"/>
    <x v="8"/>
    <x v="0"/>
    <x v="609"/>
    <n v="17.78"/>
    <n v="5.03"/>
    <s v="Matt Collins"/>
    <x v="4"/>
    <x v="4"/>
    <x v="1"/>
    <x v="2"/>
    <x v="6"/>
    <n v="0.54"/>
    <x v="383"/>
    <n v="330.21999999999997"/>
  </r>
  <r>
    <n v="6434"/>
    <x v="84"/>
    <x v="1"/>
    <n v="13"/>
    <n v="59.58"/>
    <x v="1"/>
    <x v="0"/>
    <x v="330"/>
    <n v="4.76"/>
    <n v="0.88"/>
    <s v="Rob Haberlin"/>
    <x v="4"/>
    <x v="4"/>
    <x v="2"/>
    <x v="0"/>
    <x v="4"/>
    <n v="0.39"/>
    <x v="452"/>
    <n v="45.089999999999996"/>
  </r>
  <r>
    <n v="7136"/>
    <x v="358"/>
    <x v="1"/>
    <n v="17"/>
    <n v="642.9"/>
    <x v="1"/>
    <x v="0"/>
    <x v="610"/>
    <n v="39.479999999999997"/>
    <n v="1.99"/>
    <s v="Lena Cacioppo"/>
    <x v="4"/>
    <x v="4"/>
    <x v="3"/>
    <x v="1"/>
    <x v="9"/>
    <n v="0.54"/>
    <x v="453"/>
    <n v="554.17999999999995"/>
  </r>
  <r>
    <n v="7136"/>
    <x v="358"/>
    <x v="1"/>
    <n v="9"/>
    <n v="47.28"/>
    <x v="10"/>
    <x v="0"/>
    <x v="611"/>
    <n v="4.91"/>
    <n v="0.5"/>
    <s v="Lena Cacioppo"/>
    <x v="4"/>
    <x v="4"/>
    <x v="3"/>
    <x v="0"/>
    <x v="12"/>
    <n v="0.36"/>
    <x v="453"/>
    <n v="30.23"/>
  </r>
  <r>
    <n v="7489"/>
    <x v="78"/>
    <x v="3"/>
    <n v="38"/>
    <n v="6900.13"/>
    <x v="2"/>
    <x v="1"/>
    <x v="612"/>
    <n v="180.98"/>
    <n v="23.58"/>
    <s v="Kimberly Carter"/>
    <x v="4"/>
    <x v="4"/>
    <x v="3"/>
    <x v="2"/>
    <x v="7"/>
    <n v="0.74"/>
    <x v="454"/>
    <n v="6347.16"/>
  </r>
  <r>
    <n v="7968"/>
    <x v="359"/>
    <x v="0"/>
    <n v="10"/>
    <n v="1449.21"/>
    <x v="7"/>
    <x v="1"/>
    <x v="613"/>
    <n v="150.97999999999999"/>
    <n v="30"/>
    <s v="Gene Hale"/>
    <x v="4"/>
    <x v="4"/>
    <x v="1"/>
    <x v="2"/>
    <x v="13"/>
    <n v="0.74"/>
    <x v="455"/>
    <n v="1719.21"/>
  </r>
  <r>
    <n v="9123"/>
    <x v="360"/>
    <x v="3"/>
    <n v="27"/>
    <n v="384.9"/>
    <x v="1"/>
    <x v="2"/>
    <x v="614"/>
    <n v="14.03"/>
    <n v="9.3699999999999992"/>
    <s v="Matt Collins"/>
    <x v="4"/>
    <x v="4"/>
    <x v="1"/>
    <x v="0"/>
    <x v="0"/>
    <n v="0.56000000000000005"/>
    <x v="456"/>
    <n v="493.17999999999995"/>
  </r>
  <r>
    <n v="9792"/>
    <x v="145"/>
    <x v="0"/>
    <n v="14"/>
    <n v="84.09"/>
    <x v="11"/>
    <x v="0"/>
    <x v="615"/>
    <n v="5.4"/>
    <n v="7.78"/>
    <s v="Sally Knutson"/>
    <x v="4"/>
    <x v="4"/>
    <x v="1"/>
    <x v="0"/>
    <x v="2"/>
    <n v="0.37"/>
    <x v="187"/>
    <n v="157.23000000000002"/>
  </r>
  <r>
    <n v="9860"/>
    <x v="197"/>
    <x v="3"/>
    <n v="43"/>
    <n v="319.69"/>
    <x v="10"/>
    <x v="0"/>
    <x v="616"/>
    <n v="7.28"/>
    <n v="3.52"/>
    <s v="Kimberly Carter"/>
    <x v="4"/>
    <x v="4"/>
    <x v="3"/>
    <x v="1"/>
    <x v="9"/>
    <n v="0.68"/>
    <x v="457"/>
    <n v="393.35"/>
  </r>
  <r>
    <n v="10310"/>
    <x v="361"/>
    <x v="0"/>
    <n v="48"/>
    <n v="139.86000000000001"/>
    <x v="1"/>
    <x v="0"/>
    <x v="617"/>
    <n v="2.88"/>
    <n v="1.01"/>
    <s v="Christina Vanderzanden"/>
    <x v="4"/>
    <x v="4"/>
    <x v="0"/>
    <x v="0"/>
    <x v="10"/>
    <n v="0.55000000000000004"/>
    <x v="399"/>
    <n v="130.27000000000001"/>
  </r>
  <r>
    <n v="10310"/>
    <x v="361"/>
    <x v="0"/>
    <n v="6"/>
    <n v="926.58500000000004"/>
    <x v="8"/>
    <x v="0"/>
    <x v="618"/>
    <n v="195.99"/>
    <n v="3.99"/>
    <s v="Christina Vanderzanden"/>
    <x v="4"/>
    <x v="4"/>
    <x v="0"/>
    <x v="1"/>
    <x v="3"/>
    <n v="0.57999999999999996"/>
    <x v="458"/>
    <n v="1582.0050000000001"/>
  </r>
  <r>
    <n v="10369"/>
    <x v="362"/>
    <x v="0"/>
    <n v="4"/>
    <n v="27.34"/>
    <x v="7"/>
    <x v="0"/>
    <x v="619"/>
    <n v="5.78"/>
    <n v="4.96"/>
    <s v="Kimberly Carter"/>
    <x v="4"/>
    <x v="4"/>
    <x v="3"/>
    <x v="0"/>
    <x v="4"/>
    <n v="0.36"/>
    <x v="459"/>
    <n v="39.72"/>
  </r>
  <r>
    <n v="10369"/>
    <x v="362"/>
    <x v="0"/>
    <n v="23"/>
    <n v="683.68"/>
    <x v="10"/>
    <x v="0"/>
    <x v="620"/>
    <n v="28.48"/>
    <n v="8.99"/>
    <s v="Kimberly Carter"/>
    <x v="4"/>
    <x v="4"/>
    <x v="3"/>
    <x v="1"/>
    <x v="9"/>
    <n v="0.7"/>
    <x v="460"/>
    <n v="779.21999999999991"/>
  </r>
  <r>
    <n v="10692"/>
    <x v="363"/>
    <x v="0"/>
    <n v="26"/>
    <n v="100.41"/>
    <x v="0"/>
    <x v="0"/>
    <x v="621"/>
    <n v="3.57"/>
    <n v="4.17"/>
    <s v="Rob Haberlin"/>
    <x v="4"/>
    <x v="4"/>
    <x v="2"/>
    <x v="0"/>
    <x v="10"/>
    <n v="0.59"/>
    <x v="107"/>
    <n v="170.32"/>
  </r>
  <r>
    <n v="10692"/>
    <x v="363"/>
    <x v="0"/>
    <n v="48"/>
    <n v="8101.9875000000002"/>
    <x v="9"/>
    <x v="0"/>
    <x v="622"/>
    <n v="200.99"/>
    <n v="4.2"/>
    <s v="Rob Haberlin"/>
    <x v="4"/>
    <x v="4"/>
    <x v="2"/>
    <x v="1"/>
    <x v="3"/>
    <n v="0.59"/>
    <x v="461"/>
    <n v="5732.1475"/>
  </r>
  <r>
    <n v="10692"/>
    <x v="363"/>
    <x v="0"/>
    <n v="8"/>
    <n v="1313.8109999999999"/>
    <x v="1"/>
    <x v="0"/>
    <x v="623"/>
    <n v="195.99"/>
    <n v="8.99"/>
    <s v="Rob Haberlin"/>
    <x v="4"/>
    <x v="4"/>
    <x v="2"/>
    <x v="1"/>
    <x v="3"/>
    <n v="0.57999999999999996"/>
    <x v="462"/>
    <n v="1770.971"/>
  </r>
  <r>
    <n v="11553"/>
    <x v="338"/>
    <x v="2"/>
    <n v="28"/>
    <n v="1350.34"/>
    <x v="8"/>
    <x v="2"/>
    <x v="624"/>
    <n v="52.99"/>
    <n v="19.989999999999998"/>
    <s v="Justin Knight"/>
    <x v="4"/>
    <x v="4"/>
    <x v="2"/>
    <x v="0"/>
    <x v="0"/>
    <n v="0.81"/>
    <x v="426"/>
    <n v="1867.5099999999998"/>
  </r>
  <r>
    <n v="11553"/>
    <x v="338"/>
    <x v="2"/>
    <n v="8"/>
    <n v="861.26"/>
    <x v="1"/>
    <x v="1"/>
    <x v="625"/>
    <n v="100.98"/>
    <n v="57.38"/>
    <s v="Justin Knight"/>
    <x v="4"/>
    <x v="4"/>
    <x v="2"/>
    <x v="2"/>
    <x v="7"/>
    <n v="0.78"/>
    <x v="463"/>
    <n v="1291.1199999999999"/>
  </r>
  <r>
    <n v="11553"/>
    <x v="338"/>
    <x v="2"/>
    <n v="20"/>
    <n v="1531.4110000000001"/>
    <x v="4"/>
    <x v="0"/>
    <x v="626"/>
    <n v="85.99"/>
    <n v="0.99"/>
    <s v="Justin Knight"/>
    <x v="4"/>
    <x v="4"/>
    <x v="2"/>
    <x v="1"/>
    <x v="3"/>
    <n v="0.55000000000000004"/>
    <x v="464"/>
    <n v="1165.991"/>
  </r>
  <r>
    <n v="11776"/>
    <x v="364"/>
    <x v="0"/>
    <n v="40"/>
    <n v="57.24"/>
    <x v="0"/>
    <x v="2"/>
    <x v="627"/>
    <n v="1.26"/>
    <n v="0.7"/>
    <s v="Christina Vanderzanden"/>
    <x v="4"/>
    <x v="4"/>
    <x v="0"/>
    <x v="0"/>
    <x v="5"/>
    <n v="0.81"/>
    <x v="465"/>
    <n v="71.34"/>
  </r>
  <r>
    <n v="11782"/>
    <x v="365"/>
    <x v="0"/>
    <n v="46"/>
    <n v="247.21"/>
    <x v="11"/>
    <x v="0"/>
    <x v="628"/>
    <n v="4.9800000000000004"/>
    <n v="4.75"/>
    <s v="Marina Lichtenstein"/>
    <x v="4"/>
    <x v="4"/>
    <x v="2"/>
    <x v="0"/>
    <x v="4"/>
    <n v="0.36"/>
    <x v="302"/>
    <n v="310.93"/>
  </r>
  <r>
    <n v="11782"/>
    <x v="365"/>
    <x v="0"/>
    <n v="27"/>
    <n v="1541.7809999999999"/>
    <x v="1"/>
    <x v="0"/>
    <x v="629"/>
    <n v="66.989999999999995"/>
    <n v="13.99"/>
    <s v="Marina Lichtenstein"/>
    <x v="4"/>
    <x v="4"/>
    <x v="2"/>
    <x v="1"/>
    <x v="3"/>
    <n v="0.6"/>
    <x v="466"/>
    <n v="1527.431"/>
  </r>
  <r>
    <n v="12199"/>
    <x v="366"/>
    <x v="0"/>
    <n v="2"/>
    <n v="19"/>
    <x v="2"/>
    <x v="0"/>
    <x v="630"/>
    <n v="6.54"/>
    <n v="5.27"/>
    <s v="Justin Knight"/>
    <x v="4"/>
    <x v="4"/>
    <x v="2"/>
    <x v="0"/>
    <x v="2"/>
    <n v="0.36"/>
    <x v="467"/>
    <n v="29.73"/>
  </r>
  <r>
    <n v="12199"/>
    <x v="366"/>
    <x v="0"/>
    <n v="50"/>
    <n v="8289.51"/>
    <x v="2"/>
    <x v="0"/>
    <x v="631"/>
    <n v="155.06"/>
    <n v="7.07"/>
    <s v="Justin Knight"/>
    <x v="4"/>
    <x v="4"/>
    <x v="2"/>
    <x v="0"/>
    <x v="0"/>
    <n v="0.59"/>
    <x v="468"/>
    <n v="5237.8900000000003"/>
  </r>
  <r>
    <n v="14275"/>
    <x v="367"/>
    <x v="0"/>
    <n v="20"/>
    <n v="42.22"/>
    <x v="0"/>
    <x v="0"/>
    <x v="632"/>
    <n v="2.08"/>
    <n v="1.49"/>
    <s v="Gene Hale"/>
    <x v="4"/>
    <x v="4"/>
    <x v="1"/>
    <x v="0"/>
    <x v="2"/>
    <n v="0.36"/>
    <x v="201"/>
    <n v="49.95"/>
  </r>
  <r>
    <n v="14275"/>
    <x v="367"/>
    <x v="0"/>
    <n v="4"/>
    <n v="653.44000000000005"/>
    <x v="7"/>
    <x v="1"/>
    <x v="633"/>
    <n v="160.97999999999999"/>
    <n v="30"/>
    <s v="Gene Hale"/>
    <x v="4"/>
    <x v="4"/>
    <x v="1"/>
    <x v="2"/>
    <x v="13"/>
    <n v="0.62"/>
    <x v="201"/>
    <n v="841.19"/>
  </r>
  <r>
    <n v="15329"/>
    <x v="153"/>
    <x v="1"/>
    <n v="34"/>
    <n v="1014.87"/>
    <x v="0"/>
    <x v="2"/>
    <x v="634"/>
    <n v="29.89"/>
    <n v="1.99"/>
    <s v="Rob Haberlin"/>
    <x v="4"/>
    <x v="4"/>
    <x v="1"/>
    <x v="1"/>
    <x v="9"/>
    <n v="0.5"/>
    <x v="469"/>
    <n v="695.35"/>
  </r>
  <r>
    <n v="15621"/>
    <x v="368"/>
    <x v="3"/>
    <n v="18"/>
    <n v="35.51"/>
    <x v="11"/>
    <x v="2"/>
    <x v="151"/>
    <n v="1.68"/>
    <n v="1.57"/>
    <s v="Gene Hale"/>
    <x v="4"/>
    <x v="4"/>
    <x v="1"/>
    <x v="0"/>
    <x v="10"/>
    <n v="0.59"/>
    <x v="470"/>
    <n v="49.459999999999994"/>
  </r>
  <r>
    <n v="15621"/>
    <x v="368"/>
    <x v="3"/>
    <n v="39"/>
    <n v="1105.6600000000001"/>
    <x v="11"/>
    <x v="0"/>
    <x v="635"/>
    <n v="28.28"/>
    <n v="13.99"/>
    <s v="Gene Hale"/>
    <x v="4"/>
    <x v="4"/>
    <x v="1"/>
    <x v="0"/>
    <x v="0"/>
    <n v="0.57999999999999996"/>
    <x v="235"/>
    <n v="1241.8600000000001"/>
  </r>
  <r>
    <n v="17826"/>
    <x v="195"/>
    <x v="1"/>
    <n v="18"/>
    <n v="78.930000000000007"/>
    <x v="0"/>
    <x v="0"/>
    <x v="636"/>
    <n v="3.89"/>
    <n v="7.01"/>
    <s v="Michelle Arnett"/>
    <x v="4"/>
    <x v="4"/>
    <x v="3"/>
    <x v="0"/>
    <x v="2"/>
    <n v="0.37"/>
    <x v="409"/>
    <n v="167.54000000000002"/>
  </r>
  <r>
    <n v="17926"/>
    <x v="133"/>
    <x v="3"/>
    <n v="37"/>
    <n v="608.33000000000004"/>
    <x v="11"/>
    <x v="0"/>
    <x v="637"/>
    <n v="15.31"/>
    <n v="8.7799999999999994"/>
    <s v="Sally Knutson"/>
    <x v="4"/>
    <x v="4"/>
    <x v="1"/>
    <x v="0"/>
    <x v="0"/>
    <n v="0.56999999999999995"/>
    <x v="471"/>
    <n v="678.37"/>
  </r>
  <r>
    <n v="19813"/>
    <x v="306"/>
    <x v="3"/>
    <n v="29"/>
    <n v="1098.5060000000001"/>
    <x v="9"/>
    <x v="0"/>
    <x v="638"/>
    <n v="45.99"/>
    <n v="2.5"/>
    <s v="Lena Cacioppo"/>
    <x v="4"/>
    <x v="4"/>
    <x v="3"/>
    <x v="1"/>
    <x v="3"/>
    <n v="0.56000000000000005"/>
    <x v="384"/>
    <n v="879.77600000000007"/>
  </r>
  <r>
    <n v="20322"/>
    <x v="369"/>
    <x v="3"/>
    <n v="46"/>
    <n v="160.27000000000001"/>
    <x v="7"/>
    <x v="0"/>
    <x v="639"/>
    <n v="3.58"/>
    <n v="5.47"/>
    <s v="Seth Vernon"/>
    <x v="4"/>
    <x v="4"/>
    <x v="3"/>
    <x v="0"/>
    <x v="2"/>
    <n v="0.37"/>
    <x v="472"/>
    <n v="343.63"/>
  </r>
  <r>
    <n v="20322"/>
    <x v="369"/>
    <x v="3"/>
    <n v="46"/>
    <n v="4601.0200000000004"/>
    <x v="5"/>
    <x v="1"/>
    <x v="640"/>
    <n v="100.98"/>
    <n v="35.840000000000003"/>
    <s v="Seth Vernon"/>
    <x v="4"/>
    <x v="4"/>
    <x v="3"/>
    <x v="2"/>
    <x v="7"/>
    <n v="0.62"/>
    <x v="473"/>
    <n v="4730.55"/>
  </r>
  <r>
    <n v="20322"/>
    <x v="369"/>
    <x v="3"/>
    <n v="15"/>
    <n v="89.89"/>
    <x v="8"/>
    <x v="0"/>
    <x v="641"/>
    <n v="5.78"/>
    <n v="7.96"/>
    <s v="Seth Vernon"/>
    <x v="4"/>
    <x v="4"/>
    <x v="3"/>
    <x v="0"/>
    <x v="4"/>
    <n v="0.36"/>
    <x v="473"/>
    <n v="162.17000000000002"/>
  </r>
  <r>
    <n v="20422"/>
    <x v="370"/>
    <x v="1"/>
    <n v="30"/>
    <n v="447.33"/>
    <x v="4"/>
    <x v="0"/>
    <x v="642"/>
    <n v="14.34"/>
    <n v="5"/>
    <s v="Gene Hale"/>
    <x v="4"/>
    <x v="4"/>
    <x v="1"/>
    <x v="2"/>
    <x v="6"/>
    <n v="0.49"/>
    <x v="474"/>
    <n v="332.12"/>
  </r>
  <r>
    <n v="20448"/>
    <x v="371"/>
    <x v="3"/>
    <n v="23"/>
    <n v="104.82"/>
    <x v="11"/>
    <x v="2"/>
    <x v="643"/>
    <n v="3.69"/>
    <n v="2.5"/>
    <s v="Luke Weiss"/>
    <x v="4"/>
    <x v="4"/>
    <x v="2"/>
    <x v="0"/>
    <x v="15"/>
    <n v="0.39"/>
    <x v="475"/>
    <n v="97.97999999999999"/>
  </r>
  <r>
    <n v="21892"/>
    <x v="372"/>
    <x v="1"/>
    <n v="6"/>
    <n v="34.880000000000003"/>
    <x v="7"/>
    <x v="0"/>
    <x v="644"/>
    <n v="4.91"/>
    <n v="4.97"/>
    <s v="Justin Knight"/>
    <x v="4"/>
    <x v="4"/>
    <x v="2"/>
    <x v="0"/>
    <x v="2"/>
    <n v="0.38"/>
    <x v="476"/>
    <n v="53.22"/>
  </r>
  <r>
    <n v="24064"/>
    <x v="373"/>
    <x v="2"/>
    <n v="23"/>
    <n v="6366.52"/>
    <x v="1"/>
    <x v="1"/>
    <x v="645"/>
    <n v="297.64"/>
    <n v="14.7"/>
    <s v="Sanjit Chand"/>
    <x v="4"/>
    <x v="4"/>
    <x v="3"/>
    <x v="1"/>
    <x v="16"/>
    <n v="0.56999999999999995"/>
    <x v="477"/>
    <n v="5430.72"/>
  </r>
  <r>
    <n v="24132"/>
    <x v="374"/>
    <x v="0"/>
    <n v="4"/>
    <n v="31.01"/>
    <x v="4"/>
    <x v="0"/>
    <x v="646"/>
    <n v="6.75"/>
    <n v="2.99"/>
    <s v="Justin Knight"/>
    <x v="4"/>
    <x v="4"/>
    <x v="2"/>
    <x v="0"/>
    <x v="2"/>
    <n v="0.35"/>
    <x v="478"/>
    <n v="35.5"/>
  </r>
  <r>
    <n v="24132"/>
    <x v="374"/>
    <x v="0"/>
    <n v="46"/>
    <n v="331.83"/>
    <x v="9"/>
    <x v="0"/>
    <x v="647"/>
    <n v="7.1"/>
    <n v="6.05"/>
    <s v="Justin Knight"/>
    <x v="4"/>
    <x v="4"/>
    <x v="2"/>
    <x v="0"/>
    <x v="2"/>
    <n v="0.39"/>
    <x v="479"/>
    <n v="433.08"/>
  </r>
  <r>
    <n v="24132"/>
    <x v="374"/>
    <x v="0"/>
    <n v="22"/>
    <n v="446.46"/>
    <x v="0"/>
    <x v="0"/>
    <x v="648"/>
    <n v="20.95"/>
    <n v="4"/>
    <s v="Justin Knight"/>
    <x v="4"/>
    <x v="4"/>
    <x v="2"/>
    <x v="1"/>
    <x v="9"/>
    <n v="0.6"/>
    <x v="478"/>
    <n v="448.34"/>
  </r>
  <r>
    <n v="24132"/>
    <x v="374"/>
    <x v="0"/>
    <n v="31"/>
    <n v="1252.8900000000001"/>
    <x v="9"/>
    <x v="0"/>
    <x v="649"/>
    <n v="39.06"/>
    <n v="10.55"/>
    <s v="Justin Knight"/>
    <x v="4"/>
    <x v="4"/>
    <x v="2"/>
    <x v="0"/>
    <x v="2"/>
    <n v="0.37"/>
    <x v="480"/>
    <n v="913.1400000000001"/>
  </r>
  <r>
    <n v="24132"/>
    <x v="374"/>
    <x v="0"/>
    <n v="12"/>
    <n v="47.79"/>
    <x v="0"/>
    <x v="0"/>
    <x v="650"/>
    <n v="3.52"/>
    <n v="6.83"/>
    <s v="Justin Knight"/>
    <x v="4"/>
    <x v="4"/>
    <x v="2"/>
    <x v="0"/>
    <x v="2"/>
    <n v="0.38"/>
    <x v="481"/>
    <n v="105.53999999999999"/>
  </r>
  <r>
    <n v="24132"/>
    <x v="374"/>
    <x v="0"/>
    <n v="3"/>
    <n v="63.84"/>
    <x v="11"/>
    <x v="0"/>
    <x v="651"/>
    <n v="15.51"/>
    <n v="17.78"/>
    <s v="Justin Knight"/>
    <x v="4"/>
    <x v="4"/>
    <x v="2"/>
    <x v="0"/>
    <x v="0"/>
    <n v="0.59"/>
    <x v="480"/>
    <n v="111.81"/>
  </r>
  <r>
    <n v="25248"/>
    <x v="375"/>
    <x v="2"/>
    <n v="33"/>
    <n v="271.14"/>
    <x v="9"/>
    <x v="2"/>
    <x v="652"/>
    <n v="8.33"/>
    <n v="1.99"/>
    <s v="Christina Vanderzanden"/>
    <x v="4"/>
    <x v="4"/>
    <x v="0"/>
    <x v="1"/>
    <x v="9"/>
    <n v="0.52"/>
    <x v="482"/>
    <n v="241.92999999999998"/>
  </r>
  <r>
    <n v="25248"/>
    <x v="375"/>
    <x v="2"/>
    <n v="26"/>
    <n v="1150.3"/>
    <x v="8"/>
    <x v="0"/>
    <x v="653"/>
    <n v="48.91"/>
    <n v="5.81"/>
    <s v="Christina Vanderzanden"/>
    <x v="4"/>
    <x v="4"/>
    <x v="0"/>
    <x v="0"/>
    <x v="4"/>
    <n v="0.38"/>
    <x v="483"/>
    <n v="732.1099999999999"/>
  </r>
  <r>
    <n v="25475"/>
    <x v="376"/>
    <x v="3"/>
    <n v="49"/>
    <n v="305.95999999999998"/>
    <x v="7"/>
    <x v="0"/>
    <x v="654"/>
    <n v="6.48"/>
    <n v="7.49"/>
    <s v="Lena Cacioppo"/>
    <x v="4"/>
    <x v="4"/>
    <x v="3"/>
    <x v="0"/>
    <x v="4"/>
    <n v="0.37"/>
    <x v="484"/>
    <n v="497.45"/>
  </r>
  <r>
    <n v="26978"/>
    <x v="377"/>
    <x v="2"/>
    <n v="2"/>
    <n v="48.84"/>
    <x v="2"/>
    <x v="0"/>
    <x v="655"/>
    <n v="18.97"/>
    <n v="9.0299999999999994"/>
    <s v="Seth Vernon"/>
    <x v="4"/>
    <x v="4"/>
    <x v="3"/>
    <x v="0"/>
    <x v="4"/>
    <n v="0.37"/>
    <x v="485"/>
    <n v="70.040000000000006"/>
  </r>
  <r>
    <n v="28068"/>
    <x v="103"/>
    <x v="0"/>
    <n v="23"/>
    <n v="631.99"/>
    <x v="3"/>
    <x v="0"/>
    <x v="656"/>
    <n v="27.48"/>
    <n v="4"/>
    <s v="Julie Creighton"/>
    <x v="4"/>
    <x v="4"/>
    <x v="2"/>
    <x v="1"/>
    <x v="9"/>
    <n v="0.75"/>
    <x v="486"/>
    <n v="675.95"/>
  </r>
  <r>
    <n v="28802"/>
    <x v="378"/>
    <x v="1"/>
    <n v="23"/>
    <n v="413.8"/>
    <x v="3"/>
    <x v="2"/>
    <x v="657"/>
    <n v="17.670000000000002"/>
    <n v="8.99"/>
    <s v="Sanjit Chand"/>
    <x v="4"/>
    <x v="4"/>
    <x v="3"/>
    <x v="2"/>
    <x v="6"/>
    <n v="0.47"/>
    <x v="487"/>
    <n v="362.44"/>
  </r>
  <r>
    <n v="28802"/>
    <x v="378"/>
    <x v="1"/>
    <n v="36"/>
    <n v="336.25"/>
    <x v="10"/>
    <x v="2"/>
    <x v="658"/>
    <n v="8.34"/>
    <n v="4.82"/>
    <s v="Sanjit Chand"/>
    <x v="4"/>
    <x v="4"/>
    <x v="3"/>
    <x v="0"/>
    <x v="4"/>
    <n v="0.4"/>
    <x v="488"/>
    <n v="310.3"/>
  </r>
  <r>
    <n v="28802"/>
    <x v="378"/>
    <x v="1"/>
    <n v="22"/>
    <n v="4001.4684999999999"/>
    <x v="11"/>
    <x v="0"/>
    <x v="659"/>
    <n v="205.99"/>
    <n v="3"/>
    <s v="Sanjit Chand"/>
    <x v="4"/>
    <x v="4"/>
    <x v="3"/>
    <x v="1"/>
    <x v="3"/>
    <n v="0.57999999999999996"/>
    <x v="487"/>
    <n v="3116.5585000000001"/>
  </r>
  <r>
    <n v="28839"/>
    <x v="379"/>
    <x v="0"/>
    <n v="30"/>
    <n v="102.95"/>
    <x v="7"/>
    <x v="2"/>
    <x v="660"/>
    <n v="3.34"/>
    <n v="7.49"/>
    <s v="Anthony Johnson"/>
    <x v="4"/>
    <x v="4"/>
    <x v="0"/>
    <x v="0"/>
    <x v="10"/>
    <n v="0.54"/>
    <x v="489"/>
    <n v="278.81"/>
  </r>
  <r>
    <n v="29252"/>
    <x v="380"/>
    <x v="0"/>
    <n v="9"/>
    <n v="65.81"/>
    <x v="2"/>
    <x v="0"/>
    <x v="661"/>
    <n v="6.48"/>
    <n v="5.19"/>
    <s v="Anthony Johnson"/>
    <x v="4"/>
    <x v="4"/>
    <x v="0"/>
    <x v="0"/>
    <x v="4"/>
    <n v="0.37"/>
    <x v="119"/>
    <n v="81.25"/>
  </r>
  <r>
    <n v="31941"/>
    <x v="381"/>
    <x v="2"/>
    <n v="32"/>
    <n v="2564.4499999999998"/>
    <x v="2"/>
    <x v="2"/>
    <x v="662"/>
    <n v="78.650000000000006"/>
    <n v="13.99"/>
    <s v="Kimberly Carter"/>
    <x v="4"/>
    <x v="4"/>
    <x v="0"/>
    <x v="0"/>
    <x v="1"/>
    <n v="0.52"/>
    <x v="410"/>
    <n v="1913.7199999999998"/>
  </r>
  <r>
    <n v="31941"/>
    <x v="381"/>
    <x v="2"/>
    <n v="7"/>
    <n v="53.55"/>
    <x v="1"/>
    <x v="0"/>
    <x v="663"/>
    <n v="6.48"/>
    <n v="9.68"/>
    <s v="Kimberly Carter"/>
    <x v="4"/>
    <x v="4"/>
    <x v="0"/>
    <x v="0"/>
    <x v="4"/>
    <n v="0.36"/>
    <x v="411"/>
    <n v="97.05"/>
  </r>
  <r>
    <n v="34241"/>
    <x v="19"/>
    <x v="0"/>
    <n v="4"/>
    <n v="207.55"/>
    <x v="3"/>
    <x v="0"/>
    <x v="664"/>
    <n v="52.71"/>
    <n v="2.5"/>
    <s v="Sanjit Chand"/>
    <x v="4"/>
    <x v="4"/>
    <x v="3"/>
    <x v="0"/>
    <x v="15"/>
    <n v="0.36"/>
    <x v="199"/>
    <n v="191.32000000000002"/>
  </r>
  <r>
    <n v="36068"/>
    <x v="361"/>
    <x v="3"/>
    <n v="23"/>
    <n v="6133.18"/>
    <x v="7"/>
    <x v="1"/>
    <x v="665"/>
    <n v="279.81"/>
    <n v="23.19"/>
    <s v="Anthony Johnson"/>
    <x v="4"/>
    <x v="4"/>
    <x v="0"/>
    <x v="0"/>
    <x v="1"/>
    <n v="0.59"/>
    <x v="312"/>
    <n v="4890.01"/>
  </r>
  <r>
    <n v="36930"/>
    <x v="382"/>
    <x v="2"/>
    <n v="34"/>
    <n v="2632.4755"/>
    <x v="2"/>
    <x v="0"/>
    <x v="666"/>
    <n v="85.99"/>
    <n v="3.3"/>
    <s v="Michelle Arnett"/>
    <x v="4"/>
    <x v="4"/>
    <x v="3"/>
    <x v="1"/>
    <x v="3"/>
    <n v="0.37"/>
    <x v="49"/>
    <n v="1306.6555000000001"/>
  </r>
  <r>
    <n v="37315"/>
    <x v="383"/>
    <x v="0"/>
    <n v="43"/>
    <n v="170.81"/>
    <x v="8"/>
    <x v="0"/>
    <x v="667"/>
    <n v="4.28"/>
    <n v="5.17"/>
    <s v="Luke Weiss"/>
    <x v="4"/>
    <x v="4"/>
    <x v="2"/>
    <x v="0"/>
    <x v="4"/>
    <n v="0.4"/>
    <x v="490"/>
    <n v="304.49"/>
  </r>
  <r>
    <n v="37315"/>
    <x v="383"/>
    <x v="0"/>
    <n v="31"/>
    <n v="4726.5950000000003"/>
    <x v="9"/>
    <x v="2"/>
    <x v="668"/>
    <n v="175.99"/>
    <n v="4.99"/>
    <s v="Luke Weiss"/>
    <x v="4"/>
    <x v="4"/>
    <x v="2"/>
    <x v="1"/>
    <x v="3"/>
    <n v="0.59"/>
    <x v="490"/>
    <n v="3550.1150000000002"/>
  </r>
  <r>
    <n v="37925"/>
    <x v="384"/>
    <x v="2"/>
    <n v="46"/>
    <n v="3780.16"/>
    <x v="8"/>
    <x v="1"/>
    <x v="669"/>
    <n v="90.97"/>
    <n v="14"/>
    <s v="Luke Weiss"/>
    <x v="4"/>
    <x v="4"/>
    <x v="2"/>
    <x v="1"/>
    <x v="16"/>
    <n v="0.36"/>
    <x v="491"/>
    <n v="2514.34"/>
  </r>
  <r>
    <n v="37925"/>
    <x v="384"/>
    <x v="2"/>
    <n v="31"/>
    <n v="1784.048"/>
    <x v="9"/>
    <x v="0"/>
    <x v="670"/>
    <n v="65.989999999999995"/>
    <n v="3.99"/>
    <s v="Luke Weiss"/>
    <x v="4"/>
    <x v="4"/>
    <x v="2"/>
    <x v="1"/>
    <x v="3"/>
    <n v="0.59"/>
    <x v="491"/>
    <n v="1389.598"/>
  </r>
  <r>
    <n v="38021"/>
    <x v="385"/>
    <x v="2"/>
    <n v="46"/>
    <n v="1482.01"/>
    <x v="11"/>
    <x v="0"/>
    <x v="671"/>
    <n v="30.44"/>
    <n v="1.49"/>
    <s v="Rob Haberlin"/>
    <x v="4"/>
    <x v="4"/>
    <x v="2"/>
    <x v="0"/>
    <x v="2"/>
    <n v="0.37"/>
    <x v="492"/>
    <n v="772.68"/>
  </r>
  <r>
    <n v="38336"/>
    <x v="386"/>
    <x v="3"/>
    <n v="14"/>
    <n v="91.75"/>
    <x v="1"/>
    <x v="0"/>
    <x v="672"/>
    <n v="6.75"/>
    <n v="2.99"/>
    <s v="Julie Creighton"/>
    <x v="4"/>
    <x v="4"/>
    <x v="2"/>
    <x v="0"/>
    <x v="2"/>
    <n v="0.35"/>
    <x v="493"/>
    <n v="88.93"/>
  </r>
  <r>
    <n v="38336"/>
    <x v="386"/>
    <x v="3"/>
    <n v="31"/>
    <n v="346.57"/>
    <x v="10"/>
    <x v="0"/>
    <x v="673"/>
    <n v="10.97"/>
    <n v="6.5"/>
    <s v="Julie Creighton"/>
    <x v="4"/>
    <x v="4"/>
    <x v="2"/>
    <x v="1"/>
    <x v="9"/>
    <n v="0.64"/>
    <x v="493"/>
    <n v="463.02"/>
  </r>
  <r>
    <n v="38565"/>
    <x v="387"/>
    <x v="3"/>
    <n v="20"/>
    <n v="234.09"/>
    <x v="2"/>
    <x v="2"/>
    <x v="674"/>
    <n v="10.64"/>
    <n v="5.16"/>
    <s v="Justin Knight"/>
    <x v="4"/>
    <x v="4"/>
    <x v="2"/>
    <x v="2"/>
    <x v="6"/>
    <n v="0.56999999999999995"/>
    <x v="494"/>
    <n v="245.78"/>
  </r>
  <r>
    <n v="44162"/>
    <x v="388"/>
    <x v="1"/>
    <n v="46"/>
    <n v="507.64"/>
    <x v="0"/>
    <x v="0"/>
    <x v="675"/>
    <n v="10.98"/>
    <n v="3.37"/>
    <s v="Julie Creighton"/>
    <x v="4"/>
    <x v="4"/>
    <x v="2"/>
    <x v="0"/>
    <x v="14"/>
    <n v="0.56999999999999995"/>
    <x v="495"/>
    <n v="464.88"/>
  </r>
  <r>
    <n v="44256"/>
    <x v="110"/>
    <x v="0"/>
    <n v="39"/>
    <n v="301.36"/>
    <x v="5"/>
    <x v="0"/>
    <x v="676"/>
    <n v="8.01"/>
    <n v="2.87"/>
    <s v="Sally Knutson"/>
    <x v="4"/>
    <x v="4"/>
    <x v="2"/>
    <x v="0"/>
    <x v="4"/>
    <n v="0.4"/>
    <x v="496"/>
    <n v="252.91000000000003"/>
  </r>
  <r>
    <n v="44256"/>
    <x v="110"/>
    <x v="0"/>
    <n v="17"/>
    <n v="114.28"/>
    <x v="3"/>
    <x v="0"/>
    <x v="677"/>
    <n v="6.48"/>
    <n v="5.84"/>
    <s v="Sally Knutson"/>
    <x v="4"/>
    <x v="4"/>
    <x v="2"/>
    <x v="0"/>
    <x v="4"/>
    <n v="0.37"/>
    <x v="497"/>
    <n v="153"/>
  </r>
  <r>
    <n v="44256"/>
    <x v="110"/>
    <x v="0"/>
    <n v="49"/>
    <n v="1889.04"/>
    <x v="8"/>
    <x v="2"/>
    <x v="678"/>
    <n v="40.97"/>
    <n v="8.99"/>
    <s v="Sally Knutson"/>
    <x v="4"/>
    <x v="4"/>
    <x v="2"/>
    <x v="0"/>
    <x v="10"/>
    <n v="0.59"/>
    <x v="173"/>
    <n v="1706.8899999999999"/>
  </r>
  <r>
    <n v="44320"/>
    <x v="389"/>
    <x v="2"/>
    <n v="49"/>
    <n v="7002.08"/>
    <x v="8"/>
    <x v="0"/>
    <x v="679"/>
    <n v="154.13"/>
    <n v="69"/>
    <s v="Sally Knutson"/>
    <x v="4"/>
    <x v="4"/>
    <x v="2"/>
    <x v="2"/>
    <x v="8"/>
    <n v="0.68"/>
    <x v="489"/>
    <n v="8642.59"/>
  </r>
  <r>
    <n v="45377"/>
    <x v="390"/>
    <x v="0"/>
    <n v="47"/>
    <n v="91.43"/>
    <x v="3"/>
    <x v="0"/>
    <x v="680"/>
    <n v="2.08"/>
    <n v="1.49"/>
    <s v="Kimberly Carter"/>
    <x v="4"/>
    <x v="4"/>
    <x v="3"/>
    <x v="0"/>
    <x v="2"/>
    <n v="0.38"/>
    <x v="498"/>
    <n v="114.33000000000001"/>
  </r>
  <r>
    <n v="47367"/>
    <x v="391"/>
    <x v="2"/>
    <n v="7"/>
    <n v="27.99"/>
    <x v="7"/>
    <x v="0"/>
    <x v="681"/>
    <n v="3.8"/>
    <n v="1.49"/>
    <s v="Rob Haberlin"/>
    <x v="4"/>
    <x v="4"/>
    <x v="2"/>
    <x v="0"/>
    <x v="2"/>
    <n v="0.38"/>
    <x v="318"/>
    <n v="28.16"/>
  </r>
  <r>
    <n v="47367"/>
    <x v="391"/>
    <x v="2"/>
    <n v="6"/>
    <n v="21.07"/>
    <x v="3"/>
    <x v="0"/>
    <x v="682"/>
    <n v="3.69"/>
    <n v="0.5"/>
    <s v="Rob Haberlin"/>
    <x v="4"/>
    <x v="4"/>
    <x v="2"/>
    <x v="0"/>
    <x v="12"/>
    <n v="0.38"/>
    <x v="172"/>
    <n v="18.79"/>
  </r>
  <r>
    <n v="47750"/>
    <x v="392"/>
    <x v="0"/>
    <n v="37"/>
    <n v="102.46"/>
    <x v="3"/>
    <x v="0"/>
    <x v="683"/>
    <n v="2.88"/>
    <n v="0.5"/>
    <s v="Sally Knutson"/>
    <x v="4"/>
    <x v="4"/>
    <x v="2"/>
    <x v="0"/>
    <x v="12"/>
    <n v="0.39"/>
    <x v="499"/>
    <n v="65.819999999999993"/>
  </r>
  <r>
    <n v="47750"/>
    <x v="392"/>
    <x v="0"/>
    <n v="43"/>
    <n v="1097.5999999999999"/>
    <x v="9"/>
    <x v="0"/>
    <x v="684"/>
    <n v="25.38"/>
    <n v="8.99"/>
    <s v="Sally Knutson"/>
    <x v="4"/>
    <x v="4"/>
    <x v="2"/>
    <x v="2"/>
    <x v="6"/>
    <n v="0.5"/>
    <x v="499"/>
    <n v="881.4799999999999"/>
  </r>
  <r>
    <n v="48388"/>
    <x v="393"/>
    <x v="1"/>
    <n v="3"/>
    <n v="21.64"/>
    <x v="3"/>
    <x v="0"/>
    <x v="685"/>
    <n v="5.74"/>
    <n v="5.01"/>
    <s v="Marina Lichtenstein"/>
    <x v="4"/>
    <x v="4"/>
    <x v="2"/>
    <x v="0"/>
    <x v="2"/>
    <n v="0.39"/>
    <x v="500"/>
    <n v="34.97"/>
  </r>
  <r>
    <n v="49059"/>
    <x v="394"/>
    <x v="2"/>
    <n v="48"/>
    <n v="128"/>
    <x v="5"/>
    <x v="0"/>
    <x v="686"/>
    <n v="2.89"/>
    <n v="0.5"/>
    <s v="Christina DeMoss"/>
    <x v="4"/>
    <x v="4"/>
    <x v="3"/>
    <x v="0"/>
    <x v="12"/>
    <n v="0.38"/>
    <x v="501"/>
    <n v="82.490000000000009"/>
  </r>
  <r>
    <n v="49059"/>
    <x v="394"/>
    <x v="2"/>
    <n v="5"/>
    <n v="252.66"/>
    <x v="11"/>
    <x v="0"/>
    <x v="687"/>
    <n v="48.91"/>
    <n v="5.81"/>
    <s v="Christina DeMoss"/>
    <x v="4"/>
    <x v="4"/>
    <x v="3"/>
    <x v="0"/>
    <x v="4"/>
    <n v="0.38"/>
    <x v="502"/>
    <n v="219.8"/>
  </r>
  <r>
    <n v="49510"/>
    <x v="395"/>
    <x v="3"/>
    <n v="16"/>
    <n v="44.1"/>
    <x v="0"/>
    <x v="0"/>
    <x v="688"/>
    <n v="2.58"/>
    <n v="1.3"/>
    <s v="Luke Weiss"/>
    <x v="4"/>
    <x v="4"/>
    <x v="2"/>
    <x v="0"/>
    <x v="10"/>
    <n v="0.59"/>
    <x v="503"/>
    <n v="50.32"/>
  </r>
  <r>
    <n v="50210"/>
    <x v="396"/>
    <x v="0"/>
    <n v="47"/>
    <n v="178.51"/>
    <x v="10"/>
    <x v="0"/>
    <x v="689"/>
    <n v="3.75"/>
    <n v="0.5"/>
    <s v="Michelle Arnett"/>
    <x v="4"/>
    <x v="4"/>
    <x v="3"/>
    <x v="0"/>
    <x v="12"/>
    <n v="0.37"/>
    <x v="504"/>
    <n v="96.21"/>
  </r>
  <r>
    <n v="50210"/>
    <x v="396"/>
    <x v="0"/>
    <n v="15"/>
    <n v="31.32"/>
    <x v="10"/>
    <x v="0"/>
    <x v="690"/>
    <n v="1.86"/>
    <n v="2.58"/>
    <s v="Michelle Arnett"/>
    <x v="4"/>
    <x v="4"/>
    <x v="3"/>
    <x v="0"/>
    <x v="5"/>
    <n v="0.82"/>
    <x v="477"/>
    <n v="61.58"/>
  </r>
  <r>
    <n v="50503"/>
    <x v="179"/>
    <x v="2"/>
    <n v="28"/>
    <n v="1538.8655000000001"/>
    <x v="9"/>
    <x v="0"/>
    <x v="691"/>
    <n v="65.989999999999995"/>
    <n v="19.989999999999998"/>
    <s v="Sanjit Chand"/>
    <x v="4"/>
    <x v="4"/>
    <x v="3"/>
    <x v="1"/>
    <x v="3"/>
    <n v="0.59"/>
    <x v="232"/>
    <n v="1725.1955"/>
  </r>
  <r>
    <n v="50816"/>
    <x v="301"/>
    <x v="1"/>
    <n v="25"/>
    <n v="286.07"/>
    <x v="1"/>
    <x v="0"/>
    <x v="692"/>
    <n v="11.97"/>
    <n v="4.9800000000000004"/>
    <s v="Anthony Johnson"/>
    <x v="4"/>
    <x v="4"/>
    <x v="0"/>
    <x v="0"/>
    <x v="1"/>
    <n v="0.57999999999999996"/>
    <x v="505"/>
    <n v="322.01"/>
  </r>
  <r>
    <n v="50816"/>
    <x v="301"/>
    <x v="1"/>
    <n v="26"/>
    <n v="733.92"/>
    <x v="4"/>
    <x v="0"/>
    <x v="693"/>
    <n v="28.53"/>
    <n v="1.49"/>
    <s v="Anthony Johnson"/>
    <x v="4"/>
    <x v="4"/>
    <x v="0"/>
    <x v="0"/>
    <x v="2"/>
    <n v="0.38"/>
    <x v="505"/>
    <n v="431.11999999999995"/>
  </r>
  <r>
    <n v="50816"/>
    <x v="301"/>
    <x v="1"/>
    <n v="6"/>
    <n v="99.11"/>
    <x v="2"/>
    <x v="0"/>
    <x v="694"/>
    <n v="15.28"/>
    <n v="1.99"/>
    <s v="Anthony Johnson"/>
    <x v="4"/>
    <x v="4"/>
    <x v="0"/>
    <x v="1"/>
    <x v="9"/>
    <n v="0.42"/>
    <x v="505"/>
    <n v="111.57"/>
  </r>
  <r>
    <n v="51584"/>
    <x v="397"/>
    <x v="3"/>
    <n v="48"/>
    <n v="5620.2"/>
    <x v="2"/>
    <x v="1"/>
    <x v="695"/>
    <n v="110.98"/>
    <n v="30"/>
    <s v="Rob Haberlin"/>
    <x v="4"/>
    <x v="4"/>
    <x v="2"/>
    <x v="2"/>
    <x v="13"/>
    <n v="0.71"/>
    <x v="184"/>
    <n v="5444.16"/>
  </r>
  <r>
    <n v="52288"/>
    <x v="106"/>
    <x v="1"/>
    <n v="19"/>
    <n v="1410.44"/>
    <x v="1"/>
    <x v="0"/>
    <x v="696"/>
    <n v="78.69"/>
    <n v="19.989999999999998"/>
    <s v="Kimberly Carter"/>
    <x v="4"/>
    <x v="4"/>
    <x v="3"/>
    <x v="2"/>
    <x v="6"/>
    <n v="0.43"/>
    <x v="44"/>
    <n v="865.33"/>
  </r>
  <r>
    <n v="53190"/>
    <x v="339"/>
    <x v="2"/>
    <n v="10"/>
    <n v="268.18"/>
    <x v="7"/>
    <x v="0"/>
    <x v="697"/>
    <n v="28.53"/>
    <n v="1.49"/>
    <s v="Michelle Arnett"/>
    <x v="4"/>
    <x v="4"/>
    <x v="3"/>
    <x v="0"/>
    <x v="2"/>
    <n v="0.38"/>
    <x v="164"/>
    <n v="193.54000000000002"/>
  </r>
  <r>
    <n v="53190"/>
    <x v="339"/>
    <x v="2"/>
    <n v="9"/>
    <n v="477.05399999999997"/>
    <x v="8"/>
    <x v="0"/>
    <x v="698"/>
    <n v="65.989999999999995"/>
    <n v="3.99"/>
    <s v="Michelle Arnett"/>
    <x v="4"/>
    <x v="4"/>
    <x v="3"/>
    <x v="1"/>
    <x v="3"/>
    <n v="0.59"/>
    <x v="165"/>
    <n v="647.58399999999995"/>
  </r>
  <r>
    <n v="53536"/>
    <x v="297"/>
    <x v="1"/>
    <n v="35"/>
    <n v="738.69"/>
    <x v="8"/>
    <x v="0"/>
    <x v="699"/>
    <n v="22.98"/>
    <n v="7.58"/>
    <s v="Sanjit Chand"/>
    <x v="4"/>
    <x v="4"/>
    <x v="3"/>
    <x v="2"/>
    <x v="6"/>
    <n v="0.51"/>
    <x v="374"/>
    <n v="629.53000000000009"/>
  </r>
  <r>
    <n v="53536"/>
    <x v="297"/>
    <x v="1"/>
    <n v="5"/>
    <n v="1015.4"/>
    <x v="10"/>
    <x v="1"/>
    <x v="700"/>
    <n v="179.29"/>
    <n v="56.2"/>
    <s v="Sanjit Chand"/>
    <x v="4"/>
    <x v="4"/>
    <x v="3"/>
    <x v="2"/>
    <x v="8"/>
    <n v="0.71"/>
    <x v="374"/>
    <n v="1249.99"/>
  </r>
  <r>
    <n v="53572"/>
    <x v="150"/>
    <x v="2"/>
    <n v="17"/>
    <n v="184.09"/>
    <x v="1"/>
    <x v="0"/>
    <x v="701"/>
    <n v="11.09"/>
    <n v="5.25"/>
    <s v="Marina Lichtenstein"/>
    <x v="4"/>
    <x v="4"/>
    <x v="2"/>
    <x v="0"/>
    <x v="15"/>
    <n v="0.36"/>
    <x v="137"/>
    <n v="179.3"/>
  </r>
  <r>
    <n v="53825"/>
    <x v="398"/>
    <x v="0"/>
    <n v="36"/>
    <n v="1646.05"/>
    <x v="3"/>
    <x v="0"/>
    <x v="702"/>
    <n v="48.04"/>
    <n v="7.23"/>
    <s v="Joy Smith"/>
    <x v="4"/>
    <x v="4"/>
    <x v="1"/>
    <x v="0"/>
    <x v="4"/>
    <n v="0.37"/>
    <x v="506"/>
    <n v="996.25"/>
  </r>
  <r>
    <n v="53863"/>
    <x v="399"/>
    <x v="1"/>
    <n v="46"/>
    <n v="7807.45"/>
    <x v="11"/>
    <x v="2"/>
    <x v="703"/>
    <n v="161.55000000000001"/>
    <n v="19.989999999999998"/>
    <s v="Christina DeMoss"/>
    <x v="4"/>
    <x v="4"/>
    <x v="3"/>
    <x v="0"/>
    <x v="0"/>
    <n v="0.66"/>
    <x v="277"/>
    <n v="6147.2999999999993"/>
  </r>
  <r>
    <n v="54119"/>
    <x v="400"/>
    <x v="2"/>
    <n v="45"/>
    <n v="261"/>
    <x v="0"/>
    <x v="2"/>
    <x v="704"/>
    <n v="5.81"/>
    <n v="3.37"/>
    <s v="Monica Federle"/>
    <x v="4"/>
    <x v="4"/>
    <x v="2"/>
    <x v="0"/>
    <x v="5"/>
    <n v="0.54"/>
    <x v="350"/>
    <n v="304.45"/>
  </r>
  <r>
    <n v="54119"/>
    <x v="400"/>
    <x v="2"/>
    <n v="4"/>
    <n v="127.56"/>
    <x v="9"/>
    <x v="0"/>
    <x v="705"/>
    <n v="29.74"/>
    <n v="6.64"/>
    <s v="Monica Federle"/>
    <x v="4"/>
    <x v="4"/>
    <x v="2"/>
    <x v="0"/>
    <x v="0"/>
    <n v="0.7"/>
    <x v="263"/>
    <n v="169.31"/>
  </r>
  <r>
    <n v="56224"/>
    <x v="250"/>
    <x v="2"/>
    <n v="35"/>
    <n v="144.06"/>
    <x v="2"/>
    <x v="0"/>
    <x v="706"/>
    <n v="3.81"/>
    <n v="5.44"/>
    <s v="Michelle Arnett"/>
    <x v="4"/>
    <x v="4"/>
    <x v="3"/>
    <x v="0"/>
    <x v="2"/>
    <n v="0.36"/>
    <x v="310"/>
    <n v="261.33"/>
  </r>
  <r>
    <n v="56224"/>
    <x v="250"/>
    <x v="2"/>
    <n v="32"/>
    <n v="3205.24"/>
    <x v="2"/>
    <x v="1"/>
    <x v="707"/>
    <n v="95.95"/>
    <n v="74.349999999999994"/>
    <s v="Michelle Arnett"/>
    <x v="4"/>
    <x v="4"/>
    <x v="3"/>
    <x v="2"/>
    <x v="13"/>
    <n v="0.56999999999999995"/>
    <x v="507"/>
    <n v="4321.2299999999996"/>
  </r>
  <r>
    <n v="56224"/>
    <x v="250"/>
    <x v="2"/>
    <n v="46"/>
    <n v="339.27"/>
    <x v="8"/>
    <x v="0"/>
    <x v="708"/>
    <n v="7.89"/>
    <n v="2.82"/>
    <s v="Michelle Arnett"/>
    <x v="4"/>
    <x v="4"/>
    <x v="3"/>
    <x v="0"/>
    <x v="5"/>
    <n v="0.4"/>
    <x v="84"/>
    <n v="290.67999999999995"/>
  </r>
  <r>
    <n v="56224"/>
    <x v="250"/>
    <x v="2"/>
    <n v="9"/>
    <n v="902.024"/>
    <x v="0"/>
    <x v="1"/>
    <x v="709"/>
    <n v="124.49"/>
    <n v="51.94"/>
    <s v="Michelle Arnett"/>
    <x v="4"/>
    <x v="4"/>
    <x v="3"/>
    <x v="2"/>
    <x v="8"/>
    <n v="0.63"/>
    <x v="507"/>
    <n v="1055.2739999999999"/>
  </r>
  <r>
    <n v="57959"/>
    <x v="237"/>
    <x v="2"/>
    <n v="40"/>
    <n v="239.86"/>
    <x v="0"/>
    <x v="0"/>
    <x v="710"/>
    <n v="5.81"/>
    <n v="3.37"/>
    <s v="Sally Knutson"/>
    <x v="4"/>
    <x v="4"/>
    <x v="1"/>
    <x v="0"/>
    <x v="5"/>
    <n v="0.54"/>
    <x v="297"/>
    <n v="271.92"/>
  </r>
  <r>
    <n v="57959"/>
    <x v="237"/>
    <x v="2"/>
    <n v="48"/>
    <n v="1269.79"/>
    <x v="3"/>
    <x v="2"/>
    <x v="711"/>
    <n v="26.31"/>
    <n v="5.89"/>
    <s v="Sally Knutson"/>
    <x v="4"/>
    <x v="4"/>
    <x v="1"/>
    <x v="1"/>
    <x v="9"/>
    <n v="0.75"/>
    <x v="297"/>
    <n v="1335.12"/>
  </r>
  <r>
    <n v="58500"/>
    <x v="401"/>
    <x v="0"/>
    <n v="17"/>
    <n v="1529.0139999999999"/>
    <x v="1"/>
    <x v="0"/>
    <x v="712"/>
    <n v="110.99"/>
    <n v="8.99"/>
    <s v="Christina DeMoss"/>
    <x v="4"/>
    <x v="4"/>
    <x v="3"/>
    <x v="1"/>
    <x v="3"/>
    <n v="0.56999999999999995"/>
    <x v="508"/>
    <n v="1515.0039999999999"/>
  </r>
  <r>
    <n v="59584"/>
    <x v="402"/>
    <x v="2"/>
    <n v="3"/>
    <n v="336.84"/>
    <x v="3"/>
    <x v="1"/>
    <x v="591"/>
    <n v="100.98"/>
    <n v="35.840000000000003"/>
    <s v="Joy Smith"/>
    <x v="4"/>
    <x v="4"/>
    <x v="1"/>
    <x v="2"/>
    <x v="7"/>
    <n v="0.62"/>
    <x v="509"/>
    <n v="497.29999999999995"/>
  </r>
  <r>
    <n v="59584"/>
    <x v="402"/>
    <x v="2"/>
    <n v="7"/>
    <n v="1120.27"/>
    <x v="10"/>
    <x v="0"/>
    <x v="713"/>
    <n v="150.97999999999999"/>
    <n v="13.99"/>
    <s v="Joy Smith"/>
    <x v="4"/>
    <x v="4"/>
    <x v="1"/>
    <x v="1"/>
    <x v="16"/>
    <n v="0.38"/>
    <x v="510"/>
    <n v="1103.46"/>
  </r>
  <r>
    <n v="261"/>
    <x v="403"/>
    <x v="2"/>
    <n v="47"/>
    <n v="5677.6090000000004"/>
    <x v="0"/>
    <x v="0"/>
    <x v="714"/>
    <n v="140.99"/>
    <n v="4.2"/>
    <s v="Sonia Sunley"/>
    <x v="4"/>
    <x v="4"/>
    <x v="0"/>
    <x v="1"/>
    <x v="3"/>
    <n v="0.59"/>
    <x v="511"/>
    <n v="3996.8190000000004"/>
  </r>
  <r>
    <n v="928"/>
    <x v="404"/>
    <x v="0"/>
    <n v="21"/>
    <n v="1222.68"/>
    <x v="7"/>
    <x v="2"/>
    <x v="715"/>
    <n v="59.98"/>
    <n v="3.99"/>
    <s v="Anthony O'Donnell"/>
    <x v="4"/>
    <x v="4"/>
    <x v="1"/>
    <x v="0"/>
    <x v="1"/>
    <n v="0.56999999999999995"/>
    <x v="512"/>
    <n v="921.71"/>
  </r>
  <r>
    <n v="928"/>
    <x v="404"/>
    <x v="0"/>
    <n v="26"/>
    <n v="390.2"/>
    <x v="11"/>
    <x v="2"/>
    <x v="716"/>
    <n v="14.58"/>
    <n v="7.4"/>
    <s v="Anthony O'Donnell"/>
    <x v="4"/>
    <x v="4"/>
    <x v="1"/>
    <x v="2"/>
    <x v="6"/>
    <n v="0.48"/>
    <x v="513"/>
    <n v="345.2"/>
  </r>
  <r>
    <n v="1925"/>
    <x v="405"/>
    <x v="3"/>
    <n v="7"/>
    <n v="1874.37"/>
    <x v="3"/>
    <x v="0"/>
    <x v="717"/>
    <n v="276.2"/>
    <n v="24.49"/>
    <s v="Brian Moss"/>
    <x v="4"/>
    <x v="4"/>
    <x v="2"/>
    <x v="2"/>
    <x v="13"/>
    <m/>
    <x v="514"/>
    <n v="1806.53"/>
  </r>
  <r>
    <n v="2848"/>
    <x v="406"/>
    <x v="3"/>
    <n v="35"/>
    <n v="1476.39"/>
    <x v="7"/>
    <x v="2"/>
    <x v="718"/>
    <n v="43.31"/>
    <n v="15.9"/>
    <s v="Emily Grady"/>
    <x v="4"/>
    <x v="4"/>
    <x v="3"/>
    <x v="2"/>
    <x v="6"/>
    <n v="0.75"/>
    <x v="157"/>
    <n v="1780.0100000000002"/>
  </r>
  <r>
    <n v="2848"/>
    <x v="406"/>
    <x v="3"/>
    <n v="8"/>
    <n v="863.58299999999997"/>
    <x v="0"/>
    <x v="0"/>
    <x v="719"/>
    <n v="125.99"/>
    <n v="8.99"/>
    <s v="Emily Grady"/>
    <x v="4"/>
    <x v="4"/>
    <x v="3"/>
    <x v="1"/>
    <x v="3"/>
    <n v="0.55000000000000004"/>
    <x v="157"/>
    <n v="1127.8629999999998"/>
  </r>
  <r>
    <n v="5504"/>
    <x v="407"/>
    <x v="1"/>
    <n v="6"/>
    <n v="49.55"/>
    <x v="7"/>
    <x v="2"/>
    <x v="720"/>
    <n v="5.78"/>
    <n v="7.64"/>
    <s v="Anna Andreadi"/>
    <x v="4"/>
    <x v="4"/>
    <x v="0"/>
    <x v="0"/>
    <x v="4"/>
    <n v="0.36"/>
    <x v="515"/>
    <n v="69.88"/>
  </r>
  <r>
    <n v="5504"/>
    <x v="407"/>
    <x v="1"/>
    <n v="15"/>
    <n v="606.55999999999995"/>
    <x v="0"/>
    <x v="0"/>
    <x v="721"/>
    <n v="45.99"/>
    <n v="4.99"/>
    <s v="Anna Andreadi"/>
    <x v="4"/>
    <x v="4"/>
    <x v="0"/>
    <x v="1"/>
    <x v="3"/>
    <n v="0.56000000000000005"/>
    <x v="515"/>
    <n v="586.32999999999993"/>
  </r>
  <r>
    <n v="8390"/>
    <x v="408"/>
    <x v="2"/>
    <n v="24"/>
    <n v="715.4"/>
    <x v="3"/>
    <x v="0"/>
    <x v="722"/>
    <n v="30.98"/>
    <n v="4"/>
    <s v="Emily Grady"/>
    <x v="4"/>
    <x v="4"/>
    <x v="3"/>
    <x v="1"/>
    <x v="9"/>
    <n v="0.8"/>
    <x v="516"/>
    <n v="814.74"/>
  </r>
  <r>
    <n v="8545"/>
    <x v="409"/>
    <x v="0"/>
    <n v="25"/>
    <n v="113.75"/>
    <x v="10"/>
    <x v="0"/>
    <x v="723"/>
    <n v="4.13"/>
    <n v="5.34"/>
    <s v="Barbara Fisher"/>
    <x v="4"/>
    <x v="4"/>
    <x v="0"/>
    <x v="0"/>
    <x v="2"/>
    <n v="0.38"/>
    <x v="517"/>
    <n v="191.09"/>
  </r>
  <r>
    <n v="8545"/>
    <x v="409"/>
    <x v="0"/>
    <n v="24"/>
    <n v="3081.95"/>
    <x v="8"/>
    <x v="1"/>
    <x v="724"/>
    <n v="130.97999999999999"/>
    <n v="54.74"/>
    <s v="Barbara Fisher"/>
    <x v="4"/>
    <x v="4"/>
    <x v="0"/>
    <x v="2"/>
    <x v="7"/>
    <n v="0.69"/>
    <x v="517"/>
    <n v="3744.75"/>
  </r>
  <r>
    <n v="9573"/>
    <x v="410"/>
    <x v="2"/>
    <n v="41"/>
    <n v="133.22999999999999"/>
    <x v="10"/>
    <x v="0"/>
    <x v="725"/>
    <n v="3.14"/>
    <n v="1.92"/>
    <s v="Emily Grady"/>
    <x v="4"/>
    <x v="4"/>
    <x v="3"/>
    <x v="0"/>
    <x v="14"/>
    <n v="0.84"/>
    <x v="518"/>
    <n v="193.14"/>
  </r>
  <r>
    <n v="9892"/>
    <x v="411"/>
    <x v="2"/>
    <n v="50"/>
    <n v="1406.64"/>
    <x v="11"/>
    <x v="0"/>
    <x v="726"/>
    <n v="27.18"/>
    <n v="8.23"/>
    <s v="Kelly Williams"/>
    <x v="4"/>
    <x v="4"/>
    <x v="2"/>
    <x v="0"/>
    <x v="15"/>
    <n v="0.38"/>
    <x v="519"/>
    <n v="982.28000000000009"/>
  </r>
  <r>
    <n v="10144"/>
    <x v="412"/>
    <x v="3"/>
    <n v="16"/>
    <n v="5403.75"/>
    <x v="3"/>
    <x v="1"/>
    <x v="727"/>
    <n v="355.98"/>
    <n v="58.92"/>
    <s v="Sonia Sunley"/>
    <x v="4"/>
    <x v="4"/>
    <x v="2"/>
    <x v="2"/>
    <x v="13"/>
    <n v="0.64"/>
    <x v="520"/>
    <n v="5299.92"/>
  </r>
  <r>
    <n v="10144"/>
    <x v="412"/>
    <x v="3"/>
    <n v="1"/>
    <n v="192.49"/>
    <x v="11"/>
    <x v="1"/>
    <x v="728"/>
    <n v="160.97999999999999"/>
    <n v="30"/>
    <s v="Sonia Sunley"/>
    <x v="4"/>
    <x v="4"/>
    <x v="2"/>
    <x v="2"/>
    <x v="13"/>
    <n v="0.62"/>
    <x v="520"/>
    <n v="290.79000000000002"/>
  </r>
  <r>
    <n v="10144"/>
    <x v="412"/>
    <x v="3"/>
    <n v="24"/>
    <n v="6408.3"/>
    <x v="8"/>
    <x v="1"/>
    <x v="729"/>
    <n v="280.98"/>
    <n v="35.67"/>
    <s v="Sonia Sunley"/>
    <x v="4"/>
    <x v="4"/>
    <x v="2"/>
    <x v="2"/>
    <x v="8"/>
    <n v="0.66"/>
    <x v="243"/>
    <n v="5868.76"/>
  </r>
  <r>
    <n v="10432"/>
    <x v="413"/>
    <x v="0"/>
    <n v="13"/>
    <n v="2323.36"/>
    <x v="3"/>
    <x v="0"/>
    <x v="730"/>
    <n v="179.99"/>
    <n v="19.989999999999998"/>
    <s v="Sonia Sunley"/>
    <x v="4"/>
    <x v="4"/>
    <x v="2"/>
    <x v="1"/>
    <x v="9"/>
    <n v="0.48"/>
    <x v="423"/>
    <n v="2102.9700000000003"/>
  </r>
  <r>
    <n v="13158"/>
    <x v="414"/>
    <x v="3"/>
    <n v="26"/>
    <n v="187.16"/>
    <x v="2"/>
    <x v="0"/>
    <x v="731"/>
    <n v="6.75"/>
    <n v="2.99"/>
    <s v="Kelly Williams"/>
    <x v="4"/>
    <x v="4"/>
    <x v="2"/>
    <x v="0"/>
    <x v="2"/>
    <n v="0.35"/>
    <x v="521"/>
    <n v="157.82999999999998"/>
  </r>
  <r>
    <n v="13507"/>
    <x v="415"/>
    <x v="2"/>
    <n v="27"/>
    <n v="176.1"/>
    <x v="5"/>
    <x v="0"/>
    <x v="732"/>
    <n v="6.78"/>
    <n v="6.18"/>
    <s v="Anna Andreadi"/>
    <x v="4"/>
    <x v="4"/>
    <x v="0"/>
    <x v="0"/>
    <x v="4"/>
    <n v="0.39"/>
    <x v="522"/>
    <n v="251.81"/>
  </r>
  <r>
    <n v="14375"/>
    <x v="416"/>
    <x v="2"/>
    <n v="7"/>
    <n v="44.05"/>
    <x v="1"/>
    <x v="0"/>
    <x v="733"/>
    <n v="5.78"/>
    <n v="5.67"/>
    <s v="Rick Duston"/>
    <x v="4"/>
    <x v="4"/>
    <x v="2"/>
    <x v="0"/>
    <x v="4"/>
    <n v="0.36"/>
    <x v="523"/>
    <n v="65.819999999999993"/>
  </r>
  <r>
    <n v="14627"/>
    <x v="320"/>
    <x v="2"/>
    <n v="47"/>
    <n v="671.03"/>
    <x v="1"/>
    <x v="0"/>
    <x v="734"/>
    <n v="14.48"/>
    <n v="6.46"/>
    <s v="Sonia Sunley"/>
    <x v="4"/>
    <x v="4"/>
    <x v="0"/>
    <x v="0"/>
    <x v="2"/>
    <n v="0.38"/>
    <x v="524"/>
    <n v="603.16999999999996"/>
  </r>
  <r>
    <n v="14852"/>
    <x v="57"/>
    <x v="2"/>
    <n v="9"/>
    <n v="3800.4"/>
    <x v="4"/>
    <x v="2"/>
    <x v="735"/>
    <n v="420.98"/>
    <n v="19.989999999999998"/>
    <s v="Angele Hood"/>
    <x v="4"/>
    <x v="4"/>
    <x v="1"/>
    <x v="0"/>
    <x v="2"/>
    <n v="0.35"/>
    <x v="525"/>
    <n v="2565.83"/>
  </r>
  <r>
    <n v="16230"/>
    <x v="417"/>
    <x v="0"/>
    <n v="2"/>
    <n v="13.3"/>
    <x v="5"/>
    <x v="0"/>
    <x v="736"/>
    <n v="7.31"/>
    <n v="0.49"/>
    <s v="Sonia Sunley"/>
    <x v="4"/>
    <x v="4"/>
    <x v="2"/>
    <x v="0"/>
    <x v="12"/>
    <n v="0.38"/>
    <x v="526"/>
    <n v="21.16"/>
  </r>
  <r>
    <n v="16230"/>
    <x v="417"/>
    <x v="0"/>
    <n v="27"/>
    <n v="3379.01"/>
    <x v="7"/>
    <x v="1"/>
    <x v="737"/>
    <n v="130.97999999999999"/>
    <n v="54.74"/>
    <s v="Sonia Sunley"/>
    <x v="4"/>
    <x v="4"/>
    <x v="2"/>
    <x v="2"/>
    <x v="7"/>
    <n v="0.69"/>
    <x v="526"/>
    <n v="4180.1000000000004"/>
  </r>
  <r>
    <n v="16230"/>
    <x v="417"/>
    <x v="0"/>
    <n v="15"/>
    <n v="687.52"/>
    <x v="3"/>
    <x v="0"/>
    <x v="738"/>
    <n v="48.91"/>
    <n v="5.81"/>
    <s v="Sonia Sunley"/>
    <x v="4"/>
    <x v="4"/>
    <x v="2"/>
    <x v="0"/>
    <x v="4"/>
    <n v="0.38"/>
    <x v="527"/>
    <n v="463.76"/>
  </r>
  <r>
    <n v="16230"/>
    <x v="417"/>
    <x v="0"/>
    <n v="40"/>
    <n v="4538.66"/>
    <x v="10"/>
    <x v="0"/>
    <x v="739"/>
    <n v="111.03"/>
    <n v="8.64"/>
    <s v="Sonia Sunley"/>
    <x v="4"/>
    <x v="4"/>
    <x v="2"/>
    <x v="0"/>
    <x v="0"/>
    <n v="0.78"/>
    <x v="528"/>
    <n v="4031.7999999999997"/>
  </r>
  <r>
    <n v="19074"/>
    <x v="418"/>
    <x v="3"/>
    <n v="17"/>
    <n v="3816.59"/>
    <x v="2"/>
    <x v="1"/>
    <x v="740"/>
    <n v="208.16"/>
    <n v="68.02"/>
    <s v="Sonia Sunley"/>
    <x v="4"/>
    <x v="4"/>
    <x v="2"/>
    <x v="0"/>
    <x v="1"/>
    <n v="0.57999999999999996"/>
    <x v="529"/>
    <n v="3625.1200000000003"/>
  </r>
  <r>
    <n v="20194"/>
    <x v="419"/>
    <x v="1"/>
    <n v="10"/>
    <n v="194.29"/>
    <x v="8"/>
    <x v="0"/>
    <x v="741"/>
    <n v="20.239999999999998"/>
    <n v="6.67"/>
    <s v="Dennis Bolton"/>
    <x v="4"/>
    <x v="4"/>
    <x v="1"/>
    <x v="2"/>
    <x v="6"/>
    <n v="0.49"/>
    <x v="530"/>
    <n v="125.39999999999999"/>
  </r>
  <r>
    <n v="21024"/>
    <x v="223"/>
    <x v="2"/>
    <n v="34"/>
    <n v="195.49"/>
    <x v="9"/>
    <x v="0"/>
    <x v="742"/>
    <n v="5.84"/>
    <n v="1.2"/>
    <s v="Stewart Carmichael"/>
    <x v="4"/>
    <x v="4"/>
    <x v="2"/>
    <x v="0"/>
    <x v="10"/>
    <n v="0.55000000000000004"/>
    <x v="279"/>
    <n v="161.69"/>
  </r>
  <r>
    <n v="21509"/>
    <x v="210"/>
    <x v="1"/>
    <n v="13"/>
    <n v="47.93"/>
    <x v="0"/>
    <x v="0"/>
    <x v="743"/>
    <n v="3.69"/>
    <n v="0.5"/>
    <s v="Dennis Bolton"/>
    <x v="4"/>
    <x v="4"/>
    <x v="1"/>
    <x v="0"/>
    <x v="12"/>
    <n v="0.38"/>
    <x v="138"/>
    <n v="32.11"/>
  </r>
  <r>
    <n v="22119"/>
    <x v="420"/>
    <x v="0"/>
    <n v="20"/>
    <n v="939.39"/>
    <x v="1"/>
    <x v="0"/>
    <x v="744"/>
    <n v="49.43"/>
    <n v="19.989999999999998"/>
    <s v="Stewart Carmichael"/>
    <x v="4"/>
    <x v="4"/>
    <x v="2"/>
    <x v="0"/>
    <x v="1"/>
    <n v="0.56999999999999995"/>
    <x v="531"/>
    <n v="1062.1600000000001"/>
  </r>
  <r>
    <n v="22534"/>
    <x v="421"/>
    <x v="2"/>
    <n v="3"/>
    <n v="279.33"/>
    <x v="10"/>
    <x v="0"/>
    <x v="745"/>
    <n v="83.93"/>
    <n v="19.989999999999998"/>
    <s v="Kelly Williams"/>
    <x v="4"/>
    <x v="4"/>
    <x v="2"/>
    <x v="0"/>
    <x v="15"/>
    <n v="0.38"/>
    <x v="532"/>
    <n v="323.51"/>
  </r>
  <r>
    <n v="22629"/>
    <x v="79"/>
    <x v="0"/>
    <n v="5"/>
    <n v="365.93"/>
    <x v="9"/>
    <x v="0"/>
    <x v="746"/>
    <n v="73.98"/>
    <n v="14.52"/>
    <s v="Sonia Sunley"/>
    <x v="4"/>
    <x v="4"/>
    <x v="0"/>
    <x v="1"/>
    <x v="9"/>
    <n v="0.65"/>
    <x v="533"/>
    <n v="608.95000000000005"/>
  </r>
  <r>
    <n v="23011"/>
    <x v="392"/>
    <x v="0"/>
    <n v="1"/>
    <n v="12.2"/>
    <x v="2"/>
    <x v="0"/>
    <x v="747"/>
    <n v="10.01"/>
    <n v="1.99"/>
    <s v="Kelly Williams"/>
    <x v="4"/>
    <x v="4"/>
    <x v="2"/>
    <x v="1"/>
    <x v="9"/>
    <n v="0.41"/>
    <x v="534"/>
    <n v="46.129999999999995"/>
  </r>
  <r>
    <n v="24070"/>
    <x v="422"/>
    <x v="1"/>
    <n v="36"/>
    <n v="170.42"/>
    <x v="8"/>
    <x v="0"/>
    <x v="266"/>
    <n v="4.91"/>
    <n v="4.97"/>
    <s v="Sonia Sunley"/>
    <x v="4"/>
    <x v="4"/>
    <x v="2"/>
    <x v="0"/>
    <x v="2"/>
    <n v="0.38"/>
    <x v="330"/>
    <n v="268.73"/>
  </r>
  <r>
    <n v="24070"/>
    <x v="422"/>
    <x v="1"/>
    <n v="3"/>
    <n v="431.29"/>
    <x v="8"/>
    <x v="0"/>
    <x v="748"/>
    <n v="140.81"/>
    <n v="24.49"/>
    <s v="Sonia Sunley"/>
    <x v="4"/>
    <x v="4"/>
    <x v="2"/>
    <x v="2"/>
    <x v="13"/>
    <n v="0.56999999999999995"/>
    <x v="330"/>
    <n v="595.88"/>
  </r>
  <r>
    <n v="24070"/>
    <x v="422"/>
    <x v="1"/>
    <n v="48"/>
    <n v="294.26"/>
    <x v="10"/>
    <x v="2"/>
    <x v="749"/>
    <n v="5.58"/>
    <n v="0.7"/>
    <s v="Sonia Sunley"/>
    <x v="4"/>
    <x v="4"/>
    <x v="2"/>
    <x v="0"/>
    <x v="10"/>
    <n v="0.6"/>
    <x v="330"/>
    <n v="205.45999999999998"/>
  </r>
  <r>
    <n v="24737"/>
    <x v="423"/>
    <x v="1"/>
    <n v="3"/>
    <n v="549.91999999999996"/>
    <x v="5"/>
    <x v="1"/>
    <x v="750"/>
    <n v="180.98"/>
    <n v="26.2"/>
    <s v="Sonia Sunley"/>
    <x v="4"/>
    <x v="4"/>
    <x v="0"/>
    <x v="2"/>
    <x v="13"/>
    <n v="0.59"/>
    <x v="535"/>
    <n v="760.89"/>
  </r>
  <r>
    <n v="24737"/>
    <x v="423"/>
    <x v="1"/>
    <n v="26"/>
    <n v="182.09"/>
    <x v="10"/>
    <x v="0"/>
    <x v="751"/>
    <n v="6.48"/>
    <n v="5.19"/>
    <s v="Sonia Sunley"/>
    <x v="4"/>
    <x v="4"/>
    <x v="0"/>
    <x v="0"/>
    <x v="4"/>
    <n v="0.37"/>
    <x v="536"/>
    <n v="210.24"/>
  </r>
  <r>
    <n v="26373"/>
    <x v="424"/>
    <x v="2"/>
    <n v="7"/>
    <n v="285.08"/>
    <x v="3"/>
    <x v="0"/>
    <x v="752"/>
    <n v="40.98"/>
    <n v="5.33"/>
    <s v="Anna Andreadi"/>
    <x v="4"/>
    <x v="4"/>
    <x v="0"/>
    <x v="0"/>
    <x v="1"/>
    <n v="0.56999999999999995"/>
    <x v="537"/>
    <n v="282.77999999999997"/>
  </r>
  <r>
    <n v="26978"/>
    <x v="377"/>
    <x v="2"/>
    <n v="46"/>
    <n v="27875.54"/>
    <x v="10"/>
    <x v="0"/>
    <x v="753"/>
    <n v="599.99"/>
    <n v="24.49"/>
    <s v="Seth Vernon"/>
    <x v="4"/>
    <x v="4"/>
    <x v="3"/>
    <x v="1"/>
    <x v="11"/>
    <n v="0.44"/>
    <x v="456"/>
    <n v="28511.23"/>
  </r>
  <r>
    <n v="26978"/>
    <x v="377"/>
    <x v="2"/>
    <n v="49"/>
    <n v="2030.44"/>
    <x v="0"/>
    <x v="0"/>
    <x v="754"/>
    <n v="40.99"/>
    <n v="5.86"/>
    <s v="Seth Vernon"/>
    <x v="4"/>
    <x v="4"/>
    <x v="3"/>
    <x v="0"/>
    <x v="4"/>
    <n v="0.36"/>
    <x v="456"/>
    <n v="1092.18"/>
  </r>
  <r>
    <n v="26978"/>
    <x v="377"/>
    <x v="2"/>
    <n v="47"/>
    <n v="695.99"/>
    <x v="5"/>
    <x v="2"/>
    <x v="755"/>
    <n v="15.31"/>
    <n v="8.7799999999999994"/>
    <s v="Seth Vernon"/>
    <x v="4"/>
    <x v="4"/>
    <x v="3"/>
    <x v="0"/>
    <x v="0"/>
    <n v="0.56999999999999995"/>
    <x v="456"/>
    <n v="853.43000000000006"/>
  </r>
  <r>
    <n v="27174"/>
    <x v="425"/>
    <x v="3"/>
    <n v="17"/>
    <n v="477.50450000000001"/>
    <x v="5"/>
    <x v="0"/>
    <x v="756"/>
    <n v="35.99"/>
    <n v="5"/>
    <s v="Alex Avila"/>
    <x v="4"/>
    <x v="4"/>
    <x v="2"/>
    <x v="1"/>
    <x v="3"/>
    <n v="0.85"/>
    <x v="83"/>
    <n v="723.06449999999995"/>
  </r>
  <r>
    <n v="27876"/>
    <x v="426"/>
    <x v="0"/>
    <n v="44"/>
    <n v="777.63"/>
    <x v="4"/>
    <x v="0"/>
    <x v="757"/>
    <n v="16.989999999999998"/>
    <n v="8.99"/>
    <s v="Sarah Foster"/>
    <x v="4"/>
    <x v="4"/>
    <x v="2"/>
    <x v="0"/>
    <x v="10"/>
    <n v="0.56000000000000005"/>
    <x v="538"/>
    <n v="848.17"/>
  </r>
  <r>
    <n v="28868"/>
    <x v="427"/>
    <x v="1"/>
    <n v="30"/>
    <n v="204.49"/>
    <x v="9"/>
    <x v="0"/>
    <x v="758"/>
    <n v="6.48"/>
    <n v="8.73"/>
    <s v="Anna Andreadi"/>
    <x v="4"/>
    <x v="4"/>
    <x v="0"/>
    <x v="0"/>
    <x v="4"/>
    <n v="0.37"/>
    <x v="539"/>
    <n v="346.79"/>
  </r>
  <r>
    <n v="29857"/>
    <x v="428"/>
    <x v="2"/>
    <n v="41"/>
    <n v="5572.92"/>
    <x v="1"/>
    <x v="1"/>
    <x v="759"/>
    <n v="140.97999999999999"/>
    <n v="36.090000000000003"/>
    <s v="Angele Hood"/>
    <x v="4"/>
    <x v="4"/>
    <x v="1"/>
    <x v="2"/>
    <x v="7"/>
    <n v="0.77"/>
    <x v="336"/>
    <n v="6212.39"/>
  </r>
  <r>
    <n v="29921"/>
    <x v="58"/>
    <x v="2"/>
    <n v="33"/>
    <n v="3977.97"/>
    <x v="7"/>
    <x v="0"/>
    <x v="760"/>
    <n v="120.98"/>
    <n v="9.07"/>
    <s v="Sonia Sunley"/>
    <x v="4"/>
    <x v="4"/>
    <x v="0"/>
    <x v="0"/>
    <x v="2"/>
    <n v="0.35"/>
    <x v="540"/>
    <n v="2244.5"/>
  </r>
  <r>
    <n v="30659"/>
    <x v="429"/>
    <x v="3"/>
    <n v="45"/>
    <n v="3116.7714999999998"/>
    <x v="3"/>
    <x v="0"/>
    <x v="761"/>
    <n v="85.99"/>
    <n v="0.99"/>
    <s v="Kelly Williams"/>
    <x v="4"/>
    <x v="4"/>
    <x v="2"/>
    <x v="1"/>
    <x v="3"/>
    <n v="0.85"/>
    <x v="541"/>
    <n v="3223.2815000000001"/>
  </r>
  <r>
    <n v="30660"/>
    <x v="331"/>
    <x v="3"/>
    <n v="16"/>
    <n v="986.27200000000005"/>
    <x v="11"/>
    <x v="0"/>
    <x v="762"/>
    <n v="71.37"/>
    <n v="69"/>
    <s v="Anna Andreadi"/>
    <x v="4"/>
    <x v="4"/>
    <x v="0"/>
    <x v="2"/>
    <x v="8"/>
    <n v="0.68"/>
    <x v="299"/>
    <n v="1633.412"/>
  </r>
  <r>
    <n v="30883"/>
    <x v="430"/>
    <x v="2"/>
    <n v="30"/>
    <n v="201.37"/>
    <x v="8"/>
    <x v="0"/>
    <x v="763"/>
    <n v="6.98"/>
    <n v="1.6"/>
    <s v="Alex Avila"/>
    <x v="4"/>
    <x v="4"/>
    <x v="3"/>
    <x v="0"/>
    <x v="4"/>
    <n v="0.38"/>
    <x v="437"/>
    <n v="141.53"/>
  </r>
  <r>
    <n v="32871"/>
    <x v="431"/>
    <x v="1"/>
    <n v="42"/>
    <n v="939.77"/>
    <x v="10"/>
    <x v="2"/>
    <x v="764"/>
    <n v="20.97"/>
    <n v="4"/>
    <s v="Jim Karlsson"/>
    <x v="4"/>
    <x v="4"/>
    <x v="0"/>
    <x v="1"/>
    <x v="9"/>
    <n v="0.77"/>
    <x v="542"/>
    <n v="930.05"/>
  </r>
  <r>
    <n v="33600"/>
    <x v="432"/>
    <x v="0"/>
    <n v="42"/>
    <n v="187.28"/>
    <x v="7"/>
    <x v="0"/>
    <x v="765"/>
    <n v="4.28"/>
    <n v="4.79"/>
    <s v="Sonia Sunley"/>
    <x v="4"/>
    <x v="4"/>
    <x v="2"/>
    <x v="0"/>
    <x v="4"/>
    <n v="0.4"/>
    <x v="206"/>
    <n v="281.64"/>
  </r>
  <r>
    <n v="33632"/>
    <x v="433"/>
    <x v="3"/>
    <n v="8"/>
    <n v="763.64850000000001"/>
    <x v="7"/>
    <x v="0"/>
    <x v="766"/>
    <n v="115.99"/>
    <n v="5.26"/>
    <s v="Alex Avila"/>
    <x v="4"/>
    <x v="4"/>
    <x v="3"/>
    <x v="1"/>
    <x v="3"/>
    <n v="0.56999999999999995"/>
    <x v="230"/>
    <n v="1041.4285"/>
  </r>
  <r>
    <n v="33665"/>
    <x v="434"/>
    <x v="0"/>
    <n v="45"/>
    <n v="12457.63"/>
    <x v="3"/>
    <x v="1"/>
    <x v="767"/>
    <n v="284.98"/>
    <n v="69.55"/>
    <s v="Lisa DeCherney"/>
    <x v="4"/>
    <x v="4"/>
    <x v="2"/>
    <x v="2"/>
    <x v="13"/>
    <n v="0.6"/>
    <x v="543"/>
    <n v="11394.169999999998"/>
  </r>
  <r>
    <n v="35364"/>
    <x v="428"/>
    <x v="3"/>
    <n v="16"/>
    <n v="72.08"/>
    <x v="0"/>
    <x v="0"/>
    <x v="768"/>
    <n v="4.28"/>
    <n v="5.68"/>
    <s v="Lisa DeCherney"/>
    <x v="4"/>
    <x v="4"/>
    <x v="2"/>
    <x v="0"/>
    <x v="4"/>
    <n v="0.4"/>
    <x v="336"/>
    <n v="126.83"/>
  </r>
  <r>
    <n v="35364"/>
    <x v="428"/>
    <x v="3"/>
    <n v="29"/>
    <n v="10338.93"/>
    <x v="7"/>
    <x v="1"/>
    <x v="769"/>
    <n v="376.13"/>
    <n v="85.63"/>
    <s v="Lisa DeCherney"/>
    <x v="4"/>
    <x v="4"/>
    <x v="2"/>
    <x v="2"/>
    <x v="8"/>
    <n v="0.74"/>
    <x v="336"/>
    <n v="11210.45"/>
  </r>
  <r>
    <n v="35364"/>
    <x v="428"/>
    <x v="3"/>
    <n v="37"/>
    <n v="15897.01"/>
    <x v="7"/>
    <x v="1"/>
    <x v="770"/>
    <n v="424.21"/>
    <n v="110.2"/>
    <s v="Lisa DeCherney"/>
    <x v="4"/>
    <x v="4"/>
    <x v="2"/>
    <x v="2"/>
    <x v="8"/>
    <n v="0.67"/>
    <x v="544"/>
    <n v="15441.99"/>
  </r>
  <r>
    <n v="35364"/>
    <x v="428"/>
    <x v="3"/>
    <n v="8"/>
    <n v="1265.2929999999999"/>
    <x v="7"/>
    <x v="0"/>
    <x v="771"/>
    <n v="195.99"/>
    <n v="8.99"/>
    <s v="Lisa DeCherney"/>
    <x v="4"/>
    <x v="4"/>
    <x v="2"/>
    <x v="1"/>
    <x v="3"/>
    <n v="0.6"/>
    <x v="336"/>
    <n v="1819.7329999999999"/>
  </r>
  <r>
    <n v="35812"/>
    <x v="435"/>
    <x v="3"/>
    <n v="24"/>
    <n v="2722.85"/>
    <x v="3"/>
    <x v="1"/>
    <x v="772"/>
    <n v="113.98"/>
    <n v="30"/>
    <s v="Barbara Fisher"/>
    <x v="4"/>
    <x v="4"/>
    <x v="0"/>
    <x v="2"/>
    <x v="13"/>
    <n v="0.69"/>
    <x v="545"/>
    <n v="2835.47"/>
  </r>
  <r>
    <n v="35812"/>
    <x v="435"/>
    <x v="3"/>
    <n v="2"/>
    <n v="59.93"/>
    <x v="5"/>
    <x v="0"/>
    <x v="773"/>
    <n v="30.73"/>
    <n v="4"/>
    <s v="Barbara Fisher"/>
    <x v="4"/>
    <x v="4"/>
    <x v="0"/>
    <x v="1"/>
    <x v="9"/>
    <n v="0.75"/>
    <x v="545"/>
    <n v="207.74"/>
  </r>
  <r>
    <n v="35812"/>
    <x v="435"/>
    <x v="3"/>
    <n v="19"/>
    <n v="851.52"/>
    <x v="3"/>
    <x v="0"/>
    <x v="774"/>
    <n v="47.9"/>
    <n v="5.86"/>
    <s v="Barbara Fisher"/>
    <x v="4"/>
    <x v="4"/>
    <x v="0"/>
    <x v="0"/>
    <x v="4"/>
    <n v="0.37"/>
    <x v="545"/>
    <n v="543.88"/>
  </r>
  <r>
    <n v="37281"/>
    <x v="436"/>
    <x v="2"/>
    <n v="25"/>
    <n v="453.24549999999999"/>
    <x v="9"/>
    <x v="0"/>
    <x v="775"/>
    <n v="20.99"/>
    <n v="4.8099999999999996"/>
    <s v="Roy Skaria"/>
    <x v="4"/>
    <x v="4"/>
    <x v="2"/>
    <x v="1"/>
    <x v="3"/>
    <n v="0.57999999999999996"/>
    <x v="86"/>
    <n v="449.93549999999999"/>
  </r>
  <r>
    <n v="37798"/>
    <x v="437"/>
    <x v="1"/>
    <n v="23"/>
    <n v="6276.83"/>
    <x v="5"/>
    <x v="1"/>
    <x v="776"/>
    <n v="291.73"/>
    <n v="48.8"/>
    <s v="Angele Hood"/>
    <x v="4"/>
    <x v="4"/>
    <x v="1"/>
    <x v="2"/>
    <x v="13"/>
    <n v="0.56000000000000005"/>
    <x v="546"/>
    <n v="5463.34"/>
  </r>
  <r>
    <n v="38017"/>
    <x v="438"/>
    <x v="0"/>
    <n v="26"/>
    <n v="122.51"/>
    <x v="7"/>
    <x v="0"/>
    <x v="777"/>
    <n v="4.9800000000000004"/>
    <n v="0.8"/>
    <s v="Seth Vernon"/>
    <x v="4"/>
    <x v="4"/>
    <x v="3"/>
    <x v="0"/>
    <x v="4"/>
    <n v="0.36"/>
    <x v="504"/>
    <n v="77.37"/>
  </r>
  <r>
    <n v="38017"/>
    <x v="438"/>
    <x v="0"/>
    <n v="27"/>
    <n v="2846.3609999999999"/>
    <x v="3"/>
    <x v="0"/>
    <x v="778"/>
    <n v="125.99"/>
    <n v="7.69"/>
    <s v="Seth Vernon"/>
    <x v="4"/>
    <x v="4"/>
    <x v="3"/>
    <x v="1"/>
    <x v="3"/>
    <n v="0.59"/>
    <x v="547"/>
    <n v="2392.7109999999998"/>
  </r>
  <r>
    <n v="38272"/>
    <x v="439"/>
    <x v="3"/>
    <n v="39"/>
    <n v="71.040000000000006"/>
    <x v="1"/>
    <x v="0"/>
    <x v="779"/>
    <n v="1.88"/>
    <n v="1.49"/>
    <s v="Sarah Foster"/>
    <x v="4"/>
    <x v="4"/>
    <x v="2"/>
    <x v="0"/>
    <x v="2"/>
    <n v="0.37"/>
    <x v="548"/>
    <n v="91.69"/>
  </r>
  <r>
    <n v="39301"/>
    <x v="358"/>
    <x v="2"/>
    <n v="16"/>
    <n v="2232.66"/>
    <x v="8"/>
    <x v="2"/>
    <x v="780"/>
    <n v="152.47999999999999"/>
    <n v="4"/>
    <s v="Kelly Williams"/>
    <x v="4"/>
    <x v="4"/>
    <x v="2"/>
    <x v="1"/>
    <x v="9"/>
    <n v="0.79"/>
    <x v="549"/>
    <n v="2753.75"/>
  </r>
  <r>
    <n v="39367"/>
    <x v="380"/>
    <x v="3"/>
    <n v="45"/>
    <n v="177.88"/>
    <x v="1"/>
    <x v="0"/>
    <x v="781"/>
    <n v="4.13"/>
    <n v="5.04"/>
    <s v="Dennis Bolton"/>
    <x v="4"/>
    <x v="4"/>
    <x v="0"/>
    <x v="0"/>
    <x v="2"/>
    <n v="0.38"/>
    <x v="550"/>
    <n v="324.85000000000002"/>
  </r>
  <r>
    <n v="39367"/>
    <x v="380"/>
    <x v="3"/>
    <n v="30"/>
    <n v="139.59"/>
    <x v="10"/>
    <x v="0"/>
    <x v="782"/>
    <n v="4.4800000000000004"/>
    <n v="2.5"/>
    <s v="Dennis Bolton"/>
    <x v="4"/>
    <x v="4"/>
    <x v="0"/>
    <x v="0"/>
    <x v="15"/>
    <n v="0.37"/>
    <x v="551"/>
    <n v="133.69"/>
  </r>
  <r>
    <n v="39655"/>
    <x v="58"/>
    <x v="1"/>
    <n v="35"/>
    <n v="253.15"/>
    <x v="4"/>
    <x v="0"/>
    <x v="783"/>
    <n v="7.28"/>
    <n v="3.52"/>
    <s v="Roy Skaria"/>
    <x v="4"/>
    <x v="4"/>
    <x v="2"/>
    <x v="1"/>
    <x v="9"/>
    <n v="0.68"/>
    <x v="552"/>
    <n v="325.58000000000004"/>
  </r>
  <r>
    <n v="40803"/>
    <x v="440"/>
    <x v="0"/>
    <n v="22"/>
    <n v="83.02"/>
    <x v="3"/>
    <x v="0"/>
    <x v="784"/>
    <n v="3.8"/>
    <n v="1.49"/>
    <s v="Jim Karlsson"/>
    <x v="4"/>
    <x v="4"/>
    <x v="0"/>
    <x v="0"/>
    <x v="2"/>
    <n v="0.38"/>
    <x v="553"/>
    <n v="73.78"/>
  </r>
  <r>
    <n v="40803"/>
    <x v="440"/>
    <x v="0"/>
    <n v="35"/>
    <n v="10278.790000000001"/>
    <x v="0"/>
    <x v="1"/>
    <x v="785"/>
    <n v="300.98"/>
    <n v="64.73"/>
    <s v="Jim Karlsson"/>
    <x v="4"/>
    <x v="4"/>
    <x v="0"/>
    <x v="2"/>
    <x v="13"/>
    <n v="0.56000000000000005"/>
    <x v="554"/>
    <n v="8766.7200000000012"/>
  </r>
  <r>
    <n v="40806"/>
    <x v="441"/>
    <x v="3"/>
    <n v="8"/>
    <n v="53.14"/>
    <x v="10"/>
    <x v="0"/>
    <x v="786"/>
    <n v="5.4"/>
    <n v="7.78"/>
    <s v="Barbara Fisher"/>
    <x v="4"/>
    <x v="4"/>
    <x v="0"/>
    <x v="0"/>
    <x v="2"/>
    <n v="0.37"/>
    <x v="555"/>
    <n v="94.4"/>
  </r>
  <r>
    <n v="43523"/>
    <x v="442"/>
    <x v="2"/>
    <n v="50"/>
    <n v="295.37"/>
    <x v="0"/>
    <x v="0"/>
    <x v="787"/>
    <n v="5.98"/>
    <n v="5.46"/>
    <s v="Anna Andreadi"/>
    <x v="4"/>
    <x v="4"/>
    <x v="0"/>
    <x v="0"/>
    <x v="4"/>
    <n v="0.36"/>
    <x v="556"/>
    <n v="392.6"/>
  </r>
  <r>
    <n v="44199"/>
    <x v="405"/>
    <x v="0"/>
    <n v="12"/>
    <n v="50.69"/>
    <x v="0"/>
    <x v="0"/>
    <x v="788"/>
    <n v="3.95"/>
    <n v="2"/>
    <s v="Seth Vernon"/>
    <x v="4"/>
    <x v="4"/>
    <x v="3"/>
    <x v="0"/>
    <x v="5"/>
    <n v="0.53"/>
    <x v="557"/>
    <n v="57.019999999999996"/>
  </r>
  <r>
    <n v="45573"/>
    <x v="27"/>
    <x v="1"/>
    <n v="5"/>
    <n v="627.64"/>
    <x v="9"/>
    <x v="1"/>
    <x v="789"/>
    <n v="120.98"/>
    <n v="30"/>
    <s v="Sonia Sunley"/>
    <x v="4"/>
    <x v="4"/>
    <x v="0"/>
    <x v="2"/>
    <x v="13"/>
    <n v="0.64"/>
    <x v="558"/>
    <n v="779.1"/>
  </r>
  <r>
    <n v="45763"/>
    <x v="443"/>
    <x v="1"/>
    <n v="25"/>
    <n v="67.45"/>
    <x v="9"/>
    <x v="0"/>
    <x v="790"/>
    <n v="2.61"/>
    <n v="0.5"/>
    <s v="Lisa DeCherney"/>
    <x v="4"/>
    <x v="4"/>
    <x v="2"/>
    <x v="0"/>
    <x v="12"/>
    <n v="0.39"/>
    <x v="559"/>
    <n v="43.17"/>
  </r>
  <r>
    <n v="48165"/>
    <x v="444"/>
    <x v="1"/>
    <n v="28"/>
    <n v="199.94"/>
    <x v="2"/>
    <x v="0"/>
    <x v="791"/>
    <n v="6.48"/>
    <n v="9.5399999999999991"/>
    <s v="Dennis Bolton"/>
    <x v="4"/>
    <x v="4"/>
    <x v="0"/>
    <x v="0"/>
    <x v="4"/>
    <n v="0.37"/>
    <x v="488"/>
    <n v="347.21000000000004"/>
  </r>
  <r>
    <n v="48484"/>
    <x v="445"/>
    <x v="2"/>
    <n v="22"/>
    <n v="346.42"/>
    <x v="9"/>
    <x v="0"/>
    <x v="792"/>
    <n v="16.48"/>
    <n v="1.99"/>
    <s v="Barbara Fisher"/>
    <x v="4"/>
    <x v="4"/>
    <x v="0"/>
    <x v="1"/>
    <x v="9"/>
    <n v="0.42"/>
    <x v="560"/>
    <n v="278.46000000000004"/>
  </r>
  <r>
    <n v="48484"/>
    <x v="445"/>
    <x v="2"/>
    <n v="41"/>
    <n v="773.44"/>
    <x v="3"/>
    <x v="2"/>
    <x v="793"/>
    <n v="20.239999999999998"/>
    <n v="6.67"/>
    <s v="Barbara Fisher"/>
    <x v="4"/>
    <x v="4"/>
    <x v="0"/>
    <x v="2"/>
    <x v="6"/>
    <n v="0.49"/>
    <x v="560"/>
    <n v="639.61"/>
  </r>
  <r>
    <n v="48484"/>
    <x v="445"/>
    <x v="2"/>
    <n v="43"/>
    <n v="881.84"/>
    <x v="10"/>
    <x v="0"/>
    <x v="794"/>
    <n v="18.97"/>
    <n v="9.0299999999999994"/>
    <s v="Barbara Fisher"/>
    <x v="4"/>
    <x v="4"/>
    <x v="0"/>
    <x v="0"/>
    <x v="4"/>
    <n v="0.37"/>
    <x v="67"/>
    <n v="728.04"/>
  </r>
  <r>
    <n v="48484"/>
    <x v="445"/>
    <x v="2"/>
    <n v="50"/>
    <n v="5067.5725000000002"/>
    <x v="5"/>
    <x v="0"/>
    <x v="795"/>
    <n v="125.99"/>
    <n v="8.99"/>
    <s v="Barbara Fisher"/>
    <x v="4"/>
    <x v="4"/>
    <x v="0"/>
    <x v="1"/>
    <x v="3"/>
    <n v="0.55000000000000004"/>
    <x v="67"/>
    <n v="3791.6625000000004"/>
  </r>
  <r>
    <n v="49153"/>
    <x v="365"/>
    <x v="2"/>
    <n v="31"/>
    <n v="2245.7800000000002"/>
    <x v="9"/>
    <x v="1"/>
    <x v="796"/>
    <n v="70.98"/>
    <n v="30"/>
    <s v="Barbara Fisher"/>
    <x v="4"/>
    <x v="4"/>
    <x v="0"/>
    <x v="2"/>
    <x v="13"/>
    <n v="0.73"/>
    <x v="39"/>
    <n v="2678.2400000000002"/>
  </r>
  <r>
    <n v="49412"/>
    <x v="446"/>
    <x v="3"/>
    <n v="20"/>
    <n v="9418.14"/>
    <x v="5"/>
    <x v="1"/>
    <x v="797"/>
    <n v="517.48"/>
    <n v="16.63"/>
    <s v="Dennis Bolton"/>
    <x v="4"/>
    <x v="4"/>
    <x v="0"/>
    <x v="1"/>
    <x v="16"/>
    <n v="0.59"/>
    <x v="258"/>
    <n v="8508.7799999999988"/>
  </r>
  <r>
    <n v="50310"/>
    <x v="158"/>
    <x v="2"/>
    <n v="42"/>
    <n v="1811.3"/>
    <x v="1"/>
    <x v="2"/>
    <x v="798"/>
    <n v="42.98"/>
    <n v="4.62"/>
    <s v="Sarah Foster"/>
    <x v="4"/>
    <x v="4"/>
    <x v="2"/>
    <x v="0"/>
    <x v="1"/>
    <n v="0.56000000000000005"/>
    <x v="561"/>
    <n v="1290.8899999999999"/>
  </r>
  <r>
    <n v="50310"/>
    <x v="158"/>
    <x v="2"/>
    <n v="43"/>
    <n v="4095.76"/>
    <x v="4"/>
    <x v="1"/>
    <x v="799"/>
    <n v="89.99"/>
    <n v="42"/>
    <s v="Sarah Foster"/>
    <x v="4"/>
    <x v="4"/>
    <x v="2"/>
    <x v="2"/>
    <x v="13"/>
    <n v="0.66"/>
    <x v="203"/>
    <n v="4539.9000000000005"/>
  </r>
  <r>
    <n v="50310"/>
    <x v="158"/>
    <x v="2"/>
    <n v="22"/>
    <n v="482.37"/>
    <x v="4"/>
    <x v="0"/>
    <x v="800"/>
    <n v="20.95"/>
    <n v="4"/>
    <s v="Sarah Foster"/>
    <x v="4"/>
    <x v="4"/>
    <x v="2"/>
    <x v="1"/>
    <x v="9"/>
    <n v="0.6"/>
    <x v="561"/>
    <n v="448.34000000000003"/>
  </r>
  <r>
    <n v="51072"/>
    <x v="447"/>
    <x v="3"/>
    <n v="43"/>
    <n v="7036.11"/>
    <x v="10"/>
    <x v="0"/>
    <x v="801"/>
    <n v="161.55000000000001"/>
    <n v="19.989999999999998"/>
    <s v="Anna Andreadi"/>
    <x v="4"/>
    <x v="4"/>
    <x v="0"/>
    <x v="0"/>
    <x v="0"/>
    <n v="0.66"/>
    <x v="562"/>
    <n v="5767.4599999999991"/>
  </r>
  <r>
    <n v="51648"/>
    <x v="448"/>
    <x v="0"/>
    <n v="45"/>
    <n v="2354.8000000000002"/>
    <x v="4"/>
    <x v="0"/>
    <x v="802"/>
    <n v="49.99"/>
    <n v="19.989999999999998"/>
    <s v="Roy Skaria"/>
    <x v="4"/>
    <x v="4"/>
    <x v="2"/>
    <x v="1"/>
    <x v="9"/>
    <n v="0.41"/>
    <x v="85"/>
    <n v="2021.8300000000002"/>
  </r>
  <r>
    <n v="51648"/>
    <x v="448"/>
    <x v="0"/>
    <n v="50"/>
    <n v="187.88"/>
    <x v="3"/>
    <x v="0"/>
    <x v="803"/>
    <n v="3.98"/>
    <n v="2.97"/>
    <s v="Roy Skaria"/>
    <x v="4"/>
    <x v="4"/>
    <x v="2"/>
    <x v="0"/>
    <x v="4"/>
    <n v="0.35"/>
    <x v="429"/>
    <n v="226.10999999999999"/>
  </r>
  <r>
    <n v="52035"/>
    <x v="449"/>
    <x v="1"/>
    <n v="29"/>
    <n v="20872.16"/>
    <x v="4"/>
    <x v="0"/>
    <x v="804"/>
    <n v="699.99"/>
    <n v="24.49"/>
    <s v="Roy Skaria"/>
    <x v="4"/>
    <x v="4"/>
    <x v="2"/>
    <x v="1"/>
    <x v="11"/>
    <n v="0.41"/>
    <x v="214"/>
    <n v="25310.07"/>
  </r>
  <r>
    <n v="52326"/>
    <x v="105"/>
    <x v="0"/>
    <n v="41"/>
    <n v="152.28"/>
    <x v="7"/>
    <x v="0"/>
    <x v="805"/>
    <n v="3.81"/>
    <n v="5.44"/>
    <s v="Dennis Bolton"/>
    <x v="4"/>
    <x v="4"/>
    <x v="1"/>
    <x v="0"/>
    <x v="2"/>
    <n v="0.36"/>
    <x v="73"/>
    <n v="307.09000000000003"/>
  </r>
  <r>
    <n v="53216"/>
    <x v="450"/>
    <x v="1"/>
    <n v="36"/>
    <n v="228.01"/>
    <x v="7"/>
    <x v="0"/>
    <x v="806"/>
    <n v="6.48"/>
    <n v="8.73"/>
    <s v="Roy Skaria"/>
    <x v="4"/>
    <x v="4"/>
    <x v="2"/>
    <x v="0"/>
    <x v="4"/>
    <n v="0.37"/>
    <x v="563"/>
    <n v="413.54999999999995"/>
  </r>
  <r>
    <n v="54081"/>
    <x v="324"/>
    <x v="0"/>
    <n v="2"/>
    <n v="57.5"/>
    <x v="11"/>
    <x v="0"/>
    <x v="807"/>
    <n v="28.48"/>
    <n v="1.99"/>
    <s v="Seth Vernon"/>
    <x v="4"/>
    <x v="4"/>
    <x v="3"/>
    <x v="1"/>
    <x v="9"/>
    <n v="0.4"/>
    <x v="564"/>
    <n v="140.68"/>
  </r>
  <r>
    <n v="54560"/>
    <x v="451"/>
    <x v="3"/>
    <n v="22"/>
    <n v="604.38"/>
    <x v="5"/>
    <x v="0"/>
    <x v="808"/>
    <n v="28.48"/>
    <n v="1.99"/>
    <s v="Barbara Fisher"/>
    <x v="4"/>
    <x v="4"/>
    <x v="0"/>
    <x v="1"/>
    <x v="9"/>
    <n v="0.4"/>
    <x v="565"/>
    <n v="436.79999999999995"/>
  </r>
  <r>
    <n v="54560"/>
    <x v="451"/>
    <x v="3"/>
    <n v="45"/>
    <n v="2404.5990000000002"/>
    <x v="3"/>
    <x v="2"/>
    <x v="809"/>
    <n v="65.989999999999995"/>
    <n v="4.99"/>
    <s v="Barbara Fisher"/>
    <x v="4"/>
    <x v="4"/>
    <x v="0"/>
    <x v="1"/>
    <x v="3"/>
    <n v="0.57999999999999996"/>
    <x v="566"/>
    <n v="1907.7090000000003"/>
  </r>
  <r>
    <n v="55170"/>
    <x v="452"/>
    <x v="3"/>
    <n v="22"/>
    <n v="985.29"/>
    <x v="0"/>
    <x v="2"/>
    <x v="810"/>
    <n v="43.98"/>
    <n v="8.99"/>
    <s v="Dennis Bolton"/>
    <x v="4"/>
    <x v="4"/>
    <x v="0"/>
    <x v="0"/>
    <x v="10"/>
    <n v="0.57999999999999996"/>
    <x v="305"/>
    <n v="846.92"/>
  </r>
  <r>
    <n v="56001"/>
    <x v="51"/>
    <x v="0"/>
    <n v="17"/>
    <n v="118.36"/>
    <x v="3"/>
    <x v="2"/>
    <x v="811"/>
    <n v="6.48"/>
    <n v="7.37"/>
    <s v="Alex Avila"/>
    <x v="4"/>
    <x v="4"/>
    <x v="3"/>
    <x v="0"/>
    <x v="4"/>
    <n v="0.37"/>
    <x v="100"/>
    <n v="179.01"/>
  </r>
  <r>
    <n v="56640"/>
    <x v="194"/>
    <x v="1"/>
    <n v="2"/>
    <n v="29.31"/>
    <x v="10"/>
    <x v="0"/>
    <x v="812"/>
    <n v="11.48"/>
    <n v="5.43"/>
    <s v="Anthony O'Donnell"/>
    <x v="4"/>
    <x v="4"/>
    <x v="2"/>
    <x v="0"/>
    <x v="4"/>
    <n v="0.36"/>
    <x v="567"/>
    <n v="42.089999999999996"/>
  </r>
  <r>
    <n v="56640"/>
    <x v="194"/>
    <x v="1"/>
    <n v="11"/>
    <n v="80.260000000000005"/>
    <x v="7"/>
    <x v="0"/>
    <x v="813"/>
    <n v="6.68"/>
    <n v="5.66"/>
    <s v="Anthony O'Donnell"/>
    <x v="4"/>
    <x v="4"/>
    <x v="2"/>
    <x v="0"/>
    <x v="4"/>
    <n v="0.37"/>
    <x v="567"/>
    <n v="102.81"/>
  </r>
  <r>
    <n v="59393"/>
    <x v="453"/>
    <x v="2"/>
    <n v="34"/>
    <n v="398.76"/>
    <x v="1"/>
    <x v="0"/>
    <x v="814"/>
    <n v="11.58"/>
    <n v="6.97"/>
    <s v="Seth Vernon"/>
    <x v="4"/>
    <x v="4"/>
    <x v="3"/>
    <x v="0"/>
    <x v="15"/>
    <n v="0.35"/>
    <x v="568"/>
    <n v="397.94"/>
  </r>
  <r>
    <n v="59712"/>
    <x v="392"/>
    <x v="3"/>
    <n v="25"/>
    <n v="67.58"/>
    <x v="5"/>
    <x v="2"/>
    <x v="815"/>
    <n v="2.62"/>
    <n v="0.8"/>
    <s v="Sonia Sunley"/>
    <x v="4"/>
    <x v="4"/>
    <x v="0"/>
    <x v="0"/>
    <x v="5"/>
    <n v="0.39"/>
    <x v="200"/>
    <n v="50.78"/>
  </r>
  <r>
    <n v="59905"/>
    <x v="313"/>
    <x v="1"/>
    <n v="19"/>
    <n v="159.24"/>
    <x v="5"/>
    <x v="0"/>
    <x v="816"/>
    <n v="8.5"/>
    <n v="1.99"/>
    <s v="Daniel Lacy"/>
    <x v="4"/>
    <x v="4"/>
    <x v="0"/>
    <x v="1"/>
    <x v="9"/>
    <n v="0.49"/>
    <x v="569"/>
    <n v="150.94"/>
  </r>
  <r>
    <n v="59905"/>
    <x v="313"/>
    <x v="1"/>
    <n v="6"/>
    <n v="48.77"/>
    <x v="10"/>
    <x v="0"/>
    <x v="817"/>
    <n v="7.4"/>
    <n v="1.71"/>
    <s v="Daniel Lacy"/>
    <x v="4"/>
    <x v="4"/>
    <x v="0"/>
    <x v="0"/>
    <x v="4"/>
    <n v="0.4"/>
    <x v="569"/>
    <n v="42.82"/>
  </r>
  <r>
    <n v="59905"/>
    <x v="313"/>
    <x v="1"/>
    <n v="5"/>
    <n v="26.5"/>
    <x v="2"/>
    <x v="2"/>
    <x v="818"/>
    <n v="4.26"/>
    <n v="1.2"/>
    <s v="Daniel Lacy"/>
    <x v="4"/>
    <x v="4"/>
    <x v="0"/>
    <x v="0"/>
    <x v="10"/>
    <n v="0.44"/>
    <x v="169"/>
    <n v="23.89"/>
  </r>
  <r>
    <n v="322"/>
    <x v="454"/>
    <x v="3"/>
    <n v="20"/>
    <n v="2634.8555000000001"/>
    <x v="3"/>
    <x v="0"/>
    <x v="819"/>
    <n v="155.99"/>
    <n v="8.08"/>
    <s v="Giulietta Weimer"/>
    <x v="4"/>
    <x v="4"/>
    <x v="2"/>
    <x v="1"/>
    <x v="3"/>
    <n v="0.6"/>
    <x v="570"/>
    <n v="2377.0955000000004"/>
  </r>
  <r>
    <n v="322"/>
    <x v="454"/>
    <x v="3"/>
    <n v="46"/>
    <n v="281"/>
    <x v="8"/>
    <x v="0"/>
    <x v="820"/>
    <n v="6.48"/>
    <n v="10.050000000000001"/>
    <s v="Giulietta Weimer"/>
    <x v="4"/>
    <x v="4"/>
    <x v="2"/>
    <x v="0"/>
    <x v="4"/>
    <n v="0.37"/>
    <x v="570"/>
    <n v="572.58999999999992"/>
  </r>
  <r>
    <n v="962"/>
    <x v="455"/>
    <x v="0"/>
    <n v="33"/>
    <n v="4064.05"/>
    <x v="7"/>
    <x v="0"/>
    <x v="821"/>
    <n v="122.99"/>
    <n v="19.989999999999998"/>
    <s v="Mike Vittorini"/>
    <x v="4"/>
    <x v="4"/>
    <x v="0"/>
    <x v="0"/>
    <x v="2"/>
    <n v="0.37"/>
    <x v="414"/>
    <n v="2655.86"/>
  </r>
  <r>
    <n v="962"/>
    <x v="455"/>
    <x v="0"/>
    <n v="47"/>
    <n v="3213.87"/>
    <x v="3"/>
    <x v="1"/>
    <x v="822"/>
    <n v="68.81"/>
    <n v="60"/>
    <s v="Mike Vittorini"/>
    <x v="4"/>
    <x v="4"/>
    <x v="0"/>
    <x v="0"/>
    <x v="1"/>
    <n v="0.41"/>
    <x v="414"/>
    <n v="4283.59"/>
  </r>
  <r>
    <n v="1445"/>
    <x v="456"/>
    <x v="2"/>
    <n v="3"/>
    <n v="1326.09"/>
    <x v="10"/>
    <x v="0"/>
    <x v="823"/>
    <n v="420.98"/>
    <n v="19.989999999999998"/>
    <s v="Shahid Shariari"/>
    <x v="4"/>
    <x v="4"/>
    <x v="2"/>
    <x v="0"/>
    <x v="2"/>
    <n v="0.35"/>
    <x v="571"/>
    <n v="1346.6399999999999"/>
  </r>
  <r>
    <n v="1445"/>
    <x v="456"/>
    <x v="2"/>
    <n v="30"/>
    <n v="339.49"/>
    <x v="3"/>
    <x v="0"/>
    <x v="824"/>
    <n v="11.97"/>
    <n v="5.81"/>
    <s v="Shahid Shariari"/>
    <x v="4"/>
    <x v="4"/>
    <x v="2"/>
    <x v="0"/>
    <x v="10"/>
    <n v="0.6"/>
    <x v="572"/>
    <n v="413.7"/>
  </r>
  <r>
    <n v="2720"/>
    <x v="457"/>
    <x v="3"/>
    <n v="36"/>
    <n v="2051.0160000000001"/>
    <x v="11"/>
    <x v="2"/>
    <x v="825"/>
    <n v="65.989999999999995"/>
    <n v="3.99"/>
    <s v="Christopher Martinez"/>
    <x v="4"/>
    <x v="4"/>
    <x v="0"/>
    <x v="1"/>
    <x v="3"/>
    <n v="0.59"/>
    <x v="573"/>
    <n v="1567.046"/>
  </r>
  <r>
    <n v="3685"/>
    <x v="458"/>
    <x v="2"/>
    <n v="29"/>
    <n v="106.78"/>
    <x v="10"/>
    <x v="0"/>
    <x v="268"/>
    <n v="3.28"/>
    <n v="5"/>
    <s v="Mike Vittorini"/>
    <x v="4"/>
    <x v="4"/>
    <x v="0"/>
    <x v="0"/>
    <x v="10"/>
    <n v="0.56000000000000005"/>
    <x v="574"/>
    <n v="204.82999999999998"/>
  </r>
  <r>
    <n v="3687"/>
    <x v="459"/>
    <x v="3"/>
    <n v="25"/>
    <n v="79.37"/>
    <x v="1"/>
    <x v="0"/>
    <x v="826"/>
    <n v="3.29"/>
    <n v="1.35"/>
    <s v="Marc Harrigan"/>
    <x v="4"/>
    <x v="4"/>
    <x v="3"/>
    <x v="0"/>
    <x v="5"/>
    <n v="0.4"/>
    <x v="575"/>
    <n v="73.23"/>
  </r>
  <r>
    <n v="3907"/>
    <x v="460"/>
    <x v="2"/>
    <n v="36"/>
    <n v="218.12"/>
    <x v="11"/>
    <x v="0"/>
    <x v="827"/>
    <n v="4.4800000000000004"/>
    <n v="49"/>
    <s v="Christopher Martinez"/>
    <x v="4"/>
    <x v="4"/>
    <x v="0"/>
    <x v="0"/>
    <x v="1"/>
    <n v="0.6"/>
    <x v="220"/>
    <n v="1860.77"/>
  </r>
  <r>
    <n v="4067"/>
    <x v="156"/>
    <x v="1"/>
    <n v="16"/>
    <n v="118.38"/>
    <x v="0"/>
    <x v="0"/>
    <x v="828"/>
    <n v="7.1"/>
    <n v="6.05"/>
    <s v="Shahid Shariari"/>
    <x v="4"/>
    <x v="4"/>
    <x v="2"/>
    <x v="0"/>
    <x v="2"/>
    <n v="0.39"/>
    <x v="199"/>
    <n v="160.84"/>
  </r>
  <r>
    <n v="4257"/>
    <x v="4"/>
    <x v="2"/>
    <n v="45"/>
    <n v="253.89"/>
    <x v="2"/>
    <x v="0"/>
    <x v="829"/>
    <n v="5.58"/>
    <n v="5.3"/>
    <s v="Liz Price"/>
    <x v="4"/>
    <x v="4"/>
    <x v="1"/>
    <x v="0"/>
    <x v="15"/>
    <n v="0.35"/>
    <x v="576"/>
    <n v="337.54999999999995"/>
  </r>
  <r>
    <n v="4261"/>
    <x v="461"/>
    <x v="3"/>
    <n v="22"/>
    <n v="1556.87"/>
    <x v="0"/>
    <x v="1"/>
    <x v="830"/>
    <n v="68.81"/>
    <n v="60"/>
    <s v="Lela Donovan"/>
    <x v="4"/>
    <x v="4"/>
    <x v="2"/>
    <x v="0"/>
    <x v="1"/>
    <n v="0.41"/>
    <x v="2"/>
    <n v="2078.29"/>
  </r>
  <r>
    <n v="4261"/>
    <x v="461"/>
    <x v="3"/>
    <n v="33"/>
    <n v="195.98"/>
    <x v="3"/>
    <x v="0"/>
    <x v="831"/>
    <n v="5.98"/>
    <n v="5.35"/>
    <s v="Lela Donovan"/>
    <x v="4"/>
    <x v="4"/>
    <x v="2"/>
    <x v="0"/>
    <x v="4"/>
    <n v="0.4"/>
    <x v="577"/>
    <n v="267.45"/>
  </r>
  <r>
    <n v="4261"/>
    <x v="461"/>
    <x v="3"/>
    <n v="32"/>
    <n v="9235.9699999999993"/>
    <x v="0"/>
    <x v="0"/>
    <x v="832"/>
    <n v="300.64999999999998"/>
    <n v="24.49"/>
    <s v="Lela Donovan"/>
    <x v="4"/>
    <x v="4"/>
    <x v="2"/>
    <x v="0"/>
    <x v="1"/>
    <n v="0.52"/>
    <x v="577"/>
    <n v="6387.7999999999993"/>
  </r>
  <r>
    <n v="4261"/>
    <x v="461"/>
    <x v="3"/>
    <n v="48"/>
    <n v="274.38"/>
    <x v="0"/>
    <x v="0"/>
    <x v="833"/>
    <n v="5.78"/>
    <n v="5.37"/>
    <s v="Lela Donovan"/>
    <x v="4"/>
    <x v="4"/>
    <x v="2"/>
    <x v="0"/>
    <x v="4"/>
    <n v="0.36"/>
    <x v="577"/>
    <n v="369.2"/>
  </r>
  <r>
    <n v="4294"/>
    <x v="462"/>
    <x v="2"/>
    <n v="8"/>
    <n v="17.72"/>
    <x v="11"/>
    <x v="0"/>
    <x v="834"/>
    <n v="1.74"/>
    <n v="4.08"/>
    <s v="Mike Vittorini"/>
    <x v="4"/>
    <x v="4"/>
    <x v="0"/>
    <x v="2"/>
    <x v="6"/>
    <n v="0.53"/>
    <x v="578"/>
    <n v="33.06"/>
  </r>
  <r>
    <n v="4642"/>
    <x v="463"/>
    <x v="3"/>
    <n v="9"/>
    <n v="65.61"/>
    <x v="3"/>
    <x v="0"/>
    <x v="835"/>
    <n v="7.28"/>
    <n v="3.52"/>
    <s v="Shahid Shariari"/>
    <x v="4"/>
    <x v="4"/>
    <x v="2"/>
    <x v="1"/>
    <x v="9"/>
    <n v="0.68"/>
    <x v="579"/>
    <n v="105.35"/>
  </r>
  <r>
    <n v="4642"/>
    <x v="463"/>
    <x v="3"/>
    <n v="21"/>
    <n v="309.62"/>
    <x v="10"/>
    <x v="2"/>
    <x v="836"/>
    <n v="14.03"/>
    <n v="9.3699999999999992"/>
    <s v="Shahid Shariari"/>
    <x v="4"/>
    <x v="4"/>
    <x v="2"/>
    <x v="0"/>
    <x v="0"/>
    <n v="0.56000000000000005"/>
    <x v="580"/>
    <n v="389.82"/>
  </r>
  <r>
    <n v="4864"/>
    <x v="464"/>
    <x v="0"/>
    <n v="16"/>
    <n v="4901.99"/>
    <x v="0"/>
    <x v="0"/>
    <x v="837"/>
    <n v="315.98"/>
    <n v="19.989999999999998"/>
    <s v="Ralph Kennedy"/>
    <x v="4"/>
    <x v="4"/>
    <x v="2"/>
    <x v="0"/>
    <x v="2"/>
    <n v="0.38"/>
    <x v="581"/>
    <n v="3177.3099999999995"/>
  </r>
  <r>
    <n v="4996"/>
    <x v="465"/>
    <x v="2"/>
    <n v="30"/>
    <n v="4305.79"/>
    <x v="10"/>
    <x v="0"/>
    <x v="838"/>
    <n v="142.86000000000001"/>
    <n v="19.989999999999998"/>
    <s v="Rob Dowd"/>
    <x v="4"/>
    <x v="4"/>
    <x v="2"/>
    <x v="0"/>
    <x v="0"/>
    <n v="0.56000000000000005"/>
    <x v="329"/>
    <n v="3285.47"/>
  </r>
  <r>
    <n v="5346"/>
    <x v="466"/>
    <x v="3"/>
    <n v="34"/>
    <n v="2932.99"/>
    <x v="1"/>
    <x v="0"/>
    <x v="839"/>
    <n v="90.98"/>
    <n v="56.2"/>
    <s v="Khloe Miller"/>
    <x v="4"/>
    <x v="4"/>
    <x v="3"/>
    <x v="2"/>
    <x v="6"/>
    <n v="0.74"/>
    <x v="266"/>
    <n v="4381.82"/>
  </r>
  <r>
    <n v="5346"/>
    <x v="466"/>
    <x v="3"/>
    <n v="45"/>
    <n v="9194.7999999999993"/>
    <x v="8"/>
    <x v="1"/>
    <x v="840"/>
    <n v="218.75"/>
    <n v="69.64"/>
    <s v="Khloe Miller"/>
    <x v="4"/>
    <x v="4"/>
    <x v="3"/>
    <x v="2"/>
    <x v="8"/>
    <n v="0.77"/>
    <x v="582"/>
    <n v="10955.369999999999"/>
  </r>
  <r>
    <n v="5346"/>
    <x v="466"/>
    <x v="3"/>
    <n v="17"/>
    <n v="2285.12"/>
    <x v="3"/>
    <x v="1"/>
    <x v="841"/>
    <n v="140.97999999999999"/>
    <n v="36.090000000000003"/>
    <s v="Khloe Miller"/>
    <x v="4"/>
    <x v="4"/>
    <x v="3"/>
    <x v="2"/>
    <x v="7"/>
    <n v="0.77"/>
    <x v="582"/>
    <n v="2740.92"/>
  </r>
  <r>
    <n v="5698"/>
    <x v="467"/>
    <x v="2"/>
    <n v="15"/>
    <n v="297.05"/>
    <x v="5"/>
    <x v="0"/>
    <x v="842"/>
    <n v="20.48"/>
    <n v="6.32"/>
    <s v="Kristina Nunn"/>
    <x v="4"/>
    <x v="4"/>
    <x v="1"/>
    <x v="0"/>
    <x v="1"/>
    <n v="0.57999999999999996"/>
    <x v="583"/>
    <n v="313.94"/>
  </r>
  <r>
    <n v="5698"/>
    <x v="467"/>
    <x v="2"/>
    <n v="7"/>
    <n v="108.26"/>
    <x v="7"/>
    <x v="0"/>
    <x v="843"/>
    <n v="15.67"/>
    <n v="1.39"/>
    <s v="Kristina Nunn"/>
    <x v="4"/>
    <x v="4"/>
    <x v="1"/>
    <x v="0"/>
    <x v="15"/>
    <n v="0.38"/>
    <x v="583"/>
    <n v="82.75"/>
  </r>
  <r>
    <n v="6144"/>
    <x v="468"/>
    <x v="3"/>
    <n v="24"/>
    <n v="67.349999999999994"/>
    <x v="1"/>
    <x v="0"/>
    <x v="844"/>
    <n v="2.88"/>
    <n v="0.5"/>
    <s v="Ralph Kennedy"/>
    <x v="4"/>
    <x v="4"/>
    <x v="2"/>
    <x v="0"/>
    <x v="12"/>
    <n v="0.39"/>
    <x v="584"/>
    <n v="44.72"/>
  </r>
  <r>
    <n v="6144"/>
    <x v="468"/>
    <x v="3"/>
    <n v="4"/>
    <n v="1472.31"/>
    <x v="4"/>
    <x v="1"/>
    <x v="845"/>
    <n v="348.21"/>
    <n v="40.19"/>
    <s v="Ralph Kennedy"/>
    <x v="4"/>
    <x v="4"/>
    <x v="2"/>
    <x v="2"/>
    <x v="8"/>
    <n v="0.62"/>
    <x v="585"/>
    <n v="1695.8999999999999"/>
  </r>
  <r>
    <n v="6374"/>
    <x v="35"/>
    <x v="3"/>
    <n v="29"/>
    <n v="857.42"/>
    <x v="1"/>
    <x v="2"/>
    <x v="846"/>
    <n v="31.11"/>
    <n v="3.6"/>
    <s v="Ricardo Emerson"/>
    <x v="4"/>
    <x v="4"/>
    <x v="2"/>
    <x v="1"/>
    <x v="9"/>
    <n v="0.64"/>
    <x v="351"/>
    <n v="806.24"/>
  </r>
  <r>
    <n v="6374"/>
    <x v="35"/>
    <x v="3"/>
    <n v="1"/>
    <n v="2.2400000000000002"/>
    <x v="2"/>
    <x v="0"/>
    <x v="847"/>
    <n v="1.48"/>
    <n v="0.7"/>
    <s v="Ricardo Emerson"/>
    <x v="4"/>
    <x v="4"/>
    <x v="2"/>
    <x v="0"/>
    <x v="5"/>
    <n v="0.37"/>
    <x v="586"/>
    <n v="4.21"/>
  </r>
  <r>
    <n v="7169"/>
    <x v="469"/>
    <x v="2"/>
    <n v="22"/>
    <n v="446.72"/>
    <x v="9"/>
    <x v="0"/>
    <x v="848"/>
    <n v="20.28"/>
    <n v="14.39"/>
    <s v="Lela Donovan"/>
    <x v="4"/>
    <x v="4"/>
    <x v="2"/>
    <x v="2"/>
    <x v="6"/>
    <n v="0.47"/>
    <x v="587"/>
    <n v="485.72"/>
  </r>
  <r>
    <n v="7169"/>
    <x v="469"/>
    <x v="2"/>
    <n v="30"/>
    <n v="1580.6005"/>
    <x v="1"/>
    <x v="0"/>
    <x v="849"/>
    <n v="65.989999999999995"/>
    <n v="2.79"/>
    <s v="Lela Donovan"/>
    <x v="4"/>
    <x v="4"/>
    <x v="2"/>
    <x v="1"/>
    <x v="3"/>
    <n v="0.56000000000000005"/>
    <x v="587"/>
    <n v="1277.0705"/>
  </r>
  <r>
    <n v="8229"/>
    <x v="470"/>
    <x v="2"/>
    <n v="7"/>
    <n v="3565.27"/>
    <x v="0"/>
    <x v="1"/>
    <x v="850"/>
    <n v="510.14"/>
    <n v="14.7"/>
    <s v="Patrick O'Brill"/>
    <x v="4"/>
    <x v="4"/>
    <x v="3"/>
    <x v="1"/>
    <x v="16"/>
    <n v="0.56000000000000005"/>
    <x v="535"/>
    <n v="4068.08"/>
  </r>
  <r>
    <n v="8229"/>
    <x v="470"/>
    <x v="2"/>
    <n v="50"/>
    <n v="241.01"/>
    <x v="10"/>
    <x v="0"/>
    <x v="851"/>
    <n v="4.76"/>
    <n v="3.01"/>
    <s v="Patrick O'Brill"/>
    <x v="4"/>
    <x v="4"/>
    <x v="3"/>
    <x v="0"/>
    <x v="4"/>
    <n v="0.36"/>
    <x v="535"/>
    <n v="245.7"/>
  </r>
  <r>
    <n v="8290"/>
    <x v="471"/>
    <x v="3"/>
    <n v="32"/>
    <n v="209.02"/>
    <x v="0"/>
    <x v="0"/>
    <x v="852"/>
    <n v="6.3"/>
    <n v="0.5"/>
    <s v="Patrick O'Brill"/>
    <x v="4"/>
    <x v="4"/>
    <x v="3"/>
    <x v="0"/>
    <x v="12"/>
    <n v="0.39"/>
    <x v="588"/>
    <n v="107.22000000000001"/>
  </r>
  <r>
    <n v="8515"/>
    <x v="472"/>
    <x v="3"/>
    <n v="33"/>
    <n v="729.92"/>
    <x v="10"/>
    <x v="0"/>
    <x v="853"/>
    <n v="20.95"/>
    <n v="4"/>
    <s v="Trudy Schmidt"/>
    <x v="4"/>
    <x v="4"/>
    <x v="0"/>
    <x v="1"/>
    <x v="9"/>
    <n v="0.6"/>
    <x v="589"/>
    <n v="630.6099999999999"/>
  </r>
  <r>
    <n v="8801"/>
    <x v="473"/>
    <x v="0"/>
    <n v="32"/>
    <n v="2593.08"/>
    <x v="10"/>
    <x v="2"/>
    <x v="854"/>
    <n v="79.52"/>
    <n v="48.2"/>
    <s v="Thomas Brumley"/>
    <x v="4"/>
    <x v="4"/>
    <x v="1"/>
    <x v="2"/>
    <x v="6"/>
    <n v="0.74"/>
    <x v="590"/>
    <n v="3266.39"/>
  </r>
  <r>
    <n v="8801"/>
    <x v="473"/>
    <x v="0"/>
    <n v="25"/>
    <n v="2529.3960000000002"/>
    <x v="7"/>
    <x v="2"/>
    <x v="855"/>
    <n v="125.99"/>
    <n v="3"/>
    <s v="Thomas Brumley"/>
    <x v="4"/>
    <x v="4"/>
    <x v="1"/>
    <x v="1"/>
    <x v="3"/>
    <n v="0.59"/>
    <x v="407"/>
    <n v="2158.1860000000001"/>
  </r>
  <r>
    <n v="8992"/>
    <x v="474"/>
    <x v="1"/>
    <n v="3"/>
    <n v="441.43"/>
    <x v="7"/>
    <x v="0"/>
    <x v="856"/>
    <n v="140.81"/>
    <n v="24.49"/>
    <s v="Shahid Shariari"/>
    <x v="4"/>
    <x v="4"/>
    <x v="2"/>
    <x v="2"/>
    <x v="13"/>
    <n v="0.56999999999999995"/>
    <x v="18"/>
    <n v="595.88"/>
  </r>
  <r>
    <n v="8992"/>
    <x v="474"/>
    <x v="1"/>
    <n v="14"/>
    <n v="2145.6975000000002"/>
    <x v="3"/>
    <x v="0"/>
    <x v="857"/>
    <n v="195.99"/>
    <n v="4.2"/>
    <s v="Shahid Shariari"/>
    <x v="4"/>
    <x v="4"/>
    <x v="2"/>
    <x v="1"/>
    <x v="3"/>
    <n v="0.6"/>
    <x v="591"/>
    <n v="2322.4875000000002"/>
  </r>
  <r>
    <n v="8992"/>
    <x v="474"/>
    <x v="1"/>
    <n v="18"/>
    <n v="1341.963"/>
    <x v="10"/>
    <x v="0"/>
    <x v="858"/>
    <n v="85.99"/>
    <n v="2.79"/>
    <s v="Shahid Shariari"/>
    <x v="4"/>
    <x v="4"/>
    <x v="2"/>
    <x v="1"/>
    <x v="3"/>
    <n v="0.57999999999999996"/>
    <x v="18"/>
    <n v="1161.183"/>
  </r>
  <r>
    <n v="9409"/>
    <x v="334"/>
    <x v="3"/>
    <n v="12"/>
    <n v="1712.66"/>
    <x v="8"/>
    <x v="0"/>
    <x v="859"/>
    <n v="152.47999999999999"/>
    <n v="4"/>
    <s v="Vicky Freymann"/>
    <x v="4"/>
    <x v="4"/>
    <x v="3"/>
    <x v="1"/>
    <x v="9"/>
    <n v="0.79"/>
    <x v="419"/>
    <n v="2103.4300000000003"/>
  </r>
  <r>
    <n v="10306"/>
    <x v="475"/>
    <x v="0"/>
    <n v="20"/>
    <n v="310.31"/>
    <x v="11"/>
    <x v="0"/>
    <x v="860"/>
    <n v="14.58"/>
    <n v="7.4"/>
    <s v="Lela Donovan"/>
    <x v="4"/>
    <x v="4"/>
    <x v="2"/>
    <x v="2"/>
    <x v="6"/>
    <n v="0.48"/>
    <x v="592"/>
    <n v="258.81"/>
  </r>
  <r>
    <n v="10470"/>
    <x v="40"/>
    <x v="3"/>
    <n v="35"/>
    <n v="246.98"/>
    <x v="8"/>
    <x v="0"/>
    <x v="861"/>
    <n v="7.38"/>
    <n v="5.21"/>
    <s v="Khloe Miller"/>
    <x v="4"/>
    <x v="4"/>
    <x v="2"/>
    <x v="2"/>
    <x v="6"/>
    <n v="0.56000000000000005"/>
    <x v="593"/>
    <n v="341.76"/>
  </r>
  <r>
    <n v="10819"/>
    <x v="52"/>
    <x v="3"/>
    <n v="35"/>
    <n v="233.39"/>
    <x v="7"/>
    <x v="0"/>
    <x v="862"/>
    <n v="6.48"/>
    <n v="9.5399999999999991"/>
    <s v="Mike Vittorini"/>
    <x v="4"/>
    <x v="4"/>
    <x v="0"/>
    <x v="0"/>
    <x v="4"/>
    <n v="0.37"/>
    <x v="594"/>
    <n v="430.78"/>
  </r>
  <r>
    <n v="10916"/>
    <x v="324"/>
    <x v="2"/>
    <n v="23"/>
    <n v="135.31"/>
    <x v="7"/>
    <x v="0"/>
    <x v="863"/>
    <n v="5.74"/>
    <n v="5.01"/>
    <s v="Trudy Schmidt"/>
    <x v="4"/>
    <x v="4"/>
    <x v="0"/>
    <x v="0"/>
    <x v="2"/>
    <n v="0.39"/>
    <x v="595"/>
    <n v="184.63"/>
  </r>
  <r>
    <n v="10944"/>
    <x v="28"/>
    <x v="1"/>
    <n v="9"/>
    <n v="181.66"/>
    <x v="10"/>
    <x v="0"/>
    <x v="864"/>
    <n v="17.98"/>
    <n v="8.51"/>
    <s v="Mike Vittorini"/>
    <x v="4"/>
    <x v="4"/>
    <x v="0"/>
    <x v="1"/>
    <x v="16"/>
    <n v="0.4"/>
    <x v="460"/>
    <n v="209.13"/>
  </r>
  <r>
    <n v="11301"/>
    <x v="476"/>
    <x v="2"/>
    <n v="29"/>
    <n v="1194.96"/>
    <x v="0"/>
    <x v="0"/>
    <x v="865"/>
    <n v="39.979999999999997"/>
    <n v="4"/>
    <s v="Tony Chapman"/>
    <x v="4"/>
    <x v="4"/>
    <x v="1"/>
    <x v="1"/>
    <x v="9"/>
    <n v="0.7"/>
    <x v="596"/>
    <n v="1087.51"/>
  </r>
  <r>
    <n v="11332"/>
    <x v="477"/>
    <x v="0"/>
    <n v="6"/>
    <n v="184.33099999999999"/>
    <x v="1"/>
    <x v="0"/>
    <x v="866"/>
    <n v="35.99"/>
    <n v="5.99"/>
    <s v="Liz Price"/>
    <x v="4"/>
    <x v="4"/>
    <x v="2"/>
    <x v="1"/>
    <x v="3"/>
    <n v="0.38"/>
    <x v="597"/>
    <n v="273.53100000000001"/>
  </r>
  <r>
    <n v="11332"/>
    <x v="477"/>
    <x v="0"/>
    <n v="23"/>
    <n v="1223.3795"/>
    <x v="3"/>
    <x v="2"/>
    <x v="867"/>
    <n v="65.989999999999995"/>
    <n v="5.92"/>
    <s v="Liz Price"/>
    <x v="4"/>
    <x v="4"/>
    <x v="2"/>
    <x v="1"/>
    <x v="3"/>
    <n v="0.57999999999999996"/>
    <x v="598"/>
    <n v="1139.8095000000001"/>
  </r>
  <r>
    <n v="11392"/>
    <x v="478"/>
    <x v="0"/>
    <n v="28"/>
    <n v="128.69"/>
    <x v="0"/>
    <x v="0"/>
    <x v="868"/>
    <n v="4.55"/>
    <n v="1.49"/>
    <s v="Sarah Bern"/>
    <x v="4"/>
    <x v="4"/>
    <x v="2"/>
    <x v="0"/>
    <x v="2"/>
    <n v="0.35"/>
    <x v="150"/>
    <n v="100.4"/>
  </r>
  <r>
    <n v="11745"/>
    <x v="479"/>
    <x v="1"/>
    <n v="17"/>
    <n v="686.27"/>
    <x v="7"/>
    <x v="0"/>
    <x v="869"/>
    <n v="40.479999999999997"/>
    <n v="19.989999999999998"/>
    <s v="Mark Cousins"/>
    <x v="4"/>
    <x v="4"/>
    <x v="3"/>
    <x v="1"/>
    <x v="9"/>
    <n v="0.77"/>
    <x v="599"/>
    <n v="1031.6300000000001"/>
  </r>
  <r>
    <n v="11875"/>
    <x v="480"/>
    <x v="2"/>
    <n v="19"/>
    <n v="242.63"/>
    <x v="10"/>
    <x v="0"/>
    <x v="870"/>
    <n v="12.44"/>
    <n v="6.27"/>
    <s v="Shahid Hopkins"/>
    <x v="4"/>
    <x v="4"/>
    <x v="0"/>
    <x v="0"/>
    <x v="0"/>
    <n v="0.56999999999999995"/>
    <x v="600"/>
    <n v="278.74"/>
  </r>
  <r>
    <n v="11907"/>
    <x v="481"/>
    <x v="0"/>
    <n v="45"/>
    <n v="4729.8500000000004"/>
    <x v="4"/>
    <x v="1"/>
    <x v="871"/>
    <n v="100.97"/>
    <n v="14"/>
    <s v="Mark Cousins"/>
    <x v="4"/>
    <x v="4"/>
    <x v="3"/>
    <x v="1"/>
    <x v="16"/>
    <n v="0.37"/>
    <x v="601"/>
    <n v="2715.0300000000007"/>
  </r>
  <r>
    <n v="12129"/>
    <x v="482"/>
    <x v="2"/>
    <n v="36"/>
    <n v="4852.05"/>
    <x v="10"/>
    <x v="1"/>
    <x v="872"/>
    <n v="122.99"/>
    <n v="70.2"/>
    <s v="Giulietta Weimer"/>
    <x v="4"/>
    <x v="4"/>
    <x v="2"/>
    <x v="2"/>
    <x v="13"/>
    <n v="0.74"/>
    <x v="602"/>
    <n v="6049.63"/>
  </r>
  <r>
    <n v="12743"/>
    <x v="445"/>
    <x v="1"/>
    <n v="39"/>
    <n v="677.51800000000003"/>
    <x v="5"/>
    <x v="0"/>
    <x v="873"/>
    <n v="20.99"/>
    <n v="0.99"/>
    <s v="Mark Cousins"/>
    <x v="4"/>
    <x v="4"/>
    <x v="2"/>
    <x v="1"/>
    <x v="3"/>
    <n v="0.56999999999999995"/>
    <x v="67"/>
    <n v="509.298"/>
  </r>
  <r>
    <n v="13380"/>
    <x v="298"/>
    <x v="3"/>
    <n v="24"/>
    <n v="66.12"/>
    <x v="5"/>
    <x v="0"/>
    <x v="874"/>
    <n v="2.88"/>
    <n v="0.7"/>
    <s v="Rob Dowd"/>
    <x v="4"/>
    <x v="4"/>
    <x v="2"/>
    <x v="0"/>
    <x v="10"/>
    <n v="0.56000000000000005"/>
    <x v="481"/>
    <n v="61.27"/>
  </r>
  <r>
    <n v="13889"/>
    <x v="483"/>
    <x v="2"/>
    <n v="49"/>
    <n v="12979.1"/>
    <x v="4"/>
    <x v="1"/>
    <x v="875"/>
    <n v="258.98"/>
    <n v="54.31"/>
    <s v="John Murray"/>
    <x v="4"/>
    <x v="4"/>
    <x v="0"/>
    <x v="2"/>
    <x v="13"/>
    <n v="0.55000000000000004"/>
    <x v="603"/>
    <n v="10158.66"/>
  </r>
  <r>
    <n v="13984"/>
    <x v="484"/>
    <x v="3"/>
    <n v="30"/>
    <n v="2052.8200000000002"/>
    <x v="9"/>
    <x v="0"/>
    <x v="876"/>
    <n v="70.709999999999994"/>
    <n v="37.58"/>
    <s v="Khloe Miller"/>
    <x v="4"/>
    <x v="4"/>
    <x v="3"/>
    <x v="2"/>
    <x v="6"/>
    <n v="0.78"/>
    <x v="604"/>
    <n v="2923.4300000000003"/>
  </r>
  <r>
    <n v="13986"/>
    <x v="485"/>
    <x v="1"/>
    <n v="46"/>
    <n v="1905.79"/>
    <x v="2"/>
    <x v="0"/>
    <x v="877"/>
    <n v="39.479999999999997"/>
    <n v="1.99"/>
    <s v="Kristina Nunn"/>
    <x v="4"/>
    <x v="4"/>
    <x v="1"/>
    <x v="1"/>
    <x v="9"/>
    <n v="0.54"/>
    <x v="605"/>
    <n v="1230.1399999999999"/>
  </r>
  <r>
    <n v="14240"/>
    <x v="173"/>
    <x v="1"/>
    <n v="24"/>
    <n v="68.88"/>
    <x v="10"/>
    <x v="0"/>
    <x v="878"/>
    <n v="2.78"/>
    <n v="1.49"/>
    <s v="Ralph Kennedy"/>
    <x v="4"/>
    <x v="4"/>
    <x v="2"/>
    <x v="0"/>
    <x v="2"/>
    <n v="0.39"/>
    <x v="606"/>
    <n v="67.569999999999993"/>
  </r>
  <r>
    <n v="14276"/>
    <x v="486"/>
    <x v="2"/>
    <n v="11"/>
    <n v="110.79"/>
    <x v="8"/>
    <x v="0"/>
    <x v="879"/>
    <n v="10.48"/>
    <n v="2.89"/>
    <s v="Lela Donovan"/>
    <x v="4"/>
    <x v="4"/>
    <x v="2"/>
    <x v="0"/>
    <x v="10"/>
    <n v="0.6"/>
    <x v="607"/>
    <n v="121.92"/>
  </r>
  <r>
    <n v="14529"/>
    <x v="487"/>
    <x v="0"/>
    <n v="44"/>
    <n v="3819.42"/>
    <x v="8"/>
    <x v="1"/>
    <x v="880"/>
    <n v="89.99"/>
    <n v="42"/>
    <s v="Lena Hernandez"/>
    <x v="4"/>
    <x v="4"/>
    <x v="3"/>
    <x v="2"/>
    <x v="13"/>
    <n v="0.66"/>
    <x v="608"/>
    <n v="4641.29"/>
  </r>
  <r>
    <n v="14529"/>
    <x v="487"/>
    <x v="0"/>
    <n v="42"/>
    <n v="208.78"/>
    <x v="9"/>
    <x v="0"/>
    <x v="881"/>
    <n v="5.08"/>
    <n v="2.0299999999999998"/>
    <s v="Lena Hernandez"/>
    <x v="4"/>
    <x v="4"/>
    <x v="3"/>
    <x v="2"/>
    <x v="6"/>
    <n v="0.51"/>
    <x v="102"/>
    <n v="183.91"/>
  </r>
  <r>
    <n v="14948"/>
    <x v="488"/>
    <x v="2"/>
    <n v="6"/>
    <n v="647.78"/>
    <x v="10"/>
    <x v="1"/>
    <x v="882"/>
    <n v="100.98"/>
    <n v="35.840000000000003"/>
    <s v="Shahid Hopkins"/>
    <x v="4"/>
    <x v="4"/>
    <x v="0"/>
    <x v="2"/>
    <x v="7"/>
    <n v="0.62"/>
    <x v="58"/>
    <n v="792.65"/>
  </r>
  <r>
    <n v="16161"/>
    <x v="365"/>
    <x v="2"/>
    <n v="49"/>
    <n v="2692.6895"/>
    <x v="4"/>
    <x v="0"/>
    <x v="883"/>
    <n v="65.989999999999995"/>
    <n v="4.2"/>
    <s v="Kristina Nunn"/>
    <x v="4"/>
    <x v="4"/>
    <x v="1"/>
    <x v="1"/>
    <x v="3"/>
    <n v="0.55000000000000004"/>
    <x v="609"/>
    <n v="1924.3694999999998"/>
  </r>
  <r>
    <n v="16161"/>
    <x v="365"/>
    <x v="2"/>
    <n v="38"/>
    <n v="151.19"/>
    <x v="4"/>
    <x v="0"/>
    <x v="884"/>
    <n v="3.78"/>
    <n v="0.71"/>
    <s v="Kristina Nunn"/>
    <x v="4"/>
    <x v="4"/>
    <x v="1"/>
    <x v="0"/>
    <x v="5"/>
    <n v="0.39"/>
    <x v="610"/>
    <n v="90.56"/>
  </r>
  <r>
    <n v="16806"/>
    <x v="251"/>
    <x v="1"/>
    <n v="4"/>
    <n v="167.37"/>
    <x v="8"/>
    <x v="0"/>
    <x v="885"/>
    <n v="43.22"/>
    <n v="4"/>
    <s v="Vicky Freymann"/>
    <x v="4"/>
    <x v="4"/>
    <x v="3"/>
    <x v="1"/>
    <x v="9"/>
    <n v="0.64"/>
    <x v="311"/>
    <n v="299.52"/>
  </r>
  <r>
    <n v="16806"/>
    <x v="251"/>
    <x v="1"/>
    <n v="18"/>
    <n v="1026.6385"/>
    <x v="10"/>
    <x v="0"/>
    <x v="886"/>
    <n v="65.989999999999995"/>
    <n v="19.989999999999998"/>
    <s v="Vicky Freymann"/>
    <x v="4"/>
    <x v="4"/>
    <x v="3"/>
    <x v="1"/>
    <x v="3"/>
    <n v="0.59"/>
    <x v="611"/>
    <n v="1227.6885"/>
  </r>
  <r>
    <n v="17344"/>
    <x v="396"/>
    <x v="3"/>
    <n v="40"/>
    <n v="2405.4575"/>
    <x v="2"/>
    <x v="0"/>
    <x v="887"/>
    <n v="65.989999999999995"/>
    <n v="7.69"/>
    <s v="Rob Dowd"/>
    <x v="4"/>
    <x v="4"/>
    <x v="2"/>
    <x v="1"/>
    <x v="3"/>
    <n v="0.59"/>
    <x v="592"/>
    <n v="1833.9175"/>
  </r>
  <r>
    <n v="17507"/>
    <x v="32"/>
    <x v="2"/>
    <n v="27"/>
    <n v="399.76"/>
    <x v="0"/>
    <x v="0"/>
    <x v="888"/>
    <n v="14.56"/>
    <n v="3.5"/>
    <s v="Lela Donovan"/>
    <x v="4"/>
    <x v="4"/>
    <x v="2"/>
    <x v="0"/>
    <x v="1"/>
    <n v="0.57999999999999996"/>
    <x v="490"/>
    <n v="351.63"/>
  </r>
  <r>
    <n v="17507"/>
    <x v="32"/>
    <x v="2"/>
    <n v="22"/>
    <n v="5393.27"/>
    <x v="8"/>
    <x v="1"/>
    <x v="889"/>
    <n v="270.97000000000003"/>
    <n v="28.06"/>
    <s v="Lela Donovan"/>
    <x v="4"/>
    <x v="4"/>
    <x v="2"/>
    <x v="1"/>
    <x v="16"/>
    <n v="0.56000000000000005"/>
    <x v="518"/>
    <n v="5039.55"/>
  </r>
  <r>
    <n v="17702"/>
    <x v="489"/>
    <x v="1"/>
    <n v="9"/>
    <n v="264.63"/>
    <x v="11"/>
    <x v="2"/>
    <x v="890"/>
    <n v="27.48"/>
    <n v="4"/>
    <s v="Mark Cousins"/>
    <x v="4"/>
    <x v="4"/>
    <x v="3"/>
    <x v="1"/>
    <x v="9"/>
    <n v="0.75"/>
    <x v="612"/>
    <n v="331.40999999999997"/>
  </r>
  <r>
    <n v="17831"/>
    <x v="250"/>
    <x v="3"/>
    <n v="34"/>
    <n v="239.3"/>
    <x v="7"/>
    <x v="0"/>
    <x v="891"/>
    <n v="6.98"/>
    <n v="2.83"/>
    <s v="Ricardo Emerson"/>
    <x v="4"/>
    <x v="4"/>
    <x v="2"/>
    <x v="2"/>
    <x v="6"/>
    <n v="0.37"/>
    <x v="507"/>
    <n v="197.99"/>
  </r>
  <r>
    <n v="17831"/>
    <x v="250"/>
    <x v="3"/>
    <n v="38"/>
    <n v="260.41000000000003"/>
    <x v="10"/>
    <x v="2"/>
    <x v="892"/>
    <n v="5.98"/>
    <n v="5.35"/>
    <s v="Ricardo Emerson"/>
    <x v="4"/>
    <x v="4"/>
    <x v="2"/>
    <x v="0"/>
    <x v="4"/>
    <n v="0.4"/>
    <x v="613"/>
    <n v="306.16000000000003"/>
  </r>
  <r>
    <n v="19044"/>
    <x v="227"/>
    <x v="0"/>
    <n v="32"/>
    <n v="4800.4399999999996"/>
    <x v="3"/>
    <x v="0"/>
    <x v="893"/>
    <n v="150.97999999999999"/>
    <n v="13.99"/>
    <s v="Rob Dowd"/>
    <x v="4"/>
    <x v="4"/>
    <x v="2"/>
    <x v="1"/>
    <x v="16"/>
    <n v="0.38"/>
    <x v="612"/>
    <n v="2887.5199999999995"/>
  </r>
  <r>
    <n v="19044"/>
    <x v="227"/>
    <x v="0"/>
    <n v="29"/>
    <n v="271.33"/>
    <x v="1"/>
    <x v="0"/>
    <x v="894"/>
    <n v="9.7100000000000009"/>
    <n v="9.4499999999999993"/>
    <s v="Rob Dowd"/>
    <x v="4"/>
    <x v="4"/>
    <x v="2"/>
    <x v="0"/>
    <x v="0"/>
    <n v="0.6"/>
    <x v="614"/>
    <n v="462.41999999999996"/>
  </r>
  <r>
    <n v="19462"/>
    <x v="490"/>
    <x v="2"/>
    <n v="2"/>
    <n v="206.68"/>
    <x v="10"/>
    <x v="0"/>
    <x v="895"/>
    <n v="80.98"/>
    <n v="35"/>
    <s v="Mark Cousins"/>
    <x v="4"/>
    <x v="4"/>
    <x v="3"/>
    <x v="0"/>
    <x v="0"/>
    <n v="0.81"/>
    <x v="615"/>
    <n v="363.15"/>
  </r>
  <r>
    <n v="19936"/>
    <x v="491"/>
    <x v="3"/>
    <n v="19"/>
    <n v="36.75"/>
    <x v="7"/>
    <x v="0"/>
    <x v="896"/>
    <n v="1.88"/>
    <n v="1.49"/>
    <s v="Giulietta Weimer"/>
    <x v="4"/>
    <x v="4"/>
    <x v="3"/>
    <x v="0"/>
    <x v="2"/>
    <n v="0.37"/>
    <x v="581"/>
    <n v="46.57"/>
  </r>
  <r>
    <n v="19936"/>
    <x v="491"/>
    <x v="3"/>
    <n v="41"/>
    <n v="1115.2"/>
    <x v="5"/>
    <x v="0"/>
    <x v="897"/>
    <n v="29.89"/>
    <n v="1.99"/>
    <s v="Giulietta Weimer"/>
    <x v="4"/>
    <x v="4"/>
    <x v="3"/>
    <x v="1"/>
    <x v="9"/>
    <n v="0.5"/>
    <x v="581"/>
    <n v="813.8900000000001"/>
  </r>
  <r>
    <n v="19972"/>
    <x v="492"/>
    <x v="3"/>
    <n v="6"/>
    <n v="97.86"/>
    <x v="0"/>
    <x v="0"/>
    <x v="898"/>
    <n v="14.98"/>
    <n v="8.99"/>
    <s v="Liz Price"/>
    <x v="4"/>
    <x v="4"/>
    <x v="2"/>
    <x v="2"/>
    <x v="6"/>
    <n v="0.39"/>
    <x v="616"/>
    <n v="118.95"/>
  </r>
  <r>
    <n v="20038"/>
    <x v="5"/>
    <x v="0"/>
    <n v="42"/>
    <n v="173.44"/>
    <x v="9"/>
    <x v="0"/>
    <x v="899"/>
    <n v="4.1399999999999997"/>
    <n v="6.6"/>
    <s v="Sally Knutson"/>
    <x v="4"/>
    <x v="4"/>
    <x v="1"/>
    <x v="2"/>
    <x v="6"/>
    <n v="0.49"/>
    <x v="216"/>
    <n v="345.84000000000003"/>
  </r>
  <r>
    <n v="20389"/>
    <x v="493"/>
    <x v="1"/>
    <n v="31"/>
    <n v="7477.78"/>
    <x v="5"/>
    <x v="1"/>
    <x v="900"/>
    <n v="260.98"/>
    <n v="41.91"/>
    <s v="Liz Price"/>
    <x v="4"/>
    <x v="4"/>
    <x v="2"/>
    <x v="2"/>
    <x v="7"/>
    <n v="0.59"/>
    <x v="34"/>
    <n v="6594.49"/>
  </r>
  <r>
    <n v="20389"/>
    <x v="493"/>
    <x v="1"/>
    <n v="24"/>
    <n v="270.39"/>
    <x v="2"/>
    <x v="0"/>
    <x v="901"/>
    <n v="10.52"/>
    <n v="7.94"/>
    <s v="Liz Price"/>
    <x v="4"/>
    <x v="4"/>
    <x v="2"/>
    <x v="2"/>
    <x v="6"/>
    <n v="0.52"/>
    <x v="34"/>
    <n v="300.81"/>
  </r>
  <r>
    <n v="20389"/>
    <x v="493"/>
    <x v="1"/>
    <n v="30"/>
    <n v="201.35"/>
    <x v="11"/>
    <x v="2"/>
    <x v="902"/>
    <n v="5.98"/>
    <n v="7.5"/>
    <s v="Liz Price"/>
    <x v="4"/>
    <x v="4"/>
    <x v="2"/>
    <x v="0"/>
    <x v="4"/>
    <n v="0.4"/>
    <x v="34"/>
    <n v="308.72000000000003"/>
  </r>
  <r>
    <n v="20422"/>
    <x v="370"/>
    <x v="1"/>
    <n v="5"/>
    <n v="15.38"/>
    <x v="2"/>
    <x v="0"/>
    <x v="903"/>
    <n v="2.89"/>
    <n v="0.5"/>
    <s v="Gene Hale"/>
    <x v="4"/>
    <x v="4"/>
    <x v="1"/>
    <x v="0"/>
    <x v="12"/>
    <n v="0.38"/>
    <x v="617"/>
    <n v="13.770000000000001"/>
  </r>
  <r>
    <n v="20676"/>
    <x v="494"/>
    <x v="0"/>
    <n v="22"/>
    <n v="43.97"/>
    <x v="0"/>
    <x v="0"/>
    <x v="904"/>
    <n v="1.88"/>
    <n v="1.49"/>
    <s v="Shahid Shariari"/>
    <x v="4"/>
    <x v="4"/>
    <x v="2"/>
    <x v="0"/>
    <x v="2"/>
    <n v="0.37"/>
    <x v="618"/>
    <n v="53.019999999999996"/>
  </r>
  <r>
    <n v="20960"/>
    <x v="495"/>
    <x v="0"/>
    <n v="19"/>
    <n v="195.96"/>
    <x v="8"/>
    <x v="0"/>
    <x v="905"/>
    <n v="10.97"/>
    <n v="6.5"/>
    <s v="Giulietta Weimer"/>
    <x v="4"/>
    <x v="4"/>
    <x v="2"/>
    <x v="1"/>
    <x v="9"/>
    <n v="0.64"/>
    <x v="619"/>
    <n v="300.77999999999997"/>
  </r>
  <r>
    <n v="21350"/>
    <x v="496"/>
    <x v="2"/>
    <n v="30"/>
    <n v="278.94"/>
    <x v="2"/>
    <x v="0"/>
    <x v="906"/>
    <n v="9.06"/>
    <n v="9.86"/>
    <s v="Ralph Kennedy"/>
    <x v="4"/>
    <x v="4"/>
    <x v="2"/>
    <x v="0"/>
    <x v="4"/>
    <n v="0.4"/>
    <x v="620"/>
    <n v="422.64"/>
  </r>
  <r>
    <n v="21572"/>
    <x v="497"/>
    <x v="3"/>
    <n v="42"/>
    <n v="8549.0400000000009"/>
    <x v="4"/>
    <x v="0"/>
    <x v="907"/>
    <n v="194.3"/>
    <n v="11.54"/>
    <s v="Vicky Freymann"/>
    <x v="4"/>
    <x v="4"/>
    <x v="3"/>
    <x v="2"/>
    <x v="6"/>
    <n v="0.59"/>
    <x v="621"/>
    <n v="5688.0300000000007"/>
  </r>
  <r>
    <n v="21671"/>
    <x v="392"/>
    <x v="1"/>
    <n v="15"/>
    <n v="670.94"/>
    <x v="11"/>
    <x v="0"/>
    <x v="908"/>
    <n v="45.19"/>
    <n v="1.99"/>
    <s v="Thomas Brumley"/>
    <x v="4"/>
    <x v="4"/>
    <x v="1"/>
    <x v="1"/>
    <x v="9"/>
    <n v="0.55000000000000004"/>
    <x v="311"/>
    <n v="583.43000000000006"/>
  </r>
  <r>
    <n v="22657"/>
    <x v="498"/>
    <x v="1"/>
    <n v="36"/>
    <n v="9544.18"/>
    <x v="10"/>
    <x v="2"/>
    <x v="909"/>
    <n v="256.99"/>
    <n v="11.25"/>
    <s v="Ralph Kennedy"/>
    <x v="4"/>
    <x v="4"/>
    <x v="2"/>
    <x v="1"/>
    <x v="9"/>
    <n v="0.51"/>
    <x v="622"/>
    <n v="6151.3"/>
  </r>
  <r>
    <n v="22657"/>
    <x v="498"/>
    <x v="1"/>
    <n v="8"/>
    <n v="32.92"/>
    <x v="9"/>
    <x v="0"/>
    <x v="632"/>
    <n v="3.95"/>
    <n v="2"/>
    <s v="Ralph Kennedy"/>
    <x v="4"/>
    <x v="4"/>
    <x v="2"/>
    <x v="0"/>
    <x v="5"/>
    <n v="0.53"/>
    <x v="622"/>
    <n v="40.650000000000006"/>
  </r>
  <r>
    <n v="23207"/>
    <x v="499"/>
    <x v="3"/>
    <n v="11"/>
    <n v="336.91"/>
    <x v="8"/>
    <x v="0"/>
    <x v="910"/>
    <n v="30.98"/>
    <n v="8.74"/>
    <s v="Ralph Kennedy"/>
    <x v="4"/>
    <x v="4"/>
    <x v="2"/>
    <x v="0"/>
    <x v="4"/>
    <n v="0.4"/>
    <x v="623"/>
    <n v="294.41000000000003"/>
  </r>
  <r>
    <n v="23940"/>
    <x v="215"/>
    <x v="2"/>
    <n v="20"/>
    <n v="138.52000000000001"/>
    <x v="4"/>
    <x v="0"/>
    <x v="911"/>
    <n v="4.4800000000000004"/>
    <n v="49"/>
    <s v="Khloe Miller"/>
    <x v="4"/>
    <x v="4"/>
    <x v="3"/>
    <x v="0"/>
    <x v="1"/>
    <n v="0.6"/>
    <x v="271"/>
    <n v="1033.76"/>
  </r>
  <r>
    <n v="23940"/>
    <x v="215"/>
    <x v="2"/>
    <n v="11"/>
    <n v="1735.59"/>
    <x v="11"/>
    <x v="1"/>
    <x v="912"/>
    <n v="150.88999999999999"/>
    <n v="60.2"/>
    <s v="Khloe Miller"/>
    <x v="4"/>
    <x v="4"/>
    <x v="3"/>
    <x v="2"/>
    <x v="13"/>
    <n v="0.77"/>
    <x v="506"/>
    <n v="2242.02"/>
  </r>
  <r>
    <n v="24450"/>
    <x v="235"/>
    <x v="3"/>
    <n v="37"/>
    <n v="443.35"/>
    <x v="11"/>
    <x v="0"/>
    <x v="913"/>
    <n v="11.97"/>
    <n v="4.9800000000000004"/>
    <s v="Kristina Nunn"/>
    <x v="4"/>
    <x v="4"/>
    <x v="1"/>
    <x v="0"/>
    <x v="1"/>
    <n v="0.57999999999999996"/>
    <x v="292"/>
    <n v="465.08000000000004"/>
  </r>
  <r>
    <n v="24450"/>
    <x v="235"/>
    <x v="3"/>
    <n v="41"/>
    <n v="392.61"/>
    <x v="3"/>
    <x v="2"/>
    <x v="914"/>
    <n v="9.48"/>
    <n v="7.29"/>
    <s v="Kristina Nunn"/>
    <x v="4"/>
    <x v="4"/>
    <x v="1"/>
    <x v="2"/>
    <x v="6"/>
    <n v="0.45"/>
    <x v="624"/>
    <n v="492.76"/>
  </r>
  <r>
    <n v="24450"/>
    <x v="235"/>
    <x v="3"/>
    <n v="4"/>
    <n v="30.85"/>
    <x v="4"/>
    <x v="0"/>
    <x v="915"/>
    <n v="5.98"/>
    <n v="5.79"/>
    <s v="Kristina Nunn"/>
    <x v="4"/>
    <x v="4"/>
    <x v="1"/>
    <x v="0"/>
    <x v="4"/>
    <n v="0.36"/>
    <x v="292"/>
    <n v="43.730000000000004"/>
  </r>
  <r>
    <n v="24580"/>
    <x v="500"/>
    <x v="1"/>
    <n v="25"/>
    <n v="1081.22"/>
    <x v="3"/>
    <x v="0"/>
    <x v="916"/>
    <n v="43.98"/>
    <n v="8.99"/>
    <s v="Mark Cousins"/>
    <x v="4"/>
    <x v="4"/>
    <x v="2"/>
    <x v="0"/>
    <x v="10"/>
    <n v="0.57999999999999996"/>
    <x v="625"/>
    <n v="950.42000000000007"/>
  </r>
  <r>
    <n v="24580"/>
    <x v="500"/>
    <x v="1"/>
    <n v="14"/>
    <n v="36.409999999999997"/>
    <x v="2"/>
    <x v="0"/>
    <x v="127"/>
    <n v="2.23"/>
    <n v="4.57"/>
    <s v="Mark Cousins"/>
    <x v="4"/>
    <x v="4"/>
    <x v="2"/>
    <x v="2"/>
    <x v="6"/>
    <n v="0.41"/>
    <x v="626"/>
    <n v="67.86"/>
  </r>
  <r>
    <n v="24933"/>
    <x v="363"/>
    <x v="0"/>
    <n v="32"/>
    <n v="3416.38"/>
    <x v="2"/>
    <x v="1"/>
    <x v="917"/>
    <n v="100.98"/>
    <n v="57.38"/>
    <s v="Shahid Shariari"/>
    <x v="4"/>
    <x v="4"/>
    <x v="1"/>
    <x v="2"/>
    <x v="7"/>
    <n v="0.78"/>
    <x v="107"/>
    <n v="4558.58"/>
  </r>
  <r>
    <n v="24933"/>
    <x v="363"/>
    <x v="0"/>
    <n v="14"/>
    <n v="142.81"/>
    <x v="2"/>
    <x v="0"/>
    <x v="918"/>
    <n v="10.14"/>
    <n v="2.27"/>
    <s v="Shahid Shariari"/>
    <x v="4"/>
    <x v="4"/>
    <x v="1"/>
    <x v="0"/>
    <x v="4"/>
    <n v="0.36"/>
    <x v="107"/>
    <n v="103.17"/>
  </r>
  <r>
    <n v="25031"/>
    <x v="501"/>
    <x v="1"/>
    <n v="24"/>
    <n v="4636.62"/>
    <x v="8"/>
    <x v="0"/>
    <x v="919"/>
    <n v="209.37"/>
    <n v="69"/>
    <s v="Sally Knutson"/>
    <x v="4"/>
    <x v="4"/>
    <x v="1"/>
    <x v="2"/>
    <x v="8"/>
    <n v="0.79"/>
    <x v="627"/>
    <n v="4955.07"/>
  </r>
  <r>
    <n v="25031"/>
    <x v="501"/>
    <x v="1"/>
    <n v="20"/>
    <n v="100.11"/>
    <x v="1"/>
    <x v="0"/>
    <x v="920"/>
    <n v="4.9800000000000004"/>
    <n v="4.7"/>
    <s v="Sally Knutson"/>
    <x v="4"/>
    <x v="4"/>
    <x v="1"/>
    <x v="0"/>
    <x v="4"/>
    <n v="0.38"/>
    <x v="628"/>
    <n v="141.81"/>
  </r>
  <r>
    <n v="25633"/>
    <x v="502"/>
    <x v="0"/>
    <n v="36"/>
    <n v="5140.08"/>
    <x v="7"/>
    <x v="1"/>
    <x v="921"/>
    <n v="145.97999999999999"/>
    <n v="51.92"/>
    <s v="Sally Knutson"/>
    <x v="4"/>
    <x v="4"/>
    <x v="3"/>
    <x v="2"/>
    <x v="8"/>
    <n v="0.69"/>
    <x v="449"/>
    <n v="5722.51"/>
  </r>
  <r>
    <n v="25635"/>
    <x v="503"/>
    <x v="3"/>
    <n v="14"/>
    <n v="633.08000000000004"/>
    <x v="0"/>
    <x v="2"/>
    <x v="922"/>
    <n v="42.98"/>
    <n v="4.62"/>
    <s v="Sally Knutson"/>
    <x v="4"/>
    <x v="4"/>
    <x v="2"/>
    <x v="0"/>
    <x v="1"/>
    <n v="0.56000000000000005"/>
    <x v="325"/>
    <n v="487.6"/>
  </r>
  <r>
    <n v="25635"/>
    <x v="503"/>
    <x v="3"/>
    <n v="22"/>
    <n v="110.42"/>
    <x v="5"/>
    <x v="0"/>
    <x v="923"/>
    <n v="5.08"/>
    <n v="3.63"/>
    <s v="Sally Knutson"/>
    <x v="4"/>
    <x v="4"/>
    <x v="2"/>
    <x v="2"/>
    <x v="6"/>
    <n v="0.51"/>
    <x v="325"/>
    <n v="147.02000000000001"/>
  </r>
  <r>
    <n v="25830"/>
    <x v="107"/>
    <x v="0"/>
    <n v="5"/>
    <n v="25.34"/>
    <x v="8"/>
    <x v="0"/>
    <x v="924"/>
    <n v="4.0599999999999996"/>
    <n v="6.89"/>
    <s v="Justin Hirsh"/>
    <x v="4"/>
    <x v="4"/>
    <x v="1"/>
    <x v="0"/>
    <x v="1"/>
    <n v="0.6"/>
    <x v="629"/>
    <n v="46.629999999999995"/>
  </r>
  <r>
    <n v="25830"/>
    <x v="107"/>
    <x v="0"/>
    <n v="11"/>
    <n v="178.57"/>
    <x v="9"/>
    <x v="0"/>
    <x v="925"/>
    <n v="15.28"/>
    <n v="10.91"/>
    <s v="Justin Hirsh"/>
    <x v="4"/>
    <x v="4"/>
    <x v="1"/>
    <x v="0"/>
    <x v="2"/>
    <n v="0.36"/>
    <x v="630"/>
    <n v="215.95999999999998"/>
  </r>
  <r>
    <n v="26342"/>
    <x v="504"/>
    <x v="0"/>
    <n v="24"/>
    <n v="265.35000000000002"/>
    <x v="11"/>
    <x v="0"/>
    <x v="926"/>
    <n v="9.99"/>
    <n v="11.59"/>
    <s v="Khloe Miller"/>
    <x v="4"/>
    <x v="4"/>
    <x v="3"/>
    <x v="0"/>
    <x v="4"/>
    <n v="0.4"/>
    <x v="631"/>
    <n v="394.04"/>
  </r>
  <r>
    <n v="26342"/>
    <x v="504"/>
    <x v="0"/>
    <n v="41"/>
    <n v="1993.94"/>
    <x v="11"/>
    <x v="0"/>
    <x v="927"/>
    <n v="48.04"/>
    <n v="5.79"/>
    <s v="Khloe Miller"/>
    <x v="4"/>
    <x v="4"/>
    <x v="3"/>
    <x v="0"/>
    <x v="4"/>
    <n v="0.37"/>
    <x v="632"/>
    <n v="1062.24"/>
  </r>
  <r>
    <n v="26342"/>
    <x v="504"/>
    <x v="0"/>
    <n v="3"/>
    <n v="24.73"/>
    <x v="0"/>
    <x v="0"/>
    <x v="928"/>
    <n v="6.68"/>
    <n v="4.91"/>
    <s v="Khloe Miller"/>
    <x v="4"/>
    <x v="4"/>
    <x v="3"/>
    <x v="0"/>
    <x v="4"/>
    <n v="0.37"/>
    <x v="633"/>
    <n v="35.5"/>
  </r>
  <r>
    <n v="26368"/>
    <x v="351"/>
    <x v="2"/>
    <n v="25"/>
    <n v="1809.0125"/>
    <x v="2"/>
    <x v="0"/>
    <x v="929"/>
    <n v="85.99"/>
    <n v="2.5"/>
    <s v="Shahid Shariari"/>
    <x v="4"/>
    <x v="4"/>
    <x v="2"/>
    <x v="1"/>
    <x v="3"/>
    <n v="0.35"/>
    <x v="634"/>
    <n v="1013.9625000000001"/>
  </r>
  <r>
    <n v="26372"/>
    <x v="505"/>
    <x v="0"/>
    <n v="1"/>
    <n v="31.96"/>
    <x v="2"/>
    <x v="0"/>
    <x v="930"/>
    <n v="29.89"/>
    <n v="1.99"/>
    <s v="Ralph Kennedy"/>
    <x v="4"/>
    <x v="4"/>
    <x v="2"/>
    <x v="1"/>
    <x v="9"/>
    <n v="0.5"/>
    <x v="375"/>
    <n v="106.6"/>
  </r>
  <r>
    <n v="26756"/>
    <x v="506"/>
    <x v="2"/>
    <n v="25"/>
    <n v="767.26"/>
    <x v="1"/>
    <x v="0"/>
    <x v="931"/>
    <n v="30.97"/>
    <n v="4"/>
    <s v="Giulietta Weimer"/>
    <x v="4"/>
    <x v="4"/>
    <x v="3"/>
    <x v="1"/>
    <x v="9"/>
    <n v="0.74"/>
    <x v="635"/>
    <n v="796.81999999999994"/>
  </r>
  <r>
    <n v="26756"/>
    <x v="506"/>
    <x v="2"/>
    <n v="40"/>
    <n v="253.89"/>
    <x v="5"/>
    <x v="0"/>
    <x v="932"/>
    <n v="6.48"/>
    <n v="6.22"/>
    <s v="Giulietta Weimer"/>
    <x v="4"/>
    <x v="4"/>
    <x v="3"/>
    <x v="0"/>
    <x v="4"/>
    <n v="0.37"/>
    <x v="181"/>
    <n v="357.65999999999997"/>
  </r>
  <r>
    <n v="26756"/>
    <x v="506"/>
    <x v="2"/>
    <n v="20"/>
    <n v="127.9"/>
    <x v="1"/>
    <x v="0"/>
    <x v="933"/>
    <n v="6.48"/>
    <n v="7.37"/>
    <s v="Giulietta Weimer"/>
    <x v="4"/>
    <x v="4"/>
    <x v="3"/>
    <x v="0"/>
    <x v="4"/>
    <n v="0.37"/>
    <x v="181"/>
    <n v="208.31"/>
  </r>
  <r>
    <n v="26851"/>
    <x v="507"/>
    <x v="1"/>
    <n v="44"/>
    <n v="73.64"/>
    <x v="1"/>
    <x v="0"/>
    <x v="934"/>
    <n v="1.7"/>
    <n v="1.99"/>
    <s v="Heather Jas"/>
    <x v="4"/>
    <x v="4"/>
    <x v="2"/>
    <x v="1"/>
    <x v="9"/>
    <n v="0.51"/>
    <x v="636"/>
    <n v="132.51"/>
  </r>
  <r>
    <n v="26981"/>
    <x v="208"/>
    <x v="2"/>
    <n v="13"/>
    <n v="603.34699999999998"/>
    <x v="3"/>
    <x v="0"/>
    <x v="935"/>
    <n v="55.99"/>
    <n v="1.25"/>
    <s v="Vicky Freymann"/>
    <x v="4"/>
    <x v="4"/>
    <x v="3"/>
    <x v="1"/>
    <x v="3"/>
    <n v="0.35"/>
    <x v="195"/>
    <n v="460.36699999999996"/>
  </r>
  <r>
    <n v="26981"/>
    <x v="208"/>
    <x v="2"/>
    <n v="44"/>
    <n v="770.53"/>
    <x v="0"/>
    <x v="0"/>
    <x v="936"/>
    <n v="16.91"/>
    <n v="6.25"/>
    <s v="Vicky Freymann"/>
    <x v="4"/>
    <x v="4"/>
    <x v="3"/>
    <x v="0"/>
    <x v="0"/>
    <n v="0.57999999999999996"/>
    <x v="637"/>
    <n v="740.36"/>
  </r>
  <r>
    <n v="27298"/>
    <x v="110"/>
    <x v="0"/>
    <n v="40"/>
    <n v="7813.7"/>
    <x v="5"/>
    <x v="0"/>
    <x v="937"/>
    <n v="199.99"/>
    <n v="24.49"/>
    <s v="Philisse Overcash"/>
    <x v="4"/>
    <x v="4"/>
    <x v="0"/>
    <x v="1"/>
    <x v="11"/>
    <n v="0.46"/>
    <x v="619"/>
    <n v="5659.37"/>
  </r>
  <r>
    <n v="27298"/>
    <x v="110"/>
    <x v="0"/>
    <n v="31"/>
    <n v="164.92"/>
    <x v="0"/>
    <x v="0"/>
    <x v="938"/>
    <n v="4.9800000000000004"/>
    <n v="4.8600000000000003"/>
    <s v="Philisse Overcash"/>
    <x v="4"/>
    <x v="4"/>
    <x v="0"/>
    <x v="0"/>
    <x v="4"/>
    <n v="0.38"/>
    <x v="497"/>
    <n v="219.27999999999997"/>
  </r>
  <r>
    <n v="27330"/>
    <x v="81"/>
    <x v="0"/>
    <n v="8"/>
    <n v="507.74"/>
    <x v="9"/>
    <x v="0"/>
    <x v="939"/>
    <n v="55.5"/>
    <n v="52.2"/>
    <s v="Mark Cousins"/>
    <x v="4"/>
    <x v="4"/>
    <x v="3"/>
    <x v="2"/>
    <x v="6"/>
    <n v="0.72"/>
    <x v="103"/>
    <n v="626.28"/>
  </r>
  <r>
    <n v="27330"/>
    <x v="81"/>
    <x v="0"/>
    <n v="30"/>
    <n v="12600.99"/>
    <x v="9"/>
    <x v="1"/>
    <x v="940"/>
    <n v="442.14"/>
    <n v="14.7"/>
    <s v="Mark Cousins"/>
    <x v="4"/>
    <x v="4"/>
    <x v="3"/>
    <x v="1"/>
    <x v="16"/>
    <n v="0.56000000000000005"/>
    <x v="165"/>
    <n v="9637.51"/>
  </r>
  <r>
    <n v="27781"/>
    <x v="274"/>
    <x v="1"/>
    <n v="47"/>
    <n v="181.13"/>
    <x v="10"/>
    <x v="0"/>
    <x v="941"/>
    <n v="3.69"/>
    <n v="2.5"/>
    <s v="Shahid Hopkins"/>
    <x v="4"/>
    <x v="4"/>
    <x v="0"/>
    <x v="0"/>
    <x v="15"/>
    <n v="0.39"/>
    <x v="347"/>
    <n v="192.51999999999998"/>
  </r>
  <r>
    <n v="28225"/>
    <x v="508"/>
    <x v="3"/>
    <n v="9"/>
    <n v="206.04"/>
    <x v="10"/>
    <x v="0"/>
    <x v="942"/>
    <n v="20.28"/>
    <n v="14.39"/>
    <s v="Khloe Miller"/>
    <x v="4"/>
    <x v="4"/>
    <x v="2"/>
    <x v="2"/>
    <x v="6"/>
    <n v="0.47"/>
    <x v="638"/>
    <n v="255.85"/>
  </r>
  <r>
    <n v="28389"/>
    <x v="509"/>
    <x v="1"/>
    <n v="22"/>
    <n v="668.39"/>
    <x v="1"/>
    <x v="0"/>
    <x v="943"/>
    <n v="30.93"/>
    <n v="3.92"/>
    <s v="Mark Cousins"/>
    <x v="4"/>
    <x v="4"/>
    <x v="3"/>
    <x v="2"/>
    <x v="6"/>
    <n v="0.44"/>
    <x v="639"/>
    <n v="323.77999999999997"/>
  </r>
  <r>
    <n v="28389"/>
    <x v="509"/>
    <x v="1"/>
    <n v="16"/>
    <n v="4657.3500000000004"/>
    <x v="9"/>
    <x v="1"/>
    <x v="944"/>
    <n v="297.48"/>
    <n v="18.059999999999999"/>
    <s v="Mark Cousins"/>
    <x v="4"/>
    <x v="4"/>
    <x v="3"/>
    <x v="1"/>
    <x v="16"/>
    <n v="0.6"/>
    <x v="639"/>
    <n v="4334.6900000000005"/>
  </r>
  <r>
    <n v="28389"/>
    <x v="509"/>
    <x v="1"/>
    <n v="7"/>
    <n v="2097.94"/>
    <x v="1"/>
    <x v="1"/>
    <x v="945"/>
    <n v="296.18"/>
    <n v="54.12"/>
    <s v="Mark Cousins"/>
    <x v="4"/>
    <x v="4"/>
    <x v="3"/>
    <x v="2"/>
    <x v="8"/>
    <n v="0.76"/>
    <x v="640"/>
    <n v="2501.9900000000002"/>
  </r>
  <r>
    <n v="28898"/>
    <x v="488"/>
    <x v="0"/>
    <n v="44"/>
    <n v="246"/>
    <x v="8"/>
    <x v="0"/>
    <x v="946"/>
    <n v="5.78"/>
    <n v="7.96"/>
    <s v="Mark Cousins"/>
    <x v="4"/>
    <x v="4"/>
    <x v="2"/>
    <x v="0"/>
    <x v="4"/>
    <n v="0.36"/>
    <x v="641"/>
    <n v="453.36"/>
  </r>
  <r>
    <n v="28901"/>
    <x v="192"/>
    <x v="1"/>
    <n v="23"/>
    <n v="871.32"/>
    <x v="8"/>
    <x v="0"/>
    <x v="947"/>
    <n v="40.99"/>
    <n v="5.86"/>
    <s v="Trudy Schmidt"/>
    <x v="4"/>
    <x v="4"/>
    <x v="0"/>
    <x v="0"/>
    <x v="4"/>
    <n v="0.36"/>
    <x v="490"/>
    <n v="556.16000000000008"/>
  </r>
  <r>
    <n v="29185"/>
    <x v="510"/>
    <x v="1"/>
    <n v="8"/>
    <n v="468.49"/>
    <x v="4"/>
    <x v="0"/>
    <x v="948"/>
    <n v="56.96"/>
    <n v="13.22"/>
    <s v="Rob Dowd"/>
    <x v="4"/>
    <x v="4"/>
    <x v="2"/>
    <x v="0"/>
    <x v="1"/>
    <n v="0.56000000000000005"/>
    <x v="642"/>
    <n v="474.86"/>
  </r>
  <r>
    <n v="29185"/>
    <x v="510"/>
    <x v="1"/>
    <n v="48"/>
    <n v="446.53"/>
    <x v="0"/>
    <x v="2"/>
    <x v="949"/>
    <n v="8.3699999999999992"/>
    <n v="10.16"/>
    <s v="Rob Dowd"/>
    <x v="4"/>
    <x v="4"/>
    <x v="2"/>
    <x v="2"/>
    <x v="6"/>
    <n v="0.59"/>
    <x v="643"/>
    <n v="707.98"/>
  </r>
  <r>
    <n v="29185"/>
    <x v="510"/>
    <x v="1"/>
    <n v="5"/>
    <n v="217.85"/>
    <x v="11"/>
    <x v="2"/>
    <x v="950"/>
    <n v="40.99"/>
    <n v="17.48"/>
    <s v="Rob Dowd"/>
    <x v="4"/>
    <x v="4"/>
    <x v="2"/>
    <x v="0"/>
    <x v="4"/>
    <n v="0.36"/>
    <x v="643"/>
    <n v="243.16"/>
  </r>
  <r>
    <n v="29985"/>
    <x v="511"/>
    <x v="3"/>
    <n v="22"/>
    <n v="196.75"/>
    <x v="4"/>
    <x v="2"/>
    <x v="951"/>
    <n v="7.96"/>
    <n v="4.95"/>
    <s v="Khloe Miller"/>
    <x v="4"/>
    <x v="4"/>
    <x v="2"/>
    <x v="2"/>
    <x v="6"/>
    <n v="0.41"/>
    <x v="624"/>
    <n v="196.62"/>
  </r>
  <r>
    <n v="29986"/>
    <x v="512"/>
    <x v="3"/>
    <n v="40"/>
    <n v="1477.39"/>
    <x v="4"/>
    <x v="0"/>
    <x v="952"/>
    <n v="37.700000000000003"/>
    <n v="2.99"/>
    <s v="Rob Dowd"/>
    <x v="4"/>
    <x v="4"/>
    <x v="2"/>
    <x v="0"/>
    <x v="2"/>
    <n v="0.35"/>
    <x v="644"/>
    <n v="835.99000000000012"/>
  </r>
  <r>
    <n v="30149"/>
    <x v="513"/>
    <x v="2"/>
    <n v="8"/>
    <n v="16.47"/>
    <x v="8"/>
    <x v="0"/>
    <x v="953"/>
    <n v="2.08"/>
    <n v="1.49"/>
    <s v="Mark Cousins"/>
    <x v="4"/>
    <x v="4"/>
    <x v="2"/>
    <x v="0"/>
    <x v="2"/>
    <n v="0.38"/>
    <x v="645"/>
    <n v="23.29"/>
  </r>
  <r>
    <n v="30149"/>
    <x v="513"/>
    <x v="2"/>
    <n v="5"/>
    <n v="173.62"/>
    <x v="5"/>
    <x v="1"/>
    <x v="954"/>
    <n v="33.94"/>
    <n v="19.190000000000001"/>
    <s v="Mark Cousins"/>
    <x v="4"/>
    <x v="4"/>
    <x v="2"/>
    <x v="2"/>
    <x v="13"/>
    <n v="0.57999999999999996"/>
    <x v="646"/>
    <n v="262.26"/>
  </r>
  <r>
    <n v="30149"/>
    <x v="513"/>
    <x v="2"/>
    <n v="50"/>
    <n v="690.97"/>
    <x v="4"/>
    <x v="0"/>
    <x v="955"/>
    <n v="13.79"/>
    <n v="8.7799999999999994"/>
    <s v="Mark Cousins"/>
    <x v="4"/>
    <x v="4"/>
    <x v="2"/>
    <x v="2"/>
    <x v="6"/>
    <n v="0.43"/>
    <x v="428"/>
    <n v="707.91000000000008"/>
  </r>
  <r>
    <n v="30310"/>
    <x v="514"/>
    <x v="2"/>
    <n v="21"/>
    <n v="2024.0284999999999"/>
    <x v="8"/>
    <x v="0"/>
    <x v="18"/>
    <n v="125.99"/>
    <n v="8.8000000000000007"/>
    <s v="Thomas Brumley"/>
    <x v="4"/>
    <x v="4"/>
    <x v="1"/>
    <x v="1"/>
    <x v="3"/>
    <n v="0.59"/>
    <x v="647"/>
    <n v="2019.1284999999998"/>
  </r>
  <r>
    <n v="31426"/>
    <x v="515"/>
    <x v="0"/>
    <n v="40"/>
    <n v="4054.058"/>
    <x v="5"/>
    <x v="0"/>
    <x v="956"/>
    <n v="125.99"/>
    <n v="2.5"/>
    <s v="Greg Maxwell"/>
    <x v="4"/>
    <x v="4"/>
    <x v="3"/>
    <x v="1"/>
    <x v="3"/>
    <n v="0.6"/>
    <x v="418"/>
    <n v="3139.8679999999999"/>
  </r>
  <r>
    <n v="31872"/>
    <x v="516"/>
    <x v="0"/>
    <n v="34"/>
    <n v="2833.19"/>
    <x v="7"/>
    <x v="2"/>
    <x v="957"/>
    <n v="83.98"/>
    <n v="5.01"/>
    <s v="Vicky Freymann"/>
    <x v="4"/>
    <x v="4"/>
    <x v="3"/>
    <x v="0"/>
    <x v="15"/>
    <n v="0.38"/>
    <x v="648"/>
    <n v="1423.3200000000002"/>
  </r>
  <r>
    <n v="31872"/>
    <x v="516"/>
    <x v="0"/>
    <n v="30"/>
    <n v="4452.6499999999996"/>
    <x v="5"/>
    <x v="1"/>
    <x v="958"/>
    <n v="159.31"/>
    <n v="60"/>
    <s v="Vicky Freymann"/>
    <x v="4"/>
    <x v="4"/>
    <x v="3"/>
    <x v="2"/>
    <x v="8"/>
    <n v="0.55000000000000004"/>
    <x v="648"/>
    <n v="4717.7699999999995"/>
  </r>
  <r>
    <n v="31874"/>
    <x v="517"/>
    <x v="1"/>
    <n v="29"/>
    <n v="321.95"/>
    <x v="4"/>
    <x v="2"/>
    <x v="959"/>
    <n v="10.98"/>
    <n v="3.37"/>
    <s v="Shahid Shariari"/>
    <x v="4"/>
    <x v="4"/>
    <x v="2"/>
    <x v="0"/>
    <x v="14"/>
    <n v="0.56999999999999995"/>
    <x v="328"/>
    <n v="301.19"/>
  </r>
  <r>
    <n v="31874"/>
    <x v="517"/>
    <x v="1"/>
    <n v="39"/>
    <n v="13244.04"/>
    <x v="9"/>
    <x v="1"/>
    <x v="960"/>
    <n v="348.21"/>
    <n v="84.84"/>
    <s v="Shahid Shariari"/>
    <x v="4"/>
    <x v="4"/>
    <x v="2"/>
    <x v="2"/>
    <x v="8"/>
    <n v="0.66"/>
    <x v="328"/>
    <n v="12968.11"/>
  </r>
  <r>
    <n v="31938"/>
    <x v="518"/>
    <x v="2"/>
    <n v="13"/>
    <n v="1193.6199999999999"/>
    <x v="3"/>
    <x v="1"/>
    <x v="961"/>
    <n v="89.99"/>
    <n v="42"/>
    <s v="Shahid Shariari"/>
    <x v="4"/>
    <x v="4"/>
    <x v="1"/>
    <x v="2"/>
    <x v="13"/>
    <n v="0.66"/>
    <x v="186"/>
    <n v="1498.09"/>
  </r>
  <r>
    <n v="31938"/>
    <x v="518"/>
    <x v="2"/>
    <n v="47"/>
    <n v="363.23"/>
    <x v="9"/>
    <x v="0"/>
    <x v="962"/>
    <n v="7.59"/>
    <n v="4"/>
    <s v="Shahid Shariari"/>
    <x v="4"/>
    <x v="4"/>
    <x v="1"/>
    <x v="2"/>
    <x v="6"/>
    <n v="0.42"/>
    <x v="649"/>
    <n v="322.65000000000003"/>
  </r>
  <r>
    <n v="32611"/>
    <x v="70"/>
    <x v="2"/>
    <n v="16"/>
    <n v="33.76"/>
    <x v="0"/>
    <x v="0"/>
    <x v="963"/>
    <n v="2.08"/>
    <n v="1.49"/>
    <s v="Neil Knudson"/>
    <x v="4"/>
    <x v="4"/>
    <x v="2"/>
    <x v="0"/>
    <x v="2"/>
    <n v="0.36"/>
    <x v="86"/>
    <n v="40.909999999999997"/>
  </r>
  <r>
    <n v="32611"/>
    <x v="70"/>
    <x v="2"/>
    <n v="19"/>
    <n v="3537.39"/>
    <x v="10"/>
    <x v="1"/>
    <x v="964"/>
    <n v="180.98"/>
    <n v="30"/>
    <s v="Neil Knudson"/>
    <x v="4"/>
    <x v="4"/>
    <x v="2"/>
    <x v="2"/>
    <x v="13"/>
    <n v="0.69"/>
    <x v="650"/>
    <n v="3304.6099999999997"/>
  </r>
  <r>
    <n v="32611"/>
    <x v="70"/>
    <x v="2"/>
    <n v="18"/>
    <n v="986.24"/>
    <x v="11"/>
    <x v="2"/>
    <x v="965"/>
    <n v="53.98"/>
    <n v="5.5"/>
    <s v="Neil Knudson"/>
    <x v="4"/>
    <x v="4"/>
    <x v="2"/>
    <x v="1"/>
    <x v="9"/>
    <n v="0.62"/>
    <x v="650"/>
    <n v="917.34"/>
  </r>
  <r>
    <n v="32611"/>
    <x v="70"/>
    <x v="2"/>
    <n v="15"/>
    <n v="81.66"/>
    <x v="9"/>
    <x v="0"/>
    <x v="966"/>
    <n v="4.9800000000000004"/>
    <n v="5.0199999999999996"/>
    <s v="Neil Knudson"/>
    <x v="4"/>
    <x v="4"/>
    <x v="2"/>
    <x v="0"/>
    <x v="4"/>
    <n v="0.38"/>
    <x v="167"/>
    <n v="113.64999999999999"/>
  </r>
  <r>
    <n v="32901"/>
    <x v="519"/>
    <x v="3"/>
    <n v="13"/>
    <n v="49.74"/>
    <x v="10"/>
    <x v="0"/>
    <x v="967"/>
    <n v="3.75"/>
    <n v="0.5"/>
    <s v="Neil Knudson"/>
    <x v="4"/>
    <x v="4"/>
    <x v="2"/>
    <x v="0"/>
    <x v="12"/>
    <n v="0.37"/>
    <x v="572"/>
    <n v="32.040000000000006"/>
  </r>
  <r>
    <n v="33284"/>
    <x v="520"/>
    <x v="0"/>
    <n v="21"/>
    <n v="480.39"/>
    <x v="2"/>
    <x v="0"/>
    <x v="968"/>
    <n v="22.23"/>
    <n v="8.99"/>
    <s v="Lela Donovan"/>
    <x v="4"/>
    <x v="4"/>
    <x v="2"/>
    <x v="2"/>
    <x v="6"/>
    <n v="0.41"/>
    <x v="651"/>
    <n v="335.73"/>
  </r>
  <r>
    <n v="33287"/>
    <x v="521"/>
    <x v="3"/>
    <n v="44"/>
    <n v="11904.55"/>
    <x v="10"/>
    <x v="1"/>
    <x v="969"/>
    <n v="270.97000000000003"/>
    <n v="28.06"/>
    <s v="Mike Vittorini"/>
    <x v="4"/>
    <x v="4"/>
    <x v="0"/>
    <x v="1"/>
    <x v="16"/>
    <n v="0.56000000000000005"/>
    <x v="652"/>
    <n v="7995.2199999999993"/>
  </r>
  <r>
    <n v="34435"/>
    <x v="515"/>
    <x v="0"/>
    <n v="42"/>
    <n v="447.36"/>
    <x v="2"/>
    <x v="0"/>
    <x v="970"/>
    <n v="10.48"/>
    <n v="2.89"/>
    <s v="Justin Hirsh"/>
    <x v="4"/>
    <x v="4"/>
    <x v="1"/>
    <x v="0"/>
    <x v="10"/>
    <n v="0.6"/>
    <x v="550"/>
    <n v="406.44"/>
  </r>
  <r>
    <n v="34852"/>
    <x v="331"/>
    <x v="0"/>
    <n v="26"/>
    <n v="53.93"/>
    <x v="0"/>
    <x v="0"/>
    <x v="971"/>
    <n v="2.08"/>
    <n v="1.49"/>
    <s v="Rob Dowd"/>
    <x v="4"/>
    <x v="4"/>
    <x v="2"/>
    <x v="0"/>
    <x v="2"/>
    <n v="0.38"/>
    <x v="300"/>
    <n v="64.88"/>
  </r>
  <r>
    <n v="35649"/>
    <x v="68"/>
    <x v="2"/>
    <n v="9"/>
    <n v="43.26"/>
    <x v="8"/>
    <x v="0"/>
    <x v="972"/>
    <n v="4.82"/>
    <n v="1.49"/>
    <s v="Justin Hirsh"/>
    <x v="4"/>
    <x v="4"/>
    <x v="1"/>
    <x v="0"/>
    <x v="2"/>
    <n v="0.36"/>
    <x v="19"/>
    <n v="39.36"/>
  </r>
  <r>
    <n v="35649"/>
    <x v="68"/>
    <x v="2"/>
    <n v="25"/>
    <n v="174.03"/>
    <x v="11"/>
    <x v="0"/>
    <x v="973"/>
    <n v="6.48"/>
    <n v="5.74"/>
    <s v="Justin Hirsh"/>
    <x v="4"/>
    <x v="4"/>
    <x v="1"/>
    <x v="0"/>
    <x v="4"/>
    <n v="0.37"/>
    <x v="19"/>
    <n v="216.4"/>
  </r>
  <r>
    <n v="36480"/>
    <x v="522"/>
    <x v="2"/>
    <n v="44"/>
    <n v="1190.8"/>
    <x v="1"/>
    <x v="0"/>
    <x v="974"/>
    <n v="28.53"/>
    <n v="1.49"/>
    <s v="Lela Donovan"/>
    <x v="4"/>
    <x v="4"/>
    <x v="2"/>
    <x v="0"/>
    <x v="2"/>
    <n v="0.38"/>
    <x v="601"/>
    <n v="688.31"/>
  </r>
  <r>
    <n v="36805"/>
    <x v="249"/>
    <x v="2"/>
    <n v="7"/>
    <n v="263.8"/>
    <x v="10"/>
    <x v="0"/>
    <x v="975"/>
    <n v="34.229999999999997"/>
    <n v="5.0199999999999996"/>
    <s v="Shahid Shariari"/>
    <x v="4"/>
    <x v="4"/>
    <x v="2"/>
    <x v="2"/>
    <x v="6"/>
    <n v="0.55000000000000004"/>
    <x v="309"/>
    <n v="98.47"/>
  </r>
  <r>
    <n v="36805"/>
    <x v="249"/>
    <x v="2"/>
    <n v="28"/>
    <n v="1546.3965000000001"/>
    <x v="1"/>
    <x v="2"/>
    <x v="976"/>
    <n v="65.989999999999995"/>
    <n v="5.26"/>
    <s v="Shahid Shariari"/>
    <x v="4"/>
    <x v="4"/>
    <x v="2"/>
    <x v="1"/>
    <x v="3"/>
    <n v="0.59"/>
    <x v="309"/>
    <n v="1319.6765"/>
  </r>
  <r>
    <n v="36834"/>
    <x v="523"/>
    <x v="0"/>
    <n v="11"/>
    <n v="1935.1"/>
    <x v="2"/>
    <x v="1"/>
    <x v="977"/>
    <n v="170.98"/>
    <n v="35.89"/>
    <s v="Rob Dowd"/>
    <x v="4"/>
    <x v="4"/>
    <x v="2"/>
    <x v="2"/>
    <x v="7"/>
    <n v="0.66"/>
    <x v="653"/>
    <n v="1978.06"/>
  </r>
  <r>
    <n v="37410"/>
    <x v="524"/>
    <x v="2"/>
    <n v="45"/>
    <n v="18775.759999999998"/>
    <x v="4"/>
    <x v="1"/>
    <x v="978"/>
    <n v="400.97"/>
    <n v="48.26"/>
    <s v="Chuck Clark"/>
    <x v="4"/>
    <x v="4"/>
    <x v="2"/>
    <x v="1"/>
    <x v="16"/>
    <n v="0.36"/>
    <x v="654"/>
    <n v="10271.289999999999"/>
  </r>
  <r>
    <n v="38690"/>
    <x v="29"/>
    <x v="0"/>
    <n v="28"/>
    <n v="697.5"/>
    <x v="11"/>
    <x v="0"/>
    <x v="979"/>
    <n v="23.99"/>
    <n v="6.3"/>
    <s v="Shahid Shariari"/>
    <x v="4"/>
    <x v="4"/>
    <x v="2"/>
    <x v="1"/>
    <x v="16"/>
    <n v="0.38"/>
    <x v="655"/>
    <n v="527.61"/>
  </r>
  <r>
    <n v="39332"/>
    <x v="68"/>
    <x v="3"/>
    <n v="4"/>
    <n v="198.72"/>
    <x v="2"/>
    <x v="2"/>
    <x v="980"/>
    <n v="40.97"/>
    <n v="14.45"/>
    <s v="Khloe Miller"/>
    <x v="4"/>
    <x v="4"/>
    <x v="1"/>
    <x v="2"/>
    <x v="6"/>
    <n v="0.56999999999999995"/>
    <x v="83"/>
    <n v="233.15"/>
  </r>
  <r>
    <n v="40134"/>
    <x v="68"/>
    <x v="0"/>
    <n v="10"/>
    <n v="109.37"/>
    <x v="8"/>
    <x v="0"/>
    <x v="981"/>
    <n v="10.89"/>
    <n v="4.5"/>
    <s v="Shahid Hopkins"/>
    <x v="4"/>
    <x v="4"/>
    <x v="0"/>
    <x v="0"/>
    <x v="1"/>
    <n v="0.59"/>
    <x v="656"/>
    <n v="131.03"/>
  </r>
  <r>
    <n v="40134"/>
    <x v="68"/>
    <x v="0"/>
    <n v="43"/>
    <n v="1461.1"/>
    <x v="2"/>
    <x v="0"/>
    <x v="982"/>
    <n v="31.78"/>
    <n v="1.99"/>
    <s v="Shahid Hopkins"/>
    <x v="4"/>
    <x v="4"/>
    <x v="0"/>
    <x v="1"/>
    <x v="9"/>
    <n v="0.42"/>
    <x v="657"/>
    <n v="786.63999999999987"/>
  </r>
  <r>
    <n v="40134"/>
    <x v="68"/>
    <x v="0"/>
    <n v="1"/>
    <n v="9.75"/>
    <x v="10"/>
    <x v="0"/>
    <x v="983"/>
    <n v="4.9800000000000004"/>
    <n v="4.72"/>
    <s v="Shahid Hopkins"/>
    <x v="4"/>
    <x v="4"/>
    <x v="0"/>
    <x v="0"/>
    <x v="4"/>
    <n v="0.36"/>
    <x v="605"/>
    <n v="16.47"/>
  </r>
  <r>
    <n v="40965"/>
    <x v="525"/>
    <x v="2"/>
    <n v="29"/>
    <n v="843.55"/>
    <x v="3"/>
    <x v="0"/>
    <x v="984"/>
    <n v="30.98"/>
    <n v="8.74"/>
    <s v="Mark Cousins"/>
    <x v="4"/>
    <x v="4"/>
    <x v="2"/>
    <x v="0"/>
    <x v="4"/>
    <n v="0.4"/>
    <x v="339"/>
    <n v="674.79"/>
  </r>
  <r>
    <n v="41286"/>
    <x v="147"/>
    <x v="2"/>
    <n v="40"/>
    <n v="260.95999999999998"/>
    <x v="5"/>
    <x v="0"/>
    <x v="985"/>
    <n v="6.48"/>
    <n v="6.22"/>
    <s v="Lena Hernandez"/>
    <x v="4"/>
    <x v="4"/>
    <x v="3"/>
    <x v="0"/>
    <x v="4"/>
    <n v="0.37"/>
    <x v="658"/>
    <n v="357.65999999999997"/>
  </r>
  <r>
    <n v="41569"/>
    <x v="475"/>
    <x v="3"/>
    <n v="16"/>
    <n v="60.76"/>
    <x v="4"/>
    <x v="0"/>
    <x v="986"/>
    <n v="3.7"/>
    <n v="1.61"/>
    <s v="Khloe Miller"/>
    <x v="4"/>
    <x v="4"/>
    <x v="2"/>
    <x v="2"/>
    <x v="6"/>
    <n v="0.44"/>
    <x v="659"/>
    <n v="55.51"/>
  </r>
  <r>
    <n v="41633"/>
    <x v="526"/>
    <x v="0"/>
    <n v="29"/>
    <n v="3636.91"/>
    <x v="10"/>
    <x v="1"/>
    <x v="987"/>
    <n v="122.99"/>
    <n v="70.2"/>
    <s v="Bill Eplett"/>
    <x v="4"/>
    <x v="4"/>
    <x v="2"/>
    <x v="2"/>
    <x v="13"/>
    <n v="0.74"/>
    <x v="660"/>
    <n v="4921.1499999999996"/>
  </r>
  <r>
    <n v="41895"/>
    <x v="519"/>
    <x v="3"/>
    <n v="8"/>
    <n v="27663.919999999998"/>
    <x v="9"/>
    <x v="0"/>
    <x v="988"/>
    <n v="3499.99"/>
    <n v="24.49"/>
    <s v="Tony Chapman"/>
    <x v="4"/>
    <x v="4"/>
    <x v="1"/>
    <x v="1"/>
    <x v="11"/>
    <n v="0.37"/>
    <x v="571"/>
    <n v="28055.839999999997"/>
  </r>
  <r>
    <n v="42339"/>
    <x v="527"/>
    <x v="3"/>
    <n v="31"/>
    <n v="206.54"/>
    <x v="11"/>
    <x v="0"/>
    <x v="989"/>
    <n v="6.48"/>
    <n v="9.68"/>
    <s v="Cathy Armstrong"/>
    <x v="4"/>
    <x v="4"/>
    <x v="1"/>
    <x v="0"/>
    <x v="4"/>
    <n v="0.36"/>
    <x v="458"/>
    <n v="385.36"/>
  </r>
  <r>
    <n v="42947"/>
    <x v="103"/>
    <x v="0"/>
    <n v="5"/>
    <n v="177.05"/>
    <x v="10"/>
    <x v="0"/>
    <x v="990"/>
    <n v="35.409999999999997"/>
    <n v="1.99"/>
    <s v="Patrick O'Brill"/>
    <x v="4"/>
    <x v="4"/>
    <x v="3"/>
    <x v="1"/>
    <x v="9"/>
    <n v="0.43"/>
    <x v="486"/>
    <n v="227.72000000000003"/>
  </r>
  <r>
    <n v="43079"/>
    <x v="528"/>
    <x v="2"/>
    <n v="40"/>
    <n v="1184.03"/>
    <x v="0"/>
    <x v="0"/>
    <x v="991"/>
    <n v="30.73"/>
    <n v="4"/>
    <s v="Giulietta Weimer"/>
    <x v="4"/>
    <x v="4"/>
    <x v="3"/>
    <x v="1"/>
    <x v="9"/>
    <n v="0.75"/>
    <x v="661"/>
    <n v="1204.82"/>
  </r>
  <r>
    <n v="43111"/>
    <x v="201"/>
    <x v="1"/>
    <n v="27"/>
    <n v="4722.83"/>
    <x v="2"/>
    <x v="0"/>
    <x v="992"/>
    <n v="165.98"/>
    <n v="19.989999999999998"/>
    <s v="Sally Knutson"/>
    <x v="4"/>
    <x v="4"/>
    <x v="1"/>
    <x v="0"/>
    <x v="2"/>
    <n v="0.4"/>
    <x v="662"/>
    <n v="2973.05"/>
  </r>
  <r>
    <n v="43140"/>
    <x v="381"/>
    <x v="3"/>
    <n v="23"/>
    <n v="130.16"/>
    <x v="8"/>
    <x v="0"/>
    <x v="993"/>
    <n v="5.98"/>
    <n v="5.14"/>
    <s v="Marc Harrigan"/>
    <x v="4"/>
    <x v="4"/>
    <x v="3"/>
    <x v="0"/>
    <x v="4"/>
    <n v="0.36"/>
    <x v="411"/>
    <n v="179.69"/>
  </r>
  <r>
    <n v="44098"/>
    <x v="529"/>
    <x v="0"/>
    <n v="1"/>
    <n v="5.0599999999999996"/>
    <x v="2"/>
    <x v="0"/>
    <x v="994"/>
    <n v="3.14"/>
    <n v="1.92"/>
    <s v="John Grady"/>
    <x v="4"/>
    <x v="4"/>
    <x v="2"/>
    <x v="0"/>
    <x v="14"/>
    <n v="0.84"/>
    <x v="663"/>
    <n v="7.6999999999999993"/>
  </r>
  <r>
    <n v="44451"/>
    <x v="530"/>
    <x v="3"/>
    <n v="4"/>
    <n v="103.9"/>
    <x v="1"/>
    <x v="2"/>
    <x v="995"/>
    <n v="22.98"/>
    <n v="7.58"/>
    <s v="Khloe Miller"/>
    <x v="5"/>
    <x v="2"/>
    <x v="3"/>
    <x v="2"/>
    <x v="6"/>
    <n v="0.51"/>
    <x v="662"/>
    <m/>
  </r>
  <r>
    <n v="45155"/>
    <x v="531"/>
    <x v="0"/>
    <n v="44"/>
    <n v="181.61"/>
    <x v="4"/>
    <x v="0"/>
    <x v="996"/>
    <n v="4.13"/>
    <n v="5.34"/>
    <s v="Ralph Kennedy"/>
    <x v="5"/>
    <x v="2"/>
    <x v="2"/>
    <x v="0"/>
    <x v="2"/>
    <n v="0.38"/>
    <x v="664"/>
    <m/>
  </r>
  <r>
    <n v="45155"/>
    <x v="531"/>
    <x v="0"/>
    <n v="35"/>
    <n v="111.55"/>
    <x v="9"/>
    <x v="0"/>
    <x v="997"/>
    <n v="3.14"/>
    <n v="1.92"/>
    <s v="Ralph Kennedy"/>
    <x v="5"/>
    <x v="2"/>
    <x v="2"/>
    <x v="0"/>
    <x v="14"/>
    <n v="0.84"/>
    <x v="298"/>
    <m/>
  </r>
  <r>
    <n v="45317"/>
    <x v="532"/>
    <x v="0"/>
    <n v="36"/>
    <n v="1435.95"/>
    <x v="9"/>
    <x v="0"/>
    <x v="998"/>
    <n v="39.24"/>
    <n v="1.99"/>
    <s v="Trudy Schmidt"/>
    <x v="5"/>
    <x v="2"/>
    <x v="0"/>
    <x v="1"/>
    <x v="9"/>
    <n v="0.51"/>
    <x v="557"/>
    <m/>
  </r>
  <r>
    <n v="45317"/>
    <x v="532"/>
    <x v="0"/>
    <n v="28"/>
    <n v="961.06"/>
    <x v="9"/>
    <x v="0"/>
    <x v="999"/>
    <n v="34.229999999999997"/>
    <n v="5.0199999999999996"/>
    <s v="Trudy Schmidt"/>
    <x v="5"/>
    <x v="2"/>
    <x v="0"/>
    <x v="2"/>
    <x v="6"/>
    <n v="0.55000000000000004"/>
    <x v="557"/>
    <m/>
  </r>
  <r>
    <n v="45731"/>
    <x v="93"/>
    <x v="3"/>
    <n v="19"/>
    <n v="146.63"/>
    <x v="2"/>
    <x v="2"/>
    <x v="1000"/>
    <n v="6.48"/>
    <n v="6.22"/>
    <s v="Gene Hale"/>
    <x v="5"/>
    <x v="2"/>
    <x v="1"/>
    <x v="0"/>
    <x v="4"/>
    <n v="0.37"/>
    <x v="500"/>
    <m/>
  </r>
  <r>
    <n v="45731"/>
    <x v="93"/>
    <x v="3"/>
    <n v="35"/>
    <n v="2506.2674999999999"/>
    <x v="4"/>
    <x v="0"/>
    <x v="1001"/>
    <n v="85.99"/>
    <n v="3.3"/>
    <s v="Gene Hale"/>
    <x v="5"/>
    <x v="2"/>
    <x v="1"/>
    <x v="1"/>
    <x v="3"/>
    <n v="0.37"/>
    <x v="665"/>
    <m/>
  </r>
  <r>
    <n v="47527"/>
    <x v="533"/>
    <x v="2"/>
    <n v="48"/>
    <n v="12072.9"/>
    <x v="0"/>
    <x v="1"/>
    <x v="1002"/>
    <n v="243.98"/>
    <n v="43.32"/>
    <s v="Greg Maxwell"/>
    <x v="5"/>
    <x v="2"/>
    <x v="3"/>
    <x v="2"/>
    <x v="13"/>
    <n v="0.55000000000000004"/>
    <x v="666"/>
    <m/>
  </r>
  <r>
    <n v="47713"/>
    <x v="279"/>
    <x v="1"/>
    <n v="34"/>
    <n v="3419.1505000000002"/>
    <x v="10"/>
    <x v="0"/>
    <x v="1003"/>
    <n v="115.99"/>
    <n v="5.92"/>
    <s v="Marc Harrigan"/>
    <x v="5"/>
    <x v="2"/>
    <x v="3"/>
    <x v="1"/>
    <x v="3"/>
    <n v="0.57999999999999996"/>
    <x v="379"/>
    <m/>
  </r>
  <r>
    <n v="47750"/>
    <x v="392"/>
    <x v="0"/>
    <n v="1"/>
    <n v="195.04"/>
    <x v="3"/>
    <x v="0"/>
    <x v="1004"/>
    <n v="167.27"/>
    <n v="35"/>
    <s v="Sally Knutson"/>
    <x v="5"/>
    <x v="2"/>
    <x v="2"/>
    <x v="0"/>
    <x v="0"/>
    <n v="0.85"/>
    <x v="201"/>
    <m/>
  </r>
  <r>
    <n v="48452"/>
    <x v="534"/>
    <x v="1"/>
    <n v="32"/>
    <n v="1859.01"/>
    <x v="5"/>
    <x v="1"/>
    <x v="1005"/>
    <n v="60.98"/>
    <n v="30"/>
    <s v="Giulietta Weimer"/>
    <x v="5"/>
    <x v="2"/>
    <x v="2"/>
    <x v="2"/>
    <x v="13"/>
    <n v="0.7"/>
    <x v="457"/>
    <m/>
  </r>
  <r>
    <n v="48452"/>
    <x v="534"/>
    <x v="1"/>
    <n v="19"/>
    <n v="1781.11"/>
    <x v="8"/>
    <x v="0"/>
    <x v="1006"/>
    <n v="99.99"/>
    <n v="19.989999999999998"/>
    <s v="Giulietta Weimer"/>
    <x v="5"/>
    <x v="2"/>
    <x v="2"/>
    <x v="1"/>
    <x v="9"/>
    <n v="0.5"/>
    <x v="207"/>
    <m/>
  </r>
  <r>
    <n v="48452"/>
    <x v="534"/>
    <x v="1"/>
    <n v="44"/>
    <n v="185.32"/>
    <x v="4"/>
    <x v="0"/>
    <x v="1007"/>
    <n v="4.18"/>
    <n v="6.92"/>
    <s v="Giulietta Weimer"/>
    <x v="5"/>
    <x v="2"/>
    <x v="2"/>
    <x v="2"/>
    <x v="6"/>
    <n v="0.49"/>
    <x v="667"/>
    <m/>
  </r>
  <r>
    <n v="48452"/>
    <x v="534"/>
    <x v="1"/>
    <n v="15"/>
    <n v="73.41"/>
    <x v="3"/>
    <x v="0"/>
    <x v="1008"/>
    <n v="4.91"/>
    <n v="4.97"/>
    <s v="Giulietta Weimer"/>
    <x v="5"/>
    <x v="2"/>
    <x v="2"/>
    <x v="0"/>
    <x v="2"/>
    <n v="0.38"/>
    <x v="457"/>
    <m/>
  </r>
  <r>
    <n v="48452"/>
    <x v="534"/>
    <x v="1"/>
    <n v="28"/>
    <n v="43.66"/>
    <x v="0"/>
    <x v="0"/>
    <x v="1009"/>
    <n v="1.48"/>
    <n v="0.7"/>
    <s v="Giulietta Weimer"/>
    <x v="5"/>
    <x v="2"/>
    <x v="2"/>
    <x v="0"/>
    <x v="5"/>
    <n v="0.37"/>
    <x v="457"/>
    <m/>
  </r>
  <r>
    <n v="49088"/>
    <x v="535"/>
    <x v="3"/>
    <n v="16"/>
    <n v="130.11000000000001"/>
    <x v="4"/>
    <x v="0"/>
    <x v="1010"/>
    <n v="8.1199999999999992"/>
    <n v="2.83"/>
    <s v="Kristina Nunn"/>
    <x v="5"/>
    <x v="2"/>
    <x v="1"/>
    <x v="1"/>
    <x v="9"/>
    <n v="0.77"/>
    <x v="668"/>
    <m/>
  </r>
  <r>
    <n v="49088"/>
    <x v="535"/>
    <x v="3"/>
    <n v="15"/>
    <n v="4012.58"/>
    <x v="9"/>
    <x v="2"/>
    <x v="1011"/>
    <n v="279.48"/>
    <n v="35"/>
    <s v="Kristina Nunn"/>
    <x v="5"/>
    <x v="2"/>
    <x v="1"/>
    <x v="0"/>
    <x v="0"/>
    <n v="0.8"/>
    <x v="668"/>
    <m/>
  </r>
  <r>
    <n v="49088"/>
    <x v="535"/>
    <x v="3"/>
    <n v="31"/>
    <n v="1295.54"/>
    <x v="7"/>
    <x v="0"/>
    <x v="1012"/>
    <n v="40.99"/>
    <n v="17.48"/>
    <s v="Kristina Nunn"/>
    <x v="5"/>
    <x v="2"/>
    <x v="1"/>
    <x v="0"/>
    <x v="4"/>
    <n v="0.36"/>
    <x v="165"/>
    <m/>
  </r>
  <r>
    <n v="49223"/>
    <x v="536"/>
    <x v="2"/>
    <n v="24"/>
    <n v="238.25"/>
    <x v="9"/>
    <x v="0"/>
    <x v="1013"/>
    <n v="9.3800000000000008"/>
    <n v="7.28"/>
    <s v="Chuck Clark"/>
    <x v="5"/>
    <x v="2"/>
    <x v="2"/>
    <x v="0"/>
    <x v="0"/>
    <n v="0.56999999999999995"/>
    <x v="669"/>
    <m/>
  </r>
  <r>
    <n v="49987"/>
    <x v="537"/>
    <x v="1"/>
    <n v="15"/>
    <n v="1795.49"/>
    <x v="9"/>
    <x v="1"/>
    <x v="1014"/>
    <n v="114.98"/>
    <n v="58.72"/>
    <s v="Tanja Norvell"/>
    <x v="5"/>
    <x v="2"/>
    <x v="1"/>
    <x v="2"/>
    <x v="7"/>
    <n v="0.76"/>
    <x v="670"/>
    <m/>
  </r>
  <r>
    <n v="49987"/>
    <x v="537"/>
    <x v="1"/>
    <n v="4"/>
    <n v="926.58"/>
    <x v="4"/>
    <x v="1"/>
    <x v="1015"/>
    <n v="212.6"/>
    <n v="52.2"/>
    <s v="Tanja Norvell"/>
    <x v="5"/>
    <x v="2"/>
    <x v="1"/>
    <x v="2"/>
    <x v="8"/>
    <n v="0.64"/>
    <x v="670"/>
    <m/>
  </r>
  <r>
    <n v="50208"/>
    <x v="355"/>
    <x v="2"/>
    <n v="4"/>
    <n v="38.76"/>
    <x v="8"/>
    <x v="2"/>
    <x v="1016"/>
    <n v="6.23"/>
    <n v="6.97"/>
    <s v="Sarah Bern"/>
    <x v="5"/>
    <x v="2"/>
    <x v="2"/>
    <x v="0"/>
    <x v="2"/>
    <n v="0.36"/>
    <x v="671"/>
    <m/>
  </r>
  <r>
    <n v="50945"/>
    <x v="538"/>
    <x v="3"/>
    <n v="27"/>
    <n v="834.0625"/>
    <x v="2"/>
    <x v="0"/>
    <x v="1017"/>
    <n v="35.99"/>
    <n v="1.25"/>
    <s v="Vicky Freymann"/>
    <x v="5"/>
    <x v="2"/>
    <x v="3"/>
    <x v="1"/>
    <x v="3"/>
    <n v="0.56999999999999995"/>
    <x v="291"/>
    <m/>
  </r>
  <r>
    <n v="51462"/>
    <x v="539"/>
    <x v="2"/>
    <n v="15"/>
    <n v="417.88"/>
    <x v="3"/>
    <x v="2"/>
    <x v="151"/>
    <n v="28.15"/>
    <n v="8.99"/>
    <s v="Philisse Overcash"/>
    <x v="5"/>
    <x v="2"/>
    <x v="0"/>
    <x v="0"/>
    <x v="10"/>
    <n v="0.56999999999999995"/>
    <x v="672"/>
    <m/>
  </r>
  <r>
    <n v="51494"/>
    <x v="540"/>
    <x v="3"/>
    <n v="42"/>
    <n v="493.56"/>
    <x v="7"/>
    <x v="0"/>
    <x v="1018"/>
    <n v="11.99"/>
    <n v="5.99"/>
    <s v="Justin Hirsh"/>
    <x v="5"/>
    <x v="2"/>
    <x v="1"/>
    <x v="1"/>
    <x v="16"/>
    <n v="0.36"/>
    <x v="673"/>
    <m/>
  </r>
  <r>
    <n v="51525"/>
    <x v="541"/>
    <x v="3"/>
    <n v="18"/>
    <n v="360.24"/>
    <x v="0"/>
    <x v="2"/>
    <x v="1019"/>
    <n v="19.98"/>
    <n v="4"/>
    <s v="Patrick O'Brill"/>
    <x v="5"/>
    <x v="2"/>
    <x v="3"/>
    <x v="1"/>
    <x v="9"/>
    <n v="0.68"/>
    <x v="674"/>
    <m/>
  </r>
  <r>
    <n v="51525"/>
    <x v="541"/>
    <x v="3"/>
    <n v="46"/>
    <n v="1463.27"/>
    <x v="5"/>
    <x v="0"/>
    <x v="1020"/>
    <n v="34.76"/>
    <n v="8.2200000000000006"/>
    <s v="Patrick O'Brill"/>
    <x v="5"/>
    <x v="2"/>
    <x v="3"/>
    <x v="0"/>
    <x v="0"/>
    <n v="0.56999999999999995"/>
    <x v="674"/>
    <m/>
  </r>
  <r>
    <n v="52933"/>
    <x v="103"/>
    <x v="0"/>
    <n v="44"/>
    <n v="210.46"/>
    <x v="4"/>
    <x v="2"/>
    <x v="1021"/>
    <n v="4.49"/>
    <n v="1.49"/>
    <s v="Liz Price"/>
    <x v="5"/>
    <x v="2"/>
    <x v="1"/>
    <x v="0"/>
    <x v="2"/>
    <n v="0.39"/>
    <x v="130"/>
    <m/>
  </r>
  <r>
    <n v="53025"/>
    <x v="542"/>
    <x v="3"/>
    <n v="32"/>
    <n v="195.57"/>
    <x v="5"/>
    <x v="0"/>
    <x v="1022"/>
    <n v="5.98"/>
    <n v="7.5"/>
    <s v="Justin Hirsh"/>
    <x v="5"/>
    <x v="2"/>
    <x v="1"/>
    <x v="0"/>
    <x v="4"/>
    <n v="0.4"/>
    <x v="675"/>
    <m/>
  </r>
  <r>
    <n v="53894"/>
    <x v="178"/>
    <x v="3"/>
    <n v="47"/>
    <n v="691.52"/>
    <x v="4"/>
    <x v="0"/>
    <x v="1023"/>
    <n v="14.2"/>
    <n v="5.3"/>
    <s v="Cathy Armstrong"/>
    <x v="5"/>
    <x v="2"/>
    <x v="1"/>
    <x v="2"/>
    <x v="6"/>
    <n v="0.46"/>
    <x v="353"/>
    <m/>
  </r>
  <r>
    <n v="53894"/>
    <x v="178"/>
    <x v="3"/>
    <n v="37"/>
    <n v="2756.17"/>
    <x v="0"/>
    <x v="0"/>
    <x v="1024"/>
    <n v="71.37"/>
    <n v="69"/>
    <s v="Cathy Armstrong"/>
    <x v="5"/>
    <x v="2"/>
    <x v="1"/>
    <x v="2"/>
    <x v="8"/>
    <n v="0.68"/>
    <x v="353"/>
    <m/>
  </r>
  <r>
    <n v="53894"/>
    <x v="178"/>
    <x v="3"/>
    <n v="29"/>
    <n v="5159.3725000000004"/>
    <x v="11"/>
    <x v="2"/>
    <x v="1025"/>
    <n v="200.99"/>
    <n v="8.08"/>
    <s v="Cathy Armstrong"/>
    <x v="5"/>
    <x v="2"/>
    <x v="1"/>
    <x v="1"/>
    <x v="3"/>
    <n v="0.59"/>
    <x v="676"/>
    <m/>
  </r>
  <r>
    <n v="54304"/>
    <x v="543"/>
    <x v="1"/>
    <n v="11"/>
    <n v="558.62"/>
    <x v="4"/>
    <x v="0"/>
    <x v="1026"/>
    <n v="48.58"/>
    <n v="3.99"/>
    <s v="Justin Hirsh"/>
    <x v="5"/>
    <x v="2"/>
    <x v="1"/>
    <x v="0"/>
    <x v="1"/>
    <n v="0.56000000000000005"/>
    <x v="677"/>
    <m/>
  </r>
  <r>
    <n v="55075"/>
    <x v="544"/>
    <x v="3"/>
    <n v="21"/>
    <n v="556.45000000000005"/>
    <x v="3"/>
    <x v="1"/>
    <x v="1027"/>
    <n v="25.98"/>
    <n v="14.36"/>
    <s v="Lena Hernandez"/>
    <x v="5"/>
    <x v="2"/>
    <x v="3"/>
    <x v="2"/>
    <x v="13"/>
    <n v="0.6"/>
    <x v="678"/>
    <m/>
  </r>
  <r>
    <n v="55268"/>
    <x v="50"/>
    <x v="1"/>
    <n v="11"/>
    <n v="61.46"/>
    <x v="3"/>
    <x v="2"/>
    <x v="1028"/>
    <n v="4.8899999999999997"/>
    <n v="4.93"/>
    <s v="Patrick O'Brill"/>
    <x v="5"/>
    <x v="2"/>
    <x v="3"/>
    <x v="1"/>
    <x v="9"/>
    <n v="0.66"/>
    <x v="62"/>
    <m/>
  </r>
  <r>
    <n v="55367"/>
    <x v="545"/>
    <x v="3"/>
    <n v="31"/>
    <n v="2137.1"/>
    <x v="9"/>
    <x v="1"/>
    <x v="1029"/>
    <n v="70.98"/>
    <n v="46.74"/>
    <s v="Kristina Nunn"/>
    <x v="5"/>
    <x v="2"/>
    <x v="1"/>
    <x v="2"/>
    <x v="7"/>
    <n v="0.56000000000000005"/>
    <x v="679"/>
    <m/>
  </r>
  <r>
    <n v="55367"/>
    <x v="545"/>
    <x v="3"/>
    <n v="48"/>
    <n v="571.16999999999996"/>
    <x v="9"/>
    <x v="0"/>
    <x v="1030"/>
    <n v="11.55"/>
    <n v="2.36"/>
    <s v="Kristina Nunn"/>
    <x v="5"/>
    <x v="2"/>
    <x v="1"/>
    <x v="0"/>
    <x v="10"/>
    <n v="0.55000000000000004"/>
    <x v="109"/>
    <m/>
  </r>
  <r>
    <n v="56321"/>
    <x v="546"/>
    <x v="3"/>
    <n v="24"/>
    <n v="135.88"/>
    <x v="8"/>
    <x v="0"/>
    <x v="1031"/>
    <n v="5.8"/>
    <n v="5.59"/>
    <s v="Shahid Shariari"/>
    <x v="5"/>
    <x v="2"/>
    <x v="1"/>
    <x v="0"/>
    <x v="2"/>
    <n v="0.4"/>
    <x v="680"/>
    <m/>
  </r>
  <r>
    <n v="56610"/>
    <x v="188"/>
    <x v="2"/>
    <n v="20"/>
    <n v="857.95"/>
    <x v="3"/>
    <x v="2"/>
    <x v="1032"/>
    <n v="43.22"/>
    <n v="4"/>
    <s v="Justin Hirsh"/>
    <x v="5"/>
    <x v="2"/>
    <x v="1"/>
    <x v="1"/>
    <x v="9"/>
    <n v="0.64"/>
    <x v="681"/>
    <m/>
  </r>
  <r>
    <n v="56740"/>
    <x v="547"/>
    <x v="3"/>
    <n v="33"/>
    <n v="662.21"/>
    <x v="2"/>
    <x v="0"/>
    <x v="1033"/>
    <n v="18.84"/>
    <n v="3.62"/>
    <s v="Khloe Miller"/>
    <x v="5"/>
    <x v="2"/>
    <x v="1"/>
    <x v="2"/>
    <x v="6"/>
    <n v="0.43"/>
    <x v="682"/>
    <m/>
  </r>
  <r>
    <n v="56901"/>
    <x v="65"/>
    <x v="3"/>
    <n v="36"/>
    <n v="100.68"/>
    <x v="10"/>
    <x v="0"/>
    <x v="1034"/>
    <n v="2.6"/>
    <n v="2.4"/>
    <s v="Paul MacIntyre"/>
    <x v="5"/>
    <x v="2"/>
    <x v="2"/>
    <x v="0"/>
    <x v="10"/>
    <n v="0.57999999999999996"/>
    <x v="683"/>
    <m/>
  </r>
  <r>
    <n v="57314"/>
    <x v="524"/>
    <x v="0"/>
    <n v="22"/>
    <n v="846.35"/>
    <x v="0"/>
    <x v="2"/>
    <x v="1035"/>
    <n v="37.94"/>
    <n v="5.08"/>
    <s v="Patrick O'Brill"/>
    <x v="5"/>
    <x v="2"/>
    <x v="3"/>
    <x v="0"/>
    <x v="4"/>
    <n v="0.38"/>
    <x v="185"/>
    <m/>
  </r>
  <r>
    <n v="57314"/>
    <x v="524"/>
    <x v="0"/>
    <n v="26"/>
    <n v="1976.3945000000001"/>
    <x v="10"/>
    <x v="0"/>
    <x v="1036"/>
    <n v="85.99"/>
    <n v="2.79"/>
    <s v="Patrick O'Brill"/>
    <x v="5"/>
    <x v="2"/>
    <x v="3"/>
    <x v="1"/>
    <x v="3"/>
    <n v="0.57999999999999996"/>
    <x v="684"/>
    <m/>
  </r>
  <r>
    <n v="57376"/>
    <x v="548"/>
    <x v="3"/>
    <n v="44"/>
    <n v="442.72"/>
    <x v="1"/>
    <x v="0"/>
    <x v="1037"/>
    <n v="10.52"/>
    <n v="7.94"/>
    <s v="Mike Vittorini"/>
    <x v="5"/>
    <x v="2"/>
    <x v="0"/>
    <x v="2"/>
    <x v="6"/>
    <n v="0.52"/>
    <x v="685"/>
    <m/>
  </r>
  <r>
    <n v="57376"/>
    <x v="548"/>
    <x v="3"/>
    <n v="6"/>
    <n v="326.89299999999997"/>
    <x v="1"/>
    <x v="0"/>
    <x v="1038"/>
    <n v="65.989999999999995"/>
    <n v="5.31"/>
    <s v="Mike Vittorini"/>
    <x v="5"/>
    <x v="2"/>
    <x v="0"/>
    <x v="1"/>
    <x v="3"/>
    <n v="0.56999999999999995"/>
    <x v="331"/>
    <m/>
  </r>
  <r>
    <n v="57700"/>
    <x v="28"/>
    <x v="2"/>
    <n v="38"/>
    <n v="1806.43"/>
    <x v="0"/>
    <x v="0"/>
    <x v="1039"/>
    <n v="47.98"/>
    <n v="3.61"/>
    <s v="Paul MacIntyre"/>
    <x v="5"/>
    <x v="2"/>
    <x v="2"/>
    <x v="1"/>
    <x v="9"/>
    <n v="0.71"/>
    <x v="471"/>
    <m/>
  </r>
  <r>
    <n v="58407"/>
    <x v="12"/>
    <x v="1"/>
    <n v="29"/>
    <n v="1669.88"/>
    <x v="11"/>
    <x v="0"/>
    <x v="1040"/>
    <n v="55.48"/>
    <n v="14.3"/>
    <s v="John Grady"/>
    <x v="5"/>
    <x v="2"/>
    <x v="2"/>
    <x v="0"/>
    <x v="4"/>
    <n v="0.37"/>
    <x v="686"/>
    <m/>
  </r>
  <r>
    <n v="58593"/>
    <x v="549"/>
    <x v="3"/>
    <n v="29"/>
    <n v="2018.45"/>
    <x v="3"/>
    <x v="0"/>
    <x v="1041"/>
    <n v="70.709999999999994"/>
    <n v="37.58"/>
    <s v="Ricardo Emerson"/>
    <x v="5"/>
    <x v="2"/>
    <x v="2"/>
    <x v="2"/>
    <x v="6"/>
    <n v="0.78"/>
    <x v="687"/>
    <m/>
  </r>
  <r>
    <n v="58884"/>
    <x v="550"/>
    <x v="0"/>
    <n v="29"/>
    <n v="87.68"/>
    <x v="4"/>
    <x v="0"/>
    <x v="1042"/>
    <n v="2.88"/>
    <n v="0.99"/>
    <s v="Chuck Clark"/>
    <x v="5"/>
    <x v="2"/>
    <x v="2"/>
    <x v="0"/>
    <x v="12"/>
    <n v="0.36"/>
    <x v="576"/>
    <m/>
  </r>
  <r>
    <n v="58884"/>
    <x v="550"/>
    <x v="0"/>
    <n v="46"/>
    <n v="3732.25"/>
    <x v="8"/>
    <x v="1"/>
    <x v="1043"/>
    <n v="85.29"/>
    <n v="60"/>
    <s v="Chuck Clark"/>
    <x v="5"/>
    <x v="2"/>
    <x v="2"/>
    <x v="2"/>
    <x v="8"/>
    <n v="0.56000000000000005"/>
    <x v="576"/>
    <m/>
  </r>
  <r>
    <n v="58913"/>
    <x v="551"/>
    <x v="2"/>
    <n v="23"/>
    <n v="144.55000000000001"/>
    <x v="1"/>
    <x v="0"/>
    <x v="1044"/>
    <n v="6.48"/>
    <n v="5.94"/>
    <s v="Sarah Bern"/>
    <x v="5"/>
    <x v="2"/>
    <x v="2"/>
    <x v="0"/>
    <x v="4"/>
    <n v="0.37"/>
    <x v="366"/>
    <m/>
  </r>
  <r>
    <n v="58978"/>
    <x v="552"/>
    <x v="0"/>
    <n v="13"/>
    <n v="75.89"/>
    <x v="5"/>
    <x v="0"/>
    <x v="1045"/>
    <n v="5.98"/>
    <n v="5.15"/>
    <s v="Kristina Nunn"/>
    <x v="5"/>
    <x v="2"/>
    <x v="1"/>
    <x v="0"/>
    <x v="4"/>
    <n v="0.36"/>
    <x v="688"/>
    <m/>
  </r>
  <r>
    <n v="229"/>
    <x v="223"/>
    <x v="3"/>
    <n v="43"/>
    <n v="586.11"/>
    <x v="13"/>
    <x v="0"/>
    <x v="1046"/>
    <n v="12.64"/>
    <n v="4.9800000000000004"/>
    <s v="Matt Abelman"/>
    <x v="5"/>
    <x v="2"/>
    <x v="1"/>
    <x v="2"/>
    <x v="6"/>
    <n v="0.48"/>
    <x v="279"/>
    <m/>
  </r>
  <r>
    <n v="706"/>
    <x v="549"/>
    <x v="3"/>
    <n v="42"/>
    <n v="75.14"/>
    <x v="9"/>
    <x v="0"/>
    <x v="814"/>
    <n v="1.76"/>
    <n v="0.7"/>
    <s v="Sarah Jordon"/>
    <x v="5"/>
    <x v="2"/>
    <x v="1"/>
    <x v="0"/>
    <x v="10"/>
    <n v="0.56000000000000005"/>
    <x v="108"/>
    <m/>
  </r>
  <r>
    <n v="1285"/>
    <x v="553"/>
    <x v="3"/>
    <n v="27"/>
    <n v="3874.12"/>
    <x v="10"/>
    <x v="1"/>
    <x v="1047"/>
    <n v="130.97999999999999"/>
    <n v="54.74"/>
    <s v="Sally Matthias"/>
    <x v="5"/>
    <x v="2"/>
    <x v="2"/>
    <x v="2"/>
    <x v="7"/>
    <n v="0.69"/>
    <x v="689"/>
    <m/>
  </r>
  <r>
    <n v="1285"/>
    <x v="553"/>
    <x v="3"/>
    <n v="8"/>
    <n v="1452.2159999999999"/>
    <x v="9"/>
    <x v="1"/>
    <x v="1048"/>
    <n v="218.75"/>
    <n v="69.64"/>
    <s v="Sally Matthias"/>
    <x v="5"/>
    <x v="2"/>
    <x v="2"/>
    <x v="2"/>
    <x v="8"/>
    <n v="0.77"/>
    <x v="690"/>
    <m/>
  </r>
  <r>
    <n v="1313"/>
    <x v="554"/>
    <x v="3"/>
    <n v="34"/>
    <n v="840.07"/>
    <x v="10"/>
    <x v="0"/>
    <x v="1049"/>
    <n v="22.84"/>
    <n v="16.920000000000002"/>
    <s v="Sally Matthias"/>
    <x v="5"/>
    <x v="2"/>
    <x v="3"/>
    <x v="0"/>
    <x v="4"/>
    <n v="0.39"/>
    <x v="691"/>
    <m/>
  </r>
  <r>
    <n v="1346"/>
    <x v="555"/>
    <x v="1"/>
    <n v="48"/>
    <n v="4789.8900000000003"/>
    <x v="5"/>
    <x v="1"/>
    <x v="1050"/>
    <n v="100.98"/>
    <n v="26.22"/>
    <s v="Theone Pippenger"/>
    <x v="5"/>
    <x v="2"/>
    <x v="2"/>
    <x v="2"/>
    <x v="7"/>
    <n v="0.6"/>
    <x v="692"/>
    <m/>
  </r>
  <r>
    <n v="1699"/>
    <x v="556"/>
    <x v="3"/>
    <n v="40"/>
    <n v="430.88"/>
    <x v="9"/>
    <x v="0"/>
    <x v="1051"/>
    <n v="11.09"/>
    <n v="5.25"/>
    <s v="Art Ferguson"/>
    <x v="5"/>
    <x v="2"/>
    <x v="2"/>
    <x v="0"/>
    <x v="15"/>
    <n v="0.36"/>
    <x v="693"/>
    <m/>
  </r>
  <r>
    <n v="2656"/>
    <x v="254"/>
    <x v="3"/>
    <n v="3"/>
    <n v="523.11"/>
    <x v="9"/>
    <x v="1"/>
    <x v="1052"/>
    <n v="159.31"/>
    <n v="60"/>
    <s v="Nathan Cano"/>
    <x v="5"/>
    <x v="2"/>
    <x v="1"/>
    <x v="2"/>
    <x v="8"/>
    <n v="0.55000000000000004"/>
    <x v="694"/>
    <m/>
  </r>
  <r>
    <n v="2656"/>
    <x v="254"/>
    <x v="3"/>
    <n v="29"/>
    <n v="913.41"/>
    <x v="2"/>
    <x v="0"/>
    <x v="1053"/>
    <n v="35.99"/>
    <n v="1.25"/>
    <s v="Nathan Cano"/>
    <x v="5"/>
    <x v="2"/>
    <x v="1"/>
    <x v="1"/>
    <x v="3"/>
    <n v="0.56999999999999995"/>
    <x v="695"/>
    <m/>
  </r>
  <r>
    <n v="3393"/>
    <x v="512"/>
    <x v="1"/>
    <n v="7"/>
    <n v="127.74"/>
    <x v="0"/>
    <x v="2"/>
    <x v="1054"/>
    <n v="15.98"/>
    <n v="4"/>
    <s v="Steve Carroll"/>
    <x v="5"/>
    <x v="2"/>
    <x v="1"/>
    <x v="1"/>
    <x v="9"/>
    <n v="0.37"/>
    <x v="696"/>
    <m/>
  </r>
  <r>
    <n v="3393"/>
    <x v="512"/>
    <x v="1"/>
    <n v="33"/>
    <n v="325.92"/>
    <x v="4"/>
    <x v="0"/>
    <x v="1055"/>
    <n v="9.48"/>
    <n v="7.29"/>
    <s v="Steve Carroll"/>
    <x v="5"/>
    <x v="2"/>
    <x v="1"/>
    <x v="2"/>
    <x v="6"/>
    <n v="0.45"/>
    <x v="644"/>
    <m/>
  </r>
  <r>
    <n v="4487"/>
    <x v="353"/>
    <x v="2"/>
    <n v="50"/>
    <n v="325.24"/>
    <x v="9"/>
    <x v="0"/>
    <x v="1056"/>
    <n v="6.54"/>
    <n v="5.27"/>
    <s v="Scott Williamson"/>
    <x v="5"/>
    <x v="2"/>
    <x v="0"/>
    <x v="0"/>
    <x v="2"/>
    <n v="0.36"/>
    <x v="445"/>
    <m/>
  </r>
  <r>
    <n v="4579"/>
    <x v="557"/>
    <x v="1"/>
    <n v="40"/>
    <n v="1765.05"/>
    <x v="9"/>
    <x v="0"/>
    <x v="1057"/>
    <n v="43.41"/>
    <n v="2.99"/>
    <s v="Dennis Bolton"/>
    <x v="5"/>
    <x v="2"/>
    <x v="0"/>
    <x v="0"/>
    <x v="2"/>
    <n v="0.39"/>
    <x v="697"/>
    <m/>
  </r>
  <r>
    <n v="5061"/>
    <x v="558"/>
    <x v="3"/>
    <n v="4"/>
    <n v="12.8"/>
    <x v="10"/>
    <x v="0"/>
    <x v="1058"/>
    <n v="2.88"/>
    <n v="0.7"/>
    <s v="Sean Wendt"/>
    <x v="5"/>
    <x v="2"/>
    <x v="2"/>
    <x v="0"/>
    <x v="10"/>
    <n v="0.56000000000000005"/>
    <x v="110"/>
    <m/>
  </r>
  <r>
    <n v="5092"/>
    <x v="498"/>
    <x v="0"/>
    <n v="3"/>
    <n v="709.04"/>
    <x v="8"/>
    <x v="1"/>
    <x v="1059"/>
    <n v="220.98"/>
    <n v="64.66"/>
    <s v="John Castell"/>
    <x v="5"/>
    <x v="2"/>
    <x v="1"/>
    <x v="2"/>
    <x v="7"/>
    <n v="0.62"/>
    <x v="288"/>
    <m/>
  </r>
  <r>
    <n v="5092"/>
    <x v="498"/>
    <x v="0"/>
    <n v="25"/>
    <n v="978.77"/>
    <x v="7"/>
    <x v="0"/>
    <x v="1060"/>
    <n v="38.76"/>
    <n v="13.26"/>
    <s v="John Castell"/>
    <x v="5"/>
    <x v="2"/>
    <x v="1"/>
    <x v="0"/>
    <x v="4"/>
    <n v="0.36"/>
    <x v="698"/>
    <m/>
  </r>
  <r>
    <n v="5511"/>
    <x v="559"/>
    <x v="3"/>
    <n v="46"/>
    <n v="129.44"/>
    <x v="11"/>
    <x v="2"/>
    <x v="1061"/>
    <n v="2.58"/>
    <n v="1.3"/>
    <s v="Art Ferguson"/>
    <x v="5"/>
    <x v="2"/>
    <x v="2"/>
    <x v="0"/>
    <x v="10"/>
    <n v="0.59"/>
    <x v="699"/>
    <m/>
  </r>
  <r>
    <n v="5511"/>
    <x v="559"/>
    <x v="3"/>
    <n v="32"/>
    <n v="1829.3869999999999"/>
    <x v="11"/>
    <x v="0"/>
    <x v="1062"/>
    <n v="65.989999999999995"/>
    <n v="3.9"/>
    <s v="Art Ferguson"/>
    <x v="5"/>
    <x v="2"/>
    <x v="2"/>
    <x v="1"/>
    <x v="3"/>
    <n v="0.55000000000000004"/>
    <x v="699"/>
    <m/>
  </r>
  <r>
    <n v="5799"/>
    <x v="371"/>
    <x v="3"/>
    <n v="34"/>
    <n v="9626.86"/>
    <x v="3"/>
    <x v="1"/>
    <x v="1063"/>
    <n v="294.62"/>
    <n v="42.52"/>
    <s v="Jack O'Briant"/>
    <x v="5"/>
    <x v="2"/>
    <x v="0"/>
    <x v="0"/>
    <x v="1"/>
    <n v="0.56999999999999995"/>
    <x v="700"/>
    <m/>
  </r>
  <r>
    <n v="5890"/>
    <x v="560"/>
    <x v="1"/>
    <n v="42"/>
    <n v="813.53499999999997"/>
    <x v="10"/>
    <x v="2"/>
    <x v="1064"/>
    <n v="20.99"/>
    <n v="0.99"/>
    <s v="David Philippe"/>
    <x v="5"/>
    <x v="2"/>
    <x v="1"/>
    <x v="1"/>
    <x v="3"/>
    <n v="0.37"/>
    <x v="546"/>
    <m/>
  </r>
  <r>
    <n v="6596"/>
    <x v="219"/>
    <x v="0"/>
    <n v="36"/>
    <n v="18028.07"/>
    <x v="11"/>
    <x v="1"/>
    <x v="1065"/>
    <n v="500.98"/>
    <n v="28.14"/>
    <s v="Chad Sievert"/>
    <x v="5"/>
    <x v="2"/>
    <x v="2"/>
    <x v="1"/>
    <x v="16"/>
    <n v="0.38"/>
    <x v="636"/>
    <m/>
  </r>
  <r>
    <n v="7106"/>
    <x v="506"/>
    <x v="0"/>
    <n v="8"/>
    <n v="118.98"/>
    <x v="9"/>
    <x v="0"/>
    <x v="1066"/>
    <n v="14.27"/>
    <n v="7.27"/>
    <s v="Shaun Weien"/>
    <x v="5"/>
    <x v="2"/>
    <x v="3"/>
    <x v="0"/>
    <x v="2"/>
    <n v="0.38"/>
    <x v="181"/>
    <m/>
  </r>
  <r>
    <n v="7106"/>
    <x v="506"/>
    <x v="0"/>
    <n v="31"/>
    <n v="4910.09"/>
    <x v="2"/>
    <x v="0"/>
    <x v="1067"/>
    <n v="159.99"/>
    <n v="5.5"/>
    <s v="Shaun Weien"/>
    <x v="5"/>
    <x v="2"/>
    <x v="3"/>
    <x v="1"/>
    <x v="9"/>
    <n v="0.49"/>
    <x v="181"/>
    <m/>
  </r>
  <r>
    <n v="7106"/>
    <x v="506"/>
    <x v="0"/>
    <n v="36"/>
    <n v="1058.45"/>
    <x v="2"/>
    <x v="0"/>
    <x v="1068"/>
    <n v="27.75"/>
    <n v="19.989999999999998"/>
    <s v="Shaun Weien"/>
    <x v="5"/>
    <x v="2"/>
    <x v="3"/>
    <x v="0"/>
    <x v="0"/>
    <n v="0.67"/>
    <x v="181"/>
    <m/>
  </r>
  <r>
    <n v="8007"/>
    <x v="561"/>
    <x v="0"/>
    <n v="5"/>
    <n v="820.56449999999995"/>
    <x v="5"/>
    <x v="0"/>
    <x v="1069"/>
    <n v="205.99"/>
    <n v="8.99"/>
    <s v="Maya Herman"/>
    <x v="5"/>
    <x v="2"/>
    <x v="2"/>
    <x v="1"/>
    <x v="3"/>
    <n v="0.6"/>
    <x v="412"/>
    <m/>
  </r>
  <r>
    <n v="8257"/>
    <x v="358"/>
    <x v="0"/>
    <n v="5"/>
    <n v="7486.09"/>
    <x v="9"/>
    <x v="1"/>
    <x v="1070"/>
    <n v="1500.97"/>
    <n v="29.7"/>
    <s v="David Philippe"/>
    <x v="5"/>
    <x v="2"/>
    <x v="1"/>
    <x v="1"/>
    <x v="16"/>
    <n v="0.56999999999999995"/>
    <x v="38"/>
    <m/>
  </r>
  <r>
    <n v="8257"/>
    <x v="358"/>
    <x v="0"/>
    <n v="18"/>
    <n v="881.32"/>
    <x v="11"/>
    <x v="0"/>
    <x v="1071"/>
    <n v="48.04"/>
    <n v="5.09"/>
    <s v="David Philippe"/>
    <x v="5"/>
    <x v="2"/>
    <x v="1"/>
    <x v="0"/>
    <x v="4"/>
    <n v="0.37"/>
    <x v="701"/>
    <m/>
  </r>
  <r>
    <n v="8257"/>
    <x v="358"/>
    <x v="0"/>
    <n v="5"/>
    <n v="22.77"/>
    <x v="4"/>
    <x v="0"/>
    <x v="1072"/>
    <n v="4.28"/>
    <n v="1.6"/>
    <s v="David Philippe"/>
    <x v="5"/>
    <x v="2"/>
    <x v="1"/>
    <x v="0"/>
    <x v="10"/>
    <n v="0.57999999999999996"/>
    <x v="505"/>
    <m/>
  </r>
  <r>
    <n v="8773"/>
    <x v="90"/>
    <x v="3"/>
    <n v="5"/>
    <n v="220.78749999999999"/>
    <x v="5"/>
    <x v="0"/>
    <x v="1073"/>
    <n v="55.99"/>
    <n v="5"/>
    <s v="Sally Matthias"/>
    <x v="5"/>
    <x v="2"/>
    <x v="3"/>
    <x v="1"/>
    <x v="3"/>
    <n v="0.83"/>
    <x v="702"/>
    <m/>
  </r>
  <r>
    <n v="9057"/>
    <x v="562"/>
    <x v="3"/>
    <n v="20"/>
    <n v="160.29"/>
    <x v="2"/>
    <x v="0"/>
    <x v="1074"/>
    <n v="7.59"/>
    <n v="4"/>
    <s v="Michael Granlund"/>
    <x v="5"/>
    <x v="2"/>
    <x v="3"/>
    <x v="2"/>
    <x v="6"/>
    <n v="0.42"/>
    <x v="639"/>
    <m/>
  </r>
  <r>
    <n v="9285"/>
    <x v="563"/>
    <x v="3"/>
    <n v="3"/>
    <n v="124.81"/>
    <x v="7"/>
    <x v="0"/>
    <x v="1075"/>
    <n v="40.98"/>
    <n v="2.99"/>
    <s v="David Philippe"/>
    <x v="5"/>
    <x v="2"/>
    <x v="1"/>
    <x v="0"/>
    <x v="2"/>
    <n v="0.36"/>
    <x v="703"/>
    <m/>
  </r>
  <r>
    <n v="9861"/>
    <x v="564"/>
    <x v="0"/>
    <n v="47"/>
    <n v="706.68"/>
    <x v="8"/>
    <x v="0"/>
    <x v="1076"/>
    <n v="15.94"/>
    <n v="5.45"/>
    <s v="Chad Sievert"/>
    <x v="5"/>
    <x v="2"/>
    <x v="2"/>
    <x v="0"/>
    <x v="10"/>
    <n v="0.55000000000000004"/>
    <x v="374"/>
    <m/>
  </r>
  <r>
    <n v="9923"/>
    <x v="565"/>
    <x v="1"/>
    <n v="27"/>
    <n v="63.71"/>
    <x v="2"/>
    <x v="0"/>
    <x v="1077"/>
    <n v="2.08"/>
    <n v="5.33"/>
    <s v="Chad Sievert"/>
    <x v="5"/>
    <x v="2"/>
    <x v="2"/>
    <x v="2"/>
    <x v="6"/>
    <n v="0.43"/>
    <x v="704"/>
    <m/>
  </r>
  <r>
    <n v="9923"/>
    <x v="565"/>
    <x v="1"/>
    <n v="14"/>
    <n v="5388.8"/>
    <x v="4"/>
    <x v="1"/>
    <x v="1078"/>
    <n v="370.98"/>
    <n v="99"/>
    <s v="Chad Sievert"/>
    <x v="5"/>
    <x v="2"/>
    <x v="2"/>
    <x v="0"/>
    <x v="0"/>
    <n v="0.65"/>
    <x v="705"/>
    <m/>
  </r>
  <r>
    <n v="9925"/>
    <x v="566"/>
    <x v="3"/>
    <n v="43"/>
    <n v="1751.68"/>
    <x v="8"/>
    <x v="2"/>
    <x v="1079"/>
    <n v="41.94"/>
    <n v="2.99"/>
    <s v="Chad Sievert"/>
    <x v="5"/>
    <x v="2"/>
    <x v="2"/>
    <x v="0"/>
    <x v="2"/>
    <n v="0.35"/>
    <x v="706"/>
    <m/>
  </r>
  <r>
    <n v="9925"/>
    <x v="566"/>
    <x v="3"/>
    <n v="17"/>
    <n v="86.47"/>
    <x v="1"/>
    <x v="0"/>
    <x v="1080"/>
    <n v="5.28"/>
    <n v="2.99"/>
    <s v="Chad Sievert"/>
    <x v="5"/>
    <x v="2"/>
    <x v="2"/>
    <x v="0"/>
    <x v="2"/>
    <n v="0.37"/>
    <x v="707"/>
    <m/>
  </r>
  <r>
    <n v="9925"/>
    <x v="566"/>
    <x v="3"/>
    <n v="31"/>
    <n v="684.5"/>
    <x v="11"/>
    <x v="0"/>
    <x v="1081"/>
    <n v="21.38"/>
    <n v="8.99"/>
    <s v="Chad Sievert"/>
    <x v="5"/>
    <x v="2"/>
    <x v="2"/>
    <x v="0"/>
    <x v="10"/>
    <n v="0.59"/>
    <x v="707"/>
    <m/>
  </r>
  <r>
    <n v="10593"/>
    <x v="567"/>
    <x v="1"/>
    <n v="27"/>
    <n v="435.27"/>
    <x v="9"/>
    <x v="0"/>
    <x v="1082"/>
    <n v="15.98"/>
    <n v="8.99"/>
    <s v="Sally Matthias"/>
    <x v="5"/>
    <x v="2"/>
    <x v="3"/>
    <x v="1"/>
    <x v="9"/>
    <n v="0.64"/>
    <x v="688"/>
    <m/>
  </r>
  <r>
    <n v="10593"/>
    <x v="567"/>
    <x v="1"/>
    <n v="26"/>
    <n v="723.82"/>
    <x v="9"/>
    <x v="0"/>
    <x v="1083"/>
    <n v="27.42"/>
    <n v="19.46"/>
    <s v="Sally Matthias"/>
    <x v="5"/>
    <x v="2"/>
    <x v="3"/>
    <x v="2"/>
    <x v="6"/>
    <n v="0.44"/>
    <x v="708"/>
    <m/>
  </r>
  <r>
    <n v="12389"/>
    <x v="568"/>
    <x v="2"/>
    <n v="34"/>
    <n v="2560.59"/>
    <x v="1"/>
    <x v="0"/>
    <x v="1084"/>
    <n v="80.98"/>
    <n v="7.18"/>
    <s v="Michael Granlund"/>
    <x v="5"/>
    <x v="2"/>
    <x v="2"/>
    <x v="1"/>
    <x v="9"/>
    <n v="0.48"/>
    <x v="709"/>
    <m/>
  </r>
  <r>
    <n v="12389"/>
    <x v="568"/>
    <x v="2"/>
    <n v="16"/>
    <n v="189.04"/>
    <x v="3"/>
    <x v="0"/>
    <x v="1085"/>
    <n v="11.35"/>
    <n v="8.6"/>
    <s v="Michael Granlund"/>
    <x v="5"/>
    <x v="2"/>
    <x v="2"/>
    <x v="0"/>
    <x v="0"/>
    <n v="0.56999999999999995"/>
    <x v="710"/>
    <m/>
  </r>
  <r>
    <n v="12710"/>
    <x v="569"/>
    <x v="3"/>
    <n v="37"/>
    <n v="2116.62"/>
    <x v="7"/>
    <x v="0"/>
    <x v="1086"/>
    <n v="55.98"/>
    <n v="13.88"/>
    <s v="John Castell"/>
    <x v="5"/>
    <x v="2"/>
    <x v="0"/>
    <x v="0"/>
    <x v="4"/>
    <n v="0.36"/>
    <x v="111"/>
    <m/>
  </r>
  <r>
    <n v="13636"/>
    <x v="508"/>
    <x v="0"/>
    <n v="32"/>
    <n v="28180.080000000002"/>
    <x v="11"/>
    <x v="1"/>
    <x v="1087"/>
    <n v="880.98"/>
    <n v="44.55"/>
    <s v="Sally Matthias"/>
    <x v="5"/>
    <x v="2"/>
    <x v="3"/>
    <x v="2"/>
    <x v="7"/>
    <n v="0.62"/>
    <x v="368"/>
    <m/>
  </r>
  <r>
    <n v="14021"/>
    <x v="270"/>
    <x v="1"/>
    <n v="12"/>
    <n v="27.05"/>
    <x v="10"/>
    <x v="2"/>
    <x v="1088"/>
    <n v="1.82"/>
    <n v="0.83"/>
    <s v="Ken Heidel"/>
    <x v="5"/>
    <x v="2"/>
    <x v="2"/>
    <x v="0"/>
    <x v="10"/>
    <n v="0.56999999999999995"/>
    <x v="343"/>
    <m/>
  </r>
  <r>
    <n v="14338"/>
    <x v="416"/>
    <x v="0"/>
    <n v="34"/>
    <n v="6580.16"/>
    <x v="8"/>
    <x v="1"/>
    <x v="1089"/>
    <n v="200.97"/>
    <n v="15.59"/>
    <s v="Mike Kennedy"/>
    <x v="5"/>
    <x v="2"/>
    <x v="0"/>
    <x v="1"/>
    <x v="16"/>
    <n v="0.36"/>
    <x v="711"/>
    <m/>
  </r>
  <r>
    <n v="14406"/>
    <x v="21"/>
    <x v="2"/>
    <n v="37"/>
    <n v="5610.84"/>
    <x v="1"/>
    <x v="0"/>
    <x v="1090"/>
    <n v="150.97999999999999"/>
    <n v="13.99"/>
    <s v="Charles Sheldon"/>
    <x v="5"/>
    <x v="2"/>
    <x v="2"/>
    <x v="1"/>
    <x v="16"/>
    <n v="0.38"/>
    <x v="241"/>
    <m/>
  </r>
  <r>
    <n v="14406"/>
    <x v="21"/>
    <x v="2"/>
    <n v="20"/>
    <n v="455.34"/>
    <x v="7"/>
    <x v="1"/>
    <x v="1091"/>
    <n v="20.98"/>
    <n v="53.03"/>
    <s v="Charles Sheldon"/>
    <x v="5"/>
    <x v="2"/>
    <x v="2"/>
    <x v="0"/>
    <x v="0"/>
    <n v="0.78"/>
    <x v="241"/>
    <m/>
  </r>
  <r>
    <n v="14406"/>
    <x v="21"/>
    <x v="2"/>
    <n v="35"/>
    <n v="2329.6460000000002"/>
    <x v="8"/>
    <x v="2"/>
    <x v="1092"/>
    <n v="85.99"/>
    <n v="0.99"/>
    <s v="Charles Sheldon"/>
    <x v="5"/>
    <x v="2"/>
    <x v="2"/>
    <x v="1"/>
    <x v="3"/>
    <n v="0.85"/>
    <x v="241"/>
    <m/>
  </r>
  <r>
    <n v="15878"/>
    <x v="378"/>
    <x v="1"/>
    <n v="36"/>
    <n v="275.06"/>
    <x v="9"/>
    <x v="0"/>
    <x v="1093"/>
    <n v="7.28"/>
    <n v="11.15"/>
    <s v="Mike Kennedy"/>
    <x v="5"/>
    <x v="2"/>
    <x v="2"/>
    <x v="0"/>
    <x v="4"/>
    <n v="0.37"/>
    <x v="487"/>
    <m/>
  </r>
  <r>
    <n v="16133"/>
    <x v="129"/>
    <x v="3"/>
    <n v="1"/>
    <n v="27.96"/>
    <x v="14"/>
    <x v="0"/>
    <x v="1094"/>
    <n v="14.89"/>
    <n v="13.56"/>
    <s v="Matt Abelman"/>
    <x v="5"/>
    <x v="2"/>
    <x v="0"/>
    <x v="2"/>
    <x v="6"/>
    <n v="0.57999999999999996"/>
    <x v="164"/>
    <m/>
  </r>
  <r>
    <n v="16612"/>
    <x v="497"/>
    <x v="1"/>
    <n v="45"/>
    <n v="3699.22"/>
    <x v="9"/>
    <x v="1"/>
    <x v="1095"/>
    <n v="80.97"/>
    <n v="30.06"/>
    <s v="Sally Matthias"/>
    <x v="5"/>
    <x v="2"/>
    <x v="3"/>
    <x v="1"/>
    <x v="16"/>
    <n v="0.4"/>
    <x v="712"/>
    <m/>
  </r>
  <r>
    <n v="16612"/>
    <x v="497"/>
    <x v="1"/>
    <n v="6"/>
    <n v="48.93"/>
    <x v="10"/>
    <x v="0"/>
    <x v="677"/>
    <n v="6.48"/>
    <n v="10.050000000000001"/>
    <s v="Sally Matthias"/>
    <x v="5"/>
    <x v="2"/>
    <x v="3"/>
    <x v="0"/>
    <x v="4"/>
    <n v="0.37"/>
    <x v="621"/>
    <m/>
  </r>
  <r>
    <n v="16967"/>
    <x v="570"/>
    <x v="0"/>
    <n v="5"/>
    <n v="397.55"/>
    <x v="3"/>
    <x v="0"/>
    <x v="1096"/>
    <n v="83.1"/>
    <n v="6.13"/>
    <s v="Brad Norvell"/>
    <x v="5"/>
    <x v="2"/>
    <x v="2"/>
    <x v="1"/>
    <x v="9"/>
    <n v="0.45"/>
    <x v="713"/>
    <m/>
  </r>
  <r>
    <n v="16967"/>
    <x v="570"/>
    <x v="0"/>
    <n v="34"/>
    <n v="676.26"/>
    <x v="7"/>
    <x v="0"/>
    <x v="1097"/>
    <n v="19.98"/>
    <n v="5.77"/>
    <s v="Brad Norvell"/>
    <x v="5"/>
    <x v="2"/>
    <x v="2"/>
    <x v="0"/>
    <x v="4"/>
    <n v="0.38"/>
    <x v="714"/>
    <m/>
  </r>
  <r>
    <n v="18432"/>
    <x v="571"/>
    <x v="1"/>
    <n v="42"/>
    <n v="451.32"/>
    <x v="0"/>
    <x v="0"/>
    <x v="1098"/>
    <n v="10.64"/>
    <n v="5.16"/>
    <s v="Art Ferguson"/>
    <x v="5"/>
    <x v="2"/>
    <x v="2"/>
    <x v="2"/>
    <x v="6"/>
    <n v="0.56999999999999995"/>
    <x v="564"/>
    <m/>
  </r>
  <r>
    <n v="18432"/>
    <x v="571"/>
    <x v="1"/>
    <n v="15"/>
    <n v="217.66"/>
    <x v="8"/>
    <x v="2"/>
    <x v="1099"/>
    <n v="14.42"/>
    <n v="6.75"/>
    <s v="Art Ferguson"/>
    <x v="5"/>
    <x v="2"/>
    <x v="2"/>
    <x v="0"/>
    <x v="1"/>
    <n v="0.52"/>
    <x v="564"/>
    <m/>
  </r>
  <r>
    <n v="18432"/>
    <x v="571"/>
    <x v="1"/>
    <n v="5"/>
    <n v="1374.67"/>
    <x v="3"/>
    <x v="1"/>
    <x v="1100"/>
    <n v="279.81"/>
    <n v="23.19"/>
    <s v="Art Ferguson"/>
    <x v="5"/>
    <x v="2"/>
    <x v="2"/>
    <x v="0"/>
    <x v="1"/>
    <n v="0.59"/>
    <x v="14"/>
    <m/>
  </r>
  <r>
    <n v="18432"/>
    <x v="571"/>
    <x v="1"/>
    <n v="12"/>
    <n v="76.42"/>
    <x v="11"/>
    <x v="2"/>
    <x v="1101"/>
    <n v="5.84"/>
    <n v="0.83"/>
    <s v="Art Ferguson"/>
    <x v="5"/>
    <x v="2"/>
    <x v="2"/>
    <x v="0"/>
    <x v="10"/>
    <n v="0.49"/>
    <x v="14"/>
    <m/>
  </r>
  <r>
    <n v="18464"/>
    <x v="572"/>
    <x v="1"/>
    <n v="27"/>
    <n v="4891.8599999999997"/>
    <x v="11"/>
    <x v="1"/>
    <x v="1102"/>
    <n v="180.98"/>
    <n v="55.24"/>
    <s v="Brian Derr"/>
    <x v="5"/>
    <x v="2"/>
    <x v="0"/>
    <x v="0"/>
    <x v="1"/>
    <n v="0.56999999999999995"/>
    <x v="715"/>
    <m/>
  </r>
  <r>
    <n v="18464"/>
    <x v="572"/>
    <x v="1"/>
    <n v="37"/>
    <n v="6039.1"/>
    <x v="2"/>
    <x v="1"/>
    <x v="1103"/>
    <n v="150.97999999999999"/>
    <n v="66.27"/>
    <s v="Brian Derr"/>
    <x v="5"/>
    <x v="2"/>
    <x v="0"/>
    <x v="2"/>
    <x v="7"/>
    <n v="0.65"/>
    <x v="716"/>
    <m/>
  </r>
  <r>
    <n v="18464"/>
    <x v="572"/>
    <x v="1"/>
    <n v="31"/>
    <n v="206.49"/>
    <x v="9"/>
    <x v="0"/>
    <x v="1104"/>
    <n v="6.45"/>
    <n v="1.34"/>
    <s v="Brian Derr"/>
    <x v="5"/>
    <x v="2"/>
    <x v="0"/>
    <x v="0"/>
    <x v="4"/>
    <n v="0.36"/>
    <x v="715"/>
    <m/>
  </r>
  <r>
    <n v="18464"/>
    <x v="572"/>
    <x v="1"/>
    <n v="41"/>
    <n v="80.540000000000006"/>
    <x v="2"/>
    <x v="0"/>
    <x v="1105"/>
    <n v="1.89"/>
    <n v="0.76"/>
    <s v="Brian Derr"/>
    <x v="5"/>
    <x v="2"/>
    <x v="0"/>
    <x v="0"/>
    <x v="5"/>
    <n v="0.83"/>
    <x v="715"/>
    <m/>
  </r>
  <r>
    <n v="19905"/>
    <x v="573"/>
    <x v="3"/>
    <n v="20"/>
    <n v="82.97"/>
    <x v="0"/>
    <x v="0"/>
    <x v="1106"/>
    <n v="4.13"/>
    <n v="0.5"/>
    <s v="Matt Abelman"/>
    <x v="5"/>
    <x v="2"/>
    <x v="3"/>
    <x v="0"/>
    <x v="12"/>
    <n v="0.39"/>
    <x v="377"/>
    <m/>
  </r>
  <r>
    <n v="19905"/>
    <x v="573"/>
    <x v="3"/>
    <n v="25"/>
    <n v="13701.35"/>
    <x v="2"/>
    <x v="1"/>
    <x v="1107"/>
    <n v="550.98"/>
    <n v="64.59"/>
    <s v="Matt Abelman"/>
    <x v="5"/>
    <x v="2"/>
    <x v="3"/>
    <x v="2"/>
    <x v="8"/>
    <n v="0.66"/>
    <x v="377"/>
    <m/>
  </r>
  <r>
    <n v="20256"/>
    <x v="574"/>
    <x v="0"/>
    <n v="24"/>
    <n v="512.83000000000004"/>
    <x v="2"/>
    <x v="0"/>
    <x v="1108"/>
    <n v="20.89"/>
    <n v="11.52"/>
    <s v="Roland Black"/>
    <x v="5"/>
    <x v="2"/>
    <x v="0"/>
    <x v="0"/>
    <x v="0"/>
    <n v="0.83"/>
    <x v="717"/>
    <m/>
  </r>
  <r>
    <n v="20386"/>
    <x v="417"/>
    <x v="3"/>
    <n v="35"/>
    <n v="41.23"/>
    <x v="5"/>
    <x v="0"/>
    <x v="1109"/>
    <n v="1.26"/>
    <n v="0.7"/>
    <s v="Mike Kennedy"/>
    <x v="5"/>
    <x v="2"/>
    <x v="2"/>
    <x v="0"/>
    <x v="5"/>
    <n v="0.81"/>
    <x v="217"/>
    <m/>
  </r>
  <r>
    <n v="20455"/>
    <x v="403"/>
    <x v="3"/>
    <n v="7"/>
    <n v="381.1995"/>
    <x v="3"/>
    <x v="2"/>
    <x v="1110"/>
    <n v="65.989999999999995"/>
    <n v="8.99"/>
    <s v="Dana Kaydos"/>
    <x v="5"/>
    <x v="2"/>
    <x v="2"/>
    <x v="1"/>
    <x v="3"/>
    <n v="0.57999999999999996"/>
    <x v="511"/>
    <m/>
  </r>
  <r>
    <n v="20642"/>
    <x v="575"/>
    <x v="1"/>
    <n v="32"/>
    <n v="135.19999999999999"/>
    <x v="11"/>
    <x v="0"/>
    <x v="1111"/>
    <n v="4.13"/>
    <n v="0.5"/>
    <s v="Darren Koutras"/>
    <x v="5"/>
    <x v="2"/>
    <x v="1"/>
    <x v="0"/>
    <x v="12"/>
    <n v="0.39"/>
    <x v="440"/>
    <m/>
  </r>
  <r>
    <n v="21379"/>
    <x v="576"/>
    <x v="1"/>
    <n v="35"/>
    <n v="5428.49"/>
    <x v="9"/>
    <x v="1"/>
    <x v="1112"/>
    <n v="150.88999999999999"/>
    <n v="60.2"/>
    <s v="Charles Sheldon"/>
    <x v="5"/>
    <x v="2"/>
    <x v="2"/>
    <x v="2"/>
    <x v="13"/>
    <n v="0.77"/>
    <x v="334"/>
    <m/>
  </r>
  <r>
    <n v="21766"/>
    <x v="577"/>
    <x v="1"/>
    <n v="41"/>
    <n v="5178.17"/>
    <x v="4"/>
    <x v="1"/>
    <x v="1113"/>
    <n v="120.98"/>
    <n v="30"/>
    <s v="Steve Carroll"/>
    <x v="5"/>
    <x v="2"/>
    <x v="1"/>
    <x v="2"/>
    <x v="13"/>
    <n v="0.64"/>
    <x v="718"/>
    <m/>
  </r>
  <r>
    <n v="21766"/>
    <x v="577"/>
    <x v="1"/>
    <n v="32"/>
    <n v="535.24"/>
    <x v="2"/>
    <x v="0"/>
    <x v="1114"/>
    <n v="15.68"/>
    <n v="3.73"/>
    <s v="Steve Carroll"/>
    <x v="5"/>
    <x v="2"/>
    <x v="1"/>
    <x v="2"/>
    <x v="6"/>
    <n v="0.46"/>
    <x v="718"/>
    <m/>
  </r>
  <r>
    <n v="22053"/>
    <x v="430"/>
    <x v="3"/>
    <n v="32"/>
    <n v="563.08000000000004"/>
    <x v="8"/>
    <x v="0"/>
    <x v="1115"/>
    <n v="18.989999999999998"/>
    <n v="5.23"/>
    <s v="Sean Wendt"/>
    <x v="5"/>
    <x v="2"/>
    <x v="2"/>
    <x v="0"/>
    <x v="2"/>
    <n v="0.37"/>
    <x v="601"/>
    <m/>
  </r>
  <r>
    <n v="22368"/>
    <x v="578"/>
    <x v="2"/>
    <n v="5"/>
    <n v="192.12"/>
    <x v="0"/>
    <x v="0"/>
    <x v="1116"/>
    <n v="39.24"/>
    <n v="1.99"/>
    <s v="Sarah Jordon"/>
    <x v="5"/>
    <x v="2"/>
    <x v="1"/>
    <x v="1"/>
    <x v="9"/>
    <n v="0.51"/>
    <x v="719"/>
    <m/>
  </r>
  <r>
    <n v="22368"/>
    <x v="578"/>
    <x v="2"/>
    <n v="33"/>
    <n v="3917.61"/>
    <x v="3"/>
    <x v="1"/>
    <x v="1117"/>
    <n v="119.99"/>
    <n v="56.14"/>
    <s v="Sarah Jordon"/>
    <x v="5"/>
    <x v="2"/>
    <x v="1"/>
    <x v="1"/>
    <x v="16"/>
    <n v="0.39"/>
    <x v="720"/>
    <m/>
  </r>
  <r>
    <n v="22368"/>
    <x v="578"/>
    <x v="2"/>
    <n v="34"/>
    <n v="2788.04"/>
    <x v="2"/>
    <x v="0"/>
    <x v="1118"/>
    <n v="80.98"/>
    <n v="35"/>
    <s v="Sarah Jordon"/>
    <x v="5"/>
    <x v="2"/>
    <x v="1"/>
    <x v="0"/>
    <x v="0"/>
    <n v="0.83"/>
    <x v="719"/>
    <m/>
  </r>
  <r>
    <n v="22885"/>
    <x v="202"/>
    <x v="2"/>
    <n v="4"/>
    <n v="56.47"/>
    <x v="9"/>
    <x v="0"/>
    <x v="1119"/>
    <n v="12.88"/>
    <n v="4.59"/>
    <s v="Neil Ducich"/>
    <x v="5"/>
    <x v="2"/>
    <x v="3"/>
    <x v="0"/>
    <x v="14"/>
    <n v="0.82"/>
    <x v="256"/>
    <m/>
  </r>
  <r>
    <n v="22947"/>
    <x v="579"/>
    <x v="0"/>
    <n v="19"/>
    <n v="216.25"/>
    <x v="5"/>
    <x v="0"/>
    <x v="1120"/>
    <n v="12.22"/>
    <n v="2.85"/>
    <s v="Sarah Jordon"/>
    <x v="5"/>
    <x v="2"/>
    <x v="1"/>
    <x v="2"/>
    <x v="6"/>
    <n v="0.55000000000000004"/>
    <x v="388"/>
    <m/>
  </r>
  <r>
    <n v="25347"/>
    <x v="580"/>
    <x v="0"/>
    <n v="28"/>
    <n v="967.27"/>
    <x v="1"/>
    <x v="0"/>
    <x v="1121"/>
    <n v="35.44"/>
    <n v="7.5"/>
    <s v="Theone Pippenger"/>
    <x v="5"/>
    <x v="2"/>
    <x v="2"/>
    <x v="0"/>
    <x v="4"/>
    <n v="0.38"/>
    <x v="607"/>
    <m/>
  </r>
  <r>
    <n v="26304"/>
    <x v="128"/>
    <x v="2"/>
    <n v="43"/>
    <n v="7452.1369999999997"/>
    <x v="11"/>
    <x v="0"/>
    <x v="1122"/>
    <n v="205.99"/>
    <n v="5.99"/>
    <s v="Art Ferguson"/>
    <x v="5"/>
    <x v="2"/>
    <x v="2"/>
    <x v="1"/>
    <x v="3"/>
    <n v="0.59"/>
    <x v="721"/>
    <m/>
  </r>
  <r>
    <n v="26726"/>
    <x v="581"/>
    <x v="1"/>
    <n v="37"/>
    <n v="173.11"/>
    <x v="11"/>
    <x v="0"/>
    <x v="1123"/>
    <n v="4.37"/>
    <n v="5.15"/>
    <s v="Roland Black"/>
    <x v="5"/>
    <x v="2"/>
    <x v="0"/>
    <x v="0"/>
    <x v="1"/>
    <n v="0.59"/>
    <x v="722"/>
    <m/>
  </r>
  <r>
    <n v="26726"/>
    <x v="581"/>
    <x v="1"/>
    <n v="11"/>
    <n v="86.68"/>
    <x v="3"/>
    <x v="0"/>
    <x v="1124"/>
    <n v="3.48"/>
    <n v="49"/>
    <s v="Roland Black"/>
    <x v="5"/>
    <x v="2"/>
    <x v="0"/>
    <x v="0"/>
    <x v="1"/>
    <n v="0.59"/>
    <x v="723"/>
    <m/>
  </r>
  <r>
    <n v="26726"/>
    <x v="581"/>
    <x v="1"/>
    <n v="41"/>
    <n v="833.51"/>
    <x v="9"/>
    <x v="0"/>
    <x v="1125"/>
    <n v="20.98"/>
    <n v="1.49"/>
    <s v="Roland Black"/>
    <x v="5"/>
    <x v="2"/>
    <x v="0"/>
    <x v="0"/>
    <x v="2"/>
    <n v="0.35"/>
    <x v="602"/>
    <m/>
  </r>
  <r>
    <n v="27266"/>
    <x v="549"/>
    <x v="3"/>
    <n v="9"/>
    <n v="1031.06"/>
    <x v="4"/>
    <x v="0"/>
    <x v="1126"/>
    <n v="115.79"/>
    <n v="1.99"/>
    <s v="Art Ferguson"/>
    <x v="5"/>
    <x v="2"/>
    <x v="2"/>
    <x v="1"/>
    <x v="9"/>
    <n v="0.49"/>
    <x v="317"/>
    <m/>
  </r>
  <r>
    <n v="27396"/>
    <x v="582"/>
    <x v="3"/>
    <n v="14"/>
    <n v="138.31"/>
    <x v="1"/>
    <x v="0"/>
    <x v="1127"/>
    <n v="9.77"/>
    <n v="6.02"/>
    <s v="Sean Wendt"/>
    <x v="4"/>
    <x v="4"/>
    <x v="2"/>
    <x v="2"/>
    <x v="6"/>
    <n v="0.48"/>
    <x v="724"/>
    <n v="169.47"/>
  </r>
  <r>
    <n v="28480"/>
    <x v="583"/>
    <x v="2"/>
    <n v="17"/>
    <n v="30.62"/>
    <x v="2"/>
    <x v="0"/>
    <x v="1128"/>
    <n v="1.76"/>
    <n v="0.7"/>
    <s v="Mike Kennedy"/>
    <x v="4"/>
    <x v="4"/>
    <x v="2"/>
    <x v="0"/>
    <x v="10"/>
    <n v="0.56000000000000005"/>
    <x v="725"/>
    <n v="32.18"/>
  </r>
  <r>
    <n v="29158"/>
    <x v="584"/>
    <x v="1"/>
    <n v="12"/>
    <n v="2266.6999999999998"/>
    <x v="1"/>
    <x v="1"/>
    <x v="1129"/>
    <n v="200.98"/>
    <n v="23.76"/>
    <s v="Matt Abelman"/>
    <x v="4"/>
    <x v="4"/>
    <x v="3"/>
    <x v="2"/>
    <x v="13"/>
    <n v="0.57999999999999996"/>
    <x v="726"/>
    <n v="2085.8999999999996"/>
  </r>
  <r>
    <n v="29409"/>
    <x v="585"/>
    <x v="1"/>
    <n v="23"/>
    <n v="38.99"/>
    <x v="5"/>
    <x v="0"/>
    <x v="1130"/>
    <n v="1.7"/>
    <n v="1.99"/>
    <s v="Sally Matthias"/>
    <x v="4"/>
    <x v="4"/>
    <x v="3"/>
    <x v="1"/>
    <x v="9"/>
    <n v="0.51"/>
    <x v="727"/>
    <n v="72.510000000000005"/>
  </r>
  <r>
    <n v="29956"/>
    <x v="586"/>
    <x v="3"/>
    <n v="48"/>
    <n v="80.33"/>
    <x v="5"/>
    <x v="0"/>
    <x v="1131"/>
    <n v="1.82"/>
    <n v="0.83"/>
    <s v="Steve Carroll"/>
    <x v="4"/>
    <x v="4"/>
    <x v="1"/>
    <x v="0"/>
    <x v="10"/>
    <n v="0.56999999999999995"/>
    <x v="35"/>
    <n v="93.28"/>
  </r>
  <r>
    <n v="30341"/>
    <x v="587"/>
    <x v="0"/>
    <n v="42"/>
    <n v="6244.18"/>
    <x v="5"/>
    <x v="1"/>
    <x v="1132"/>
    <n v="160.97999999999999"/>
    <n v="30"/>
    <s v="Matt Abelman"/>
    <x v="4"/>
    <x v="4"/>
    <x v="3"/>
    <x v="2"/>
    <x v="13"/>
    <n v="0.62"/>
    <x v="728"/>
    <n v="5773.88"/>
  </r>
  <r>
    <n v="30341"/>
    <x v="587"/>
    <x v="0"/>
    <n v="41"/>
    <n v="239.75"/>
    <x v="5"/>
    <x v="0"/>
    <x v="1133"/>
    <n v="6.3"/>
    <n v="0.5"/>
    <s v="Matt Abelman"/>
    <x v="4"/>
    <x v="4"/>
    <x v="3"/>
    <x v="0"/>
    <x v="12"/>
    <n v="0.39"/>
    <x v="728"/>
    <n v="133.84"/>
  </r>
  <r>
    <n v="30341"/>
    <x v="587"/>
    <x v="0"/>
    <n v="30"/>
    <n v="150.19999999999999"/>
    <x v="10"/>
    <x v="0"/>
    <x v="1134"/>
    <n v="4.9800000000000004"/>
    <n v="0.8"/>
    <s v="Matt Abelman"/>
    <x v="4"/>
    <x v="4"/>
    <x v="3"/>
    <x v="0"/>
    <x v="4"/>
    <n v="0.36"/>
    <x v="729"/>
    <n v="87.739999999999981"/>
  </r>
  <r>
    <n v="30467"/>
    <x v="158"/>
    <x v="3"/>
    <n v="5"/>
    <n v="2019.65"/>
    <x v="9"/>
    <x v="0"/>
    <x v="1135"/>
    <n v="420.98"/>
    <n v="19.989999999999998"/>
    <s v="John Castell"/>
    <x v="4"/>
    <x v="4"/>
    <x v="1"/>
    <x v="0"/>
    <x v="2"/>
    <n v="0.35"/>
    <x v="204"/>
    <n v="1729.77"/>
  </r>
  <r>
    <n v="30785"/>
    <x v="279"/>
    <x v="1"/>
    <n v="7"/>
    <n v="55.81"/>
    <x v="4"/>
    <x v="0"/>
    <x v="1136"/>
    <n v="6.48"/>
    <n v="8.73"/>
    <s v="Neil Ducich"/>
    <x v="4"/>
    <x v="4"/>
    <x v="3"/>
    <x v="0"/>
    <x v="4"/>
    <n v="0.37"/>
    <x v="730"/>
    <n v="90.85"/>
  </r>
  <r>
    <n v="30785"/>
    <x v="279"/>
    <x v="1"/>
    <n v="38"/>
    <n v="373.07"/>
    <x v="1"/>
    <x v="0"/>
    <x v="1137"/>
    <n v="9.93"/>
    <n v="1.0900000000000001"/>
    <s v="Neil Ducich"/>
    <x v="4"/>
    <x v="4"/>
    <x v="3"/>
    <x v="0"/>
    <x v="10"/>
    <n v="0.43"/>
    <x v="479"/>
    <n v="223.54"/>
  </r>
  <r>
    <n v="31297"/>
    <x v="460"/>
    <x v="0"/>
    <n v="39"/>
    <n v="679.95"/>
    <x v="3"/>
    <x v="0"/>
    <x v="1138"/>
    <n v="17.989999999999998"/>
    <n v="8.65"/>
    <s v="Mike Kennedy"/>
    <x v="4"/>
    <x v="4"/>
    <x v="2"/>
    <x v="0"/>
    <x v="10"/>
    <n v="0.56999999999999995"/>
    <x v="731"/>
    <n v="773.25"/>
  </r>
  <r>
    <n v="31297"/>
    <x v="460"/>
    <x v="0"/>
    <n v="44"/>
    <n v="1579.56"/>
    <x v="2"/>
    <x v="0"/>
    <x v="1139"/>
    <n v="35.44"/>
    <n v="4.92"/>
    <s v="Mike Kennedy"/>
    <x v="4"/>
    <x v="4"/>
    <x v="2"/>
    <x v="0"/>
    <x v="4"/>
    <n v="0.38"/>
    <x v="732"/>
    <n v="879.92"/>
  </r>
  <r>
    <n v="31553"/>
    <x v="545"/>
    <x v="3"/>
    <n v="32"/>
    <n v="4906.8500000000004"/>
    <x v="5"/>
    <x v="0"/>
    <x v="1140"/>
    <n v="162.93"/>
    <n v="19.989999999999998"/>
    <s v="Sean Wendt"/>
    <x v="4"/>
    <x v="4"/>
    <x v="2"/>
    <x v="0"/>
    <x v="15"/>
    <n v="0.39"/>
    <x v="109"/>
    <n v="2998.9100000000003"/>
  </r>
  <r>
    <n v="32706"/>
    <x v="588"/>
    <x v="3"/>
    <n v="5"/>
    <n v="2017.5"/>
    <x v="4"/>
    <x v="1"/>
    <x v="1141"/>
    <n v="399.98"/>
    <n v="12.06"/>
    <s v="Matt Abelman"/>
    <x v="4"/>
    <x v="4"/>
    <x v="3"/>
    <x v="1"/>
    <x v="16"/>
    <n v="0.56000000000000005"/>
    <x v="479"/>
    <n v="2681.01"/>
  </r>
  <r>
    <n v="33122"/>
    <x v="589"/>
    <x v="0"/>
    <n v="21"/>
    <n v="8468.6299999999992"/>
    <x v="10"/>
    <x v="1"/>
    <x v="1142"/>
    <n v="400.97"/>
    <n v="48.26"/>
    <s v="Roland Black"/>
    <x v="4"/>
    <x v="4"/>
    <x v="0"/>
    <x v="1"/>
    <x v="16"/>
    <n v="0.36"/>
    <x v="485"/>
    <n v="5648.6699999999992"/>
  </r>
  <r>
    <n v="34599"/>
    <x v="590"/>
    <x v="0"/>
    <n v="26"/>
    <n v="191.55"/>
    <x v="3"/>
    <x v="0"/>
    <x v="1143"/>
    <n v="7.7"/>
    <n v="3.68"/>
    <s v="John Castell"/>
    <x v="4"/>
    <x v="4"/>
    <x v="0"/>
    <x v="2"/>
    <x v="6"/>
    <n v="0.52"/>
    <x v="681"/>
    <n v="184.38000000000002"/>
  </r>
  <r>
    <n v="34599"/>
    <x v="590"/>
    <x v="0"/>
    <n v="29"/>
    <n v="938.86"/>
    <x v="9"/>
    <x v="0"/>
    <x v="1144"/>
    <n v="30.98"/>
    <n v="17.079999999999998"/>
    <s v="John Castell"/>
    <x v="4"/>
    <x v="4"/>
    <x v="0"/>
    <x v="0"/>
    <x v="4"/>
    <n v="0.4"/>
    <x v="681"/>
    <n v="916.65"/>
  </r>
  <r>
    <n v="34787"/>
    <x v="591"/>
    <x v="0"/>
    <n v="14"/>
    <n v="453.99"/>
    <x v="9"/>
    <x v="0"/>
    <x v="1145"/>
    <n v="30.98"/>
    <n v="8.99"/>
    <s v="Sean Wendt"/>
    <x v="4"/>
    <x v="4"/>
    <x v="2"/>
    <x v="0"/>
    <x v="10"/>
    <n v="0.57999999999999996"/>
    <x v="733"/>
    <n v="439.38"/>
  </r>
  <r>
    <n v="34791"/>
    <x v="592"/>
    <x v="2"/>
    <n v="37"/>
    <n v="284.58"/>
    <x v="4"/>
    <x v="0"/>
    <x v="1146"/>
    <n v="7.59"/>
    <n v="4"/>
    <s v="Mary O'Rourke"/>
    <x v="4"/>
    <x v="4"/>
    <x v="3"/>
    <x v="2"/>
    <x v="6"/>
    <n v="0.42"/>
    <x v="686"/>
    <n v="250.76999999999998"/>
  </r>
  <r>
    <n v="34791"/>
    <x v="592"/>
    <x v="2"/>
    <n v="9"/>
    <n v="1010.26"/>
    <x v="2"/>
    <x v="0"/>
    <x v="1147"/>
    <n v="104.85"/>
    <n v="19.989999999999998"/>
    <s v="Mary O'Rourke"/>
    <x v="4"/>
    <x v="4"/>
    <x v="3"/>
    <x v="0"/>
    <x v="4"/>
    <n v="0.37"/>
    <x v="16"/>
    <n v="738.76"/>
  </r>
  <r>
    <n v="34853"/>
    <x v="39"/>
    <x v="3"/>
    <n v="49"/>
    <n v="651.9"/>
    <x v="15"/>
    <x v="0"/>
    <x v="1148"/>
    <n v="13.73"/>
    <n v="6.85"/>
    <s v="Matt Abelman"/>
    <x v="4"/>
    <x v="4"/>
    <x v="0"/>
    <x v="2"/>
    <x v="6"/>
    <n v="0.54"/>
    <x v="669"/>
    <n v="726.41"/>
  </r>
  <r>
    <n v="35522"/>
    <x v="593"/>
    <x v="0"/>
    <n v="27"/>
    <n v="2575.0100000000002"/>
    <x v="5"/>
    <x v="0"/>
    <x v="1149"/>
    <n v="99.99"/>
    <n v="19.989999999999998"/>
    <s v="Michael Granlund"/>
    <x v="4"/>
    <x v="4"/>
    <x v="3"/>
    <x v="1"/>
    <x v="9"/>
    <n v="0.52"/>
    <x v="734"/>
    <n v="2343.5500000000002"/>
  </r>
  <r>
    <n v="36099"/>
    <x v="533"/>
    <x v="0"/>
    <n v="32"/>
    <n v="85.49"/>
    <x v="3"/>
    <x v="0"/>
    <x v="1150"/>
    <n v="2.88"/>
    <n v="0.7"/>
    <s v="Neil Ducich"/>
    <x v="4"/>
    <x v="4"/>
    <x v="3"/>
    <x v="0"/>
    <x v="10"/>
    <n v="0.56000000000000005"/>
    <x v="102"/>
    <n v="79.77"/>
  </r>
  <r>
    <n v="36099"/>
    <x v="533"/>
    <x v="0"/>
    <n v="15"/>
    <n v="926.3"/>
    <x v="5"/>
    <x v="0"/>
    <x v="1151"/>
    <n v="64.650000000000006"/>
    <n v="35"/>
    <s v="Neil Ducich"/>
    <x v="4"/>
    <x v="4"/>
    <x v="3"/>
    <x v="0"/>
    <x v="0"/>
    <n v="0.8"/>
    <x v="102"/>
    <n v="1430.1"/>
  </r>
  <r>
    <n v="36359"/>
    <x v="594"/>
    <x v="1"/>
    <n v="2"/>
    <n v="68.66"/>
    <x v="7"/>
    <x v="0"/>
    <x v="1152"/>
    <n v="30.98"/>
    <n v="5.76"/>
    <s v="Ken Heidel"/>
    <x v="4"/>
    <x v="4"/>
    <x v="2"/>
    <x v="0"/>
    <x v="4"/>
    <n v="0.4"/>
    <x v="497"/>
    <n v="98.259999999999991"/>
  </r>
  <r>
    <n v="36901"/>
    <x v="465"/>
    <x v="3"/>
    <n v="30"/>
    <n v="201.09"/>
    <x v="3"/>
    <x v="0"/>
    <x v="1153"/>
    <n v="6.68"/>
    <n v="5.66"/>
    <s v="Dana Kaydos"/>
    <x v="4"/>
    <x v="4"/>
    <x v="2"/>
    <x v="0"/>
    <x v="4"/>
    <n v="0.37"/>
    <x v="329"/>
    <n v="257.31"/>
  </r>
  <r>
    <n v="37412"/>
    <x v="595"/>
    <x v="1"/>
    <n v="17"/>
    <n v="191.67"/>
    <x v="4"/>
    <x v="0"/>
    <x v="1154"/>
    <n v="10.98"/>
    <n v="3.37"/>
    <s v="Steve Carroll"/>
    <x v="4"/>
    <x v="4"/>
    <x v="1"/>
    <x v="0"/>
    <x v="14"/>
    <n v="0.56999999999999995"/>
    <x v="735"/>
    <n v="185.64999999999998"/>
  </r>
  <r>
    <n v="38656"/>
    <x v="473"/>
    <x v="0"/>
    <n v="13"/>
    <n v="64.459999999999994"/>
    <x v="2"/>
    <x v="0"/>
    <x v="1155"/>
    <n v="4.91"/>
    <n v="0.5"/>
    <s v="John Castell"/>
    <x v="4"/>
    <x v="4"/>
    <x v="1"/>
    <x v="0"/>
    <x v="12"/>
    <n v="0.36"/>
    <x v="736"/>
    <n v="39.299999999999997"/>
  </r>
  <r>
    <n v="38784"/>
    <x v="596"/>
    <x v="2"/>
    <n v="50"/>
    <n v="298.12"/>
    <x v="5"/>
    <x v="0"/>
    <x v="1156"/>
    <n v="6.3"/>
    <n v="0.5"/>
    <s v="Mark Cousins"/>
    <x v="4"/>
    <x v="4"/>
    <x v="3"/>
    <x v="0"/>
    <x v="12"/>
    <n v="0.39"/>
    <x v="737"/>
    <n v="160.45000000000002"/>
  </r>
  <r>
    <n v="38882"/>
    <x v="266"/>
    <x v="3"/>
    <n v="37"/>
    <n v="4411.5"/>
    <x v="8"/>
    <x v="1"/>
    <x v="1157"/>
    <n v="122.99"/>
    <n v="70.2"/>
    <s v="Hunter Lopez"/>
    <x v="4"/>
    <x v="4"/>
    <x v="1"/>
    <x v="2"/>
    <x v="13"/>
    <n v="0.74"/>
    <x v="738"/>
    <n v="6210.85"/>
  </r>
  <r>
    <n v="39527"/>
    <x v="597"/>
    <x v="0"/>
    <n v="29"/>
    <n v="213.35"/>
    <x v="2"/>
    <x v="0"/>
    <x v="1158"/>
    <n v="6.88"/>
    <n v="2"/>
    <s v="Nathan Mautz"/>
    <x v="4"/>
    <x v="4"/>
    <x v="2"/>
    <x v="0"/>
    <x v="4"/>
    <n v="0.39"/>
    <x v="739"/>
    <n v="149.57"/>
  </r>
  <r>
    <n v="39845"/>
    <x v="598"/>
    <x v="3"/>
    <n v="44"/>
    <n v="447.42"/>
    <x v="9"/>
    <x v="0"/>
    <x v="1159"/>
    <n v="9.99"/>
    <n v="4.78"/>
    <s v="Shaun Weien"/>
    <x v="4"/>
    <x v="4"/>
    <x v="3"/>
    <x v="0"/>
    <x v="4"/>
    <n v="0.4"/>
    <x v="150"/>
    <n v="406.12"/>
  </r>
  <r>
    <n v="39877"/>
    <x v="599"/>
    <x v="3"/>
    <n v="41"/>
    <n v="90.88"/>
    <x v="0"/>
    <x v="0"/>
    <x v="1160"/>
    <n v="2.1800000000000002"/>
    <n v="0.78"/>
    <s v="Nathan Mautz"/>
    <x v="4"/>
    <x v="4"/>
    <x v="3"/>
    <x v="0"/>
    <x v="5"/>
    <n v="0.52"/>
    <x v="220"/>
    <n v="82.82"/>
  </r>
  <r>
    <n v="40259"/>
    <x v="524"/>
    <x v="2"/>
    <n v="4"/>
    <n v="29.05"/>
    <x v="3"/>
    <x v="2"/>
    <x v="1161"/>
    <n v="4.9800000000000004"/>
    <n v="4.32"/>
    <s v="Theone Pippenger"/>
    <x v="4"/>
    <x v="4"/>
    <x v="2"/>
    <x v="1"/>
    <x v="9"/>
    <n v="0.64"/>
    <x v="124"/>
    <n v="49.95"/>
  </r>
  <r>
    <n v="41217"/>
    <x v="600"/>
    <x v="1"/>
    <n v="23"/>
    <n v="1314.64"/>
    <x v="4"/>
    <x v="2"/>
    <x v="1162"/>
    <n v="55.48"/>
    <n v="6.79"/>
    <s v="Nathan Cano"/>
    <x v="4"/>
    <x v="4"/>
    <x v="1"/>
    <x v="0"/>
    <x v="4"/>
    <n v="0.37"/>
    <x v="740"/>
    <n v="739.2600000000001"/>
  </r>
  <r>
    <n v="41671"/>
    <x v="283"/>
    <x v="3"/>
    <n v="49"/>
    <n v="638.91"/>
    <x v="11"/>
    <x v="0"/>
    <x v="1163"/>
    <n v="12.98"/>
    <n v="3.14"/>
    <s v="Bart Watters"/>
    <x v="4"/>
    <x v="4"/>
    <x v="2"/>
    <x v="0"/>
    <x v="14"/>
    <n v="0.6"/>
    <x v="741"/>
    <n v="561.42999999999995"/>
  </r>
  <r>
    <n v="41988"/>
    <x v="320"/>
    <x v="0"/>
    <n v="33"/>
    <n v="4610.3500000000004"/>
    <x v="3"/>
    <x v="1"/>
    <x v="1164"/>
    <n v="145.44999999999999"/>
    <n v="17.850000000000001"/>
    <s v="Matt Abelman"/>
    <x v="4"/>
    <x v="4"/>
    <x v="3"/>
    <x v="1"/>
    <x v="16"/>
    <n v="0.56000000000000005"/>
    <x v="118"/>
    <n v="3858.7700000000004"/>
  </r>
  <r>
    <n v="41988"/>
    <x v="320"/>
    <x v="0"/>
    <n v="18"/>
    <n v="610.07000000000005"/>
    <x v="1"/>
    <x v="1"/>
    <x v="1165"/>
    <n v="33.94"/>
    <n v="19.190000000000001"/>
    <s v="Matt Abelman"/>
    <x v="4"/>
    <x v="4"/>
    <x v="3"/>
    <x v="2"/>
    <x v="13"/>
    <n v="0.57999999999999996"/>
    <x v="400"/>
    <n v="767.63000000000011"/>
  </r>
  <r>
    <n v="41988"/>
    <x v="320"/>
    <x v="0"/>
    <n v="14"/>
    <n v="181.49"/>
    <x v="8"/>
    <x v="0"/>
    <x v="1166"/>
    <n v="13.43"/>
    <n v="5.5"/>
    <s v="Matt Abelman"/>
    <x v="4"/>
    <x v="4"/>
    <x v="3"/>
    <x v="0"/>
    <x v="0"/>
    <n v="0.56999999999999995"/>
    <x v="400"/>
    <n v="211.03"/>
  </r>
  <r>
    <n v="42692"/>
    <x v="601"/>
    <x v="2"/>
    <n v="41"/>
    <n v="248.86"/>
    <x v="3"/>
    <x v="0"/>
    <x v="1167"/>
    <n v="5.98"/>
    <n v="7.5"/>
    <s v="Scott Williamson"/>
    <x v="4"/>
    <x v="4"/>
    <x v="0"/>
    <x v="0"/>
    <x v="4"/>
    <n v="0.4"/>
    <x v="395"/>
    <n v="417.53"/>
  </r>
  <r>
    <n v="42692"/>
    <x v="601"/>
    <x v="2"/>
    <n v="42"/>
    <n v="278.01"/>
    <x v="4"/>
    <x v="0"/>
    <x v="1168"/>
    <n v="6.48"/>
    <n v="8.73"/>
    <s v="Scott Williamson"/>
    <x v="4"/>
    <x v="4"/>
    <x v="0"/>
    <x v="0"/>
    <x v="4"/>
    <n v="0.37"/>
    <x v="742"/>
    <n v="480.32"/>
  </r>
  <r>
    <n v="44007"/>
    <x v="7"/>
    <x v="2"/>
    <n v="50"/>
    <n v="281.81"/>
    <x v="1"/>
    <x v="0"/>
    <x v="1169"/>
    <n v="5.98"/>
    <n v="0.96"/>
    <s v="Nathan Cano"/>
    <x v="4"/>
    <x v="4"/>
    <x v="1"/>
    <x v="0"/>
    <x v="10"/>
    <n v="0.6"/>
    <x v="543"/>
    <n v="239.36"/>
  </r>
  <r>
    <n v="44450"/>
    <x v="534"/>
    <x v="3"/>
    <n v="14"/>
    <n v="243.23"/>
    <x v="1"/>
    <x v="0"/>
    <x v="1170"/>
    <n v="17.48"/>
    <n v="1.99"/>
    <s v="Sean Wendt"/>
    <x v="4"/>
    <x v="4"/>
    <x v="2"/>
    <x v="1"/>
    <x v="9"/>
    <n v="0.45"/>
    <x v="667"/>
    <n v="207.89999999999998"/>
  </r>
  <r>
    <n v="44450"/>
    <x v="534"/>
    <x v="3"/>
    <n v="24"/>
    <n v="1326.51"/>
    <x v="4"/>
    <x v="0"/>
    <x v="1171"/>
    <n v="65.989999999999995"/>
    <n v="8.99"/>
    <s v="Sean Wendt"/>
    <x v="4"/>
    <x v="4"/>
    <x v="2"/>
    <x v="1"/>
    <x v="3"/>
    <n v="0.6"/>
    <x v="207"/>
    <n v="1268.3399999999999"/>
  </r>
  <r>
    <n v="44610"/>
    <x v="324"/>
    <x v="1"/>
    <n v="31"/>
    <n v="127.9"/>
    <x v="1"/>
    <x v="0"/>
    <x v="1172"/>
    <n v="4.13"/>
    <n v="0.5"/>
    <s v="Hunter Lopez"/>
    <x v="4"/>
    <x v="4"/>
    <x v="1"/>
    <x v="0"/>
    <x v="12"/>
    <n v="0.39"/>
    <x v="595"/>
    <n v="73.69"/>
  </r>
  <r>
    <n v="44999"/>
    <x v="435"/>
    <x v="2"/>
    <n v="17"/>
    <n v="110.74"/>
    <x v="5"/>
    <x v="0"/>
    <x v="1173"/>
    <n v="6.48"/>
    <n v="7.49"/>
    <s v="Mike Kennedy"/>
    <x v="4"/>
    <x v="4"/>
    <x v="0"/>
    <x v="0"/>
    <x v="4"/>
    <n v="0.37"/>
    <x v="743"/>
    <n v="181.05"/>
  </r>
  <r>
    <n v="45025"/>
    <x v="73"/>
    <x v="1"/>
    <n v="26"/>
    <n v="73.819999999999993"/>
    <x v="3"/>
    <x v="0"/>
    <x v="1174"/>
    <n v="2.88"/>
    <n v="1.49"/>
    <s v="Mike Kennedy"/>
    <x v="3"/>
    <x v="3"/>
    <x v="2"/>
    <x v="0"/>
    <x v="2"/>
    <n v="0.36"/>
    <x v="91"/>
    <m/>
  </r>
  <r>
    <n v="45248"/>
    <x v="391"/>
    <x v="2"/>
    <n v="38"/>
    <n v="154.85"/>
    <x v="9"/>
    <x v="0"/>
    <x v="1175"/>
    <n v="3.95"/>
    <n v="5.13"/>
    <s v="Mark Cousins"/>
    <x v="3"/>
    <x v="3"/>
    <x v="2"/>
    <x v="0"/>
    <x v="1"/>
    <n v="0.59"/>
    <x v="553"/>
    <m/>
  </r>
  <r>
    <n v="45248"/>
    <x v="391"/>
    <x v="2"/>
    <n v="32"/>
    <n v="4941.7725"/>
    <x v="8"/>
    <x v="0"/>
    <x v="1176"/>
    <n v="195.99"/>
    <n v="8.99"/>
    <s v="Mark Cousins"/>
    <x v="3"/>
    <x v="3"/>
    <x v="2"/>
    <x v="1"/>
    <x v="3"/>
    <n v="0.6"/>
    <x v="553"/>
    <m/>
  </r>
  <r>
    <n v="45249"/>
    <x v="602"/>
    <x v="0"/>
    <n v="24"/>
    <n v="1155.5835"/>
    <x v="0"/>
    <x v="0"/>
    <x v="1177"/>
    <n v="55.99"/>
    <n v="5"/>
    <s v="Roland Black"/>
    <x v="3"/>
    <x v="3"/>
    <x v="0"/>
    <x v="1"/>
    <x v="3"/>
    <n v="0.8"/>
    <x v="360"/>
    <m/>
  </r>
  <r>
    <n v="45570"/>
    <x v="603"/>
    <x v="3"/>
    <n v="19"/>
    <n v="77.569999999999993"/>
    <x v="10"/>
    <x v="0"/>
    <x v="1178"/>
    <n v="3.58"/>
    <n v="5.47"/>
    <s v="Bart Watters"/>
    <x v="3"/>
    <x v="3"/>
    <x v="2"/>
    <x v="0"/>
    <x v="2"/>
    <n v="0.37"/>
    <x v="744"/>
    <m/>
  </r>
  <r>
    <n v="45731"/>
    <x v="93"/>
    <x v="3"/>
    <n v="44"/>
    <n v="12689.87"/>
    <x v="0"/>
    <x v="1"/>
    <x v="1179"/>
    <n v="296.18"/>
    <n v="154.12"/>
    <s v="Matt Abelman"/>
    <x v="3"/>
    <x v="3"/>
    <x v="1"/>
    <x v="2"/>
    <x v="8"/>
    <n v="0.76"/>
    <x v="500"/>
    <m/>
  </r>
  <r>
    <n v="46375"/>
    <x v="103"/>
    <x v="2"/>
    <n v="24"/>
    <n v="905.32"/>
    <x v="11"/>
    <x v="0"/>
    <x v="1180"/>
    <n v="35.44"/>
    <n v="5.09"/>
    <s v="Parhena Norris"/>
    <x v="3"/>
    <x v="3"/>
    <x v="3"/>
    <x v="0"/>
    <x v="4"/>
    <n v="0.38"/>
    <x v="486"/>
    <m/>
  </r>
  <r>
    <n v="46375"/>
    <x v="103"/>
    <x v="2"/>
    <n v="16"/>
    <n v="1702.499"/>
    <x v="3"/>
    <x v="0"/>
    <x v="1181"/>
    <n v="125.99"/>
    <n v="5.26"/>
    <s v="Parhena Norris"/>
    <x v="3"/>
    <x v="3"/>
    <x v="3"/>
    <x v="1"/>
    <x v="3"/>
    <n v="0.55000000000000004"/>
    <x v="745"/>
    <m/>
  </r>
  <r>
    <n v="46885"/>
    <x v="83"/>
    <x v="0"/>
    <n v="27"/>
    <n v="632.54999999999995"/>
    <x v="9"/>
    <x v="0"/>
    <x v="1182"/>
    <n v="22.72"/>
    <n v="8.99"/>
    <s v="Mike Kennedy"/>
    <x v="3"/>
    <x v="3"/>
    <x v="2"/>
    <x v="2"/>
    <x v="6"/>
    <n v="0.44"/>
    <x v="252"/>
    <m/>
  </r>
  <r>
    <n v="46885"/>
    <x v="83"/>
    <x v="0"/>
    <n v="48"/>
    <n v="90.96"/>
    <x v="11"/>
    <x v="0"/>
    <x v="1183"/>
    <n v="1.81"/>
    <n v="1.56"/>
    <s v="Mike Kennedy"/>
    <x v="3"/>
    <x v="3"/>
    <x v="2"/>
    <x v="0"/>
    <x v="5"/>
    <n v="0.49"/>
    <x v="252"/>
    <m/>
  </r>
  <r>
    <n v="46885"/>
    <x v="83"/>
    <x v="0"/>
    <n v="32"/>
    <n v="1997.13"/>
    <x v="9"/>
    <x v="0"/>
    <x v="1184"/>
    <n v="63.94"/>
    <n v="14.48"/>
    <s v="Mike Kennedy"/>
    <x v="3"/>
    <x v="3"/>
    <x v="2"/>
    <x v="2"/>
    <x v="6"/>
    <n v="0.46"/>
    <x v="746"/>
    <m/>
  </r>
  <r>
    <n v="46948"/>
    <x v="244"/>
    <x v="0"/>
    <n v="10"/>
    <n v="64.13"/>
    <x v="8"/>
    <x v="0"/>
    <x v="1185"/>
    <n v="6.54"/>
    <n v="5.27"/>
    <s v="Mike Kennedy"/>
    <x v="3"/>
    <x v="3"/>
    <x v="2"/>
    <x v="0"/>
    <x v="2"/>
    <n v="0.36"/>
    <x v="747"/>
    <m/>
  </r>
  <r>
    <n v="47267"/>
    <x v="556"/>
    <x v="2"/>
    <n v="24"/>
    <n v="492.71"/>
    <x v="11"/>
    <x v="0"/>
    <x v="1186"/>
    <n v="19.98"/>
    <n v="8.68"/>
    <s v="Theone Pippenger"/>
    <x v="3"/>
    <x v="3"/>
    <x v="2"/>
    <x v="0"/>
    <x v="4"/>
    <n v="0.37"/>
    <x v="279"/>
    <m/>
  </r>
  <r>
    <n v="47267"/>
    <x v="556"/>
    <x v="2"/>
    <n v="14"/>
    <n v="1042.06"/>
    <x v="0"/>
    <x v="1"/>
    <x v="1187"/>
    <n v="70.89"/>
    <n v="89.3"/>
    <s v="Theone Pippenger"/>
    <x v="3"/>
    <x v="3"/>
    <x v="2"/>
    <x v="2"/>
    <x v="8"/>
    <n v="0.69"/>
    <x v="279"/>
    <m/>
  </r>
  <r>
    <n v="47333"/>
    <x v="604"/>
    <x v="3"/>
    <n v="16"/>
    <n v="760.24850000000004"/>
    <x v="0"/>
    <x v="0"/>
    <x v="1188"/>
    <n v="55.99"/>
    <n v="3.3"/>
    <s v="Sally Matthias"/>
    <x v="3"/>
    <x v="3"/>
    <x v="3"/>
    <x v="1"/>
    <x v="3"/>
    <n v="0.59"/>
    <x v="555"/>
    <m/>
  </r>
  <r>
    <n v="48167"/>
    <x v="598"/>
    <x v="3"/>
    <n v="43"/>
    <n v="5041.46"/>
    <x v="7"/>
    <x v="1"/>
    <x v="1189"/>
    <n v="122.99"/>
    <n v="70.2"/>
    <s v="Dana Kaydos"/>
    <x v="3"/>
    <x v="3"/>
    <x v="2"/>
    <x v="2"/>
    <x v="13"/>
    <n v="0.74"/>
    <x v="748"/>
    <m/>
  </r>
  <r>
    <n v="48167"/>
    <x v="598"/>
    <x v="3"/>
    <n v="45"/>
    <n v="282.98"/>
    <x v="7"/>
    <x v="0"/>
    <x v="1190"/>
    <n v="6.48"/>
    <n v="8.8800000000000008"/>
    <s v="Dana Kaydos"/>
    <x v="3"/>
    <x v="3"/>
    <x v="2"/>
    <x v="0"/>
    <x v="4"/>
    <n v="0.37"/>
    <x v="150"/>
    <m/>
  </r>
  <r>
    <n v="48167"/>
    <x v="598"/>
    <x v="3"/>
    <n v="27"/>
    <n v="8817.7099999999991"/>
    <x v="5"/>
    <x v="1"/>
    <x v="1191"/>
    <n v="349.45"/>
    <n v="60"/>
    <s v="Dana Kaydos"/>
    <x v="3"/>
    <x v="3"/>
    <x v="2"/>
    <x v="2"/>
    <x v="8"/>
    <m/>
    <x v="150"/>
    <m/>
  </r>
  <r>
    <n v="48480"/>
    <x v="605"/>
    <x v="3"/>
    <n v="32"/>
    <n v="11103.75"/>
    <x v="8"/>
    <x v="1"/>
    <x v="1192"/>
    <n v="370.98"/>
    <n v="99"/>
    <s v="Sean Wendt"/>
    <x v="3"/>
    <x v="3"/>
    <x v="2"/>
    <x v="0"/>
    <x v="0"/>
    <n v="0.65"/>
    <x v="749"/>
    <m/>
  </r>
  <r>
    <n v="48614"/>
    <x v="553"/>
    <x v="3"/>
    <n v="46"/>
    <n v="7965.9025000000001"/>
    <x v="2"/>
    <x v="0"/>
    <x v="1193"/>
    <n v="195.99"/>
    <n v="8.99"/>
    <s v="Nathan Mautz"/>
    <x v="3"/>
    <x v="3"/>
    <x v="2"/>
    <x v="1"/>
    <x v="3"/>
    <n v="0.6"/>
    <x v="689"/>
    <m/>
  </r>
  <r>
    <n v="48772"/>
    <x v="352"/>
    <x v="2"/>
    <n v="44"/>
    <n v="3202.25"/>
    <x v="5"/>
    <x v="0"/>
    <x v="1194"/>
    <n v="78.69"/>
    <n v="19.989999999999998"/>
    <s v="Aaron Smayling"/>
    <x v="3"/>
    <x v="3"/>
    <x v="0"/>
    <x v="2"/>
    <x v="6"/>
    <n v="0.43"/>
    <x v="444"/>
    <m/>
  </r>
  <r>
    <n v="48772"/>
    <x v="352"/>
    <x v="2"/>
    <n v="11"/>
    <n v="81.25"/>
    <x v="2"/>
    <x v="0"/>
    <x v="1195"/>
    <n v="6.48"/>
    <n v="7.86"/>
    <s v="Aaron Smayling"/>
    <x v="3"/>
    <x v="3"/>
    <x v="0"/>
    <x v="0"/>
    <x v="4"/>
    <n v="0.37"/>
    <x v="750"/>
    <m/>
  </r>
  <r>
    <n v="48772"/>
    <x v="352"/>
    <x v="2"/>
    <n v="18"/>
    <n v="57.17"/>
    <x v="3"/>
    <x v="0"/>
    <x v="1196"/>
    <n v="3.28"/>
    <n v="2.31"/>
    <s v="Aaron Smayling"/>
    <x v="3"/>
    <x v="3"/>
    <x v="0"/>
    <x v="0"/>
    <x v="10"/>
    <n v="0.56000000000000005"/>
    <x v="750"/>
    <m/>
  </r>
  <r>
    <n v="48772"/>
    <x v="352"/>
    <x v="2"/>
    <n v="12"/>
    <n v="41.97"/>
    <x v="9"/>
    <x v="0"/>
    <x v="1197"/>
    <n v="3.28"/>
    <n v="4.2"/>
    <s v="Aaron Smayling"/>
    <x v="3"/>
    <x v="3"/>
    <x v="0"/>
    <x v="0"/>
    <x v="10"/>
    <n v="0.56000000000000005"/>
    <x v="750"/>
    <m/>
  </r>
  <r>
    <n v="48772"/>
    <x v="352"/>
    <x v="2"/>
    <n v="10"/>
    <n v="35.64"/>
    <x v="9"/>
    <x v="0"/>
    <x v="1198"/>
    <n v="3.58"/>
    <n v="1.63"/>
    <s v="Aaron Smayling"/>
    <x v="3"/>
    <x v="3"/>
    <x v="0"/>
    <x v="0"/>
    <x v="5"/>
    <n v="0.36"/>
    <x v="750"/>
    <m/>
  </r>
  <r>
    <n v="48931"/>
    <x v="409"/>
    <x v="0"/>
    <n v="33"/>
    <n v="750.66"/>
    <x v="10"/>
    <x v="0"/>
    <x v="1199"/>
    <n v="20.95"/>
    <n v="4"/>
    <s v="Charles Sheldon"/>
    <x v="3"/>
    <x v="3"/>
    <x v="2"/>
    <x v="1"/>
    <x v="9"/>
    <n v="0.6"/>
    <x v="584"/>
    <m/>
  </r>
  <r>
    <n v="48931"/>
    <x v="409"/>
    <x v="0"/>
    <n v="8"/>
    <n v="254.32"/>
    <x v="2"/>
    <x v="0"/>
    <x v="1200"/>
    <n v="30.98"/>
    <n v="6.5"/>
    <s v="Charles Sheldon"/>
    <x v="3"/>
    <x v="3"/>
    <x v="2"/>
    <x v="1"/>
    <x v="9"/>
    <n v="0.79"/>
    <x v="607"/>
    <m/>
  </r>
  <r>
    <n v="48931"/>
    <x v="409"/>
    <x v="0"/>
    <n v="42"/>
    <n v="2149.37"/>
    <x v="4"/>
    <x v="0"/>
    <x v="1201"/>
    <n v="51.75"/>
    <n v="19.989999999999998"/>
    <s v="Charles Sheldon"/>
    <x v="3"/>
    <x v="3"/>
    <x v="2"/>
    <x v="2"/>
    <x v="6"/>
    <n v="0.55000000000000004"/>
    <x v="585"/>
    <m/>
  </r>
  <r>
    <n v="49126"/>
    <x v="2"/>
    <x v="0"/>
    <n v="33"/>
    <n v="5661.08"/>
    <x v="10"/>
    <x v="1"/>
    <x v="1202"/>
    <n v="160.97999999999999"/>
    <n v="30"/>
    <s v="Mark Cousins"/>
    <x v="3"/>
    <x v="3"/>
    <x v="2"/>
    <x v="2"/>
    <x v="13"/>
    <n v="0.62"/>
    <x v="751"/>
    <m/>
  </r>
  <r>
    <n v="49283"/>
    <x v="606"/>
    <x v="1"/>
    <n v="25"/>
    <n v="334.71"/>
    <x v="2"/>
    <x v="0"/>
    <x v="1203"/>
    <n v="12.28"/>
    <n v="6.47"/>
    <s v="Shaun Weien"/>
    <x v="3"/>
    <x v="3"/>
    <x v="3"/>
    <x v="0"/>
    <x v="4"/>
    <n v="0.38"/>
    <x v="752"/>
    <m/>
  </r>
  <r>
    <n v="49441"/>
    <x v="607"/>
    <x v="2"/>
    <n v="49"/>
    <n v="1981.26"/>
    <x v="1"/>
    <x v="2"/>
    <x v="1204"/>
    <n v="41.32"/>
    <n v="8.66"/>
    <s v="Mary O'Rourke"/>
    <x v="3"/>
    <x v="3"/>
    <x v="3"/>
    <x v="2"/>
    <x v="6"/>
    <n v="0.76"/>
    <x v="753"/>
    <m/>
  </r>
  <r>
    <n v="49601"/>
    <x v="282"/>
    <x v="0"/>
    <n v="15"/>
    <n v="1756.46"/>
    <x v="2"/>
    <x v="1"/>
    <x v="1205"/>
    <n v="113.98"/>
    <n v="30"/>
    <s v="Mark Cousins"/>
    <x v="3"/>
    <x v="3"/>
    <x v="3"/>
    <x v="2"/>
    <x v="13"/>
    <n v="0.69"/>
    <x v="417"/>
    <m/>
  </r>
  <r>
    <n v="49763"/>
    <x v="238"/>
    <x v="3"/>
    <n v="8"/>
    <n v="49.04"/>
    <x v="11"/>
    <x v="0"/>
    <x v="1206"/>
    <n v="5.68"/>
    <n v="1.39"/>
    <s v="Brad Norvell"/>
    <x v="3"/>
    <x v="3"/>
    <x v="2"/>
    <x v="0"/>
    <x v="15"/>
    <n v="0.38"/>
    <x v="508"/>
    <m/>
  </r>
  <r>
    <n v="49763"/>
    <x v="238"/>
    <x v="3"/>
    <n v="6"/>
    <n v="2320.35"/>
    <x v="10"/>
    <x v="1"/>
    <x v="1207"/>
    <n v="348.21"/>
    <n v="84.84"/>
    <s v="Brad Norvell"/>
    <x v="3"/>
    <x v="3"/>
    <x v="2"/>
    <x v="2"/>
    <x v="8"/>
    <n v="0.66"/>
    <x v="754"/>
    <m/>
  </r>
  <r>
    <n v="50048"/>
    <x v="608"/>
    <x v="1"/>
    <n v="14"/>
    <n v="35.479999999999997"/>
    <x v="5"/>
    <x v="0"/>
    <x v="1208"/>
    <n v="2.58"/>
    <n v="1.3"/>
    <s v="Chad Sievert"/>
    <x v="3"/>
    <x v="3"/>
    <x v="2"/>
    <x v="0"/>
    <x v="10"/>
    <n v="0.59"/>
    <x v="755"/>
    <m/>
  </r>
  <r>
    <n v="50048"/>
    <x v="608"/>
    <x v="1"/>
    <n v="1"/>
    <n v="15"/>
    <x v="9"/>
    <x v="0"/>
    <x v="1209"/>
    <n v="6.84"/>
    <n v="8.3699999999999992"/>
    <s v="Chad Sievert"/>
    <x v="3"/>
    <x v="3"/>
    <x v="2"/>
    <x v="0"/>
    <x v="14"/>
    <n v="0.57999999999999996"/>
    <x v="755"/>
    <m/>
  </r>
  <r>
    <n v="51041"/>
    <x v="609"/>
    <x v="1"/>
    <n v="47"/>
    <n v="2766.8180000000002"/>
    <x v="4"/>
    <x v="0"/>
    <x v="1210"/>
    <n v="65.989999999999995"/>
    <n v="5.92"/>
    <s v="Neil Ducich"/>
    <x v="3"/>
    <x v="3"/>
    <x v="3"/>
    <x v="1"/>
    <x v="3"/>
    <n v="0.55000000000000004"/>
    <x v="756"/>
    <m/>
  </r>
  <r>
    <n v="51328"/>
    <x v="260"/>
    <x v="0"/>
    <n v="38"/>
    <n v="689.67"/>
    <x v="1"/>
    <x v="0"/>
    <x v="1211"/>
    <n v="18.7"/>
    <n v="8.99"/>
    <s v="Sarah Jordon"/>
    <x v="3"/>
    <x v="3"/>
    <x v="1"/>
    <x v="2"/>
    <x v="6"/>
    <n v="0.47"/>
    <x v="757"/>
    <m/>
  </r>
  <r>
    <n v="51365"/>
    <x v="299"/>
    <x v="1"/>
    <n v="35"/>
    <n v="195.23"/>
    <x v="3"/>
    <x v="0"/>
    <x v="1212"/>
    <n v="5.89"/>
    <n v="5.57"/>
    <s v="Theone Pippenger"/>
    <x v="3"/>
    <x v="3"/>
    <x v="2"/>
    <x v="2"/>
    <x v="6"/>
    <n v="0.41"/>
    <x v="758"/>
    <m/>
  </r>
  <r>
    <n v="51365"/>
    <x v="299"/>
    <x v="1"/>
    <n v="35"/>
    <n v="4051.8"/>
    <x v="8"/>
    <x v="1"/>
    <x v="1213"/>
    <n v="124.49"/>
    <n v="51.94"/>
    <s v="Theone Pippenger"/>
    <x v="3"/>
    <x v="3"/>
    <x v="2"/>
    <x v="2"/>
    <x v="8"/>
    <n v="0.63"/>
    <x v="759"/>
    <m/>
  </r>
  <r>
    <n v="51777"/>
    <x v="610"/>
    <x v="2"/>
    <n v="4"/>
    <n v="3465.97"/>
    <x v="3"/>
    <x v="0"/>
    <x v="1214"/>
    <n v="896.99"/>
    <n v="19.989999999999998"/>
    <s v="Mike Kennedy"/>
    <x v="3"/>
    <x v="3"/>
    <x v="0"/>
    <x v="0"/>
    <x v="2"/>
    <n v="0.38"/>
    <x v="760"/>
    <m/>
  </r>
  <r>
    <n v="51777"/>
    <x v="610"/>
    <x v="2"/>
    <n v="13"/>
    <n v="1307.8800000000001"/>
    <x v="7"/>
    <x v="0"/>
    <x v="1215"/>
    <n v="100.97"/>
    <n v="7.18"/>
    <s v="Mike Kennedy"/>
    <x v="3"/>
    <x v="3"/>
    <x v="0"/>
    <x v="1"/>
    <x v="9"/>
    <n v="0.46"/>
    <x v="259"/>
    <m/>
  </r>
  <r>
    <n v="51814"/>
    <x v="229"/>
    <x v="3"/>
    <n v="13"/>
    <n v="104.51"/>
    <x v="0"/>
    <x v="0"/>
    <x v="1216"/>
    <n v="7.84"/>
    <n v="4.71"/>
    <s v="Michael Granlund"/>
    <x v="3"/>
    <x v="3"/>
    <x v="3"/>
    <x v="0"/>
    <x v="2"/>
    <n v="0.35"/>
    <x v="285"/>
    <m/>
  </r>
  <r>
    <n v="51975"/>
    <x v="579"/>
    <x v="0"/>
    <n v="12"/>
    <n v="1064.7864999999999"/>
    <x v="8"/>
    <x v="0"/>
    <x v="1217"/>
    <n v="115.99"/>
    <n v="2.5"/>
    <s v="Michael Granlund"/>
    <x v="3"/>
    <x v="3"/>
    <x v="3"/>
    <x v="1"/>
    <x v="3"/>
    <n v="0.57999999999999996"/>
    <x v="362"/>
    <m/>
  </r>
  <r>
    <n v="52225"/>
    <x v="611"/>
    <x v="3"/>
    <n v="10"/>
    <n v="131.09"/>
    <x v="2"/>
    <x v="0"/>
    <x v="1218"/>
    <n v="12.22"/>
    <n v="2.85"/>
    <s v="Dana Kaydos"/>
    <x v="3"/>
    <x v="3"/>
    <x v="2"/>
    <x v="2"/>
    <x v="6"/>
    <n v="0.55000000000000004"/>
    <x v="612"/>
    <m/>
  </r>
  <r>
    <n v="52225"/>
    <x v="611"/>
    <x v="3"/>
    <n v="33"/>
    <n v="1817.9"/>
    <x v="7"/>
    <x v="0"/>
    <x v="1219"/>
    <n v="54.96"/>
    <n v="10.75"/>
    <s v="Dana Kaydos"/>
    <x v="3"/>
    <x v="3"/>
    <x v="2"/>
    <x v="0"/>
    <x v="4"/>
    <n v="0.36"/>
    <x v="612"/>
    <m/>
  </r>
  <r>
    <n v="52487"/>
    <x v="577"/>
    <x v="3"/>
    <n v="17"/>
    <n v="124.06"/>
    <x v="5"/>
    <x v="0"/>
    <x v="1220"/>
    <n v="7.78"/>
    <n v="2.5"/>
    <s v="Nathan Mautz"/>
    <x v="3"/>
    <x v="3"/>
    <x v="2"/>
    <x v="0"/>
    <x v="15"/>
    <n v="0.38"/>
    <x v="761"/>
    <m/>
  </r>
  <r>
    <n v="52868"/>
    <x v="612"/>
    <x v="0"/>
    <n v="19"/>
    <n v="138.05000000000001"/>
    <x v="5"/>
    <x v="0"/>
    <x v="1221"/>
    <n v="7.37"/>
    <n v="5.53"/>
    <s v="Ken Heidel"/>
    <x v="3"/>
    <x v="3"/>
    <x v="2"/>
    <x v="1"/>
    <x v="9"/>
    <n v="0.69"/>
    <x v="762"/>
    <m/>
  </r>
  <r>
    <n v="53600"/>
    <x v="613"/>
    <x v="2"/>
    <n v="8"/>
    <n v="55.59"/>
    <x v="4"/>
    <x v="2"/>
    <x v="1222"/>
    <n v="5.18"/>
    <n v="5.74"/>
    <s v="Roland Black"/>
    <x v="3"/>
    <x v="3"/>
    <x v="0"/>
    <x v="0"/>
    <x v="2"/>
    <n v="0.36"/>
    <x v="292"/>
    <m/>
  </r>
  <r>
    <n v="53667"/>
    <x v="349"/>
    <x v="2"/>
    <n v="33"/>
    <n v="112.36"/>
    <x v="3"/>
    <x v="0"/>
    <x v="1223"/>
    <n v="3.36"/>
    <n v="6.27"/>
    <s v="Steve Carroll"/>
    <x v="3"/>
    <x v="3"/>
    <x v="1"/>
    <x v="0"/>
    <x v="2"/>
    <n v="0.4"/>
    <x v="439"/>
    <m/>
  </r>
  <r>
    <n v="53667"/>
    <x v="349"/>
    <x v="2"/>
    <n v="16"/>
    <n v="481.04899999999998"/>
    <x v="5"/>
    <x v="0"/>
    <x v="1224"/>
    <n v="35.99"/>
    <n v="1.1000000000000001"/>
    <s v="Steve Carroll"/>
    <x v="3"/>
    <x v="3"/>
    <x v="1"/>
    <x v="1"/>
    <x v="3"/>
    <n v="0.55000000000000004"/>
    <x v="439"/>
    <m/>
  </r>
  <r>
    <n v="53891"/>
    <x v="508"/>
    <x v="1"/>
    <n v="36"/>
    <n v="562.79999999999995"/>
    <x v="11"/>
    <x v="0"/>
    <x v="1225"/>
    <n v="15.22"/>
    <n v="9.73"/>
    <s v="Nathan Mautz"/>
    <x v="3"/>
    <x v="3"/>
    <x v="3"/>
    <x v="0"/>
    <x v="2"/>
    <n v="0.36"/>
    <x v="638"/>
    <m/>
  </r>
  <r>
    <n v="53955"/>
    <x v="614"/>
    <x v="3"/>
    <n v="43"/>
    <n v="5544.99"/>
    <x v="0"/>
    <x v="1"/>
    <x v="1226"/>
    <n v="130.97999999999999"/>
    <n v="130"/>
    <s v="Matt Abelman"/>
    <x v="3"/>
    <x v="3"/>
    <x v="3"/>
    <x v="2"/>
    <x v="13"/>
    <n v="0.78"/>
    <x v="512"/>
    <m/>
  </r>
  <r>
    <n v="54150"/>
    <x v="539"/>
    <x v="3"/>
    <n v="12"/>
    <n v="2011.6355000000001"/>
    <x v="2"/>
    <x v="2"/>
    <x v="1227"/>
    <n v="195.99"/>
    <n v="3.99"/>
    <s v="Bart Watters"/>
    <x v="3"/>
    <x v="3"/>
    <x v="2"/>
    <x v="1"/>
    <x v="3"/>
    <n v="0.59"/>
    <x v="132"/>
    <m/>
  </r>
  <r>
    <n v="55429"/>
    <x v="615"/>
    <x v="1"/>
    <n v="43"/>
    <n v="260.58999999999997"/>
    <x v="5"/>
    <x v="0"/>
    <x v="1228"/>
    <n v="6.48"/>
    <n v="7.03"/>
    <s v="Nathan Cano"/>
    <x v="3"/>
    <x v="3"/>
    <x v="1"/>
    <x v="0"/>
    <x v="4"/>
    <n v="0.37"/>
    <x v="763"/>
    <m/>
  </r>
  <r>
    <n v="55462"/>
    <x v="616"/>
    <x v="2"/>
    <n v="13"/>
    <n v="75.27"/>
    <x v="7"/>
    <x v="0"/>
    <x v="1229"/>
    <n v="5.58"/>
    <n v="2.99"/>
    <s v="Shaun Weien"/>
    <x v="3"/>
    <x v="3"/>
    <x v="3"/>
    <x v="0"/>
    <x v="2"/>
    <n v="0.37"/>
    <x v="764"/>
    <m/>
  </r>
  <r>
    <n v="55462"/>
    <x v="616"/>
    <x v="2"/>
    <n v="31"/>
    <n v="1184.53"/>
    <x v="9"/>
    <x v="0"/>
    <x v="1230"/>
    <n v="39.979999999999997"/>
    <n v="7.12"/>
    <s v="Shaun Weien"/>
    <x v="3"/>
    <x v="3"/>
    <x v="3"/>
    <x v="1"/>
    <x v="9"/>
    <n v="0.67"/>
    <x v="716"/>
    <m/>
  </r>
  <r>
    <n v="55462"/>
    <x v="616"/>
    <x v="2"/>
    <n v="35"/>
    <n v="3683.73"/>
    <x v="5"/>
    <x v="0"/>
    <x v="1231"/>
    <n v="125.99"/>
    <n v="8.99"/>
    <s v="Shaun Weien"/>
    <x v="3"/>
    <x v="3"/>
    <x v="3"/>
    <x v="1"/>
    <x v="3"/>
    <n v="0.59"/>
    <x v="716"/>
    <m/>
  </r>
  <r>
    <n v="55749"/>
    <x v="617"/>
    <x v="3"/>
    <n v="42"/>
    <n v="364.8"/>
    <x v="2"/>
    <x v="0"/>
    <x v="1232"/>
    <n v="8.74"/>
    <n v="1.39"/>
    <s v="Brad Norvell"/>
    <x v="3"/>
    <x v="3"/>
    <x v="2"/>
    <x v="0"/>
    <x v="15"/>
    <n v="0.38"/>
    <x v="765"/>
    <m/>
  </r>
  <r>
    <n v="55873"/>
    <x v="110"/>
    <x v="0"/>
    <n v="48"/>
    <n v="15602.93"/>
    <x v="10"/>
    <x v="1"/>
    <x v="1233"/>
    <n v="306.14"/>
    <n v="26.53"/>
    <s v="Bart Watters"/>
    <x v="3"/>
    <x v="3"/>
    <x v="2"/>
    <x v="1"/>
    <x v="16"/>
    <n v="0.56000000000000005"/>
    <x v="173"/>
    <m/>
  </r>
  <r>
    <n v="56135"/>
    <x v="200"/>
    <x v="2"/>
    <n v="8"/>
    <n v="1118.82"/>
    <x v="0"/>
    <x v="1"/>
    <x v="1234"/>
    <n v="140.97999999999999"/>
    <n v="36.090000000000003"/>
    <s v="Theone Pippenger"/>
    <x v="3"/>
    <x v="3"/>
    <x v="2"/>
    <x v="2"/>
    <x v="7"/>
    <n v="0.77"/>
    <x v="254"/>
    <m/>
  </r>
  <r>
    <n v="56135"/>
    <x v="200"/>
    <x v="2"/>
    <n v="48"/>
    <n v="79.75"/>
    <x v="8"/>
    <x v="0"/>
    <x v="1235"/>
    <n v="1.81"/>
    <n v="1.56"/>
    <s v="Theone Pippenger"/>
    <x v="3"/>
    <x v="3"/>
    <x v="2"/>
    <x v="0"/>
    <x v="5"/>
    <n v="0.49"/>
    <x v="591"/>
    <m/>
  </r>
  <r>
    <n v="57986"/>
    <x v="618"/>
    <x v="1"/>
    <n v="14"/>
    <n v="199.93"/>
    <x v="8"/>
    <x v="0"/>
    <x v="1236"/>
    <n v="14.81"/>
    <n v="13.32"/>
    <s v="Dennis Bolton"/>
    <x v="3"/>
    <x v="3"/>
    <x v="0"/>
    <x v="0"/>
    <x v="1"/>
    <n v="0.43"/>
    <x v="766"/>
    <m/>
  </r>
  <r>
    <n v="58310"/>
    <x v="619"/>
    <x v="3"/>
    <n v="22"/>
    <n v="834.81"/>
    <x v="4"/>
    <x v="0"/>
    <x v="1237"/>
    <n v="37.76"/>
    <n v="12.9"/>
    <s v="Mary O'Rourke"/>
    <x v="3"/>
    <x v="3"/>
    <x v="3"/>
    <x v="0"/>
    <x v="0"/>
    <n v="0.56999999999999995"/>
    <x v="767"/>
    <m/>
  </r>
  <r>
    <n v="2306"/>
    <x v="309"/>
    <x v="1"/>
    <n v="15"/>
    <n v="113.5"/>
    <x v="9"/>
    <x v="0"/>
    <x v="1238"/>
    <n v="7.45"/>
    <n v="6.28"/>
    <s v="Liz Thompson"/>
    <x v="3"/>
    <x v="3"/>
    <x v="2"/>
    <x v="0"/>
    <x v="2"/>
    <n v="0.4"/>
    <x v="768"/>
    <m/>
  </r>
  <r>
    <n v="2823"/>
    <x v="549"/>
    <x v="1"/>
    <n v="17"/>
    <n v="357.43"/>
    <x v="3"/>
    <x v="0"/>
    <x v="1239"/>
    <n v="20.97"/>
    <n v="6.5"/>
    <s v="Robert Waldorf"/>
    <x v="3"/>
    <x v="3"/>
    <x v="3"/>
    <x v="1"/>
    <x v="9"/>
    <n v="0.78"/>
    <x v="687"/>
    <m/>
  </r>
  <r>
    <n v="2823"/>
    <x v="549"/>
    <x v="1"/>
    <n v="21"/>
    <n v="4754.08"/>
    <x v="10"/>
    <x v="1"/>
    <x v="1240"/>
    <n v="225.02"/>
    <n v="28.66"/>
    <s v="Robert Waldorf"/>
    <x v="3"/>
    <x v="3"/>
    <x v="3"/>
    <x v="0"/>
    <x v="0"/>
    <n v="0.72"/>
    <x v="687"/>
    <m/>
  </r>
  <r>
    <n v="3110"/>
    <x v="233"/>
    <x v="1"/>
    <n v="13"/>
    <n v="1601.32"/>
    <x v="0"/>
    <x v="1"/>
    <x v="1241"/>
    <n v="119.99"/>
    <n v="14"/>
    <s v="Helen Andreada"/>
    <x v="3"/>
    <x v="3"/>
    <x v="2"/>
    <x v="1"/>
    <x v="16"/>
    <n v="0.36"/>
    <x v="769"/>
    <m/>
  </r>
  <r>
    <n v="3463"/>
    <x v="569"/>
    <x v="3"/>
    <n v="43"/>
    <n v="264.75"/>
    <x v="3"/>
    <x v="0"/>
    <x v="1242"/>
    <n v="6.48"/>
    <n v="8.4"/>
    <s v="Julia Dunbar"/>
    <x v="3"/>
    <x v="3"/>
    <x v="1"/>
    <x v="0"/>
    <x v="4"/>
    <n v="0.37"/>
    <x v="770"/>
    <m/>
  </r>
  <r>
    <n v="4037"/>
    <x v="620"/>
    <x v="1"/>
    <n v="27"/>
    <n v="188.07"/>
    <x v="10"/>
    <x v="0"/>
    <x v="1243"/>
    <n v="6.48"/>
    <n v="7.86"/>
    <s v="Bruce Stewart"/>
    <x v="3"/>
    <x v="3"/>
    <x v="2"/>
    <x v="0"/>
    <x v="4"/>
    <n v="0.37"/>
    <x v="771"/>
    <m/>
  </r>
  <r>
    <n v="5538"/>
    <x v="211"/>
    <x v="3"/>
    <n v="43"/>
    <n v="1281.28"/>
    <x v="9"/>
    <x v="0"/>
    <x v="1244"/>
    <n v="29.17"/>
    <n v="6.27"/>
    <s v="Julia Dunbar"/>
    <x v="3"/>
    <x v="3"/>
    <x v="1"/>
    <x v="0"/>
    <x v="2"/>
    <n v="0.37"/>
    <x v="266"/>
    <m/>
  </r>
  <r>
    <n v="5538"/>
    <x v="211"/>
    <x v="3"/>
    <n v="13"/>
    <n v="1940.31"/>
    <x v="4"/>
    <x v="1"/>
    <x v="1245"/>
    <n v="146.05000000000001"/>
    <n v="80.2"/>
    <s v="Julia Dunbar"/>
    <x v="3"/>
    <x v="3"/>
    <x v="1"/>
    <x v="2"/>
    <x v="8"/>
    <n v="0.71"/>
    <x v="17"/>
    <m/>
  </r>
  <r>
    <n v="5538"/>
    <x v="211"/>
    <x v="3"/>
    <n v="4"/>
    <n v="430.84800000000001"/>
    <x v="7"/>
    <x v="0"/>
    <x v="1246"/>
    <n v="125.99"/>
    <n v="5.63"/>
    <s v="Julia Dunbar"/>
    <x v="3"/>
    <x v="3"/>
    <x v="1"/>
    <x v="1"/>
    <x v="3"/>
    <n v="0.6"/>
    <x v="582"/>
    <m/>
  </r>
  <r>
    <n v="5863"/>
    <x v="621"/>
    <x v="2"/>
    <n v="40"/>
    <n v="933.21"/>
    <x v="9"/>
    <x v="0"/>
    <x v="1247"/>
    <n v="22.98"/>
    <n v="7.58"/>
    <s v="Guy Thornton"/>
    <x v="3"/>
    <x v="3"/>
    <x v="2"/>
    <x v="2"/>
    <x v="6"/>
    <n v="0.51"/>
    <x v="212"/>
    <m/>
  </r>
  <r>
    <n v="7175"/>
    <x v="622"/>
    <x v="3"/>
    <n v="10"/>
    <n v="748.25"/>
    <x v="9"/>
    <x v="1"/>
    <x v="1248"/>
    <n v="70.98"/>
    <n v="26.74"/>
    <s v="Helen Andreada"/>
    <x v="3"/>
    <x v="3"/>
    <x v="2"/>
    <x v="2"/>
    <x v="7"/>
    <n v="0.6"/>
    <x v="75"/>
    <m/>
  </r>
  <r>
    <n v="7364"/>
    <x v="623"/>
    <x v="1"/>
    <n v="15"/>
    <n v="260.39"/>
    <x v="5"/>
    <x v="0"/>
    <x v="1249"/>
    <n v="16.98"/>
    <n v="12.39"/>
    <s v="Mary Zewe"/>
    <x v="3"/>
    <x v="3"/>
    <x v="2"/>
    <x v="0"/>
    <x v="15"/>
    <n v="0.35"/>
    <x v="772"/>
    <m/>
  </r>
  <r>
    <n v="7878"/>
    <x v="624"/>
    <x v="3"/>
    <n v="50"/>
    <n v="3904.12"/>
    <x v="1"/>
    <x v="1"/>
    <x v="1250"/>
    <n v="81.94"/>
    <n v="55.81"/>
    <s v="Meg O'Connel"/>
    <x v="3"/>
    <x v="3"/>
    <x v="2"/>
    <x v="2"/>
    <x v="7"/>
    <n v="0.6"/>
    <x v="364"/>
    <m/>
  </r>
  <r>
    <n v="7878"/>
    <x v="624"/>
    <x v="3"/>
    <n v="41"/>
    <n v="343.64"/>
    <x v="7"/>
    <x v="0"/>
    <x v="1251"/>
    <n v="8.57"/>
    <n v="3.44"/>
    <s v="Meg O'Connel"/>
    <x v="3"/>
    <x v="3"/>
    <x v="2"/>
    <x v="2"/>
    <x v="6"/>
    <n v="0.49"/>
    <x v="773"/>
    <m/>
  </r>
  <r>
    <n v="7878"/>
    <x v="624"/>
    <x v="0"/>
    <n v="42"/>
    <n v="256.64"/>
    <x v="4"/>
    <x v="0"/>
    <x v="1252"/>
    <n v="5.81"/>
    <n v="3.37"/>
    <s v="Meg O'Connel"/>
    <x v="3"/>
    <x v="3"/>
    <x v="2"/>
    <x v="0"/>
    <x v="5"/>
    <n v="0.54"/>
    <x v="774"/>
    <m/>
  </r>
  <r>
    <n v="8551"/>
    <x v="625"/>
    <x v="3"/>
    <n v="25"/>
    <n v="185.64"/>
    <x v="8"/>
    <x v="0"/>
    <x v="1253"/>
    <n v="7.45"/>
    <n v="6.28"/>
    <s v="Meg O'Connel"/>
    <x v="3"/>
    <x v="3"/>
    <x v="2"/>
    <x v="0"/>
    <x v="2"/>
    <n v="0.4"/>
    <x v="775"/>
    <m/>
  </r>
  <r>
    <n v="8551"/>
    <x v="625"/>
    <x v="3"/>
    <n v="34"/>
    <n v="225.98"/>
    <x v="2"/>
    <x v="0"/>
    <x v="1254"/>
    <n v="6.48"/>
    <n v="7.86"/>
    <s v="Meg O'Connel"/>
    <x v="3"/>
    <x v="3"/>
    <x v="2"/>
    <x v="0"/>
    <x v="4"/>
    <n v="0.37"/>
    <x v="776"/>
    <m/>
  </r>
  <r>
    <n v="8834"/>
    <x v="14"/>
    <x v="1"/>
    <n v="1"/>
    <n v="16.73"/>
    <x v="3"/>
    <x v="0"/>
    <x v="1255"/>
    <n v="12.64"/>
    <n v="4.9800000000000004"/>
    <s v="Ken Lonsdale"/>
    <x v="3"/>
    <x v="3"/>
    <x v="1"/>
    <x v="2"/>
    <x v="6"/>
    <n v="0.48"/>
    <x v="660"/>
    <m/>
  </r>
  <r>
    <n v="9155"/>
    <x v="208"/>
    <x v="3"/>
    <n v="17"/>
    <n v="518.79999999999995"/>
    <x v="8"/>
    <x v="0"/>
    <x v="1256"/>
    <n v="30.98"/>
    <n v="11.63"/>
    <s v="Ken Lonsdale"/>
    <x v="3"/>
    <x v="3"/>
    <x v="1"/>
    <x v="0"/>
    <x v="2"/>
    <n v="0.37"/>
    <x v="637"/>
    <m/>
  </r>
  <r>
    <n v="9668"/>
    <x v="598"/>
    <x v="0"/>
    <n v="10"/>
    <n v="42.67"/>
    <x v="7"/>
    <x v="0"/>
    <x v="1257"/>
    <n v="4.18"/>
    <n v="2.99"/>
    <s v="Christine Sundaresam"/>
    <x v="3"/>
    <x v="3"/>
    <x v="0"/>
    <x v="0"/>
    <x v="2"/>
    <n v="0.37"/>
    <x v="777"/>
    <m/>
  </r>
  <r>
    <n v="10242"/>
    <x v="513"/>
    <x v="2"/>
    <n v="32"/>
    <n v="690.88"/>
    <x v="3"/>
    <x v="0"/>
    <x v="1258"/>
    <n v="22.98"/>
    <n v="7.58"/>
    <s v="Maria Bertelson"/>
    <x v="3"/>
    <x v="3"/>
    <x v="3"/>
    <x v="2"/>
    <x v="6"/>
    <n v="0.51"/>
    <x v="645"/>
    <m/>
  </r>
  <r>
    <n v="16032"/>
    <x v="626"/>
    <x v="0"/>
    <n v="35"/>
    <n v="436.98"/>
    <x v="1"/>
    <x v="0"/>
    <x v="1259"/>
    <n v="12.64"/>
    <n v="4.9800000000000004"/>
    <s v="Brian Thompson"/>
    <x v="3"/>
    <x v="3"/>
    <x v="3"/>
    <x v="2"/>
    <x v="6"/>
    <n v="0.48"/>
    <x v="752"/>
    <m/>
  </r>
  <r>
    <n v="17632"/>
    <x v="117"/>
    <x v="2"/>
    <n v="38"/>
    <n v="71.12"/>
    <x v="8"/>
    <x v="0"/>
    <x v="1260"/>
    <n v="1.98"/>
    <n v="0.7"/>
    <s v="Liz Thompson"/>
    <x v="3"/>
    <x v="3"/>
    <x v="2"/>
    <x v="0"/>
    <x v="5"/>
    <n v="0.83"/>
    <x v="148"/>
    <m/>
  </r>
  <r>
    <n v="19492"/>
    <x v="513"/>
    <x v="1"/>
    <n v="9"/>
    <n v="691.09"/>
    <x v="3"/>
    <x v="0"/>
    <x v="1261"/>
    <n v="78.69"/>
    <n v="19.989999999999998"/>
    <s v="Jason Gross"/>
    <x v="3"/>
    <x v="3"/>
    <x v="0"/>
    <x v="2"/>
    <x v="6"/>
    <n v="0.43"/>
    <x v="646"/>
    <m/>
  </r>
  <r>
    <n v="19492"/>
    <x v="513"/>
    <x v="1"/>
    <n v="33"/>
    <n v="713.7"/>
    <x v="11"/>
    <x v="0"/>
    <x v="1262"/>
    <n v="21.98"/>
    <n v="2.87"/>
    <s v="Jason Gross"/>
    <x v="3"/>
    <x v="3"/>
    <x v="0"/>
    <x v="0"/>
    <x v="10"/>
    <n v="0.55000000000000004"/>
    <x v="645"/>
    <m/>
  </r>
  <r>
    <n v="20102"/>
    <x v="627"/>
    <x v="1"/>
    <n v="15"/>
    <n v="333.3"/>
    <x v="4"/>
    <x v="0"/>
    <x v="1263"/>
    <n v="22.24"/>
    <n v="1.99"/>
    <s v="Christine Sundaresam"/>
    <x v="3"/>
    <x v="3"/>
    <x v="0"/>
    <x v="1"/>
    <x v="9"/>
    <n v="0.43"/>
    <x v="156"/>
    <m/>
  </r>
  <r>
    <n v="21894"/>
    <x v="317"/>
    <x v="3"/>
    <n v="6"/>
    <n v="54.3"/>
    <x v="8"/>
    <x v="0"/>
    <x v="1264"/>
    <n v="9.68"/>
    <n v="2.0299999999999998"/>
    <s v="Katrina Bavinger"/>
    <x v="3"/>
    <x v="3"/>
    <x v="1"/>
    <x v="0"/>
    <x v="4"/>
    <n v="0.37"/>
    <x v="778"/>
    <m/>
  </r>
  <r>
    <n v="22022"/>
    <x v="357"/>
    <x v="3"/>
    <n v="1"/>
    <n v="1409.86"/>
    <x v="1"/>
    <x v="1"/>
    <x v="1265"/>
    <n v="1500.97"/>
    <n v="29.7"/>
    <s v="Hallie Redmond"/>
    <x v="3"/>
    <x v="3"/>
    <x v="0"/>
    <x v="1"/>
    <x v="16"/>
    <n v="0.56999999999999995"/>
    <x v="451"/>
    <m/>
  </r>
  <r>
    <n v="22663"/>
    <x v="628"/>
    <x v="0"/>
    <n v="35"/>
    <n v="9843.11"/>
    <x v="1"/>
    <x v="1"/>
    <x v="1266"/>
    <n v="280.98"/>
    <n v="57"/>
    <s v="Maria Bertelson"/>
    <x v="3"/>
    <x v="3"/>
    <x v="2"/>
    <x v="2"/>
    <x v="13"/>
    <n v="0.78"/>
    <x v="779"/>
    <m/>
  </r>
  <r>
    <n v="22663"/>
    <x v="628"/>
    <x v="0"/>
    <n v="15"/>
    <n v="7190.06"/>
    <x v="3"/>
    <x v="1"/>
    <x v="1267"/>
    <n v="500.98"/>
    <n v="28.14"/>
    <s v="Maria Bertelson"/>
    <x v="3"/>
    <x v="3"/>
    <x v="2"/>
    <x v="1"/>
    <x v="16"/>
    <n v="0.38"/>
    <x v="780"/>
    <m/>
  </r>
  <r>
    <n v="24358"/>
    <x v="629"/>
    <x v="3"/>
    <n v="27"/>
    <n v="7333.45"/>
    <x v="1"/>
    <x v="0"/>
    <x v="1268"/>
    <n v="279.48"/>
    <n v="35"/>
    <s v="Christine Sundaresam"/>
    <x v="3"/>
    <x v="3"/>
    <x v="0"/>
    <x v="0"/>
    <x v="0"/>
    <n v="0.8"/>
    <x v="781"/>
    <m/>
  </r>
  <r>
    <n v="24386"/>
    <x v="198"/>
    <x v="1"/>
    <n v="41"/>
    <n v="4256.51"/>
    <x v="4"/>
    <x v="0"/>
    <x v="1269"/>
    <n v="100.97"/>
    <n v="7.18"/>
    <s v="Bruce Stewart"/>
    <x v="3"/>
    <x v="3"/>
    <x v="2"/>
    <x v="1"/>
    <x v="9"/>
    <n v="0.46"/>
    <x v="97"/>
    <m/>
  </r>
  <r>
    <n v="24386"/>
    <x v="198"/>
    <x v="1"/>
    <n v="12"/>
    <n v="503.08"/>
    <x v="2"/>
    <x v="0"/>
    <x v="1270"/>
    <n v="40.98"/>
    <n v="6.5"/>
    <s v="Bruce Stewart"/>
    <x v="3"/>
    <x v="3"/>
    <x v="2"/>
    <x v="1"/>
    <x v="9"/>
    <n v="0.74"/>
    <x v="97"/>
    <m/>
  </r>
  <r>
    <n v="24386"/>
    <x v="198"/>
    <x v="1"/>
    <n v="15"/>
    <n v="76.94"/>
    <x v="10"/>
    <x v="2"/>
    <x v="1271"/>
    <n v="4.13"/>
    <n v="0.99"/>
    <s v="Bruce Stewart"/>
    <x v="3"/>
    <x v="3"/>
    <x v="2"/>
    <x v="0"/>
    <x v="12"/>
    <n v="0.39"/>
    <x v="529"/>
    <m/>
  </r>
  <r>
    <n v="25473"/>
    <x v="630"/>
    <x v="1"/>
    <n v="36"/>
    <n v="17304.849999999999"/>
    <x v="9"/>
    <x v="1"/>
    <x v="1272"/>
    <n v="500.98"/>
    <n v="28.14"/>
    <s v="Mary Zewe"/>
    <x v="3"/>
    <x v="3"/>
    <x v="2"/>
    <x v="1"/>
    <x v="16"/>
    <n v="0.38"/>
    <x v="782"/>
    <m/>
  </r>
  <r>
    <n v="25473"/>
    <x v="630"/>
    <x v="1"/>
    <n v="20"/>
    <n v="794.32"/>
    <x v="3"/>
    <x v="0"/>
    <x v="1273"/>
    <n v="40.99"/>
    <n v="17.48"/>
    <s v="Mary Zewe"/>
    <x v="3"/>
    <x v="3"/>
    <x v="2"/>
    <x v="0"/>
    <x v="4"/>
    <n v="0.36"/>
    <x v="783"/>
    <m/>
  </r>
  <r>
    <n v="25638"/>
    <x v="380"/>
    <x v="1"/>
    <n v="31"/>
    <n v="163.89"/>
    <x v="11"/>
    <x v="0"/>
    <x v="1274"/>
    <n v="4.8899999999999997"/>
    <n v="4.93"/>
    <s v="Ivan Gibson"/>
    <x v="3"/>
    <x v="3"/>
    <x v="2"/>
    <x v="1"/>
    <x v="9"/>
    <n v="0.66"/>
    <x v="550"/>
    <m/>
  </r>
  <r>
    <n v="25638"/>
    <x v="380"/>
    <x v="1"/>
    <n v="12"/>
    <n v="115.45"/>
    <x v="1"/>
    <x v="0"/>
    <x v="1275"/>
    <n v="10.06"/>
    <n v="2.06"/>
    <s v="Ivan Gibson"/>
    <x v="3"/>
    <x v="3"/>
    <x v="2"/>
    <x v="0"/>
    <x v="4"/>
    <n v="0.39"/>
    <x v="550"/>
    <m/>
  </r>
  <r>
    <n v="26016"/>
    <x v="631"/>
    <x v="1"/>
    <n v="2"/>
    <n v="154.94"/>
    <x v="5"/>
    <x v="0"/>
    <x v="1276"/>
    <n v="77.510000000000005"/>
    <n v="4"/>
    <s v="Ken Lonsdale"/>
    <x v="3"/>
    <x v="3"/>
    <x v="1"/>
    <x v="1"/>
    <x v="9"/>
    <n v="0.76"/>
    <x v="22"/>
    <m/>
  </r>
  <r>
    <n v="26016"/>
    <x v="631"/>
    <x v="1"/>
    <n v="44"/>
    <n v="1642.6420000000001"/>
    <x v="3"/>
    <x v="2"/>
    <x v="1277"/>
    <n v="45.99"/>
    <n v="4.99"/>
    <s v="Ken Lonsdale"/>
    <x v="3"/>
    <x v="3"/>
    <x v="1"/>
    <x v="1"/>
    <x v="3"/>
    <n v="0.56000000000000005"/>
    <x v="22"/>
    <m/>
  </r>
  <r>
    <n v="27015"/>
    <x v="632"/>
    <x v="0"/>
    <n v="24"/>
    <n v="1339.25"/>
    <x v="4"/>
    <x v="0"/>
    <x v="1278"/>
    <n v="56.96"/>
    <n v="13.22"/>
    <s v="Maria Bertelson"/>
    <x v="6"/>
    <x v="5"/>
    <x v="3"/>
    <x v="0"/>
    <x v="1"/>
    <n v="0.56000000000000005"/>
    <x v="297"/>
    <m/>
  </r>
  <r>
    <n v="27840"/>
    <x v="279"/>
    <x v="1"/>
    <n v="8"/>
    <n v="1209.3699999999999"/>
    <x v="5"/>
    <x v="1"/>
    <x v="1279"/>
    <n v="150.97999999999999"/>
    <n v="66.27"/>
    <s v="Maria Bertelson"/>
    <x v="6"/>
    <x v="5"/>
    <x v="3"/>
    <x v="2"/>
    <x v="7"/>
    <n v="0.65"/>
    <x v="171"/>
    <m/>
  </r>
  <r>
    <n v="28130"/>
    <x v="633"/>
    <x v="0"/>
    <n v="23"/>
    <n v="404.24"/>
    <x v="11"/>
    <x v="2"/>
    <x v="1280"/>
    <n v="15.99"/>
    <n v="13.18"/>
    <s v="Guy Thornton"/>
    <x v="6"/>
    <x v="5"/>
    <x v="2"/>
    <x v="0"/>
    <x v="2"/>
    <n v="0.37"/>
    <x v="278"/>
    <m/>
  </r>
  <r>
    <n v="28130"/>
    <x v="633"/>
    <x v="0"/>
    <n v="32"/>
    <n v="1381.88"/>
    <x v="5"/>
    <x v="2"/>
    <x v="1281"/>
    <n v="46.94"/>
    <n v="6.77"/>
    <s v="Guy Thornton"/>
    <x v="6"/>
    <x v="5"/>
    <x v="2"/>
    <x v="2"/>
    <x v="6"/>
    <n v="0.44"/>
    <x v="461"/>
    <m/>
  </r>
  <r>
    <n v="28290"/>
    <x v="545"/>
    <x v="0"/>
    <n v="43"/>
    <n v="1307.3499999999999"/>
    <x v="9"/>
    <x v="2"/>
    <x v="1282"/>
    <n v="30.42"/>
    <n v="8.65"/>
    <s v="Maria Bertelson"/>
    <x v="6"/>
    <x v="5"/>
    <x v="3"/>
    <x v="1"/>
    <x v="9"/>
    <n v="0.74"/>
    <x v="784"/>
    <m/>
  </r>
  <r>
    <n v="28290"/>
    <x v="545"/>
    <x v="0"/>
    <n v="3"/>
    <n v="523.58000000000004"/>
    <x v="2"/>
    <x v="2"/>
    <x v="1283"/>
    <n v="161.55000000000001"/>
    <n v="19.989999999999998"/>
    <s v="Maria Bertelson"/>
    <x v="6"/>
    <x v="5"/>
    <x v="3"/>
    <x v="0"/>
    <x v="0"/>
    <n v="0.66"/>
    <x v="109"/>
    <m/>
  </r>
  <r>
    <n v="29927"/>
    <x v="634"/>
    <x v="1"/>
    <n v="19"/>
    <n v="257.97000000000003"/>
    <x v="4"/>
    <x v="0"/>
    <x v="1284"/>
    <n v="12.95"/>
    <n v="4.9800000000000004"/>
    <s v="Bruce Stewart"/>
    <x v="6"/>
    <x v="5"/>
    <x v="2"/>
    <x v="0"/>
    <x v="2"/>
    <n v="0.4"/>
    <x v="785"/>
    <m/>
  </r>
  <r>
    <n v="29953"/>
    <x v="635"/>
    <x v="3"/>
    <n v="42"/>
    <n v="619.77"/>
    <x v="11"/>
    <x v="0"/>
    <x v="1285"/>
    <n v="14.45"/>
    <n v="7.17"/>
    <s v="Brian Thompson"/>
    <x v="6"/>
    <x v="5"/>
    <x v="3"/>
    <x v="0"/>
    <x v="2"/>
    <n v="0.38"/>
    <x v="786"/>
    <m/>
  </r>
  <r>
    <n v="31238"/>
    <x v="522"/>
    <x v="2"/>
    <n v="21"/>
    <n v="7512.03"/>
    <x v="5"/>
    <x v="2"/>
    <x v="1286"/>
    <n v="363.25"/>
    <n v="19.989999999999998"/>
    <s v="Joseph Airdo"/>
    <x v="6"/>
    <x v="5"/>
    <x v="2"/>
    <x v="0"/>
    <x v="1"/>
    <n v="0.56999999999999995"/>
    <x v="594"/>
    <m/>
  </r>
  <r>
    <n v="32067"/>
    <x v="102"/>
    <x v="1"/>
    <n v="27"/>
    <n v="2853.8834999999999"/>
    <x v="7"/>
    <x v="0"/>
    <x v="1287"/>
    <n v="125.99"/>
    <n v="7.69"/>
    <s v="Christina Vanderzanden"/>
    <x v="6"/>
    <x v="5"/>
    <x v="0"/>
    <x v="1"/>
    <x v="3"/>
    <n v="0.57999999999999996"/>
    <x v="787"/>
    <m/>
  </r>
  <r>
    <n v="32198"/>
    <x v="362"/>
    <x v="2"/>
    <n v="31"/>
    <n v="240.63"/>
    <x v="11"/>
    <x v="0"/>
    <x v="1288"/>
    <n v="7.37"/>
    <n v="5.53"/>
    <s v="Joseph Airdo"/>
    <x v="6"/>
    <x v="5"/>
    <x v="1"/>
    <x v="1"/>
    <x v="9"/>
    <n v="0.69"/>
    <x v="674"/>
    <m/>
  </r>
  <r>
    <n v="32231"/>
    <x v="636"/>
    <x v="0"/>
    <n v="44"/>
    <n v="192.33"/>
    <x v="2"/>
    <x v="0"/>
    <x v="1289"/>
    <n v="4.26"/>
    <n v="1.2"/>
    <s v="Ken Lonsdale"/>
    <x v="6"/>
    <x v="5"/>
    <x v="1"/>
    <x v="0"/>
    <x v="10"/>
    <n v="0.44"/>
    <x v="788"/>
    <m/>
  </r>
  <r>
    <n v="32452"/>
    <x v="421"/>
    <x v="2"/>
    <n v="3"/>
    <n v="8.6"/>
    <x v="5"/>
    <x v="0"/>
    <x v="1290"/>
    <n v="2.88"/>
    <n v="0.5"/>
    <s v="Joseph Airdo"/>
    <x v="6"/>
    <x v="5"/>
    <x v="1"/>
    <x v="0"/>
    <x v="12"/>
    <n v="0.39"/>
    <x v="21"/>
    <m/>
  </r>
  <r>
    <n v="33091"/>
    <x v="637"/>
    <x v="1"/>
    <n v="24"/>
    <n v="265.35000000000002"/>
    <x v="11"/>
    <x v="0"/>
    <x v="926"/>
    <n v="9.99"/>
    <n v="11.59"/>
    <s v="Robert Waldorf"/>
    <x v="6"/>
    <x v="5"/>
    <x v="3"/>
    <x v="0"/>
    <x v="4"/>
    <n v="0.4"/>
    <x v="356"/>
    <m/>
  </r>
  <r>
    <n v="33378"/>
    <x v="153"/>
    <x v="1"/>
    <n v="25"/>
    <n v="945.36"/>
    <x v="8"/>
    <x v="0"/>
    <x v="1291"/>
    <n v="39.979999999999997"/>
    <n v="9.83"/>
    <s v="Joseph Airdo"/>
    <x v="6"/>
    <x v="5"/>
    <x v="1"/>
    <x v="0"/>
    <x v="15"/>
    <n v="0.4"/>
    <x v="647"/>
    <m/>
  </r>
  <r>
    <n v="33889"/>
    <x v="638"/>
    <x v="0"/>
    <n v="46"/>
    <n v="9046.33"/>
    <x v="10"/>
    <x v="1"/>
    <x v="1292"/>
    <n v="180.98"/>
    <n v="55.24"/>
    <s v="Christina Vanderzanden"/>
    <x v="6"/>
    <x v="5"/>
    <x v="0"/>
    <x v="0"/>
    <x v="1"/>
    <n v="0.56999999999999995"/>
    <x v="789"/>
    <m/>
  </r>
  <r>
    <n v="33889"/>
    <x v="638"/>
    <x v="0"/>
    <n v="43"/>
    <n v="367.96"/>
    <x v="7"/>
    <x v="0"/>
    <x v="1293"/>
    <n v="8.67"/>
    <n v="3.5"/>
    <s v="Christina Vanderzanden"/>
    <x v="6"/>
    <x v="5"/>
    <x v="0"/>
    <x v="0"/>
    <x v="1"/>
    <n v="0.57999999999999996"/>
    <x v="18"/>
    <m/>
  </r>
  <r>
    <n v="33889"/>
    <x v="638"/>
    <x v="0"/>
    <n v="27"/>
    <n v="159.05000000000001"/>
    <x v="0"/>
    <x v="0"/>
    <x v="1294"/>
    <n v="5.98"/>
    <n v="2.5"/>
    <s v="Christina Vanderzanden"/>
    <x v="6"/>
    <x v="5"/>
    <x v="0"/>
    <x v="0"/>
    <x v="15"/>
    <n v="0.36"/>
    <x v="790"/>
    <m/>
  </r>
  <r>
    <n v="33889"/>
    <x v="638"/>
    <x v="0"/>
    <n v="39"/>
    <n v="116.14"/>
    <x v="2"/>
    <x v="0"/>
    <x v="1295"/>
    <n v="2.88"/>
    <n v="0.5"/>
    <s v="Christina Vanderzanden"/>
    <x v="6"/>
    <x v="5"/>
    <x v="0"/>
    <x v="0"/>
    <x v="12"/>
    <n v="0.36"/>
    <x v="33"/>
    <m/>
  </r>
  <r>
    <n v="34567"/>
    <x v="639"/>
    <x v="0"/>
    <n v="18"/>
    <n v="3344.11"/>
    <x v="4"/>
    <x v="1"/>
    <x v="1296"/>
    <n v="180.98"/>
    <n v="26.2"/>
    <s v="Katrina Bavinger"/>
    <x v="6"/>
    <x v="5"/>
    <x v="1"/>
    <x v="2"/>
    <x v="13"/>
    <n v="0.59"/>
    <x v="489"/>
    <m/>
  </r>
  <r>
    <n v="36163"/>
    <x v="640"/>
    <x v="0"/>
    <n v="32"/>
    <n v="463"/>
    <x v="1"/>
    <x v="0"/>
    <x v="1297"/>
    <n v="14.45"/>
    <n v="7.17"/>
    <s v="Meg O'Connel"/>
    <x v="6"/>
    <x v="5"/>
    <x v="0"/>
    <x v="0"/>
    <x v="2"/>
    <n v="0.38"/>
    <x v="788"/>
    <m/>
  </r>
  <r>
    <n v="36675"/>
    <x v="512"/>
    <x v="1"/>
    <n v="39"/>
    <n v="113.09"/>
    <x v="0"/>
    <x v="0"/>
    <x v="1298"/>
    <n v="2.94"/>
    <n v="0.81"/>
    <s v="Christine Sundaresam"/>
    <x v="6"/>
    <x v="5"/>
    <x v="0"/>
    <x v="0"/>
    <x v="10"/>
    <n v="0.4"/>
    <x v="791"/>
    <m/>
  </r>
  <r>
    <n v="38240"/>
    <x v="286"/>
    <x v="1"/>
    <n v="4"/>
    <n v="41.53"/>
    <x v="0"/>
    <x v="0"/>
    <x v="1299"/>
    <n v="8.6"/>
    <n v="6.19"/>
    <s v="Ken Lonsdale"/>
    <x v="6"/>
    <x v="5"/>
    <x v="1"/>
    <x v="0"/>
    <x v="2"/>
    <n v="0.38"/>
    <x v="792"/>
    <m/>
  </r>
  <r>
    <n v="38693"/>
    <x v="641"/>
    <x v="0"/>
    <n v="3"/>
    <n v="2222.61"/>
    <x v="11"/>
    <x v="0"/>
    <x v="1300"/>
    <n v="699.99"/>
    <n v="24.49"/>
    <s v="Lycoris Saunders"/>
    <x v="6"/>
    <x v="5"/>
    <x v="3"/>
    <x v="1"/>
    <x v="11"/>
    <n v="0.41"/>
    <x v="685"/>
    <m/>
  </r>
  <r>
    <n v="38917"/>
    <x v="621"/>
    <x v="0"/>
    <n v="11"/>
    <n v="618.19650000000001"/>
    <x v="11"/>
    <x v="0"/>
    <x v="1301"/>
    <n v="65.989999999999995"/>
    <n v="8.8000000000000007"/>
    <s v="Joseph Airdo"/>
    <x v="6"/>
    <x v="5"/>
    <x v="1"/>
    <x v="1"/>
    <x v="3"/>
    <n v="0.57999999999999996"/>
    <x v="793"/>
    <m/>
  </r>
  <r>
    <n v="39015"/>
    <x v="423"/>
    <x v="2"/>
    <n v="13"/>
    <n v="5236.1400000000003"/>
    <x v="9"/>
    <x v="1"/>
    <x v="1302"/>
    <n v="399.98"/>
    <n v="12.06"/>
    <s v="Lycoris Saunders"/>
    <x v="6"/>
    <x v="5"/>
    <x v="2"/>
    <x v="1"/>
    <x v="16"/>
    <n v="0.56000000000000005"/>
    <x v="794"/>
    <m/>
  </r>
  <r>
    <n v="39015"/>
    <x v="423"/>
    <x v="2"/>
    <n v="11"/>
    <n v="74.02"/>
    <x v="1"/>
    <x v="0"/>
    <x v="1303"/>
    <n v="6.48"/>
    <n v="5.74"/>
    <s v="Lycoris Saunders"/>
    <x v="6"/>
    <x v="5"/>
    <x v="2"/>
    <x v="0"/>
    <x v="4"/>
    <n v="0.37"/>
    <x v="794"/>
    <m/>
  </r>
  <r>
    <n v="39265"/>
    <x v="150"/>
    <x v="3"/>
    <n v="47"/>
    <n v="198.08"/>
    <x v="11"/>
    <x v="0"/>
    <x v="1304"/>
    <n v="4.28"/>
    <n v="0.94"/>
    <s v="Dorothy Dickinson"/>
    <x v="6"/>
    <x v="5"/>
    <x v="2"/>
    <x v="0"/>
    <x v="10"/>
    <n v="0.56000000000000005"/>
    <x v="137"/>
    <m/>
  </r>
  <r>
    <n v="40962"/>
    <x v="346"/>
    <x v="3"/>
    <n v="28"/>
    <n v="1553.66"/>
    <x v="4"/>
    <x v="0"/>
    <x v="1305"/>
    <n v="54.48"/>
    <n v="0.99"/>
    <s v="Mary Zewe"/>
    <x v="6"/>
    <x v="5"/>
    <x v="2"/>
    <x v="0"/>
    <x v="1"/>
    <n v="0.56999999999999995"/>
    <x v="259"/>
    <m/>
  </r>
  <r>
    <n v="40962"/>
    <x v="346"/>
    <x v="3"/>
    <n v="30"/>
    <n v="3276.9965000000002"/>
    <x v="10"/>
    <x v="0"/>
    <x v="1306"/>
    <n v="125.99"/>
    <n v="8.99"/>
    <s v="Mary Zewe"/>
    <x v="6"/>
    <x v="5"/>
    <x v="2"/>
    <x v="1"/>
    <x v="3"/>
    <n v="0.59"/>
    <x v="259"/>
    <m/>
  </r>
  <r>
    <n v="41059"/>
    <x v="642"/>
    <x v="2"/>
    <n v="26"/>
    <n v="363.16"/>
    <x v="3"/>
    <x v="2"/>
    <x v="1307"/>
    <n v="14.27"/>
    <n v="7.27"/>
    <s v="Lycoris Saunders"/>
    <x v="6"/>
    <x v="5"/>
    <x v="2"/>
    <x v="0"/>
    <x v="2"/>
    <n v="0.38"/>
    <x v="538"/>
    <m/>
  </r>
  <r>
    <n v="41059"/>
    <x v="642"/>
    <x v="2"/>
    <n v="45"/>
    <n v="12571.63"/>
    <x v="5"/>
    <x v="0"/>
    <x v="1308"/>
    <n v="300.98"/>
    <n v="13.99"/>
    <s v="Lycoris Saunders"/>
    <x v="6"/>
    <x v="5"/>
    <x v="2"/>
    <x v="1"/>
    <x v="16"/>
    <n v="0.39"/>
    <x v="455"/>
    <m/>
  </r>
  <r>
    <n v="41059"/>
    <x v="642"/>
    <x v="2"/>
    <n v="21"/>
    <n v="128.86000000000001"/>
    <x v="10"/>
    <x v="2"/>
    <x v="1309"/>
    <n v="5.84"/>
    <n v="1.2"/>
    <s v="Lycoris Saunders"/>
    <x v="6"/>
    <x v="5"/>
    <x v="2"/>
    <x v="0"/>
    <x v="10"/>
    <n v="0.55000000000000004"/>
    <x v="795"/>
    <m/>
  </r>
  <r>
    <n v="41059"/>
    <x v="642"/>
    <x v="2"/>
    <n v="45"/>
    <n v="17884.53"/>
    <x v="0"/>
    <x v="1"/>
    <x v="1310"/>
    <n v="400.98"/>
    <n v="42.52"/>
    <s v="Lycoris Saunders"/>
    <x v="6"/>
    <x v="5"/>
    <x v="2"/>
    <x v="2"/>
    <x v="8"/>
    <n v="0.71"/>
    <x v="455"/>
    <m/>
  </r>
  <r>
    <n v="41664"/>
    <x v="273"/>
    <x v="3"/>
    <n v="5"/>
    <n v="54.8"/>
    <x v="10"/>
    <x v="0"/>
    <x v="1311"/>
    <n v="9.7799999999999994"/>
    <n v="1.99"/>
    <s v="Janet Molinari"/>
    <x v="6"/>
    <x v="5"/>
    <x v="2"/>
    <x v="1"/>
    <x v="9"/>
    <n v="0.43"/>
    <x v="796"/>
    <m/>
  </r>
  <r>
    <n v="41664"/>
    <x v="273"/>
    <x v="3"/>
    <n v="40"/>
    <n v="1038.19"/>
    <x v="1"/>
    <x v="0"/>
    <x v="1312"/>
    <n v="25.98"/>
    <n v="4.08"/>
    <s v="Janet Molinari"/>
    <x v="6"/>
    <x v="5"/>
    <x v="2"/>
    <x v="0"/>
    <x v="10"/>
    <n v="0.56999999999999995"/>
    <x v="346"/>
    <m/>
  </r>
  <r>
    <n v="42596"/>
    <x v="462"/>
    <x v="2"/>
    <n v="9"/>
    <n v="51.75"/>
    <x v="9"/>
    <x v="0"/>
    <x v="1313"/>
    <n v="5.58"/>
    <n v="0.7"/>
    <s v="Liz Thompson"/>
    <x v="6"/>
    <x v="5"/>
    <x v="2"/>
    <x v="0"/>
    <x v="10"/>
    <n v="0.6"/>
    <x v="578"/>
    <m/>
  </r>
  <r>
    <n v="43808"/>
    <x v="643"/>
    <x v="0"/>
    <n v="16"/>
    <n v="108.73"/>
    <x v="0"/>
    <x v="0"/>
    <x v="1314"/>
    <n v="6.24"/>
    <n v="5.22"/>
    <s v="Christine Sundaresam"/>
    <x v="6"/>
    <x v="5"/>
    <x v="0"/>
    <x v="2"/>
    <x v="6"/>
    <n v="0.6"/>
    <x v="332"/>
    <m/>
  </r>
  <r>
    <n v="45218"/>
    <x v="644"/>
    <x v="0"/>
    <n v="49"/>
    <n v="309.45999999999998"/>
    <x v="3"/>
    <x v="0"/>
    <x v="1315"/>
    <n v="6.48"/>
    <n v="2.74"/>
    <s v="Robert Waldorf"/>
    <x v="6"/>
    <x v="5"/>
    <x v="3"/>
    <x v="1"/>
    <x v="9"/>
    <n v="0.71"/>
    <x v="797"/>
    <m/>
  </r>
  <r>
    <n v="46050"/>
    <x v="645"/>
    <x v="1"/>
    <n v="3"/>
    <n v="876.75"/>
    <x v="11"/>
    <x v="0"/>
    <x v="1316"/>
    <n v="289.52999999999997"/>
    <n v="19.989999999999998"/>
    <s v="Julie Prescott"/>
    <x v="6"/>
    <x v="5"/>
    <x v="3"/>
    <x v="0"/>
    <x v="1"/>
    <n v="0.56000000000000005"/>
    <x v="515"/>
    <m/>
  </r>
  <r>
    <n v="46117"/>
    <x v="318"/>
    <x v="0"/>
    <n v="22"/>
    <n v="1168.28"/>
    <x v="11"/>
    <x v="1"/>
    <x v="1317"/>
    <n v="50.98"/>
    <n v="14.19"/>
    <s v="Maria Bertelson"/>
    <x v="6"/>
    <x v="5"/>
    <x v="3"/>
    <x v="2"/>
    <x v="13"/>
    <n v="0.56000000000000005"/>
    <x v="798"/>
    <m/>
  </r>
  <r>
    <n v="46243"/>
    <x v="646"/>
    <x v="0"/>
    <n v="31"/>
    <n v="614.35"/>
    <x v="11"/>
    <x v="2"/>
    <x v="1318"/>
    <n v="18.97"/>
    <n v="9.0299999999999994"/>
    <s v="Maria Bertelson"/>
    <x v="6"/>
    <x v="5"/>
    <x v="2"/>
    <x v="0"/>
    <x v="4"/>
    <n v="0.37"/>
    <x v="799"/>
    <m/>
  </r>
  <r>
    <n v="46243"/>
    <x v="646"/>
    <x v="0"/>
    <n v="1"/>
    <n v="3.63"/>
    <x v="4"/>
    <x v="0"/>
    <x v="1128"/>
    <n v="2.88"/>
    <n v="0.7"/>
    <s v="Maria Bertelson"/>
    <x v="6"/>
    <x v="5"/>
    <x v="2"/>
    <x v="0"/>
    <x v="10"/>
    <n v="0.56000000000000005"/>
    <x v="800"/>
    <m/>
  </r>
  <r>
    <n v="46243"/>
    <x v="646"/>
    <x v="0"/>
    <n v="31"/>
    <n v="172.99"/>
    <x v="9"/>
    <x v="0"/>
    <x v="1319"/>
    <n v="5.84"/>
    <n v="1"/>
    <s v="Maria Bertelson"/>
    <x v="6"/>
    <x v="5"/>
    <x v="2"/>
    <x v="0"/>
    <x v="10"/>
    <n v="0.38"/>
    <x v="801"/>
    <m/>
  </r>
  <r>
    <n v="46310"/>
    <x v="475"/>
    <x v="1"/>
    <n v="29"/>
    <n v="1935.25"/>
    <x v="0"/>
    <x v="0"/>
    <x v="1320"/>
    <n v="63.98"/>
    <n v="11.55"/>
    <s v="Annie Thurman"/>
    <x v="6"/>
    <x v="5"/>
    <x v="3"/>
    <x v="0"/>
    <x v="2"/>
    <n v="0.38"/>
    <x v="802"/>
    <m/>
  </r>
  <r>
    <n v="46310"/>
    <x v="475"/>
    <x v="1"/>
    <n v="13"/>
    <n v="278.5"/>
    <x v="8"/>
    <x v="0"/>
    <x v="1321"/>
    <n v="22.01"/>
    <n v="5.53"/>
    <s v="Annie Thurman"/>
    <x v="6"/>
    <x v="5"/>
    <x v="3"/>
    <x v="0"/>
    <x v="10"/>
    <n v="0.59"/>
    <x v="802"/>
    <m/>
  </r>
  <r>
    <n v="46310"/>
    <x v="475"/>
    <x v="1"/>
    <n v="42"/>
    <n v="5423.58"/>
    <x v="2"/>
    <x v="0"/>
    <x v="1322"/>
    <n v="120.33"/>
    <n v="19.989999999999998"/>
    <s v="Annie Thurman"/>
    <x v="6"/>
    <x v="5"/>
    <x v="3"/>
    <x v="0"/>
    <x v="0"/>
    <n v="0.59"/>
    <x v="592"/>
    <m/>
  </r>
  <r>
    <n v="47042"/>
    <x v="122"/>
    <x v="3"/>
    <n v="45"/>
    <n v="1375.3765000000001"/>
    <x v="4"/>
    <x v="0"/>
    <x v="1323"/>
    <n v="35.99"/>
    <n v="3.3"/>
    <s v="Maria Bertelson"/>
    <x v="6"/>
    <x v="5"/>
    <x v="3"/>
    <x v="1"/>
    <x v="3"/>
    <n v="0.39"/>
    <x v="143"/>
    <m/>
  </r>
  <r>
    <n v="47174"/>
    <x v="647"/>
    <x v="3"/>
    <n v="42"/>
    <n v="642.1"/>
    <x v="10"/>
    <x v="0"/>
    <x v="1324"/>
    <n v="13.99"/>
    <n v="7.51"/>
    <s v="Maria Bertelson"/>
    <x v="6"/>
    <x v="5"/>
    <x v="2"/>
    <x v="1"/>
    <x v="16"/>
    <n v="0.39"/>
    <x v="803"/>
    <m/>
  </r>
  <r>
    <n v="48164"/>
    <x v="498"/>
    <x v="1"/>
    <n v="33"/>
    <n v="94.39"/>
    <x v="1"/>
    <x v="0"/>
    <x v="1325"/>
    <n v="2.88"/>
    <n v="0.7"/>
    <s v="Christine Sundaresam"/>
    <x v="6"/>
    <x v="5"/>
    <x v="0"/>
    <x v="0"/>
    <x v="10"/>
    <n v="0.56000000000000005"/>
    <x v="804"/>
    <m/>
  </r>
  <r>
    <n v="49189"/>
    <x v="648"/>
    <x v="3"/>
    <n v="32"/>
    <n v="249.59"/>
    <x v="7"/>
    <x v="0"/>
    <x v="1326"/>
    <n v="7.64"/>
    <n v="1.39"/>
    <s v="Brian Thompson"/>
    <x v="6"/>
    <x v="5"/>
    <x v="3"/>
    <x v="0"/>
    <x v="15"/>
    <n v="0.36"/>
    <x v="805"/>
    <m/>
  </r>
  <r>
    <n v="49986"/>
    <x v="649"/>
    <x v="3"/>
    <n v="39"/>
    <n v="110.36"/>
    <x v="9"/>
    <x v="0"/>
    <x v="1327"/>
    <n v="2.84"/>
    <n v="0.93"/>
    <s v="Joseph Airdo"/>
    <x v="6"/>
    <x v="5"/>
    <x v="1"/>
    <x v="0"/>
    <x v="10"/>
    <n v="0.54"/>
    <x v="185"/>
    <m/>
  </r>
  <r>
    <n v="50373"/>
    <x v="135"/>
    <x v="3"/>
    <n v="9"/>
    <n v="1455.04"/>
    <x v="7"/>
    <x v="0"/>
    <x v="1328"/>
    <n v="161.55000000000001"/>
    <n v="19.989999999999998"/>
    <s v="Christina Vanderzanden"/>
    <x v="6"/>
    <x v="5"/>
    <x v="0"/>
    <x v="0"/>
    <x v="0"/>
    <n v="0.66"/>
    <x v="379"/>
    <m/>
  </r>
  <r>
    <n v="50564"/>
    <x v="122"/>
    <x v="1"/>
    <n v="30"/>
    <n v="11041.42"/>
    <x v="1"/>
    <x v="0"/>
    <x v="1329"/>
    <n v="387.99"/>
    <n v="19.989999999999998"/>
    <s v="Julie Prescott"/>
    <x v="6"/>
    <x v="5"/>
    <x v="3"/>
    <x v="0"/>
    <x v="2"/>
    <n v="0.38"/>
    <x v="144"/>
    <m/>
  </r>
  <r>
    <n v="50949"/>
    <x v="304"/>
    <x v="2"/>
    <n v="32"/>
    <n v="73.55"/>
    <x v="5"/>
    <x v="2"/>
    <x v="1330"/>
    <n v="2.1800000000000002"/>
    <n v="0.78"/>
    <s v="Guy Thornton"/>
    <x v="6"/>
    <x v="5"/>
    <x v="2"/>
    <x v="0"/>
    <x v="5"/>
    <n v="0.52"/>
    <x v="737"/>
    <m/>
  </r>
  <r>
    <n v="50949"/>
    <x v="304"/>
    <x v="2"/>
    <n v="46"/>
    <n v="4804.0384999999997"/>
    <x v="3"/>
    <x v="0"/>
    <x v="1331"/>
    <n v="125.99"/>
    <n v="8.8000000000000007"/>
    <s v="Guy Thornton"/>
    <x v="6"/>
    <x v="5"/>
    <x v="2"/>
    <x v="1"/>
    <x v="3"/>
    <n v="0.59"/>
    <x v="382"/>
    <m/>
  </r>
  <r>
    <n v="51361"/>
    <x v="650"/>
    <x v="0"/>
    <n v="14"/>
    <n v="76.06"/>
    <x v="11"/>
    <x v="2"/>
    <x v="1332"/>
    <n v="4.28"/>
    <n v="5.68"/>
    <s v="Meg O'Connel"/>
    <x v="6"/>
    <x v="5"/>
    <x v="2"/>
    <x v="0"/>
    <x v="4"/>
    <n v="0.4"/>
    <x v="721"/>
    <m/>
  </r>
  <r>
    <n v="51361"/>
    <x v="650"/>
    <x v="3"/>
    <n v="50"/>
    <n v="18056.68"/>
    <x v="10"/>
    <x v="1"/>
    <x v="1333"/>
    <n v="349.45"/>
    <n v="60"/>
    <s v="Meg O'Connel"/>
    <x v="6"/>
    <x v="5"/>
    <x v="2"/>
    <x v="2"/>
    <x v="8"/>
    <m/>
    <x v="806"/>
    <m/>
  </r>
  <r>
    <n v="51780"/>
    <x v="269"/>
    <x v="0"/>
    <n v="42"/>
    <n v="372.69"/>
    <x v="2"/>
    <x v="2"/>
    <x v="1334"/>
    <n v="8.0399999999999991"/>
    <n v="8.94"/>
    <s v="Rob Beeghly"/>
    <x v="6"/>
    <x v="5"/>
    <x v="1"/>
    <x v="0"/>
    <x v="2"/>
    <n v="0.4"/>
    <x v="122"/>
    <m/>
  </r>
  <r>
    <n v="51940"/>
    <x v="651"/>
    <x v="1"/>
    <n v="11"/>
    <n v="65.5"/>
    <x v="3"/>
    <x v="0"/>
    <x v="1335"/>
    <n v="5.98"/>
    <n v="4.38"/>
    <s v="Ivan Gibson"/>
    <x v="6"/>
    <x v="5"/>
    <x v="2"/>
    <x v="1"/>
    <x v="9"/>
    <n v="0.75"/>
    <x v="807"/>
    <m/>
  </r>
  <r>
    <n v="53152"/>
    <x v="652"/>
    <x v="2"/>
    <n v="5"/>
    <n v="185.79"/>
    <x v="11"/>
    <x v="0"/>
    <x v="1336"/>
    <n v="34.979999999999997"/>
    <n v="7.53"/>
    <s v="Bill Eplett"/>
    <x v="6"/>
    <x v="5"/>
    <x v="2"/>
    <x v="1"/>
    <x v="9"/>
    <n v="0.76"/>
    <x v="258"/>
    <m/>
  </r>
  <r>
    <n v="53152"/>
    <x v="652"/>
    <x v="2"/>
    <n v="9"/>
    <n v="196.41"/>
    <x v="2"/>
    <x v="0"/>
    <x v="1337"/>
    <n v="19.989999999999998"/>
    <n v="11.17"/>
    <s v="Bill Eplett"/>
    <x v="6"/>
    <x v="5"/>
    <x v="2"/>
    <x v="2"/>
    <x v="6"/>
    <n v="0.6"/>
    <x v="808"/>
    <m/>
  </r>
  <r>
    <n v="53152"/>
    <x v="652"/>
    <x v="2"/>
    <n v="9"/>
    <n v="186.67"/>
    <x v="11"/>
    <x v="0"/>
    <x v="1338"/>
    <n v="19.98"/>
    <n v="8.68"/>
    <s v="Bill Eplett"/>
    <x v="6"/>
    <x v="5"/>
    <x v="2"/>
    <x v="0"/>
    <x v="4"/>
    <n v="0.37"/>
    <x v="258"/>
    <m/>
  </r>
  <r>
    <n v="54177"/>
    <x v="653"/>
    <x v="3"/>
    <n v="12"/>
    <n v="480.73"/>
    <x v="8"/>
    <x v="0"/>
    <x v="1339"/>
    <n v="42.8"/>
    <n v="2.99"/>
    <s v="Maria Bertelson"/>
    <x v="6"/>
    <x v="5"/>
    <x v="3"/>
    <x v="0"/>
    <x v="2"/>
    <n v="0.36"/>
    <x v="809"/>
    <m/>
  </r>
  <r>
    <n v="54177"/>
    <x v="653"/>
    <x v="3"/>
    <n v="25"/>
    <n v="159"/>
    <x v="8"/>
    <x v="0"/>
    <x v="1340"/>
    <n v="6.48"/>
    <n v="7.37"/>
    <s v="Maria Bertelson"/>
    <x v="6"/>
    <x v="5"/>
    <x v="3"/>
    <x v="0"/>
    <x v="4"/>
    <n v="0.37"/>
    <x v="810"/>
    <m/>
  </r>
  <r>
    <n v="55107"/>
    <x v="654"/>
    <x v="0"/>
    <n v="32"/>
    <n v="171.52"/>
    <x v="8"/>
    <x v="0"/>
    <x v="1341"/>
    <n v="5.68"/>
    <n v="1.39"/>
    <s v="Julie Prescott"/>
    <x v="6"/>
    <x v="5"/>
    <x v="3"/>
    <x v="0"/>
    <x v="15"/>
    <n v="0.38"/>
    <x v="366"/>
    <m/>
  </r>
  <r>
    <n v="55461"/>
    <x v="655"/>
    <x v="2"/>
    <n v="16"/>
    <n v="84.01"/>
    <x v="7"/>
    <x v="0"/>
    <x v="1342"/>
    <n v="4.82"/>
    <n v="5.72"/>
    <s v="Meg O'Connel"/>
    <x v="6"/>
    <x v="5"/>
    <x v="0"/>
    <x v="2"/>
    <x v="6"/>
    <n v="0.47"/>
    <x v="811"/>
    <m/>
  </r>
  <r>
    <n v="55526"/>
    <x v="656"/>
    <x v="1"/>
    <n v="23"/>
    <n v="445.17"/>
    <x v="11"/>
    <x v="0"/>
    <x v="1343"/>
    <n v="18.97"/>
    <n v="9.0299999999999994"/>
    <s v="Guy Thornton"/>
    <x v="6"/>
    <x v="5"/>
    <x v="2"/>
    <x v="0"/>
    <x v="4"/>
    <n v="0.37"/>
    <x v="139"/>
    <m/>
  </r>
  <r>
    <n v="55969"/>
    <x v="657"/>
    <x v="2"/>
    <n v="37"/>
    <n v="2329.4"/>
    <x v="3"/>
    <x v="0"/>
    <x v="1344"/>
    <n v="64.98"/>
    <n v="6.88"/>
    <s v="Meg O'Connel"/>
    <x v="6"/>
    <x v="5"/>
    <x v="0"/>
    <x v="0"/>
    <x v="0"/>
    <n v="0.73"/>
    <x v="812"/>
    <m/>
  </r>
  <r>
    <n v="57153"/>
    <x v="658"/>
    <x v="3"/>
    <n v="9"/>
    <n v="106.05"/>
    <x v="11"/>
    <x v="0"/>
    <x v="1345"/>
    <n v="11.33"/>
    <n v="6.12"/>
    <s v="Meg O'Connel"/>
    <x v="6"/>
    <x v="5"/>
    <x v="2"/>
    <x v="0"/>
    <x v="1"/>
    <n v="0.42"/>
    <x v="354"/>
    <m/>
  </r>
  <r>
    <n v="57153"/>
    <x v="658"/>
    <x v="3"/>
    <n v="45"/>
    <n v="698.1"/>
    <x v="2"/>
    <x v="0"/>
    <x v="1346"/>
    <n v="15.67"/>
    <n v="1.39"/>
    <s v="Meg O'Connel"/>
    <x v="6"/>
    <x v="5"/>
    <x v="2"/>
    <x v="0"/>
    <x v="15"/>
    <n v="0.38"/>
    <x v="813"/>
    <m/>
  </r>
  <r>
    <n v="57538"/>
    <x v="659"/>
    <x v="3"/>
    <n v="40"/>
    <n v="1370.49"/>
    <x v="3"/>
    <x v="0"/>
    <x v="1347"/>
    <n v="33.979999999999997"/>
    <n v="19.989999999999998"/>
    <s v="Christina Vanderzanden"/>
    <x v="6"/>
    <x v="5"/>
    <x v="0"/>
    <x v="2"/>
    <x v="6"/>
    <n v="0.55000000000000004"/>
    <x v="148"/>
    <m/>
  </r>
  <r>
    <n v="58656"/>
    <x v="660"/>
    <x v="1"/>
    <n v="5"/>
    <n v="39.44"/>
    <x v="10"/>
    <x v="0"/>
    <x v="1348"/>
    <n v="6.75"/>
    <n v="2.99"/>
    <s v="Doug O'Connell"/>
    <x v="6"/>
    <x v="5"/>
    <x v="0"/>
    <x v="0"/>
    <x v="2"/>
    <n v="0.35"/>
    <x v="814"/>
    <m/>
  </r>
  <r>
    <n v="58656"/>
    <x v="660"/>
    <x v="1"/>
    <n v="3"/>
    <n v="11.01"/>
    <x v="5"/>
    <x v="0"/>
    <x v="1349"/>
    <n v="2.08"/>
    <n v="5.33"/>
    <s v="Doug O'Connell"/>
    <x v="6"/>
    <x v="5"/>
    <x v="0"/>
    <x v="2"/>
    <x v="6"/>
    <n v="0.43"/>
    <x v="814"/>
    <m/>
  </r>
  <r>
    <n v="58789"/>
    <x v="661"/>
    <x v="0"/>
    <n v="26"/>
    <n v="195.51"/>
    <x v="4"/>
    <x v="0"/>
    <x v="1350"/>
    <n v="7.3"/>
    <n v="7.72"/>
    <s v="Christina Vanderzanden"/>
    <x v="6"/>
    <x v="5"/>
    <x v="0"/>
    <x v="0"/>
    <x v="2"/>
    <n v="0.38"/>
    <x v="815"/>
    <m/>
  </r>
  <r>
    <n v="58789"/>
    <x v="661"/>
    <x v="0"/>
    <n v="38"/>
    <n v="377.13"/>
    <x v="11"/>
    <x v="0"/>
    <x v="1351"/>
    <n v="9.77"/>
    <n v="6.02"/>
    <s v="Christina Vanderzanden"/>
    <x v="6"/>
    <x v="5"/>
    <x v="0"/>
    <x v="2"/>
    <x v="6"/>
    <n v="0.48"/>
    <x v="744"/>
    <m/>
  </r>
  <r>
    <n v="59200"/>
    <x v="662"/>
    <x v="2"/>
    <n v="4"/>
    <n v="170.45"/>
    <x v="5"/>
    <x v="0"/>
    <x v="1352"/>
    <n v="42.98"/>
    <n v="4.62"/>
    <s v="Maria Bertelson"/>
    <x v="6"/>
    <x v="5"/>
    <x v="3"/>
    <x v="0"/>
    <x v="1"/>
    <n v="0.56000000000000005"/>
    <x v="392"/>
    <m/>
  </r>
  <r>
    <n v="59200"/>
    <x v="662"/>
    <x v="2"/>
    <n v="28"/>
    <n v="350.42"/>
    <x v="4"/>
    <x v="0"/>
    <x v="1353"/>
    <n v="11.97"/>
    <n v="5.81"/>
    <s v="Maria Bertelson"/>
    <x v="6"/>
    <x v="5"/>
    <x v="3"/>
    <x v="0"/>
    <x v="10"/>
    <n v="0.6"/>
    <x v="816"/>
    <m/>
  </r>
  <r>
    <n v="59459"/>
    <x v="320"/>
    <x v="2"/>
    <n v="40"/>
    <n v="69.66"/>
    <x v="1"/>
    <x v="0"/>
    <x v="1354"/>
    <n v="1.7"/>
    <n v="1.99"/>
    <s v="Christine Sundaresam"/>
    <x v="6"/>
    <x v="5"/>
    <x v="0"/>
    <x v="1"/>
    <x v="9"/>
    <n v="0.51"/>
    <x v="524"/>
    <m/>
  </r>
  <r>
    <n v="59878"/>
    <x v="663"/>
    <x v="1"/>
    <n v="6"/>
    <n v="112.4"/>
    <x v="8"/>
    <x v="0"/>
    <x v="1355"/>
    <n v="17.98"/>
    <n v="8.51"/>
    <s v="Ivan Gibson"/>
    <x v="6"/>
    <x v="5"/>
    <x v="2"/>
    <x v="1"/>
    <x v="16"/>
    <n v="0.4"/>
    <x v="817"/>
    <m/>
  </r>
  <r>
    <n v="59878"/>
    <x v="663"/>
    <x v="1"/>
    <n v="23"/>
    <n v="249.64"/>
    <x v="3"/>
    <x v="0"/>
    <x v="1356"/>
    <n v="10.9"/>
    <n v="7.46"/>
    <s v="Ivan Gibson"/>
    <x v="6"/>
    <x v="5"/>
    <x v="2"/>
    <x v="0"/>
    <x v="0"/>
    <n v="0.59"/>
    <x v="817"/>
    <m/>
  </r>
  <r>
    <n v="59909"/>
    <x v="76"/>
    <x v="0"/>
    <n v="11"/>
    <n v="1255.48"/>
    <x v="7"/>
    <x v="1"/>
    <x v="1357"/>
    <n v="115.99"/>
    <n v="56.14"/>
    <s v="Christina Vanderzanden"/>
    <x v="6"/>
    <x v="5"/>
    <x v="0"/>
    <x v="1"/>
    <x v="16"/>
    <n v="0.4"/>
    <x v="96"/>
    <m/>
  </r>
  <r>
    <n v="59909"/>
    <x v="76"/>
    <x v="0"/>
    <n v="46"/>
    <n v="411.56"/>
    <x v="5"/>
    <x v="2"/>
    <x v="1358"/>
    <n v="9.3800000000000008"/>
    <n v="7.28"/>
    <s v="Christina Vanderzanden"/>
    <x v="6"/>
    <x v="5"/>
    <x v="0"/>
    <x v="0"/>
    <x v="0"/>
    <n v="0.56999999999999995"/>
    <x v="407"/>
    <m/>
  </r>
  <r>
    <n v="1600"/>
    <x v="306"/>
    <x v="2"/>
    <n v="32"/>
    <n v="303.58999999999997"/>
    <x v="8"/>
    <x v="0"/>
    <x v="1359"/>
    <n v="9.65"/>
    <n v="6.22"/>
    <s v="Liz MacKendrick"/>
    <x v="6"/>
    <x v="5"/>
    <x v="2"/>
    <x v="2"/>
    <x v="6"/>
    <n v="0.55000000000000004"/>
    <x v="528"/>
    <m/>
  </r>
  <r>
    <n v="1600"/>
    <x v="306"/>
    <x v="2"/>
    <n v="36"/>
    <n v="191.6"/>
    <x v="0"/>
    <x v="0"/>
    <x v="1360"/>
    <n v="4.9800000000000004"/>
    <n v="7.44"/>
    <s v="Liz MacKendrick"/>
    <x v="6"/>
    <x v="5"/>
    <x v="2"/>
    <x v="0"/>
    <x v="4"/>
    <n v="0.36"/>
    <x v="384"/>
    <m/>
  </r>
  <r>
    <n v="3109"/>
    <x v="664"/>
    <x v="0"/>
    <n v="47"/>
    <n v="1005.74"/>
    <x v="8"/>
    <x v="0"/>
    <x v="1361"/>
    <n v="22.23"/>
    <n v="8.99"/>
    <s v="Liz MacKendrick"/>
    <x v="6"/>
    <x v="5"/>
    <x v="2"/>
    <x v="2"/>
    <x v="6"/>
    <n v="0.41"/>
    <x v="756"/>
    <m/>
  </r>
  <r>
    <n v="3109"/>
    <x v="664"/>
    <x v="0"/>
    <n v="37"/>
    <n v="6477.7394999999997"/>
    <x v="2"/>
    <x v="0"/>
    <x v="1362"/>
    <n v="205.99"/>
    <n v="8.99"/>
    <s v="Liz MacKendrick"/>
    <x v="6"/>
    <x v="5"/>
    <x v="2"/>
    <x v="1"/>
    <x v="3"/>
    <n v="0.57999999999999996"/>
    <x v="756"/>
    <m/>
  </r>
  <r>
    <n v="3777"/>
    <x v="255"/>
    <x v="2"/>
    <n v="14"/>
    <n v="244.85"/>
    <x v="7"/>
    <x v="2"/>
    <x v="1363"/>
    <n v="17.670000000000002"/>
    <n v="8.99"/>
    <s v="Christine Kargatis"/>
    <x v="6"/>
    <x v="5"/>
    <x v="0"/>
    <x v="2"/>
    <x v="6"/>
    <n v="0.47"/>
    <x v="818"/>
    <m/>
  </r>
  <r>
    <n v="4932"/>
    <x v="603"/>
    <x v="3"/>
    <n v="11"/>
    <n v="109.37"/>
    <x v="1"/>
    <x v="0"/>
    <x v="1364"/>
    <n v="10.31"/>
    <n v="1.79"/>
    <s v="Bobby Odegard"/>
    <x v="6"/>
    <x v="5"/>
    <x v="2"/>
    <x v="0"/>
    <x v="4"/>
    <n v="0.38"/>
    <x v="321"/>
    <m/>
  </r>
  <r>
    <n v="7239"/>
    <x v="665"/>
    <x v="2"/>
    <n v="50"/>
    <n v="6206.16"/>
    <x v="4"/>
    <x v="0"/>
    <x v="1365"/>
    <n v="120.33"/>
    <n v="19.989999999999998"/>
    <s v="Craig Carroll"/>
    <x v="6"/>
    <x v="5"/>
    <x v="0"/>
    <x v="0"/>
    <x v="0"/>
    <n v="0.59"/>
    <x v="819"/>
    <m/>
  </r>
  <r>
    <n v="9088"/>
    <x v="82"/>
    <x v="3"/>
    <n v="50"/>
    <n v="15383.7"/>
    <x v="4"/>
    <x v="0"/>
    <x v="1366"/>
    <n v="304.99"/>
    <n v="19.989999999999998"/>
    <s v="Russell Applegate"/>
    <x v="6"/>
    <x v="5"/>
    <x v="3"/>
    <x v="0"/>
    <x v="2"/>
    <n v="0.4"/>
    <x v="584"/>
    <m/>
  </r>
  <r>
    <n v="9088"/>
    <x v="82"/>
    <x v="3"/>
    <n v="31"/>
    <n v="1637.4570000000001"/>
    <x v="5"/>
    <x v="0"/>
    <x v="1367"/>
    <n v="65.989999999999995"/>
    <n v="8.99"/>
    <s v="Russell Applegate"/>
    <x v="6"/>
    <x v="5"/>
    <x v="3"/>
    <x v="1"/>
    <x v="3"/>
    <n v="0.57999999999999996"/>
    <x v="584"/>
    <m/>
  </r>
  <r>
    <n v="11428"/>
    <x v="342"/>
    <x v="2"/>
    <n v="16"/>
    <n v="1554.53"/>
    <x v="10"/>
    <x v="0"/>
    <x v="1368"/>
    <n v="90.48"/>
    <n v="19.989999999999998"/>
    <s v="Bill Donatelli"/>
    <x v="6"/>
    <x v="5"/>
    <x v="0"/>
    <x v="0"/>
    <x v="15"/>
    <n v="0.4"/>
    <x v="820"/>
    <m/>
  </r>
  <r>
    <n v="12452"/>
    <x v="100"/>
    <x v="2"/>
    <n v="1"/>
    <n v="356.95"/>
    <x v="3"/>
    <x v="0"/>
    <x v="1369"/>
    <n v="387.99"/>
    <n v="19.989999999999998"/>
    <s v="Bill Donatelli"/>
    <x v="6"/>
    <x v="5"/>
    <x v="2"/>
    <x v="0"/>
    <x v="2"/>
    <n v="0.38"/>
    <x v="821"/>
    <m/>
  </r>
  <r>
    <n v="12452"/>
    <x v="100"/>
    <x v="2"/>
    <n v="17"/>
    <n v="112.86"/>
    <x v="0"/>
    <x v="0"/>
    <x v="1370"/>
    <n v="6.6"/>
    <n v="4.07"/>
    <s v="Bill Donatelli"/>
    <x v="6"/>
    <x v="5"/>
    <x v="2"/>
    <x v="1"/>
    <x v="9"/>
    <n v="0.66"/>
    <x v="127"/>
    <m/>
  </r>
  <r>
    <n v="12452"/>
    <x v="100"/>
    <x v="2"/>
    <n v="38"/>
    <n v="2063.42"/>
    <x v="4"/>
    <x v="0"/>
    <x v="1371"/>
    <n v="55.98"/>
    <n v="5.15"/>
    <s v="Bill Donatelli"/>
    <x v="6"/>
    <x v="5"/>
    <x v="2"/>
    <x v="0"/>
    <x v="4"/>
    <n v="0.36"/>
    <x v="127"/>
    <m/>
  </r>
  <r>
    <n v="15808"/>
    <x v="249"/>
    <x v="3"/>
    <n v="33"/>
    <n v="126.88"/>
    <x v="9"/>
    <x v="0"/>
    <x v="1372"/>
    <n v="3.7"/>
    <n v="1.61"/>
    <s v="Bill Donatelli"/>
    <x v="6"/>
    <x v="5"/>
    <x v="2"/>
    <x v="2"/>
    <x v="6"/>
    <n v="0.44"/>
    <x v="646"/>
    <m/>
  </r>
  <r>
    <n v="15808"/>
    <x v="249"/>
    <x v="3"/>
    <n v="42"/>
    <n v="906.64"/>
    <x v="1"/>
    <x v="2"/>
    <x v="1373"/>
    <n v="22.38"/>
    <n v="15.1"/>
    <s v="Bill Donatelli"/>
    <x v="6"/>
    <x v="5"/>
    <x v="2"/>
    <x v="0"/>
    <x v="2"/>
    <n v="0.38"/>
    <x v="646"/>
    <m/>
  </r>
  <r>
    <n v="15808"/>
    <x v="249"/>
    <x v="3"/>
    <n v="45"/>
    <n v="882.96"/>
    <x v="7"/>
    <x v="0"/>
    <x v="1374"/>
    <n v="19.98"/>
    <n v="4"/>
    <s v="Bill Donatelli"/>
    <x v="6"/>
    <x v="5"/>
    <x v="2"/>
    <x v="1"/>
    <x v="9"/>
    <n v="0.68"/>
    <x v="309"/>
    <m/>
  </r>
  <r>
    <n v="15808"/>
    <x v="249"/>
    <x v="3"/>
    <n v="3"/>
    <n v="58.14"/>
    <x v="2"/>
    <x v="0"/>
    <x v="1375"/>
    <n v="20.99"/>
    <n v="4.8099999999999996"/>
    <s v="Bill Donatelli"/>
    <x v="6"/>
    <x v="5"/>
    <x v="2"/>
    <x v="1"/>
    <x v="3"/>
    <n v="0.57999999999999996"/>
    <x v="428"/>
    <m/>
  </r>
  <r>
    <n v="16326"/>
    <x v="666"/>
    <x v="1"/>
    <n v="39"/>
    <n v="1538.33"/>
    <x v="4"/>
    <x v="0"/>
    <x v="1376"/>
    <n v="39.479999999999997"/>
    <n v="1.99"/>
    <s v="Bill Donatelli"/>
    <x v="6"/>
    <x v="5"/>
    <x v="2"/>
    <x v="1"/>
    <x v="9"/>
    <n v="0.54"/>
    <x v="822"/>
    <m/>
  </r>
  <r>
    <n v="16326"/>
    <x v="666"/>
    <x v="1"/>
    <n v="39"/>
    <n v="147.46"/>
    <x v="7"/>
    <x v="0"/>
    <x v="1377"/>
    <n v="3.71"/>
    <n v="1.93"/>
    <s v="Bill Donatelli"/>
    <x v="6"/>
    <x v="5"/>
    <x v="2"/>
    <x v="0"/>
    <x v="4"/>
    <n v="0.35"/>
    <x v="823"/>
    <m/>
  </r>
  <r>
    <n v="17985"/>
    <x v="667"/>
    <x v="2"/>
    <n v="4"/>
    <n v="473.88"/>
    <x v="2"/>
    <x v="1"/>
    <x v="1378"/>
    <n v="110.98"/>
    <n v="30"/>
    <s v="Duane Benoit"/>
    <x v="6"/>
    <x v="5"/>
    <x v="3"/>
    <x v="2"/>
    <x v="13"/>
    <n v="0.71"/>
    <x v="90"/>
    <m/>
  </r>
  <r>
    <n v="17985"/>
    <x v="667"/>
    <x v="2"/>
    <n v="50"/>
    <n v="849.03099999999995"/>
    <x v="1"/>
    <x v="0"/>
    <x v="1379"/>
    <n v="20.99"/>
    <n v="3.3"/>
    <s v="Duane Benoit"/>
    <x v="6"/>
    <x v="5"/>
    <x v="3"/>
    <x v="1"/>
    <x v="3"/>
    <n v="0.81"/>
    <x v="91"/>
    <m/>
  </r>
  <r>
    <n v="20480"/>
    <x v="668"/>
    <x v="2"/>
    <n v="4"/>
    <n v="1042.6300000000001"/>
    <x v="11"/>
    <x v="1"/>
    <x v="1380"/>
    <n v="240.98"/>
    <n v="60.2"/>
    <s v="Liz MacKendrick"/>
    <x v="6"/>
    <x v="5"/>
    <x v="2"/>
    <x v="2"/>
    <x v="7"/>
    <n v="0.56000000000000005"/>
    <x v="728"/>
    <m/>
  </r>
  <r>
    <n v="21091"/>
    <x v="428"/>
    <x v="1"/>
    <n v="32"/>
    <n v="270.73"/>
    <x v="8"/>
    <x v="2"/>
    <x v="1381"/>
    <n v="8.8800000000000008"/>
    <n v="6.28"/>
    <s v="Bill Donatelli"/>
    <x v="6"/>
    <x v="5"/>
    <x v="2"/>
    <x v="0"/>
    <x v="2"/>
    <n v="0.35"/>
    <x v="336"/>
    <m/>
  </r>
  <r>
    <n v="26853"/>
    <x v="32"/>
    <x v="0"/>
    <n v="21"/>
    <n v="64.44"/>
    <x v="10"/>
    <x v="0"/>
    <x v="1382"/>
    <n v="2.66"/>
    <n v="6.35"/>
    <s v="Russell Applegate"/>
    <x v="6"/>
    <x v="5"/>
    <x v="0"/>
    <x v="0"/>
    <x v="15"/>
    <n v="0.36"/>
    <x v="824"/>
    <m/>
  </r>
  <r>
    <n v="26918"/>
    <x v="259"/>
    <x v="0"/>
    <n v="16"/>
    <n v="77.959999999999994"/>
    <x v="9"/>
    <x v="0"/>
    <x v="358"/>
    <n v="4.84"/>
    <n v="0.71"/>
    <s v="Russell Applegate"/>
    <x v="6"/>
    <x v="5"/>
    <x v="3"/>
    <x v="0"/>
    <x v="10"/>
    <n v="0.52"/>
    <x v="825"/>
    <m/>
  </r>
  <r>
    <n v="28420"/>
    <x v="339"/>
    <x v="0"/>
    <n v="2"/>
    <n v="45.64"/>
    <x v="3"/>
    <x v="2"/>
    <x v="1383"/>
    <n v="15.57"/>
    <n v="1.39"/>
    <s v="Bill Donatelli"/>
    <x v="6"/>
    <x v="5"/>
    <x v="2"/>
    <x v="0"/>
    <x v="15"/>
    <n v="0.38"/>
    <x v="668"/>
    <m/>
  </r>
  <r>
    <n v="30016"/>
    <x v="669"/>
    <x v="3"/>
    <n v="15"/>
    <n v="85.56"/>
    <x v="4"/>
    <x v="0"/>
    <x v="1384"/>
    <n v="5.28"/>
    <n v="5.66"/>
    <s v="Bill Donatelli"/>
    <x v="6"/>
    <x v="5"/>
    <x v="2"/>
    <x v="0"/>
    <x v="4"/>
    <n v="0.4"/>
    <x v="826"/>
    <m/>
  </r>
  <r>
    <n v="30016"/>
    <x v="669"/>
    <x v="3"/>
    <n v="8"/>
    <n v="754.65549999999996"/>
    <x v="2"/>
    <x v="0"/>
    <x v="1385"/>
    <n v="110.99"/>
    <n v="2.5"/>
    <s v="Bill Donatelli"/>
    <x v="6"/>
    <x v="5"/>
    <x v="2"/>
    <x v="1"/>
    <x v="3"/>
    <n v="0.56999999999999995"/>
    <x v="443"/>
    <m/>
  </r>
  <r>
    <n v="33255"/>
    <x v="55"/>
    <x v="3"/>
    <n v="19"/>
    <n v="108.21"/>
    <x v="3"/>
    <x v="2"/>
    <x v="1386"/>
    <n v="5.28"/>
    <n v="5.66"/>
    <s v="Russell Applegate"/>
    <x v="6"/>
    <x v="5"/>
    <x v="3"/>
    <x v="0"/>
    <x v="4"/>
    <n v="0.4"/>
    <x v="67"/>
    <m/>
  </r>
  <r>
    <n v="35104"/>
    <x v="242"/>
    <x v="1"/>
    <n v="1"/>
    <n v="36.31"/>
    <x v="0"/>
    <x v="0"/>
    <x v="1387"/>
    <n v="29.99"/>
    <n v="5.5"/>
    <s v="Bill Donatelli"/>
    <x v="6"/>
    <x v="5"/>
    <x v="0"/>
    <x v="1"/>
    <x v="9"/>
    <n v="0.51"/>
    <x v="827"/>
    <m/>
  </r>
  <r>
    <n v="35104"/>
    <x v="242"/>
    <x v="1"/>
    <n v="18"/>
    <n v="388.15"/>
    <x v="10"/>
    <x v="0"/>
    <x v="1388"/>
    <n v="19.940000000000001"/>
    <n v="14.87"/>
    <s v="Bill Donatelli"/>
    <x v="6"/>
    <x v="5"/>
    <x v="0"/>
    <x v="2"/>
    <x v="6"/>
    <n v="0.56999999999999995"/>
    <x v="304"/>
    <m/>
  </r>
  <r>
    <n v="35142"/>
    <x v="670"/>
    <x v="0"/>
    <n v="11"/>
    <n v="231.27"/>
    <x v="4"/>
    <x v="0"/>
    <x v="1389"/>
    <n v="20.239999999999998"/>
    <n v="6.67"/>
    <s v="Joel Jenkins"/>
    <x v="6"/>
    <x v="5"/>
    <x v="2"/>
    <x v="2"/>
    <x v="6"/>
    <n v="0.49"/>
    <x v="828"/>
    <m/>
  </r>
  <r>
    <n v="35584"/>
    <x v="671"/>
    <x v="2"/>
    <n v="15"/>
    <n v="150.33000000000001"/>
    <x v="3"/>
    <x v="2"/>
    <x v="1390"/>
    <n v="9.7100000000000009"/>
    <n v="9.4499999999999993"/>
    <s v="Joel Jenkins"/>
    <x v="6"/>
    <x v="5"/>
    <x v="2"/>
    <x v="0"/>
    <x v="0"/>
    <n v="0.6"/>
    <x v="773"/>
    <m/>
  </r>
  <r>
    <n v="38528"/>
    <x v="601"/>
    <x v="3"/>
    <n v="36"/>
    <n v="2544.9850000000001"/>
    <x v="1"/>
    <x v="0"/>
    <x v="1391"/>
    <n v="85.99"/>
    <n v="0.99"/>
    <s v="Russell Applegate"/>
    <x v="6"/>
    <x v="5"/>
    <x v="0"/>
    <x v="1"/>
    <x v="3"/>
    <n v="0.85"/>
    <x v="742"/>
    <m/>
  </r>
  <r>
    <n v="38853"/>
    <x v="58"/>
    <x v="0"/>
    <n v="13"/>
    <n v="728.02499999999998"/>
    <x v="0"/>
    <x v="0"/>
    <x v="1392"/>
    <n v="65.989999999999995"/>
    <n v="2.5"/>
    <s v="Duane Benoit"/>
    <x v="6"/>
    <x v="5"/>
    <x v="3"/>
    <x v="1"/>
    <x v="3"/>
    <n v="0.55000000000000004"/>
    <x v="829"/>
    <m/>
  </r>
  <r>
    <n v="39590"/>
    <x v="159"/>
    <x v="0"/>
    <n v="9"/>
    <n v="79.25"/>
    <x v="10"/>
    <x v="2"/>
    <x v="1393"/>
    <n v="7.64"/>
    <n v="5.83"/>
    <s v="Jason Gross"/>
    <x v="6"/>
    <x v="5"/>
    <x v="0"/>
    <x v="0"/>
    <x v="4"/>
    <n v="0.36"/>
    <x v="267"/>
    <m/>
  </r>
  <r>
    <n v="40707"/>
    <x v="672"/>
    <x v="1"/>
    <n v="26"/>
    <n v="1495.184"/>
    <x v="10"/>
    <x v="0"/>
    <x v="1394"/>
    <n v="65.989999999999995"/>
    <n v="8.99"/>
    <s v="Harold Pawlan"/>
    <x v="6"/>
    <x v="5"/>
    <x v="0"/>
    <x v="1"/>
    <x v="3"/>
    <n v="0.56000000000000005"/>
    <x v="830"/>
    <m/>
  </r>
  <r>
    <n v="40961"/>
    <x v="673"/>
    <x v="2"/>
    <n v="7"/>
    <n v="23.84"/>
    <x v="11"/>
    <x v="0"/>
    <x v="1395"/>
    <n v="3.15"/>
    <n v="0.5"/>
    <s v="Bill Donatelli"/>
    <x v="6"/>
    <x v="5"/>
    <x v="2"/>
    <x v="0"/>
    <x v="12"/>
    <n v="0.37"/>
    <x v="831"/>
    <m/>
  </r>
  <r>
    <n v="41026"/>
    <x v="674"/>
    <x v="2"/>
    <n v="8"/>
    <n v="709.37"/>
    <x v="8"/>
    <x v="1"/>
    <x v="1396"/>
    <n v="89.99"/>
    <n v="42"/>
    <s v="Duane Benoit"/>
    <x v="6"/>
    <x v="5"/>
    <x v="3"/>
    <x v="2"/>
    <x v="13"/>
    <n v="0.66"/>
    <x v="832"/>
    <m/>
  </r>
  <r>
    <n v="41026"/>
    <x v="674"/>
    <x v="2"/>
    <n v="19"/>
    <n v="59.76"/>
    <x v="8"/>
    <x v="2"/>
    <x v="1397"/>
    <n v="3.14"/>
    <n v="1.92"/>
    <s v="Duane Benoit"/>
    <x v="6"/>
    <x v="5"/>
    <x v="3"/>
    <x v="0"/>
    <x v="14"/>
    <n v="0.84"/>
    <x v="833"/>
    <m/>
  </r>
  <r>
    <n v="41543"/>
    <x v="675"/>
    <x v="0"/>
    <n v="45"/>
    <n v="7548.65"/>
    <x v="4"/>
    <x v="1"/>
    <x v="1398"/>
    <n v="160.97999999999999"/>
    <n v="30"/>
    <s v="Bill Donatelli"/>
    <x v="6"/>
    <x v="5"/>
    <x v="2"/>
    <x v="2"/>
    <x v="13"/>
    <n v="0.62"/>
    <x v="834"/>
    <m/>
  </r>
  <r>
    <n v="41543"/>
    <x v="675"/>
    <x v="0"/>
    <n v="24"/>
    <n v="1318.8685"/>
    <x v="4"/>
    <x v="0"/>
    <x v="1399"/>
    <n v="65.989999999999995"/>
    <n v="3.99"/>
    <s v="Bill Donatelli"/>
    <x v="6"/>
    <x v="5"/>
    <x v="2"/>
    <x v="1"/>
    <x v="3"/>
    <n v="0.59"/>
    <x v="834"/>
    <m/>
  </r>
  <r>
    <n v="41606"/>
    <x v="676"/>
    <x v="1"/>
    <n v="23"/>
    <n v="4514.8599999999997"/>
    <x v="5"/>
    <x v="1"/>
    <x v="1400"/>
    <n v="200.98"/>
    <n v="55.96"/>
    <s v="Brad Eason"/>
    <x v="6"/>
    <x v="5"/>
    <x v="0"/>
    <x v="2"/>
    <x v="7"/>
    <n v="0.75"/>
    <x v="584"/>
    <m/>
  </r>
  <r>
    <n v="41606"/>
    <x v="676"/>
    <x v="1"/>
    <n v="30"/>
    <n v="79.14"/>
    <x v="5"/>
    <x v="0"/>
    <x v="1401"/>
    <n v="2.78"/>
    <n v="0.97"/>
    <s v="Brad Eason"/>
    <x v="6"/>
    <x v="5"/>
    <x v="0"/>
    <x v="0"/>
    <x v="10"/>
    <n v="0.59"/>
    <x v="584"/>
    <m/>
  </r>
  <r>
    <n v="41926"/>
    <x v="677"/>
    <x v="1"/>
    <n v="17"/>
    <n v="112.57"/>
    <x v="3"/>
    <x v="0"/>
    <x v="1402"/>
    <n v="6.48"/>
    <n v="5.14"/>
    <s v="Harold Pawlan"/>
    <x v="6"/>
    <x v="5"/>
    <x v="0"/>
    <x v="0"/>
    <x v="4"/>
    <n v="0.37"/>
    <x v="382"/>
    <m/>
  </r>
  <r>
    <n v="41926"/>
    <x v="677"/>
    <x v="1"/>
    <n v="43"/>
    <n v="1562.69"/>
    <x v="10"/>
    <x v="0"/>
    <x v="1403"/>
    <n v="34.76"/>
    <n v="8.2200000000000006"/>
    <s v="Harold Pawlan"/>
    <x v="6"/>
    <x v="5"/>
    <x v="0"/>
    <x v="0"/>
    <x v="0"/>
    <n v="0.56999999999999995"/>
    <x v="737"/>
    <m/>
  </r>
  <r>
    <n v="51747"/>
    <x v="678"/>
    <x v="2"/>
    <n v="3"/>
    <n v="12.11"/>
    <x v="11"/>
    <x v="0"/>
    <x v="1404"/>
    <n v="3.69"/>
    <n v="0.5"/>
    <s v="Harold Pawlan"/>
    <x v="6"/>
    <x v="5"/>
    <x v="0"/>
    <x v="0"/>
    <x v="12"/>
    <n v="0.38"/>
    <x v="835"/>
    <m/>
  </r>
  <r>
    <n v="53314"/>
    <x v="22"/>
    <x v="1"/>
    <n v="33"/>
    <n v="2667.92"/>
    <x v="2"/>
    <x v="0"/>
    <x v="1405"/>
    <n v="78.69"/>
    <n v="19.989999999999998"/>
    <s v="Cari Sayre"/>
    <x v="6"/>
    <x v="5"/>
    <x v="3"/>
    <x v="2"/>
    <x v="6"/>
    <n v="0.43"/>
    <x v="836"/>
    <m/>
  </r>
  <r>
    <n v="53314"/>
    <x v="22"/>
    <x v="1"/>
    <n v="15"/>
    <n v="2236.15"/>
    <x v="9"/>
    <x v="1"/>
    <x v="1406"/>
    <n v="145.97999999999999"/>
    <n v="51.92"/>
    <s v="Cari Sayre"/>
    <x v="6"/>
    <x v="5"/>
    <x v="3"/>
    <x v="2"/>
    <x v="8"/>
    <n v="0.69"/>
    <x v="28"/>
    <m/>
  </r>
  <r>
    <n v="54791"/>
    <x v="679"/>
    <x v="1"/>
    <n v="45"/>
    <n v="4165.04"/>
    <x v="10"/>
    <x v="1"/>
    <x v="1407"/>
    <n v="90.98"/>
    <n v="30"/>
    <s v="Lisa DeCherney"/>
    <x v="6"/>
    <x v="5"/>
    <x v="2"/>
    <x v="2"/>
    <x v="13"/>
    <n v="0.61"/>
    <x v="240"/>
    <m/>
  </r>
  <r>
    <n v="54912"/>
    <x v="219"/>
    <x v="0"/>
    <n v="17"/>
    <n v="117.33"/>
    <x v="1"/>
    <x v="0"/>
    <x v="1408"/>
    <n v="6.69"/>
    <n v="3.1"/>
    <s v="Harold Pawlan"/>
    <x v="6"/>
    <x v="5"/>
    <x v="0"/>
    <x v="0"/>
    <x v="4"/>
    <n v="0.36"/>
    <x v="186"/>
    <m/>
  </r>
  <r>
    <n v="55269"/>
    <x v="188"/>
    <x v="2"/>
    <n v="1"/>
    <n v="49.61"/>
    <x v="10"/>
    <x v="0"/>
    <x v="1409"/>
    <n v="30.98"/>
    <n v="17.079999999999998"/>
    <s v="Adam Bellavance"/>
    <x v="6"/>
    <x v="5"/>
    <x v="0"/>
    <x v="0"/>
    <x v="4"/>
    <n v="0.4"/>
    <x v="27"/>
    <m/>
  </r>
  <r>
    <n v="56582"/>
    <x v="580"/>
    <x v="0"/>
    <n v="36"/>
    <n v="4581.41"/>
    <x v="0"/>
    <x v="1"/>
    <x v="1410"/>
    <n v="130.97999999999999"/>
    <n v="54.74"/>
    <s v="Harold Pawlan"/>
    <x v="6"/>
    <x v="5"/>
    <x v="0"/>
    <x v="2"/>
    <x v="7"/>
    <n v="0.69"/>
    <x v="837"/>
    <m/>
  </r>
  <r>
    <n v="56677"/>
    <x v="680"/>
    <x v="1"/>
    <n v="35"/>
    <n v="430.55"/>
    <x v="10"/>
    <x v="0"/>
    <x v="1411"/>
    <n v="12.22"/>
    <n v="2.85"/>
    <s v="Roy Skaria"/>
    <x v="6"/>
    <x v="5"/>
    <x v="2"/>
    <x v="2"/>
    <x v="6"/>
    <n v="0.55000000000000004"/>
    <x v="838"/>
    <m/>
  </r>
  <r>
    <n v="1059"/>
    <x v="681"/>
    <x v="3"/>
    <n v="22"/>
    <n v="127.33"/>
    <x v="11"/>
    <x v="0"/>
    <x v="1412"/>
    <n v="5.34"/>
    <n v="2.99"/>
    <s v="Sean O'Donnell"/>
    <x v="6"/>
    <x v="5"/>
    <x v="2"/>
    <x v="0"/>
    <x v="2"/>
    <n v="0.38"/>
    <x v="839"/>
    <m/>
  </r>
  <r>
    <n v="1059"/>
    <x v="681"/>
    <x v="3"/>
    <n v="24"/>
    <n v="990.1"/>
    <x v="4"/>
    <x v="0"/>
    <x v="1413"/>
    <n v="40.98"/>
    <n v="7.47"/>
    <s v="Sean O'Donnell"/>
    <x v="6"/>
    <x v="5"/>
    <x v="2"/>
    <x v="0"/>
    <x v="2"/>
    <n v="0.37"/>
    <x v="840"/>
    <m/>
  </r>
  <r>
    <n v="2020"/>
    <x v="682"/>
    <x v="2"/>
    <n v="42"/>
    <n v="213.75"/>
    <x v="4"/>
    <x v="0"/>
    <x v="1414"/>
    <n v="5.0199999999999996"/>
    <n v="5.14"/>
    <s v="Sandra Glassco"/>
    <x v="6"/>
    <x v="5"/>
    <x v="3"/>
    <x v="1"/>
    <x v="9"/>
    <n v="0.79"/>
    <x v="534"/>
    <m/>
  </r>
  <r>
    <n v="10340"/>
    <x v="539"/>
    <x v="1"/>
    <n v="24"/>
    <n v="7547.14"/>
    <x v="4"/>
    <x v="0"/>
    <x v="1415"/>
    <n v="320.98"/>
    <n v="24.49"/>
    <s v="Sandra Glassco"/>
    <x v="6"/>
    <x v="5"/>
    <x v="3"/>
    <x v="2"/>
    <x v="13"/>
    <n v="0.55000000000000004"/>
    <x v="841"/>
    <m/>
  </r>
  <r>
    <n v="10340"/>
    <x v="539"/>
    <x v="1"/>
    <n v="2"/>
    <n v="224.32"/>
    <x v="3"/>
    <x v="0"/>
    <x v="1416"/>
    <n v="110.98"/>
    <n v="13.99"/>
    <s v="Sandra Glassco"/>
    <x v="6"/>
    <x v="5"/>
    <x v="3"/>
    <x v="2"/>
    <x v="6"/>
    <n v="0.69"/>
    <x v="841"/>
    <m/>
  </r>
  <r>
    <n v="10340"/>
    <x v="539"/>
    <x v="1"/>
    <n v="15"/>
    <n v="311.98"/>
    <x v="5"/>
    <x v="0"/>
    <x v="1417"/>
    <n v="22.01"/>
    <n v="5.53"/>
    <s v="Sandra Glassco"/>
    <x v="6"/>
    <x v="5"/>
    <x v="3"/>
    <x v="0"/>
    <x v="10"/>
    <n v="0.59"/>
    <x v="447"/>
    <m/>
  </r>
  <r>
    <n v="11044"/>
    <x v="683"/>
    <x v="2"/>
    <n v="3"/>
    <n v="14.49"/>
    <x v="5"/>
    <x v="0"/>
    <x v="1418"/>
    <n v="3.28"/>
    <n v="5"/>
    <s v="Sandra Glassco"/>
    <x v="6"/>
    <x v="5"/>
    <x v="3"/>
    <x v="0"/>
    <x v="10"/>
    <n v="0.56000000000000005"/>
    <x v="626"/>
    <m/>
  </r>
  <r>
    <n v="15718"/>
    <x v="684"/>
    <x v="3"/>
    <n v="36"/>
    <n v="100.87"/>
    <x v="5"/>
    <x v="0"/>
    <x v="1419"/>
    <n v="2.94"/>
    <n v="0.7"/>
    <s v="Sean O'Donnell"/>
    <x v="6"/>
    <x v="5"/>
    <x v="2"/>
    <x v="0"/>
    <x v="10"/>
    <n v="0.57999999999999996"/>
    <x v="617"/>
    <m/>
  </r>
  <r>
    <n v="17506"/>
    <x v="591"/>
    <x v="0"/>
    <n v="33"/>
    <n v="9473.31"/>
    <x v="4"/>
    <x v="1"/>
    <x v="1420"/>
    <n v="294.62"/>
    <n v="42.52"/>
    <s v="Susan Vittorini"/>
    <x v="6"/>
    <x v="5"/>
    <x v="3"/>
    <x v="0"/>
    <x v="1"/>
    <n v="0.56999999999999995"/>
    <x v="528"/>
    <m/>
  </r>
  <r>
    <n v="20003"/>
    <x v="566"/>
    <x v="2"/>
    <n v="39"/>
    <n v="796.08"/>
    <x v="9"/>
    <x v="0"/>
    <x v="1421"/>
    <n v="19.98"/>
    <n v="4"/>
    <s v="Shirley Schmidt"/>
    <x v="6"/>
    <x v="5"/>
    <x v="2"/>
    <x v="1"/>
    <x v="9"/>
    <n v="0.68"/>
    <x v="801"/>
    <m/>
  </r>
  <r>
    <n v="20805"/>
    <x v="519"/>
    <x v="1"/>
    <n v="12"/>
    <n v="69.98"/>
    <x v="7"/>
    <x v="0"/>
    <x v="1422"/>
    <n v="5.53"/>
    <n v="6.98"/>
    <s v="Sandra Glassco"/>
    <x v="6"/>
    <x v="5"/>
    <x v="3"/>
    <x v="0"/>
    <x v="2"/>
    <n v="0.39"/>
    <x v="332"/>
    <m/>
  </r>
  <r>
    <n v="20805"/>
    <x v="519"/>
    <x v="1"/>
    <n v="35"/>
    <n v="418.34"/>
    <x v="3"/>
    <x v="0"/>
    <x v="1423"/>
    <n v="12.58"/>
    <n v="5.16"/>
    <s v="Sandra Glassco"/>
    <x v="6"/>
    <x v="5"/>
    <x v="3"/>
    <x v="2"/>
    <x v="6"/>
    <n v="0.43"/>
    <x v="571"/>
    <m/>
  </r>
  <r>
    <n v="20805"/>
    <x v="519"/>
    <x v="1"/>
    <n v="3"/>
    <n v="17.7"/>
    <x v="7"/>
    <x v="0"/>
    <x v="1424"/>
    <n v="4.28"/>
    <n v="4.79"/>
    <s v="Sandra Glassco"/>
    <x v="6"/>
    <x v="5"/>
    <x v="3"/>
    <x v="0"/>
    <x v="4"/>
    <n v="0.4"/>
    <x v="572"/>
    <m/>
  </r>
  <r>
    <n v="20805"/>
    <x v="519"/>
    <x v="1"/>
    <n v="12"/>
    <n v="45.61"/>
    <x v="8"/>
    <x v="0"/>
    <x v="1425"/>
    <n v="3.85"/>
    <n v="0.7"/>
    <s v="Sandra Glassco"/>
    <x v="6"/>
    <x v="5"/>
    <x v="3"/>
    <x v="0"/>
    <x v="10"/>
    <n v="0.44"/>
    <x v="572"/>
    <m/>
  </r>
  <r>
    <n v="23524"/>
    <x v="379"/>
    <x v="1"/>
    <n v="28"/>
    <n v="129.33000000000001"/>
    <x v="0"/>
    <x v="2"/>
    <x v="1426"/>
    <n v="4.13"/>
    <n v="0.99"/>
    <s v="Sandra Glassco"/>
    <x v="6"/>
    <x v="5"/>
    <x v="3"/>
    <x v="0"/>
    <x v="12"/>
    <n v="0.39"/>
    <x v="489"/>
    <m/>
  </r>
  <r>
    <n v="23524"/>
    <x v="379"/>
    <x v="1"/>
    <n v="46"/>
    <n v="2461.23"/>
    <x v="7"/>
    <x v="0"/>
    <x v="1427"/>
    <n v="55.48"/>
    <n v="14.3"/>
    <s v="Sandra Glassco"/>
    <x v="6"/>
    <x v="5"/>
    <x v="3"/>
    <x v="0"/>
    <x v="4"/>
    <n v="0.37"/>
    <x v="489"/>
    <m/>
  </r>
  <r>
    <n v="29860"/>
    <x v="685"/>
    <x v="3"/>
    <n v="48"/>
    <n v="8295.2900000000009"/>
    <x v="3"/>
    <x v="0"/>
    <x v="1428"/>
    <n v="178.47"/>
    <n v="19.989999999999998"/>
    <s v="Skye Norling"/>
    <x v="6"/>
    <x v="5"/>
    <x v="3"/>
    <x v="0"/>
    <x v="0"/>
    <n v="0.55000000000000004"/>
    <x v="103"/>
    <m/>
  </r>
  <r>
    <n v="30787"/>
    <x v="686"/>
    <x v="1"/>
    <n v="43"/>
    <n v="6477.4589999999998"/>
    <x v="9"/>
    <x v="0"/>
    <x v="1429"/>
    <n v="175.99"/>
    <n v="8.99"/>
    <s v="Sandra Glassco"/>
    <x v="6"/>
    <x v="5"/>
    <x v="3"/>
    <x v="1"/>
    <x v="3"/>
    <n v="0.56999999999999995"/>
    <x v="401"/>
    <m/>
  </r>
  <r>
    <n v="39872"/>
    <x v="353"/>
    <x v="3"/>
    <n v="5"/>
    <n v="16.239999999999998"/>
    <x v="2"/>
    <x v="0"/>
    <x v="1430"/>
    <n v="2.88"/>
    <n v="0.99"/>
    <s v="Sandra Glassco"/>
    <x v="6"/>
    <x v="5"/>
    <x v="3"/>
    <x v="0"/>
    <x v="12"/>
    <n v="0.36"/>
    <x v="445"/>
    <m/>
  </r>
  <r>
    <n v="39943"/>
    <x v="687"/>
    <x v="1"/>
    <n v="16"/>
    <n v="28.65"/>
    <x v="11"/>
    <x v="0"/>
    <x v="1431"/>
    <n v="1.7"/>
    <n v="1.99"/>
    <s v="Rick Wilson"/>
    <x v="6"/>
    <x v="5"/>
    <x v="1"/>
    <x v="1"/>
    <x v="9"/>
    <n v="0.51"/>
    <x v="89"/>
    <m/>
  </r>
  <r>
    <n v="39943"/>
    <x v="687"/>
    <x v="1"/>
    <n v="12"/>
    <n v="201.535"/>
    <x v="5"/>
    <x v="0"/>
    <x v="1432"/>
    <n v="20.99"/>
    <n v="3.3"/>
    <s v="Rick Wilson"/>
    <x v="6"/>
    <x v="5"/>
    <x v="1"/>
    <x v="1"/>
    <x v="3"/>
    <n v="0.81"/>
    <x v="842"/>
    <m/>
  </r>
  <r>
    <n v="42405"/>
    <x v="688"/>
    <x v="1"/>
    <n v="13"/>
    <n v="81.680000000000007"/>
    <x v="3"/>
    <x v="0"/>
    <x v="1433"/>
    <n v="5.98"/>
    <n v="5.15"/>
    <s v="Skye Norling"/>
    <x v="6"/>
    <x v="5"/>
    <x v="3"/>
    <x v="0"/>
    <x v="4"/>
    <n v="0.36"/>
    <x v="743"/>
    <m/>
  </r>
  <r>
    <n v="47171"/>
    <x v="689"/>
    <x v="2"/>
    <n v="21"/>
    <n v="147.16"/>
    <x v="2"/>
    <x v="0"/>
    <x v="1434"/>
    <n v="6.48"/>
    <n v="8.4"/>
    <s v="Sandra Glassco"/>
    <x v="6"/>
    <x v="5"/>
    <x v="3"/>
    <x v="0"/>
    <x v="4"/>
    <n v="0.37"/>
    <x v="843"/>
    <m/>
  </r>
  <r>
    <n v="47171"/>
    <x v="689"/>
    <x v="2"/>
    <n v="19"/>
    <n v="50.07"/>
    <x v="4"/>
    <x v="0"/>
    <x v="1435"/>
    <n v="2.67"/>
    <n v="0.86"/>
    <s v="Sandra Glassco"/>
    <x v="6"/>
    <x v="5"/>
    <x v="3"/>
    <x v="0"/>
    <x v="10"/>
    <n v="0.56999999999999995"/>
    <x v="843"/>
    <m/>
  </r>
  <r>
    <n v="47171"/>
    <x v="689"/>
    <x v="2"/>
    <n v="32"/>
    <n v="6982.87"/>
    <x v="9"/>
    <x v="1"/>
    <x v="1436"/>
    <n v="217.85"/>
    <n v="29.1"/>
    <s v="Sandra Glassco"/>
    <x v="6"/>
    <x v="5"/>
    <x v="3"/>
    <x v="2"/>
    <x v="8"/>
    <n v="0.68"/>
    <x v="515"/>
    <m/>
  </r>
  <r>
    <n v="53984"/>
    <x v="690"/>
    <x v="2"/>
    <n v="23"/>
    <n v="172.9"/>
    <x v="10"/>
    <x v="0"/>
    <x v="1437"/>
    <n v="6.88"/>
    <n v="2"/>
    <s v="Rick Wilson"/>
    <x v="6"/>
    <x v="5"/>
    <x v="2"/>
    <x v="0"/>
    <x v="4"/>
    <n v="0.39"/>
    <x v="844"/>
    <m/>
  </r>
  <r>
    <n v="129"/>
    <x v="319"/>
    <x v="0"/>
    <n v="4"/>
    <n v="32.72"/>
    <x v="5"/>
    <x v="0"/>
    <x v="1438"/>
    <n v="6.48"/>
    <n v="8.19"/>
    <s v="Pauline Chand"/>
    <x v="6"/>
    <x v="5"/>
    <x v="2"/>
    <x v="0"/>
    <x v="4"/>
    <n v="0.37"/>
    <x v="845"/>
    <m/>
  </r>
  <r>
    <n v="1345"/>
    <x v="691"/>
    <x v="0"/>
    <n v="24"/>
    <n v="2443.85"/>
    <x v="3"/>
    <x v="1"/>
    <x v="1439"/>
    <n v="100.98"/>
    <n v="35.840000000000003"/>
    <s v="Ritsa Hightower"/>
    <x v="6"/>
    <x v="5"/>
    <x v="2"/>
    <x v="2"/>
    <x v="7"/>
    <n v="0.62"/>
    <x v="846"/>
    <m/>
  </r>
  <r>
    <n v="2209"/>
    <x v="235"/>
    <x v="1"/>
    <n v="27"/>
    <n v="9418.73"/>
    <x v="10"/>
    <x v="1"/>
    <x v="1440"/>
    <n v="320.98"/>
    <n v="58.95"/>
    <s v="Pete Armstrong"/>
    <x v="6"/>
    <x v="5"/>
    <x v="1"/>
    <x v="2"/>
    <x v="13"/>
    <n v="0.56999999999999995"/>
    <x v="292"/>
    <m/>
  </r>
  <r>
    <n v="2209"/>
    <x v="235"/>
    <x v="1"/>
    <n v="1"/>
    <n v="5.68"/>
    <x v="11"/>
    <x v="0"/>
    <x v="1441"/>
    <n v="4.76"/>
    <n v="0.88"/>
    <s v="Pete Armstrong"/>
    <x v="6"/>
    <x v="5"/>
    <x v="1"/>
    <x v="0"/>
    <x v="4"/>
    <n v="0.39"/>
    <x v="293"/>
    <m/>
  </r>
  <r>
    <n v="2209"/>
    <x v="235"/>
    <x v="1"/>
    <n v="42"/>
    <n v="174.59"/>
    <x v="3"/>
    <x v="0"/>
    <x v="1442"/>
    <n v="4.28"/>
    <n v="0.94"/>
    <s v="Pete Armstrong"/>
    <x v="6"/>
    <x v="5"/>
    <x v="1"/>
    <x v="0"/>
    <x v="10"/>
    <n v="0.56000000000000005"/>
    <x v="294"/>
    <m/>
  </r>
  <r>
    <n v="2209"/>
    <x v="235"/>
    <x v="1"/>
    <n v="13"/>
    <n v="1265.4970000000001"/>
    <x v="8"/>
    <x v="0"/>
    <x v="1443"/>
    <n v="125.99"/>
    <n v="3"/>
    <s v="Pete Armstrong"/>
    <x v="6"/>
    <x v="5"/>
    <x v="1"/>
    <x v="1"/>
    <x v="3"/>
    <n v="0.59"/>
    <x v="293"/>
    <m/>
  </r>
  <r>
    <n v="2947"/>
    <x v="692"/>
    <x v="3"/>
    <n v="8"/>
    <n v="57.04"/>
    <x v="9"/>
    <x v="0"/>
    <x v="1444"/>
    <n v="6.48"/>
    <n v="6.81"/>
    <s v="Pete Armstrong"/>
    <x v="6"/>
    <x v="5"/>
    <x v="1"/>
    <x v="0"/>
    <x v="4"/>
    <n v="0.36"/>
    <x v="847"/>
    <m/>
  </r>
  <r>
    <n v="3271"/>
    <x v="632"/>
    <x v="3"/>
    <n v="45"/>
    <n v="11532.99"/>
    <x v="1"/>
    <x v="1"/>
    <x v="1445"/>
    <n v="264.98"/>
    <n v="17.86"/>
    <s v="Joni Blumstein"/>
    <x v="6"/>
    <x v="5"/>
    <x v="3"/>
    <x v="1"/>
    <x v="16"/>
    <n v="0.57999999999999996"/>
    <x v="297"/>
    <m/>
  </r>
  <r>
    <n v="3271"/>
    <x v="632"/>
    <x v="3"/>
    <n v="18"/>
    <n v="146.1"/>
    <x v="7"/>
    <x v="2"/>
    <x v="1446"/>
    <n v="8.34"/>
    <n v="1.43"/>
    <s v="Joni Blumstein"/>
    <x v="6"/>
    <x v="5"/>
    <x v="3"/>
    <x v="0"/>
    <x v="4"/>
    <n v="0.35"/>
    <x v="295"/>
    <m/>
  </r>
  <r>
    <n v="4321"/>
    <x v="693"/>
    <x v="2"/>
    <n v="47"/>
    <n v="1505.57"/>
    <x v="11"/>
    <x v="2"/>
    <x v="1447"/>
    <n v="30.53"/>
    <n v="19.989999999999998"/>
    <s v="Pauline Chand"/>
    <x v="6"/>
    <x v="5"/>
    <x v="2"/>
    <x v="0"/>
    <x v="12"/>
    <n v="0.39"/>
    <x v="565"/>
    <m/>
  </r>
  <r>
    <n v="5572"/>
    <x v="451"/>
    <x v="1"/>
    <n v="37"/>
    <n v="288.55"/>
    <x v="4"/>
    <x v="0"/>
    <x v="1448"/>
    <n v="7.37"/>
    <n v="5.53"/>
    <s v="Anna Gayman"/>
    <x v="6"/>
    <x v="5"/>
    <x v="2"/>
    <x v="1"/>
    <x v="9"/>
    <n v="0.69"/>
    <x v="566"/>
    <m/>
  </r>
  <r>
    <n v="5703"/>
    <x v="694"/>
    <x v="2"/>
    <n v="29"/>
    <n v="357.96"/>
    <x v="7"/>
    <x v="0"/>
    <x v="1449"/>
    <n v="12.28"/>
    <n v="6.47"/>
    <s v="Joni Blumstein"/>
    <x v="6"/>
    <x v="5"/>
    <x v="1"/>
    <x v="0"/>
    <x v="4"/>
    <n v="0.38"/>
    <x v="848"/>
    <m/>
  </r>
  <r>
    <n v="5920"/>
    <x v="268"/>
    <x v="1"/>
    <n v="4"/>
    <n v="582.59"/>
    <x v="1"/>
    <x v="0"/>
    <x v="1450"/>
    <n v="155.06"/>
    <n v="7.07"/>
    <s v="Nat Gilpin"/>
    <x v="6"/>
    <x v="5"/>
    <x v="1"/>
    <x v="0"/>
    <x v="0"/>
    <n v="0.59"/>
    <x v="340"/>
    <m/>
  </r>
  <r>
    <n v="6311"/>
    <x v="695"/>
    <x v="2"/>
    <n v="18"/>
    <n v="1297.4485"/>
    <x v="0"/>
    <x v="0"/>
    <x v="1451"/>
    <n v="85.99"/>
    <n v="10.78"/>
    <s v="Anna Gayman"/>
    <x v="6"/>
    <x v="5"/>
    <x v="2"/>
    <x v="1"/>
    <x v="3"/>
    <n v="0.57999999999999996"/>
    <x v="430"/>
    <m/>
  </r>
  <r>
    <n v="8231"/>
    <x v="696"/>
    <x v="3"/>
    <n v="27"/>
    <n v="79.44"/>
    <x v="7"/>
    <x v="0"/>
    <x v="1452"/>
    <n v="2.88"/>
    <n v="0.5"/>
    <s v="Pauline Chand"/>
    <x v="6"/>
    <x v="5"/>
    <x v="2"/>
    <x v="0"/>
    <x v="12"/>
    <n v="0.39"/>
    <x v="849"/>
    <m/>
  </r>
  <r>
    <n v="8231"/>
    <x v="696"/>
    <x v="3"/>
    <n v="5"/>
    <n v="110.03"/>
    <x v="7"/>
    <x v="0"/>
    <x v="1453"/>
    <n v="19.98"/>
    <n v="10.49"/>
    <s v="Pauline Chand"/>
    <x v="6"/>
    <x v="5"/>
    <x v="2"/>
    <x v="2"/>
    <x v="6"/>
    <n v="0.49"/>
    <x v="850"/>
    <m/>
  </r>
  <r>
    <n v="8709"/>
    <x v="697"/>
    <x v="1"/>
    <n v="50"/>
    <n v="2451.41"/>
    <x v="1"/>
    <x v="0"/>
    <x v="1454"/>
    <n v="51.98"/>
    <n v="10.17"/>
    <s v="Rose O'Brian"/>
    <x v="6"/>
    <x v="5"/>
    <x v="3"/>
    <x v="1"/>
    <x v="16"/>
    <n v="0.37"/>
    <x v="74"/>
    <m/>
  </r>
  <r>
    <n v="8709"/>
    <x v="697"/>
    <x v="1"/>
    <n v="11"/>
    <n v="851.24"/>
    <x v="8"/>
    <x v="1"/>
    <x v="1455"/>
    <n v="80.97"/>
    <n v="33.6"/>
    <s v="Rose O'Brian"/>
    <x v="6"/>
    <x v="5"/>
    <x v="3"/>
    <x v="1"/>
    <x v="16"/>
    <n v="0.37"/>
    <x v="155"/>
    <m/>
  </r>
  <r>
    <n v="9765"/>
    <x v="698"/>
    <x v="0"/>
    <n v="26"/>
    <n v="3505.6"/>
    <x v="4"/>
    <x v="0"/>
    <x v="1456"/>
    <n v="128.24"/>
    <n v="12.65"/>
    <s v="Rose O'Brian"/>
    <x v="6"/>
    <x v="5"/>
    <x v="3"/>
    <x v="2"/>
    <x v="13"/>
    <m/>
    <x v="850"/>
    <m/>
  </r>
  <r>
    <n v="10147"/>
    <x v="534"/>
    <x v="1"/>
    <n v="22"/>
    <n v="96.75"/>
    <x v="0"/>
    <x v="0"/>
    <x v="1457"/>
    <n v="4.24"/>
    <n v="5.41"/>
    <s v="Jennifer Halladay"/>
    <x v="6"/>
    <x v="5"/>
    <x v="3"/>
    <x v="0"/>
    <x v="2"/>
    <n v="0.35"/>
    <x v="667"/>
    <m/>
  </r>
  <r>
    <n v="11876"/>
    <x v="512"/>
    <x v="1"/>
    <n v="47"/>
    <n v="5051.8900000000003"/>
    <x v="11"/>
    <x v="0"/>
    <x v="1458"/>
    <n v="107.53"/>
    <n v="5.81"/>
    <s v="Joni Blumstein"/>
    <x v="6"/>
    <x v="5"/>
    <x v="3"/>
    <x v="2"/>
    <x v="6"/>
    <n v="0.65"/>
    <x v="791"/>
    <m/>
  </r>
  <r>
    <n v="12224"/>
    <x v="428"/>
    <x v="1"/>
    <n v="2"/>
    <n v="302.91000000000003"/>
    <x v="0"/>
    <x v="1"/>
    <x v="1459"/>
    <n v="124.49"/>
    <n v="51.94"/>
    <s v="Joni Blumstein"/>
    <x v="6"/>
    <x v="5"/>
    <x v="1"/>
    <x v="2"/>
    <x v="8"/>
    <n v="0.63"/>
    <x v="336"/>
    <m/>
  </r>
  <r>
    <n v="12224"/>
    <x v="428"/>
    <x v="1"/>
    <n v="29"/>
    <n v="842.61350000000004"/>
    <x v="8"/>
    <x v="0"/>
    <x v="1460"/>
    <n v="35.99"/>
    <n v="5"/>
    <s v="Joni Blumstein"/>
    <x v="6"/>
    <x v="5"/>
    <x v="1"/>
    <x v="1"/>
    <x v="3"/>
    <n v="0.82"/>
    <x v="752"/>
    <m/>
  </r>
  <r>
    <n v="12256"/>
    <x v="699"/>
    <x v="2"/>
    <n v="44"/>
    <n v="117.97"/>
    <x v="8"/>
    <x v="0"/>
    <x v="1461"/>
    <n v="2.88"/>
    <n v="0.5"/>
    <s v="Joni Blumstein"/>
    <x v="6"/>
    <x v="5"/>
    <x v="3"/>
    <x v="0"/>
    <x v="12"/>
    <n v="0.36"/>
    <x v="851"/>
    <m/>
  </r>
  <r>
    <n v="12261"/>
    <x v="700"/>
    <x v="0"/>
    <n v="12"/>
    <n v="2237.7600000000002"/>
    <x v="8"/>
    <x v="1"/>
    <x v="1462"/>
    <n v="200.98"/>
    <n v="23.76"/>
    <s v="Ritsa Hightower"/>
    <x v="6"/>
    <x v="5"/>
    <x v="2"/>
    <x v="2"/>
    <x v="13"/>
    <n v="0.57999999999999996"/>
    <x v="323"/>
    <m/>
  </r>
  <r>
    <n v="12261"/>
    <x v="700"/>
    <x v="0"/>
    <n v="4"/>
    <n v="20.59"/>
    <x v="11"/>
    <x v="2"/>
    <x v="1463"/>
    <n v="3.98"/>
    <n v="0.83"/>
    <s v="Ritsa Hightower"/>
    <x v="6"/>
    <x v="5"/>
    <x v="2"/>
    <x v="0"/>
    <x v="10"/>
    <n v="0.51"/>
    <x v="324"/>
    <m/>
  </r>
  <r>
    <n v="12261"/>
    <x v="700"/>
    <x v="0"/>
    <n v="19"/>
    <n v="281.74"/>
    <x v="7"/>
    <x v="0"/>
    <x v="1464"/>
    <n v="14.56"/>
    <n v="3.5"/>
    <s v="Ritsa Hightower"/>
    <x v="6"/>
    <x v="5"/>
    <x v="2"/>
    <x v="0"/>
    <x v="1"/>
    <n v="0.57999999999999996"/>
    <x v="323"/>
    <m/>
  </r>
  <r>
    <n v="12261"/>
    <x v="700"/>
    <x v="0"/>
    <n v="23"/>
    <n v="217.35"/>
    <x v="10"/>
    <x v="0"/>
    <x v="1465"/>
    <n v="8.74"/>
    <n v="8.2899999999999991"/>
    <s v="Ritsa Hightower"/>
    <x v="6"/>
    <x v="5"/>
    <x v="2"/>
    <x v="0"/>
    <x v="15"/>
    <n v="0.38"/>
    <x v="852"/>
    <m/>
  </r>
  <r>
    <n v="12261"/>
    <x v="700"/>
    <x v="0"/>
    <n v="15"/>
    <n v="2746.57"/>
    <x v="4"/>
    <x v="0"/>
    <x v="1466"/>
    <n v="178.47"/>
    <n v="19.989999999999998"/>
    <s v="Ritsa Hightower"/>
    <x v="6"/>
    <x v="5"/>
    <x v="2"/>
    <x v="0"/>
    <x v="0"/>
    <n v="0.55000000000000004"/>
    <x v="323"/>
    <m/>
  </r>
  <r>
    <n v="13408"/>
    <x v="701"/>
    <x v="0"/>
    <n v="4"/>
    <n v="256.77"/>
    <x v="0"/>
    <x v="0"/>
    <x v="1467"/>
    <n v="60.65"/>
    <n v="12.23"/>
    <s v="Joni Blumstein"/>
    <x v="6"/>
    <x v="5"/>
    <x v="3"/>
    <x v="2"/>
    <x v="6"/>
    <n v="0.64"/>
    <x v="404"/>
    <m/>
  </r>
  <r>
    <n v="13444"/>
    <x v="413"/>
    <x v="1"/>
    <n v="33"/>
    <n v="154.44"/>
    <x v="7"/>
    <x v="0"/>
    <x v="1468"/>
    <n v="4.76"/>
    <n v="0.88"/>
    <s v="Pete Armstrong"/>
    <x v="6"/>
    <x v="5"/>
    <x v="1"/>
    <x v="0"/>
    <x v="4"/>
    <n v="0.39"/>
    <x v="85"/>
    <m/>
  </r>
  <r>
    <n v="13601"/>
    <x v="599"/>
    <x v="0"/>
    <n v="17"/>
    <n v="822.91"/>
    <x v="5"/>
    <x v="0"/>
    <x v="1469"/>
    <n v="49.43"/>
    <n v="19.989999999999998"/>
    <s v="Joni Blumstein"/>
    <x v="6"/>
    <x v="5"/>
    <x v="1"/>
    <x v="0"/>
    <x v="1"/>
    <n v="0.56999999999999995"/>
    <x v="853"/>
    <m/>
  </r>
  <r>
    <n v="13894"/>
    <x v="702"/>
    <x v="2"/>
    <n v="31"/>
    <n v="89.18"/>
    <x v="0"/>
    <x v="0"/>
    <x v="1470"/>
    <n v="2.94"/>
    <n v="0.81"/>
    <s v="Rose O'Brian"/>
    <x v="6"/>
    <x v="5"/>
    <x v="3"/>
    <x v="0"/>
    <x v="10"/>
    <n v="0.4"/>
    <x v="854"/>
    <m/>
  </r>
  <r>
    <n v="13894"/>
    <x v="702"/>
    <x v="2"/>
    <n v="50"/>
    <n v="1540.2850000000001"/>
    <x v="9"/>
    <x v="0"/>
    <x v="1471"/>
    <n v="35.99"/>
    <n v="1.25"/>
    <s v="Rose O'Brian"/>
    <x v="6"/>
    <x v="5"/>
    <x v="3"/>
    <x v="1"/>
    <x v="3"/>
    <n v="0.36"/>
    <x v="854"/>
    <m/>
  </r>
  <r>
    <n v="17858"/>
    <x v="247"/>
    <x v="2"/>
    <n v="21"/>
    <n v="187.14"/>
    <x v="11"/>
    <x v="0"/>
    <x v="1472"/>
    <n v="8.33"/>
    <n v="1.99"/>
    <s v="Becky Castell"/>
    <x v="6"/>
    <x v="5"/>
    <x v="1"/>
    <x v="1"/>
    <x v="9"/>
    <n v="0.52"/>
    <x v="491"/>
    <m/>
  </r>
  <r>
    <n v="17858"/>
    <x v="247"/>
    <x v="2"/>
    <n v="12"/>
    <n v="385.7"/>
    <x v="10"/>
    <x v="0"/>
    <x v="1473"/>
    <n v="30.98"/>
    <n v="6.5"/>
    <s v="Becky Castell"/>
    <x v="6"/>
    <x v="5"/>
    <x v="1"/>
    <x v="1"/>
    <x v="9"/>
    <n v="0.79"/>
    <x v="285"/>
    <m/>
  </r>
  <r>
    <n v="17858"/>
    <x v="247"/>
    <x v="2"/>
    <n v="46"/>
    <n v="1048.3900000000001"/>
    <x v="7"/>
    <x v="2"/>
    <x v="1474"/>
    <n v="22.98"/>
    <n v="7.58"/>
    <s v="Becky Castell"/>
    <x v="6"/>
    <x v="5"/>
    <x v="1"/>
    <x v="2"/>
    <x v="6"/>
    <n v="0.51"/>
    <x v="285"/>
    <m/>
  </r>
  <r>
    <n v="21601"/>
    <x v="703"/>
    <x v="0"/>
    <n v="20"/>
    <n v="2227.34"/>
    <x v="5"/>
    <x v="0"/>
    <x v="1475"/>
    <n v="113.64"/>
    <n v="35"/>
    <s v="Nat Gilpin"/>
    <x v="6"/>
    <x v="5"/>
    <x v="1"/>
    <x v="0"/>
    <x v="0"/>
    <m/>
    <x v="855"/>
    <m/>
  </r>
  <r>
    <n v="21670"/>
    <x v="265"/>
    <x v="1"/>
    <n v="24"/>
    <n v="1965.21"/>
    <x v="10"/>
    <x v="0"/>
    <x v="1476"/>
    <n v="78.69"/>
    <n v="19.989999999999998"/>
    <s v="Joni Blumstein"/>
    <x v="6"/>
    <x v="5"/>
    <x v="3"/>
    <x v="2"/>
    <x v="6"/>
    <n v="0.43"/>
    <x v="571"/>
    <m/>
  </r>
  <r>
    <n v="23489"/>
    <x v="154"/>
    <x v="1"/>
    <n v="42"/>
    <n v="2004.6"/>
    <x v="11"/>
    <x v="2"/>
    <x v="1477"/>
    <n v="47.98"/>
    <n v="3.61"/>
    <s v="Ritsa Hightower"/>
    <x v="6"/>
    <x v="5"/>
    <x v="2"/>
    <x v="1"/>
    <x v="9"/>
    <n v="0.71"/>
    <x v="856"/>
    <m/>
  </r>
  <r>
    <n v="24486"/>
    <x v="521"/>
    <x v="2"/>
    <n v="3"/>
    <n v="28.11"/>
    <x v="4"/>
    <x v="0"/>
    <x v="1478"/>
    <n v="8.1199999999999992"/>
    <n v="2.83"/>
    <s v="Pete Armstrong"/>
    <x v="6"/>
    <x v="5"/>
    <x v="1"/>
    <x v="1"/>
    <x v="9"/>
    <n v="0.77"/>
    <x v="857"/>
    <m/>
  </r>
  <r>
    <n v="24486"/>
    <x v="521"/>
    <x v="2"/>
    <n v="14"/>
    <n v="27.06"/>
    <x v="10"/>
    <x v="0"/>
    <x v="1479"/>
    <n v="1.76"/>
    <n v="0.7"/>
    <s v="Pete Armstrong"/>
    <x v="6"/>
    <x v="5"/>
    <x v="1"/>
    <x v="0"/>
    <x v="10"/>
    <n v="0.56000000000000005"/>
    <x v="857"/>
    <m/>
  </r>
  <r>
    <n v="25697"/>
    <x v="704"/>
    <x v="0"/>
    <n v="46"/>
    <n v="400.25"/>
    <x v="11"/>
    <x v="0"/>
    <x v="1480"/>
    <n v="8.4600000000000009"/>
    <n v="3.62"/>
    <s v="Joni Blumstein"/>
    <x v="6"/>
    <x v="5"/>
    <x v="1"/>
    <x v="1"/>
    <x v="9"/>
    <n v="0.61"/>
    <x v="739"/>
    <m/>
  </r>
  <r>
    <n v="27844"/>
    <x v="665"/>
    <x v="0"/>
    <n v="27"/>
    <n v="135.86000000000001"/>
    <x v="0"/>
    <x v="0"/>
    <x v="1481"/>
    <n v="4.9800000000000004"/>
    <n v="5.49"/>
    <s v="Rose O'Brian"/>
    <x v="6"/>
    <x v="5"/>
    <x v="3"/>
    <x v="0"/>
    <x v="4"/>
    <n v="0.38"/>
    <x v="819"/>
    <m/>
  </r>
  <r>
    <n v="28451"/>
    <x v="213"/>
    <x v="3"/>
    <n v="21"/>
    <n v="4201.08"/>
    <x v="2"/>
    <x v="0"/>
    <x v="1482"/>
    <n v="194.3"/>
    <n v="11.54"/>
    <s v="Pauline Chand"/>
    <x v="6"/>
    <x v="5"/>
    <x v="0"/>
    <x v="2"/>
    <x v="6"/>
    <n v="0.59"/>
    <x v="128"/>
    <m/>
  </r>
  <r>
    <n v="28451"/>
    <x v="213"/>
    <x v="3"/>
    <n v="41"/>
    <n v="8958.4599999999991"/>
    <x v="11"/>
    <x v="0"/>
    <x v="1483"/>
    <n v="209.84"/>
    <n v="21.21"/>
    <s v="Pauline Chand"/>
    <x v="6"/>
    <x v="5"/>
    <x v="0"/>
    <x v="2"/>
    <x v="6"/>
    <n v="0.59"/>
    <x v="443"/>
    <m/>
  </r>
  <r>
    <n v="28451"/>
    <x v="213"/>
    <x v="3"/>
    <n v="33"/>
    <n v="4913.7"/>
    <x v="10"/>
    <x v="1"/>
    <x v="1484"/>
    <n v="145.44999999999999"/>
    <n v="17.850000000000001"/>
    <s v="Pauline Chand"/>
    <x v="6"/>
    <x v="5"/>
    <x v="0"/>
    <x v="1"/>
    <x v="16"/>
    <n v="0.56000000000000005"/>
    <x v="128"/>
    <m/>
  </r>
  <r>
    <n v="28482"/>
    <x v="21"/>
    <x v="3"/>
    <n v="22"/>
    <n v="119.63"/>
    <x v="4"/>
    <x v="0"/>
    <x v="1485"/>
    <n v="5.08"/>
    <n v="3.63"/>
    <s v="Jennifer Halladay"/>
    <x v="6"/>
    <x v="5"/>
    <x v="3"/>
    <x v="2"/>
    <x v="6"/>
    <n v="0.51"/>
    <x v="241"/>
    <m/>
  </r>
  <r>
    <n v="28482"/>
    <x v="21"/>
    <x v="3"/>
    <n v="40"/>
    <n v="177.92"/>
    <x v="10"/>
    <x v="0"/>
    <x v="1486"/>
    <n v="4.28"/>
    <n v="6.72"/>
    <s v="Jennifer Halladay"/>
    <x v="6"/>
    <x v="5"/>
    <x v="3"/>
    <x v="0"/>
    <x v="4"/>
    <n v="0.4"/>
    <x v="27"/>
    <m/>
  </r>
  <r>
    <n v="28642"/>
    <x v="705"/>
    <x v="1"/>
    <n v="41"/>
    <n v="230.29"/>
    <x v="10"/>
    <x v="0"/>
    <x v="1487"/>
    <n v="5.28"/>
    <n v="2.99"/>
    <s v="Pauline Chand"/>
    <x v="6"/>
    <x v="5"/>
    <x v="2"/>
    <x v="0"/>
    <x v="2"/>
    <n v="0.37"/>
    <x v="333"/>
    <m/>
  </r>
  <r>
    <n v="28642"/>
    <x v="705"/>
    <x v="1"/>
    <n v="27"/>
    <n v="1592.0415"/>
    <x v="10"/>
    <x v="0"/>
    <x v="1488"/>
    <n v="65.989999999999995"/>
    <n v="19.989999999999998"/>
    <s v="Pauline Chand"/>
    <x v="6"/>
    <x v="5"/>
    <x v="2"/>
    <x v="1"/>
    <x v="3"/>
    <n v="0.59"/>
    <x v="333"/>
    <m/>
  </r>
  <r>
    <n v="32036"/>
    <x v="706"/>
    <x v="2"/>
    <n v="6"/>
    <n v="338.89"/>
    <x v="1"/>
    <x v="0"/>
    <x v="1489"/>
    <n v="54.96"/>
    <n v="10.75"/>
    <s v="Pauline Chand"/>
    <x v="6"/>
    <x v="5"/>
    <x v="2"/>
    <x v="0"/>
    <x v="4"/>
    <n v="0.36"/>
    <x v="858"/>
    <m/>
  </r>
  <r>
    <n v="32036"/>
    <x v="706"/>
    <x v="2"/>
    <n v="25"/>
    <n v="362.52"/>
    <x v="1"/>
    <x v="0"/>
    <x v="1490"/>
    <n v="14.97"/>
    <n v="7.51"/>
    <s v="Pauline Chand"/>
    <x v="6"/>
    <x v="5"/>
    <x v="2"/>
    <x v="0"/>
    <x v="0"/>
    <n v="0.56999999999999995"/>
    <x v="859"/>
    <m/>
  </r>
  <r>
    <n v="32295"/>
    <x v="707"/>
    <x v="1"/>
    <n v="11"/>
    <n v="607.59699999999998"/>
    <x v="1"/>
    <x v="0"/>
    <x v="1491"/>
    <n v="65.989999999999995"/>
    <n v="5.99"/>
    <s v="Pauline Chand"/>
    <x v="6"/>
    <x v="5"/>
    <x v="0"/>
    <x v="1"/>
    <x v="3"/>
    <n v="0.57999999999999996"/>
    <x v="860"/>
    <m/>
  </r>
  <r>
    <n v="33505"/>
    <x v="247"/>
    <x v="0"/>
    <n v="32"/>
    <n v="117.78"/>
    <x v="5"/>
    <x v="0"/>
    <x v="1492"/>
    <n v="4"/>
    <n v="1.3"/>
    <s v="Pete Armstrong"/>
    <x v="6"/>
    <x v="5"/>
    <x v="1"/>
    <x v="0"/>
    <x v="4"/>
    <n v="0.37"/>
    <x v="861"/>
    <m/>
  </r>
  <r>
    <n v="33505"/>
    <x v="247"/>
    <x v="0"/>
    <n v="35"/>
    <n v="2463.2404999999999"/>
    <x v="1"/>
    <x v="2"/>
    <x v="1493"/>
    <n v="85.99"/>
    <n v="10.78"/>
    <s v="Pete Armstrong"/>
    <x v="6"/>
    <x v="5"/>
    <x v="1"/>
    <x v="1"/>
    <x v="3"/>
    <n v="0.57999999999999996"/>
    <x v="20"/>
    <m/>
  </r>
  <r>
    <n v="34086"/>
    <x v="708"/>
    <x v="1"/>
    <n v="41"/>
    <n v="2251.9135000000001"/>
    <x v="0"/>
    <x v="0"/>
    <x v="1494"/>
    <n v="65.989999999999995"/>
    <n v="2.5"/>
    <s v="Nat Gilpin"/>
    <x v="6"/>
    <x v="5"/>
    <x v="1"/>
    <x v="1"/>
    <x v="3"/>
    <n v="0.55000000000000004"/>
    <x v="862"/>
    <m/>
  </r>
  <r>
    <n v="34209"/>
    <x v="52"/>
    <x v="1"/>
    <n v="48"/>
    <n v="705.44"/>
    <x v="0"/>
    <x v="0"/>
    <x v="1495"/>
    <n v="14.2"/>
    <n v="5.3"/>
    <s v="Ritsa Hightower"/>
    <x v="6"/>
    <x v="5"/>
    <x v="2"/>
    <x v="2"/>
    <x v="6"/>
    <n v="0.46"/>
    <x v="64"/>
    <m/>
  </r>
  <r>
    <n v="34209"/>
    <x v="52"/>
    <x v="1"/>
    <n v="29"/>
    <n v="1041.72"/>
    <x v="4"/>
    <x v="0"/>
    <x v="1496"/>
    <n v="35.44"/>
    <n v="4.92"/>
    <s v="Ritsa Hightower"/>
    <x v="6"/>
    <x v="5"/>
    <x v="2"/>
    <x v="0"/>
    <x v="4"/>
    <n v="0.38"/>
    <x v="64"/>
    <m/>
  </r>
  <r>
    <n v="36807"/>
    <x v="709"/>
    <x v="2"/>
    <n v="14"/>
    <n v="211.88"/>
    <x v="8"/>
    <x v="0"/>
    <x v="1497"/>
    <n v="15.57"/>
    <n v="1.39"/>
    <s v="Daniel Raglin"/>
    <x v="6"/>
    <x v="5"/>
    <x v="2"/>
    <x v="0"/>
    <x v="15"/>
    <n v="0.38"/>
    <x v="863"/>
    <m/>
  </r>
  <r>
    <n v="37318"/>
    <x v="79"/>
    <x v="2"/>
    <n v="32"/>
    <n v="1031.23"/>
    <x v="1"/>
    <x v="0"/>
    <x v="1498"/>
    <n v="33.979999999999997"/>
    <n v="19.989999999999998"/>
    <s v="Nat Gilpin"/>
    <x v="6"/>
    <x v="5"/>
    <x v="1"/>
    <x v="2"/>
    <x v="6"/>
    <n v="0.55000000000000004"/>
    <x v="864"/>
    <m/>
  </r>
  <r>
    <n v="38496"/>
    <x v="659"/>
    <x v="3"/>
    <n v="23"/>
    <n v="116.57"/>
    <x v="1"/>
    <x v="0"/>
    <x v="1499"/>
    <n v="4.9800000000000004"/>
    <n v="4.72"/>
    <s v="Pauline Chand"/>
    <x v="6"/>
    <x v="5"/>
    <x v="2"/>
    <x v="0"/>
    <x v="4"/>
    <n v="0.36"/>
    <x v="148"/>
    <m/>
  </r>
  <r>
    <n v="44706"/>
    <x v="710"/>
    <x v="0"/>
    <n v="18"/>
    <n v="7556.61"/>
    <x v="3"/>
    <x v="1"/>
    <x v="1500"/>
    <n v="424.21"/>
    <n v="110.2"/>
    <s v="Ritsa Hightower"/>
    <x v="6"/>
    <x v="5"/>
    <x v="2"/>
    <x v="2"/>
    <x v="8"/>
    <n v="0.67"/>
    <x v="237"/>
    <m/>
  </r>
  <r>
    <n v="44706"/>
    <x v="710"/>
    <x v="0"/>
    <n v="33"/>
    <n v="47.48"/>
    <x v="1"/>
    <x v="0"/>
    <x v="1501"/>
    <n v="1.48"/>
    <n v="0.7"/>
    <s v="Ritsa Hightower"/>
    <x v="6"/>
    <x v="5"/>
    <x v="2"/>
    <x v="0"/>
    <x v="5"/>
    <n v="0.37"/>
    <x v="451"/>
    <m/>
  </r>
  <r>
    <n v="45347"/>
    <x v="293"/>
    <x v="2"/>
    <n v="10"/>
    <n v="8704.08"/>
    <x v="9"/>
    <x v="1"/>
    <x v="1502"/>
    <n v="880.98"/>
    <n v="44.55"/>
    <s v="Ritsa Hightower"/>
    <x v="6"/>
    <x v="5"/>
    <x v="2"/>
    <x v="2"/>
    <x v="7"/>
    <n v="0.62"/>
    <x v="865"/>
    <m/>
  </r>
  <r>
    <n v="45347"/>
    <x v="293"/>
    <x v="2"/>
    <n v="41"/>
    <n v="24051.49"/>
    <x v="1"/>
    <x v="2"/>
    <x v="1503"/>
    <n v="599.99"/>
    <n v="24.49"/>
    <s v="Ritsa Hightower"/>
    <x v="6"/>
    <x v="5"/>
    <x v="2"/>
    <x v="1"/>
    <x v="11"/>
    <n v="0.37"/>
    <x v="99"/>
    <m/>
  </r>
  <r>
    <n v="46627"/>
    <x v="672"/>
    <x v="3"/>
    <n v="3"/>
    <n v="21.46"/>
    <x v="9"/>
    <x v="0"/>
    <x v="1504"/>
    <n v="5.28"/>
    <n v="6.26"/>
    <s v="Eva Jacobs"/>
    <x v="6"/>
    <x v="5"/>
    <x v="3"/>
    <x v="0"/>
    <x v="4"/>
    <n v="0.4"/>
    <x v="837"/>
    <m/>
  </r>
  <r>
    <n v="46627"/>
    <x v="672"/>
    <x v="3"/>
    <n v="24"/>
    <n v="1388.6279999999999"/>
    <x v="4"/>
    <x v="0"/>
    <x v="1505"/>
    <n v="65.989999999999995"/>
    <n v="5.26"/>
    <s v="Eva Jacobs"/>
    <x v="6"/>
    <x v="5"/>
    <x v="3"/>
    <x v="1"/>
    <x v="3"/>
    <n v="0.56000000000000005"/>
    <x v="837"/>
    <m/>
  </r>
  <r>
    <n v="50051"/>
    <x v="711"/>
    <x v="2"/>
    <n v="17"/>
    <n v="103.72"/>
    <x v="11"/>
    <x v="0"/>
    <x v="1506"/>
    <n v="5.53"/>
    <n v="6.98"/>
    <s v="Jas O'Carroll"/>
    <x v="6"/>
    <x v="5"/>
    <x v="2"/>
    <x v="0"/>
    <x v="2"/>
    <n v="0.39"/>
    <x v="705"/>
    <m/>
  </r>
  <r>
    <n v="50051"/>
    <x v="711"/>
    <x v="2"/>
    <n v="4"/>
    <n v="185.15"/>
    <x v="5"/>
    <x v="0"/>
    <x v="1507"/>
    <n v="41.47"/>
    <n v="34.200000000000003"/>
    <s v="Jas O'Carroll"/>
    <x v="6"/>
    <x v="5"/>
    <x v="2"/>
    <x v="2"/>
    <x v="6"/>
    <n v="0.73"/>
    <x v="705"/>
    <m/>
  </r>
  <r>
    <n v="50433"/>
    <x v="712"/>
    <x v="3"/>
    <n v="50"/>
    <n v="6628.55"/>
    <x v="8"/>
    <x v="1"/>
    <x v="1508"/>
    <n v="145.44999999999999"/>
    <n v="17.850000000000001"/>
    <s v="Jennifer Halladay"/>
    <x v="6"/>
    <x v="5"/>
    <x v="3"/>
    <x v="1"/>
    <x v="16"/>
    <n v="0.56000000000000005"/>
    <x v="820"/>
    <m/>
  </r>
  <r>
    <n v="50721"/>
    <x v="713"/>
    <x v="1"/>
    <n v="33"/>
    <n v="9758.7000000000007"/>
    <x v="0"/>
    <x v="0"/>
    <x v="1509"/>
    <n v="304.99"/>
    <n v="19.989999999999998"/>
    <s v="Jennifer Halladay"/>
    <x v="6"/>
    <x v="5"/>
    <x v="3"/>
    <x v="0"/>
    <x v="2"/>
    <n v="0.4"/>
    <x v="227"/>
    <m/>
  </r>
  <r>
    <n v="50758"/>
    <x v="714"/>
    <x v="2"/>
    <n v="17"/>
    <n v="128.5"/>
    <x v="11"/>
    <x v="2"/>
    <x v="1510"/>
    <n v="6.68"/>
    <n v="6.93"/>
    <s v="Ritsa Hightower"/>
    <x v="6"/>
    <x v="5"/>
    <x v="2"/>
    <x v="0"/>
    <x v="4"/>
    <n v="0.37"/>
    <x v="866"/>
    <m/>
  </r>
  <r>
    <n v="50883"/>
    <x v="715"/>
    <x v="0"/>
    <n v="35"/>
    <n v="6739.92"/>
    <x v="2"/>
    <x v="1"/>
    <x v="1511"/>
    <n v="180.98"/>
    <n v="30"/>
    <s v="Pauline Chand"/>
    <x v="6"/>
    <x v="5"/>
    <x v="2"/>
    <x v="2"/>
    <x v="13"/>
    <n v="0.69"/>
    <x v="690"/>
    <m/>
  </r>
  <r>
    <n v="51524"/>
    <x v="716"/>
    <x v="2"/>
    <n v="16"/>
    <n v="2723.1"/>
    <x v="1"/>
    <x v="0"/>
    <x v="1512"/>
    <n v="167.27"/>
    <n v="35"/>
    <s v="Pauline Chand"/>
    <x v="6"/>
    <x v="5"/>
    <x v="0"/>
    <x v="0"/>
    <x v="0"/>
    <n v="0.85"/>
    <x v="867"/>
    <m/>
  </r>
  <r>
    <n v="51524"/>
    <x v="716"/>
    <x v="2"/>
    <n v="20"/>
    <n v="347.26749999999998"/>
    <x v="7"/>
    <x v="2"/>
    <x v="1513"/>
    <n v="20.99"/>
    <n v="0.99"/>
    <s v="Pauline Chand"/>
    <x v="6"/>
    <x v="5"/>
    <x v="0"/>
    <x v="1"/>
    <x v="3"/>
    <n v="0.83"/>
    <x v="253"/>
    <m/>
  </r>
  <r>
    <n v="52322"/>
    <x v="459"/>
    <x v="0"/>
    <n v="1"/>
    <n v="5.7"/>
    <x v="8"/>
    <x v="0"/>
    <x v="1514"/>
    <n v="3.95"/>
    <n v="2"/>
    <s v="Joni Blumstein"/>
    <x v="6"/>
    <x v="5"/>
    <x v="1"/>
    <x v="0"/>
    <x v="5"/>
    <n v="0.53"/>
    <x v="75"/>
    <m/>
  </r>
  <r>
    <n v="52932"/>
    <x v="112"/>
    <x v="0"/>
    <n v="3"/>
    <n v="26.23"/>
    <x v="10"/>
    <x v="0"/>
    <x v="1515"/>
    <n v="6.48"/>
    <n v="6.6"/>
    <s v="Joni Blumstein"/>
    <x v="6"/>
    <x v="5"/>
    <x v="3"/>
    <x v="0"/>
    <x v="4"/>
    <n v="0.37"/>
    <x v="95"/>
    <m/>
  </r>
  <r>
    <n v="54145"/>
    <x v="605"/>
    <x v="0"/>
    <n v="34"/>
    <n v="70.25"/>
    <x v="8"/>
    <x v="0"/>
    <x v="1516"/>
    <n v="2.08"/>
    <n v="5.33"/>
    <s v="Joni Blumstein"/>
    <x v="6"/>
    <x v="5"/>
    <x v="3"/>
    <x v="2"/>
    <x v="6"/>
    <n v="0.43"/>
    <x v="868"/>
    <m/>
  </r>
  <r>
    <n v="55840"/>
    <x v="717"/>
    <x v="2"/>
    <n v="11"/>
    <n v="59.03"/>
    <x v="0"/>
    <x v="0"/>
    <x v="1517"/>
    <n v="4.9800000000000004"/>
    <n v="4.8600000000000003"/>
    <s v="Jas O'Carroll"/>
    <x v="6"/>
    <x v="5"/>
    <x v="3"/>
    <x v="0"/>
    <x v="4"/>
    <n v="0.38"/>
    <x v="561"/>
    <m/>
  </r>
  <r>
    <n v="56930"/>
    <x v="169"/>
    <x v="0"/>
    <n v="10"/>
    <n v="987.54"/>
    <x v="1"/>
    <x v="0"/>
    <x v="1518"/>
    <n v="101.41"/>
    <n v="35"/>
    <s v="Eva Jacobs"/>
    <x v="6"/>
    <x v="5"/>
    <x v="3"/>
    <x v="0"/>
    <x v="0"/>
    <n v="0.82"/>
    <x v="869"/>
    <m/>
  </r>
  <r>
    <n v="57570"/>
    <x v="718"/>
    <x v="1"/>
    <n v="27"/>
    <n v="1823.04"/>
    <x v="5"/>
    <x v="1"/>
    <x v="1519"/>
    <n v="70.98"/>
    <n v="26.74"/>
    <s v="Daniel Raglin"/>
    <x v="6"/>
    <x v="5"/>
    <x v="2"/>
    <x v="2"/>
    <x v="7"/>
    <n v="0.6"/>
    <x v="870"/>
    <m/>
  </r>
  <r>
    <n v="58051"/>
    <x v="395"/>
    <x v="1"/>
    <n v="6"/>
    <n v="256.60000000000002"/>
    <x v="10"/>
    <x v="0"/>
    <x v="1520"/>
    <n v="39.979999999999997"/>
    <n v="7.12"/>
    <s v="Pauline Chand"/>
    <x v="6"/>
    <x v="5"/>
    <x v="2"/>
    <x v="1"/>
    <x v="9"/>
    <n v="0.67"/>
    <x v="596"/>
    <m/>
  </r>
  <r>
    <n v="59392"/>
    <x v="360"/>
    <x v="2"/>
    <n v="19"/>
    <n v="39.42"/>
    <x v="3"/>
    <x v="0"/>
    <x v="1521"/>
    <n v="2.12"/>
    <n v="1.99"/>
    <s v="Pauline Chand"/>
    <x v="6"/>
    <x v="5"/>
    <x v="2"/>
    <x v="1"/>
    <x v="9"/>
    <n v="0.55000000000000004"/>
    <x v="456"/>
    <m/>
  </r>
  <r>
    <n v="59392"/>
    <x v="360"/>
    <x v="2"/>
    <n v="45"/>
    <n v="1305.31"/>
    <x v="4"/>
    <x v="0"/>
    <x v="1522"/>
    <n v="28.48"/>
    <n v="1.99"/>
    <s v="Pauline Chand"/>
    <x v="6"/>
    <x v="5"/>
    <x v="2"/>
    <x v="1"/>
    <x v="9"/>
    <n v="0.4"/>
    <x v="871"/>
    <m/>
  </r>
  <r>
    <n v="3648"/>
    <x v="719"/>
    <x v="0"/>
    <n v="46"/>
    <n v="134.81"/>
    <x v="8"/>
    <x v="0"/>
    <x v="1523"/>
    <n v="3.15"/>
    <n v="0.49"/>
    <s v="Philip Brown"/>
    <x v="6"/>
    <x v="5"/>
    <x v="3"/>
    <x v="0"/>
    <x v="12"/>
    <n v="0.37"/>
    <x v="311"/>
    <m/>
  </r>
  <r>
    <n v="3648"/>
    <x v="719"/>
    <x v="0"/>
    <n v="34"/>
    <n v="5488.5264999999999"/>
    <x v="9"/>
    <x v="0"/>
    <x v="1524"/>
    <n v="195.99"/>
    <n v="4.2"/>
    <s v="Philip Brown"/>
    <x v="6"/>
    <x v="5"/>
    <x v="3"/>
    <x v="1"/>
    <x v="3"/>
    <n v="0.56999999999999995"/>
    <x v="872"/>
    <m/>
  </r>
  <r>
    <n v="9028"/>
    <x v="472"/>
    <x v="0"/>
    <n v="48"/>
    <n v="14556.67"/>
    <x v="0"/>
    <x v="1"/>
    <x v="1525"/>
    <n v="306.14"/>
    <n v="26.53"/>
    <s v="Michael Nguyen"/>
    <x v="6"/>
    <x v="5"/>
    <x v="0"/>
    <x v="1"/>
    <x v="16"/>
    <n v="0.56000000000000005"/>
    <x v="17"/>
    <m/>
  </r>
  <r>
    <n v="9478"/>
    <x v="720"/>
    <x v="1"/>
    <n v="48"/>
    <n v="522.97"/>
    <x v="0"/>
    <x v="0"/>
    <x v="1526"/>
    <n v="10.4"/>
    <n v="5.4"/>
    <s v="Philip Brown"/>
    <x v="6"/>
    <x v="5"/>
    <x v="2"/>
    <x v="2"/>
    <x v="6"/>
    <n v="0.51"/>
    <x v="505"/>
    <m/>
  </r>
  <r>
    <n v="9478"/>
    <x v="720"/>
    <x v="1"/>
    <n v="48"/>
    <n v="199.46"/>
    <x v="3"/>
    <x v="0"/>
    <x v="1527"/>
    <n v="4.28"/>
    <n v="4.79"/>
    <s v="Philip Brown"/>
    <x v="6"/>
    <x v="5"/>
    <x v="2"/>
    <x v="0"/>
    <x v="4"/>
    <n v="0.4"/>
    <x v="873"/>
    <m/>
  </r>
  <r>
    <n v="13830"/>
    <x v="721"/>
    <x v="1"/>
    <n v="27"/>
    <n v="2609.5300000000002"/>
    <x v="10"/>
    <x v="0"/>
    <x v="1528"/>
    <n v="90.48"/>
    <n v="19.989999999999998"/>
    <s v="Michael Nguyen"/>
    <x v="6"/>
    <x v="5"/>
    <x v="0"/>
    <x v="0"/>
    <x v="15"/>
    <n v="0.4"/>
    <x v="389"/>
    <m/>
  </r>
  <r>
    <n v="14791"/>
    <x v="722"/>
    <x v="2"/>
    <n v="29"/>
    <n v="1576.223"/>
    <x v="9"/>
    <x v="0"/>
    <x v="1529"/>
    <n v="65.989999999999995"/>
    <n v="3.99"/>
    <s v="Lisa DeCherney"/>
    <x v="6"/>
    <x v="5"/>
    <x v="1"/>
    <x v="1"/>
    <x v="3"/>
    <n v="0.56999999999999995"/>
    <x v="874"/>
    <m/>
  </r>
  <r>
    <n v="18085"/>
    <x v="723"/>
    <x v="1"/>
    <n v="23"/>
    <n v="8127.51"/>
    <x v="2"/>
    <x v="1"/>
    <x v="1530"/>
    <n v="348.21"/>
    <n v="40.19"/>
    <s v="Lisa DeCherney"/>
    <x v="6"/>
    <x v="5"/>
    <x v="2"/>
    <x v="2"/>
    <x v="8"/>
    <n v="0.62"/>
    <x v="875"/>
    <m/>
  </r>
  <r>
    <n v="18085"/>
    <x v="723"/>
    <x v="1"/>
    <n v="33"/>
    <n v="5352.9345000000003"/>
    <x v="5"/>
    <x v="0"/>
    <x v="1531"/>
    <n v="195.99"/>
    <n v="4.2"/>
    <s v="Lisa DeCherney"/>
    <x v="6"/>
    <x v="5"/>
    <x v="2"/>
    <x v="1"/>
    <x v="3"/>
    <n v="0.56999999999999995"/>
    <x v="876"/>
    <m/>
  </r>
  <r>
    <n v="20674"/>
    <x v="582"/>
    <x v="1"/>
    <n v="37"/>
    <n v="17717.34"/>
    <x v="10"/>
    <x v="1"/>
    <x v="1532"/>
    <n v="500.97"/>
    <n v="69.3"/>
    <s v="Philip Brown"/>
    <x v="6"/>
    <x v="5"/>
    <x v="2"/>
    <x v="1"/>
    <x v="16"/>
    <n v="0.37"/>
    <x v="127"/>
    <m/>
  </r>
  <r>
    <n v="24903"/>
    <x v="724"/>
    <x v="0"/>
    <n v="33"/>
    <n v="1646.47"/>
    <x v="9"/>
    <x v="0"/>
    <x v="1533"/>
    <n v="48.91"/>
    <n v="5.81"/>
    <s v="Paul Prost"/>
    <x v="6"/>
    <x v="5"/>
    <x v="2"/>
    <x v="0"/>
    <x v="4"/>
    <n v="0.38"/>
    <x v="365"/>
    <m/>
  </r>
  <r>
    <n v="29762"/>
    <x v="294"/>
    <x v="3"/>
    <n v="33"/>
    <n v="3268.56"/>
    <x v="4"/>
    <x v="1"/>
    <x v="1534"/>
    <n v="95.95"/>
    <n v="74.349999999999994"/>
    <s v="Philip Brown"/>
    <x v="6"/>
    <x v="5"/>
    <x v="3"/>
    <x v="2"/>
    <x v="13"/>
    <n v="0.56999999999999995"/>
    <x v="133"/>
    <m/>
  </r>
  <r>
    <n v="29856"/>
    <x v="725"/>
    <x v="2"/>
    <n v="24"/>
    <n v="115.54"/>
    <x v="0"/>
    <x v="0"/>
    <x v="1535"/>
    <n v="4.9800000000000004"/>
    <n v="0.8"/>
    <s v="Lisa DeCherney"/>
    <x v="6"/>
    <x v="5"/>
    <x v="1"/>
    <x v="0"/>
    <x v="4"/>
    <n v="0.36"/>
    <x v="877"/>
    <m/>
  </r>
  <r>
    <n v="32580"/>
    <x v="274"/>
    <x v="1"/>
    <n v="23"/>
    <n v="166.8"/>
    <x v="4"/>
    <x v="0"/>
    <x v="1461"/>
    <n v="7.4"/>
    <n v="1.71"/>
    <s v="Paul MacIntyre"/>
    <x v="6"/>
    <x v="5"/>
    <x v="2"/>
    <x v="0"/>
    <x v="4"/>
    <n v="0.4"/>
    <x v="541"/>
    <m/>
  </r>
  <r>
    <n v="32580"/>
    <x v="274"/>
    <x v="1"/>
    <n v="38"/>
    <n v="261.38"/>
    <x v="9"/>
    <x v="0"/>
    <x v="1536"/>
    <n v="6.48"/>
    <n v="8.74"/>
    <s v="Paul MacIntyre"/>
    <x v="6"/>
    <x v="5"/>
    <x v="2"/>
    <x v="0"/>
    <x v="4"/>
    <n v="0.36"/>
    <x v="347"/>
    <m/>
  </r>
  <r>
    <n v="34017"/>
    <x v="726"/>
    <x v="1"/>
    <n v="20"/>
    <n v="103.39"/>
    <x v="9"/>
    <x v="2"/>
    <x v="1537"/>
    <n v="4.84"/>
    <n v="0.71"/>
    <s v="Paul Prost"/>
    <x v="6"/>
    <x v="5"/>
    <x v="2"/>
    <x v="0"/>
    <x v="10"/>
    <n v="0.52"/>
    <x v="549"/>
    <m/>
  </r>
  <r>
    <n v="34017"/>
    <x v="726"/>
    <x v="1"/>
    <n v="28"/>
    <n v="435.39"/>
    <x v="2"/>
    <x v="0"/>
    <x v="1538"/>
    <n v="14.98"/>
    <n v="7.69"/>
    <s v="Paul Prost"/>
    <x v="6"/>
    <x v="5"/>
    <x v="2"/>
    <x v="0"/>
    <x v="0"/>
    <n v="0.56999999999999995"/>
    <x v="878"/>
    <m/>
  </r>
  <r>
    <n v="42597"/>
    <x v="727"/>
    <x v="2"/>
    <n v="5"/>
    <n v="29.66"/>
    <x v="0"/>
    <x v="0"/>
    <x v="1539"/>
    <n v="4.9800000000000004"/>
    <n v="4.32"/>
    <s v="Paul Prost"/>
    <x v="6"/>
    <x v="5"/>
    <x v="2"/>
    <x v="1"/>
    <x v="9"/>
    <n v="0.64"/>
    <x v="879"/>
    <m/>
  </r>
  <r>
    <n v="46884"/>
    <x v="63"/>
    <x v="2"/>
    <n v="25"/>
    <n v="280.43"/>
    <x v="8"/>
    <x v="0"/>
    <x v="1540"/>
    <n v="11.55"/>
    <n v="2.36"/>
    <s v="Paul Prost"/>
    <x v="6"/>
    <x v="5"/>
    <x v="2"/>
    <x v="0"/>
    <x v="10"/>
    <n v="0.55000000000000004"/>
    <x v="880"/>
    <m/>
  </r>
  <r>
    <n v="53728"/>
    <x v="90"/>
    <x v="1"/>
    <n v="27"/>
    <n v="1502.66"/>
    <x v="1"/>
    <x v="0"/>
    <x v="1541"/>
    <n v="58.1"/>
    <n v="1.49"/>
    <s v="Paul MacIntyre"/>
    <x v="6"/>
    <x v="5"/>
    <x v="2"/>
    <x v="0"/>
    <x v="2"/>
    <n v="0.38"/>
    <x v="881"/>
    <m/>
  </r>
  <r>
    <n v="65"/>
    <x v="71"/>
    <x v="3"/>
    <n v="32"/>
    <n v="3812.73"/>
    <x v="11"/>
    <x v="0"/>
    <x v="1542"/>
    <n v="115.79"/>
    <n v="1.99"/>
    <s v="Tamara Dahlen"/>
    <x v="6"/>
    <x v="5"/>
    <x v="2"/>
    <x v="1"/>
    <x v="9"/>
    <n v="0.49"/>
    <x v="88"/>
    <m/>
  </r>
  <r>
    <n v="230"/>
    <x v="260"/>
    <x v="3"/>
    <n v="47"/>
    <n v="2029.75"/>
    <x v="7"/>
    <x v="0"/>
    <x v="1543"/>
    <n v="43.98"/>
    <n v="8.99"/>
    <s v="Erin Creighton"/>
    <x v="6"/>
    <x v="5"/>
    <x v="2"/>
    <x v="0"/>
    <x v="10"/>
    <n v="0.57999999999999996"/>
    <x v="323"/>
    <m/>
  </r>
  <r>
    <n v="230"/>
    <x v="260"/>
    <x v="3"/>
    <n v="11"/>
    <n v="1118.396"/>
    <x v="7"/>
    <x v="0"/>
    <x v="1544"/>
    <n v="125.99"/>
    <n v="8.08"/>
    <s v="Erin Creighton"/>
    <x v="6"/>
    <x v="5"/>
    <x v="2"/>
    <x v="1"/>
    <x v="3"/>
    <n v="0.56999999999999995"/>
    <x v="323"/>
    <m/>
  </r>
  <r>
    <n v="355"/>
    <x v="728"/>
    <x v="0"/>
    <n v="16"/>
    <n v="1239.6315"/>
    <x v="10"/>
    <x v="0"/>
    <x v="1545"/>
    <n v="85.99"/>
    <n v="0.99"/>
    <s v="Henry MacAllister"/>
    <x v="6"/>
    <x v="5"/>
    <x v="0"/>
    <x v="1"/>
    <x v="3"/>
    <n v="0.85"/>
    <x v="882"/>
    <m/>
  </r>
  <r>
    <n v="449"/>
    <x v="17"/>
    <x v="1"/>
    <n v="45"/>
    <n v="356.7"/>
    <x v="11"/>
    <x v="0"/>
    <x v="1538"/>
    <n v="7.38"/>
    <n v="5.21"/>
    <s v="Candace McMahon"/>
    <x v="6"/>
    <x v="5"/>
    <x v="2"/>
    <x v="2"/>
    <x v="6"/>
    <n v="0.56000000000000005"/>
    <x v="883"/>
    <m/>
  </r>
  <r>
    <n v="640"/>
    <x v="435"/>
    <x v="1"/>
    <n v="39"/>
    <n v="4913.6899999999996"/>
    <x v="11"/>
    <x v="1"/>
    <x v="1546"/>
    <n v="120.98"/>
    <n v="58.64"/>
    <s v="Tamara Chand"/>
    <x v="6"/>
    <x v="5"/>
    <x v="1"/>
    <x v="2"/>
    <x v="7"/>
    <n v="0.75"/>
    <x v="743"/>
    <m/>
  </r>
  <r>
    <n v="640"/>
    <x v="435"/>
    <x v="1"/>
    <n v="24"/>
    <n v="464.77"/>
    <x v="2"/>
    <x v="0"/>
    <x v="1547"/>
    <n v="18.97"/>
    <n v="9.5399999999999991"/>
    <s v="Tamara Chand"/>
    <x v="6"/>
    <x v="5"/>
    <x v="1"/>
    <x v="0"/>
    <x v="4"/>
    <n v="0.37"/>
    <x v="743"/>
    <m/>
  </r>
  <r>
    <n v="646"/>
    <x v="729"/>
    <x v="1"/>
    <n v="18"/>
    <n v="173.2"/>
    <x v="2"/>
    <x v="0"/>
    <x v="1548"/>
    <n v="9.31"/>
    <n v="3.98"/>
    <s v="Duane Huffman"/>
    <x v="6"/>
    <x v="5"/>
    <x v="0"/>
    <x v="0"/>
    <x v="14"/>
    <n v="0.56000000000000005"/>
    <x v="884"/>
    <m/>
  </r>
  <r>
    <n v="896"/>
    <x v="21"/>
    <x v="3"/>
    <n v="50"/>
    <n v="1246.52"/>
    <x v="2"/>
    <x v="0"/>
    <x v="1549"/>
    <n v="24.92"/>
    <n v="12.98"/>
    <s v="Edward Nazzal"/>
    <x v="6"/>
    <x v="5"/>
    <x v="3"/>
    <x v="0"/>
    <x v="2"/>
    <n v="0.39"/>
    <x v="27"/>
    <m/>
  </r>
  <r>
    <n v="994"/>
    <x v="730"/>
    <x v="0"/>
    <n v="38"/>
    <n v="132.07"/>
    <x v="7"/>
    <x v="0"/>
    <x v="1550"/>
    <n v="3.58"/>
    <n v="1.63"/>
    <s v="Kelly Lampkin"/>
    <x v="6"/>
    <x v="5"/>
    <x v="2"/>
    <x v="0"/>
    <x v="5"/>
    <n v="0.36"/>
    <x v="885"/>
    <m/>
  </r>
  <r>
    <n v="1057"/>
    <x v="731"/>
    <x v="3"/>
    <n v="41"/>
    <n v="341.36"/>
    <x v="5"/>
    <x v="0"/>
    <x v="1551"/>
    <n v="8.4600000000000009"/>
    <n v="3.62"/>
    <s v="Anthony Witt"/>
    <x v="6"/>
    <x v="5"/>
    <x v="2"/>
    <x v="1"/>
    <x v="9"/>
    <n v="0.61"/>
    <x v="886"/>
    <m/>
  </r>
  <r>
    <n v="1701"/>
    <x v="732"/>
    <x v="1"/>
    <n v="49"/>
    <n v="2047.58"/>
    <x v="2"/>
    <x v="0"/>
    <x v="1552"/>
    <n v="40.98"/>
    <n v="1.99"/>
    <s v="Ed Ludwig"/>
    <x v="6"/>
    <x v="5"/>
    <x v="1"/>
    <x v="1"/>
    <x v="9"/>
    <n v="0.44"/>
    <x v="440"/>
    <m/>
  </r>
  <r>
    <n v="1701"/>
    <x v="732"/>
    <x v="1"/>
    <n v="1"/>
    <n v="56.61"/>
    <x v="11"/>
    <x v="0"/>
    <x v="1553"/>
    <n v="40.97"/>
    <n v="14.45"/>
    <s v="Ed Ludwig"/>
    <x v="6"/>
    <x v="5"/>
    <x v="1"/>
    <x v="2"/>
    <x v="6"/>
    <n v="0.56999999999999995"/>
    <x v="440"/>
    <m/>
  </r>
  <r>
    <n v="1891"/>
    <x v="266"/>
    <x v="0"/>
    <n v="3"/>
    <n v="302.36"/>
    <x v="5"/>
    <x v="0"/>
    <x v="1554"/>
    <n v="107.53"/>
    <n v="5.81"/>
    <s v="Jeremy Ellison"/>
    <x v="6"/>
    <x v="5"/>
    <x v="0"/>
    <x v="2"/>
    <x v="6"/>
    <n v="0.65"/>
    <x v="887"/>
    <m/>
  </r>
  <r>
    <n v="2022"/>
    <x v="733"/>
    <x v="3"/>
    <n v="45"/>
    <n v="186.44"/>
    <x v="10"/>
    <x v="0"/>
    <x v="1555"/>
    <n v="3.95"/>
    <n v="5.13"/>
    <s v="Alan Hwang"/>
    <x v="6"/>
    <x v="5"/>
    <x v="2"/>
    <x v="0"/>
    <x v="1"/>
    <n v="0.59"/>
    <x v="530"/>
    <m/>
  </r>
  <r>
    <n v="2181"/>
    <x v="201"/>
    <x v="2"/>
    <n v="40"/>
    <n v="102.56"/>
    <x v="7"/>
    <x v="0"/>
    <x v="1556"/>
    <n v="2.61"/>
    <n v="0.5"/>
    <s v="Kelly Lampkin"/>
    <x v="6"/>
    <x v="5"/>
    <x v="3"/>
    <x v="0"/>
    <x v="12"/>
    <n v="0.39"/>
    <x v="888"/>
    <m/>
  </r>
  <r>
    <n v="2181"/>
    <x v="201"/>
    <x v="2"/>
    <n v="3"/>
    <n v="15.87"/>
    <x v="2"/>
    <x v="2"/>
    <x v="1557"/>
    <n v="3.49"/>
    <n v="0.76"/>
    <s v="Kelly Lampkin"/>
    <x v="6"/>
    <x v="5"/>
    <x v="3"/>
    <x v="0"/>
    <x v="5"/>
    <n v="0.39"/>
    <x v="82"/>
    <m/>
  </r>
  <r>
    <n v="2628"/>
    <x v="734"/>
    <x v="0"/>
    <n v="14"/>
    <n v="34.590000000000003"/>
    <x v="0"/>
    <x v="0"/>
    <x v="1558"/>
    <n v="2.1800000000000002"/>
    <n v="5"/>
    <s v="Eileen Kiefer"/>
    <x v="6"/>
    <x v="5"/>
    <x v="1"/>
    <x v="0"/>
    <x v="14"/>
    <n v="0.81"/>
    <x v="365"/>
    <m/>
  </r>
  <r>
    <n v="2628"/>
    <x v="734"/>
    <x v="0"/>
    <n v="29"/>
    <n v="5029.2160000000003"/>
    <x v="11"/>
    <x v="1"/>
    <x v="1559"/>
    <n v="218.75"/>
    <n v="69.64"/>
    <s v="Eileen Kiefer"/>
    <x v="6"/>
    <x v="5"/>
    <x v="1"/>
    <x v="2"/>
    <x v="8"/>
    <n v="0.77"/>
    <x v="852"/>
    <m/>
  </r>
  <r>
    <n v="2691"/>
    <x v="708"/>
    <x v="0"/>
    <n v="14"/>
    <n v="3363.14"/>
    <x v="8"/>
    <x v="1"/>
    <x v="1560"/>
    <n v="260.98"/>
    <n v="41.91"/>
    <s v="Ted Trevino"/>
    <x v="6"/>
    <x v="5"/>
    <x v="2"/>
    <x v="2"/>
    <x v="7"/>
    <n v="0.59"/>
    <x v="50"/>
    <m/>
  </r>
  <r>
    <n v="2912"/>
    <x v="735"/>
    <x v="0"/>
    <n v="7"/>
    <n v="16587.13"/>
    <x v="3"/>
    <x v="1"/>
    <x v="1561"/>
    <n v="2550.14"/>
    <n v="29.7"/>
    <s v="Tamara Dahlen"/>
    <x v="6"/>
    <x v="5"/>
    <x v="2"/>
    <x v="1"/>
    <x v="16"/>
    <n v="0.56999999999999995"/>
    <x v="787"/>
    <m/>
  </r>
  <r>
    <n v="2912"/>
    <x v="735"/>
    <x v="0"/>
    <n v="9"/>
    <n v="507.98"/>
    <x v="9"/>
    <x v="2"/>
    <x v="1562"/>
    <n v="55.98"/>
    <n v="4.8600000000000003"/>
    <s v="Tamara Dahlen"/>
    <x v="6"/>
    <x v="5"/>
    <x v="2"/>
    <x v="0"/>
    <x v="4"/>
    <n v="0.36"/>
    <x v="62"/>
    <m/>
  </r>
  <r>
    <n v="3235"/>
    <x v="736"/>
    <x v="0"/>
    <n v="31"/>
    <n v="142.97"/>
    <x v="8"/>
    <x v="2"/>
    <x v="1563"/>
    <n v="4.71"/>
    <n v="0.7"/>
    <s v="James Lanier"/>
    <x v="6"/>
    <x v="5"/>
    <x v="2"/>
    <x v="0"/>
    <x v="5"/>
    <n v="0.85"/>
    <x v="889"/>
    <m/>
  </r>
  <r>
    <n v="3266"/>
    <x v="263"/>
    <x v="0"/>
    <n v="4"/>
    <n v="17.12"/>
    <x v="4"/>
    <x v="0"/>
    <x v="1564"/>
    <n v="3.8"/>
    <n v="1.49"/>
    <s v="Edward Becker"/>
    <x v="6"/>
    <x v="5"/>
    <x v="2"/>
    <x v="0"/>
    <x v="2"/>
    <n v="0.38"/>
    <x v="721"/>
    <m/>
  </r>
  <r>
    <n v="3363"/>
    <x v="181"/>
    <x v="1"/>
    <n v="21"/>
    <n v="8185.89"/>
    <x v="5"/>
    <x v="0"/>
    <x v="1565"/>
    <n v="415.88"/>
    <n v="11.37"/>
    <s v="Gary Zandusky"/>
    <x v="6"/>
    <x v="5"/>
    <x v="3"/>
    <x v="0"/>
    <x v="0"/>
    <n v="0.56999999999999995"/>
    <x v="890"/>
    <m/>
  </r>
  <r>
    <n v="3585"/>
    <x v="737"/>
    <x v="1"/>
    <n v="27"/>
    <n v="259.72000000000003"/>
    <x v="1"/>
    <x v="0"/>
    <x v="1566"/>
    <n v="10.06"/>
    <n v="2.06"/>
    <s v="Ann Blume"/>
    <x v="6"/>
    <x v="5"/>
    <x v="2"/>
    <x v="0"/>
    <x v="4"/>
    <n v="0.39"/>
    <x v="884"/>
    <m/>
  </r>
  <r>
    <n v="3585"/>
    <x v="737"/>
    <x v="1"/>
    <n v="34"/>
    <n v="54.69"/>
    <x v="1"/>
    <x v="0"/>
    <x v="1567"/>
    <n v="1.68"/>
    <n v="1.57"/>
    <s v="Ann Blume"/>
    <x v="6"/>
    <x v="5"/>
    <x v="2"/>
    <x v="0"/>
    <x v="10"/>
    <n v="0.59"/>
    <x v="598"/>
    <m/>
  </r>
  <r>
    <n v="3745"/>
    <x v="738"/>
    <x v="0"/>
    <n v="38"/>
    <n v="1143.3499999999999"/>
    <x v="0"/>
    <x v="2"/>
    <x v="1568"/>
    <n v="29.18"/>
    <n v="8.5500000000000007"/>
    <s v="Erin Smith"/>
    <x v="6"/>
    <x v="5"/>
    <x v="3"/>
    <x v="2"/>
    <x v="6"/>
    <n v="0.42"/>
    <x v="865"/>
    <m/>
  </r>
  <r>
    <n v="4550"/>
    <x v="739"/>
    <x v="1"/>
    <n v="32"/>
    <n v="3730.54"/>
    <x v="1"/>
    <x v="1"/>
    <x v="1569"/>
    <n v="119.99"/>
    <n v="16.8"/>
    <s v="Gary Zandusky"/>
    <x v="6"/>
    <x v="5"/>
    <x v="3"/>
    <x v="1"/>
    <x v="16"/>
    <n v="0.35"/>
    <x v="891"/>
    <m/>
  </r>
  <r>
    <n v="4743"/>
    <x v="710"/>
    <x v="0"/>
    <n v="29"/>
    <n v="352.55"/>
    <x v="5"/>
    <x v="0"/>
    <x v="1570"/>
    <n v="12.97"/>
    <n v="1.49"/>
    <s v="Gary Zandusky"/>
    <x v="6"/>
    <x v="5"/>
    <x v="3"/>
    <x v="0"/>
    <x v="2"/>
    <n v="0.35"/>
    <x v="121"/>
    <m/>
  </r>
  <r>
    <n v="4743"/>
    <x v="710"/>
    <x v="0"/>
    <n v="32"/>
    <n v="719.64"/>
    <x v="2"/>
    <x v="0"/>
    <x v="1571"/>
    <n v="20.89"/>
    <n v="11.52"/>
    <s v="Gary Zandusky"/>
    <x v="6"/>
    <x v="5"/>
    <x v="3"/>
    <x v="0"/>
    <x v="0"/>
    <n v="0.83"/>
    <x v="892"/>
    <m/>
  </r>
  <r>
    <n v="5251"/>
    <x v="73"/>
    <x v="2"/>
    <n v="38"/>
    <n v="3821.0390000000002"/>
    <x v="9"/>
    <x v="2"/>
    <x v="1572"/>
    <n v="115.99"/>
    <n v="5.99"/>
    <s v="Tamara Dahlen"/>
    <x v="6"/>
    <x v="5"/>
    <x v="2"/>
    <x v="1"/>
    <x v="3"/>
    <n v="0.56999999999999995"/>
    <x v="90"/>
    <m/>
  </r>
  <r>
    <n v="5283"/>
    <x v="740"/>
    <x v="2"/>
    <n v="23"/>
    <n v="2508.6729999999998"/>
    <x v="4"/>
    <x v="0"/>
    <x v="1573"/>
    <n v="125.99"/>
    <n v="7.69"/>
    <s v="Gary Zandusky"/>
    <x v="6"/>
    <x v="5"/>
    <x v="3"/>
    <x v="1"/>
    <x v="3"/>
    <n v="0.57999999999999996"/>
    <x v="123"/>
    <m/>
  </r>
  <r>
    <n v="5381"/>
    <x v="741"/>
    <x v="0"/>
    <n v="47"/>
    <n v="4888.1400000000003"/>
    <x v="1"/>
    <x v="0"/>
    <x v="1574"/>
    <n v="107.53"/>
    <n v="5.81"/>
    <s v="Edward Nazzal"/>
    <x v="6"/>
    <x v="5"/>
    <x v="3"/>
    <x v="2"/>
    <x v="6"/>
    <n v="0.65"/>
    <x v="893"/>
    <m/>
  </r>
  <r>
    <n v="5381"/>
    <x v="741"/>
    <x v="0"/>
    <n v="27"/>
    <n v="63.87"/>
    <x v="5"/>
    <x v="0"/>
    <x v="1575"/>
    <n v="2.1800000000000002"/>
    <n v="7.09"/>
    <s v="Edward Nazzal"/>
    <x v="6"/>
    <x v="5"/>
    <x v="3"/>
    <x v="0"/>
    <x v="4"/>
    <n v="0.38"/>
    <x v="893"/>
    <m/>
  </r>
  <r>
    <n v="5444"/>
    <x v="71"/>
    <x v="3"/>
    <n v="2"/>
    <n v="885.94"/>
    <x v="3"/>
    <x v="0"/>
    <x v="1576"/>
    <n v="449.99"/>
    <n v="24.49"/>
    <s v="Frank Carlisle"/>
    <x v="6"/>
    <x v="5"/>
    <x v="0"/>
    <x v="1"/>
    <x v="11"/>
    <n v="0.52"/>
    <x v="87"/>
    <m/>
  </r>
  <r>
    <n v="5601"/>
    <x v="413"/>
    <x v="1"/>
    <n v="10"/>
    <n v="120.53"/>
    <x v="8"/>
    <x v="0"/>
    <x v="1577"/>
    <n v="12.22"/>
    <n v="2.85"/>
    <s v="Gary Hansen"/>
    <x v="6"/>
    <x v="5"/>
    <x v="1"/>
    <x v="2"/>
    <x v="6"/>
    <n v="0.55000000000000004"/>
    <x v="429"/>
    <m/>
  </r>
  <r>
    <n v="6592"/>
    <x v="742"/>
    <x v="0"/>
    <n v="29"/>
    <n v="194.29"/>
    <x v="5"/>
    <x v="0"/>
    <x v="1578"/>
    <n v="6.84"/>
    <n v="8.3699999999999992"/>
    <s v="Tamara Chand"/>
    <x v="6"/>
    <x v="5"/>
    <x v="1"/>
    <x v="0"/>
    <x v="14"/>
    <n v="0.57999999999999996"/>
    <x v="894"/>
    <m/>
  </r>
  <r>
    <n v="6592"/>
    <x v="742"/>
    <x v="0"/>
    <n v="33"/>
    <n v="1621.1"/>
    <x v="1"/>
    <x v="2"/>
    <x v="1579"/>
    <n v="48.91"/>
    <n v="35"/>
    <s v="Tamara Chand"/>
    <x v="6"/>
    <x v="5"/>
    <x v="1"/>
    <x v="0"/>
    <x v="0"/>
    <n v="0.83"/>
    <x v="895"/>
    <m/>
  </r>
  <r>
    <n v="6755"/>
    <x v="624"/>
    <x v="1"/>
    <n v="20"/>
    <n v="156.47"/>
    <x v="2"/>
    <x v="0"/>
    <x v="1580"/>
    <n v="7.1"/>
    <n v="6.05"/>
    <s v="Kelly Lampkin"/>
    <x v="6"/>
    <x v="5"/>
    <x v="3"/>
    <x v="0"/>
    <x v="2"/>
    <n v="0.39"/>
    <x v="773"/>
    <m/>
  </r>
  <r>
    <n v="6918"/>
    <x v="743"/>
    <x v="3"/>
    <n v="38"/>
    <n v="1559.5"/>
    <x v="2"/>
    <x v="0"/>
    <x v="1581"/>
    <n v="39.479999999999997"/>
    <n v="1.99"/>
    <s v="Erin Ashbrook"/>
    <x v="6"/>
    <x v="5"/>
    <x v="1"/>
    <x v="1"/>
    <x v="9"/>
    <n v="0.54"/>
    <x v="644"/>
    <m/>
  </r>
  <r>
    <n v="8103"/>
    <x v="744"/>
    <x v="0"/>
    <n v="16"/>
    <n v="457.68"/>
    <x v="1"/>
    <x v="0"/>
    <x v="1582"/>
    <n v="29.17"/>
    <n v="6.27"/>
    <s v="Bill Stewart"/>
    <x v="6"/>
    <x v="5"/>
    <x v="2"/>
    <x v="0"/>
    <x v="2"/>
    <n v="0.37"/>
    <x v="896"/>
    <m/>
  </r>
  <r>
    <n v="8258"/>
    <x v="275"/>
    <x v="1"/>
    <n v="37"/>
    <n v="434.77"/>
    <x v="11"/>
    <x v="0"/>
    <x v="1583"/>
    <n v="11.34"/>
    <n v="11.25"/>
    <s v="James Lanier"/>
    <x v="6"/>
    <x v="5"/>
    <x v="2"/>
    <x v="0"/>
    <x v="4"/>
    <n v="0.36"/>
    <x v="348"/>
    <m/>
  </r>
  <r>
    <n v="8454"/>
    <x v="745"/>
    <x v="2"/>
    <n v="38"/>
    <n v="218.77"/>
    <x v="4"/>
    <x v="0"/>
    <x v="1584"/>
    <n v="5.4"/>
    <n v="7.78"/>
    <s v="Christine Phan"/>
    <x v="6"/>
    <x v="5"/>
    <x v="0"/>
    <x v="0"/>
    <x v="2"/>
    <n v="0.37"/>
    <x v="220"/>
    <m/>
  </r>
  <r>
    <n v="8710"/>
    <x v="746"/>
    <x v="3"/>
    <n v="17"/>
    <n v="63.34"/>
    <x v="4"/>
    <x v="0"/>
    <x v="1585"/>
    <n v="3.36"/>
    <n v="6.27"/>
    <s v="Tamara Dahlen"/>
    <x v="6"/>
    <x v="5"/>
    <x v="2"/>
    <x v="0"/>
    <x v="2"/>
    <n v="0.4"/>
    <x v="826"/>
    <m/>
  </r>
  <r>
    <n v="8710"/>
    <x v="746"/>
    <x v="3"/>
    <n v="42"/>
    <n v="151.35"/>
    <x v="1"/>
    <x v="2"/>
    <x v="1586"/>
    <n v="3.71"/>
    <n v="1.93"/>
    <s v="Tamara Dahlen"/>
    <x v="6"/>
    <x v="5"/>
    <x v="2"/>
    <x v="0"/>
    <x v="4"/>
    <n v="0.35"/>
    <x v="443"/>
    <m/>
  </r>
  <r>
    <n v="8835"/>
    <x v="747"/>
    <x v="3"/>
    <n v="12"/>
    <n v="153.44"/>
    <x v="9"/>
    <x v="0"/>
    <x v="1587"/>
    <n v="12.2"/>
    <n v="6.02"/>
    <s v="James Lanier"/>
    <x v="6"/>
    <x v="5"/>
    <x v="2"/>
    <x v="2"/>
    <x v="6"/>
    <n v="0.43"/>
    <x v="897"/>
    <m/>
  </r>
  <r>
    <n v="8960"/>
    <x v="222"/>
    <x v="2"/>
    <n v="46"/>
    <n v="4335.34"/>
    <x v="1"/>
    <x v="2"/>
    <x v="1588"/>
    <n v="99.99"/>
    <n v="19.989999999999998"/>
    <s v="Christine Phan"/>
    <x v="6"/>
    <x v="5"/>
    <x v="0"/>
    <x v="1"/>
    <x v="9"/>
    <n v="0.52"/>
    <x v="898"/>
    <m/>
  </r>
  <r>
    <n v="8960"/>
    <x v="222"/>
    <x v="2"/>
    <n v="15"/>
    <n v="1150.5345"/>
    <x v="2"/>
    <x v="0"/>
    <x v="1589"/>
    <n v="85.99"/>
    <n v="1.25"/>
    <s v="Christine Phan"/>
    <x v="6"/>
    <x v="5"/>
    <x v="0"/>
    <x v="1"/>
    <x v="3"/>
    <n v="0.39"/>
    <x v="898"/>
    <m/>
  </r>
  <r>
    <n v="9281"/>
    <x v="174"/>
    <x v="3"/>
    <n v="31"/>
    <n v="199.8"/>
    <x v="3"/>
    <x v="2"/>
    <x v="1590"/>
    <n v="6.48"/>
    <n v="6.81"/>
    <s v="Alan Hwang"/>
    <x v="6"/>
    <x v="5"/>
    <x v="0"/>
    <x v="0"/>
    <x v="4"/>
    <n v="0.36"/>
    <x v="899"/>
    <m/>
  </r>
  <r>
    <n v="9281"/>
    <x v="174"/>
    <x v="3"/>
    <n v="24"/>
    <n v="68.97"/>
    <x v="11"/>
    <x v="0"/>
    <x v="1591"/>
    <n v="2.78"/>
    <n v="0.97"/>
    <s v="Alan Hwang"/>
    <x v="6"/>
    <x v="5"/>
    <x v="0"/>
    <x v="0"/>
    <x v="10"/>
    <n v="0.59"/>
    <x v="899"/>
    <m/>
  </r>
  <r>
    <n v="9350"/>
    <x v="311"/>
    <x v="3"/>
    <n v="13"/>
    <n v="1735.94"/>
    <x v="8"/>
    <x v="1"/>
    <x v="1592"/>
    <n v="140.97999999999999"/>
    <n v="53.48"/>
    <s v="Darren Budd"/>
    <x v="6"/>
    <x v="5"/>
    <x v="2"/>
    <x v="2"/>
    <x v="7"/>
    <n v="0.65"/>
    <x v="374"/>
    <m/>
  </r>
  <r>
    <n v="9350"/>
    <x v="311"/>
    <x v="3"/>
    <n v="2"/>
    <n v="337.6"/>
    <x v="8"/>
    <x v="0"/>
    <x v="1593"/>
    <n v="172.99"/>
    <n v="19.989999999999998"/>
    <s v="Darren Budd"/>
    <x v="6"/>
    <x v="5"/>
    <x v="2"/>
    <x v="2"/>
    <x v="6"/>
    <n v="0.64"/>
    <x v="900"/>
    <m/>
  </r>
  <r>
    <n v="9665"/>
    <x v="748"/>
    <x v="0"/>
    <n v="50"/>
    <n v="2348.66"/>
    <x v="11"/>
    <x v="0"/>
    <x v="1594"/>
    <n v="46.89"/>
    <n v="5.0999999999999996"/>
    <s v="Eugene Hildebrand"/>
    <x v="6"/>
    <x v="5"/>
    <x v="3"/>
    <x v="0"/>
    <x v="1"/>
    <n v="0.46"/>
    <x v="885"/>
    <m/>
  </r>
  <r>
    <n v="9665"/>
    <x v="748"/>
    <x v="0"/>
    <n v="19"/>
    <n v="2657.12"/>
    <x v="9"/>
    <x v="1"/>
    <x v="1595"/>
    <n v="140.97999999999999"/>
    <n v="36.090000000000003"/>
    <s v="Eugene Hildebrand"/>
    <x v="6"/>
    <x v="5"/>
    <x v="3"/>
    <x v="2"/>
    <x v="7"/>
    <n v="0.77"/>
    <x v="901"/>
    <m/>
  </r>
  <r>
    <n v="9665"/>
    <x v="748"/>
    <x v="0"/>
    <n v="49"/>
    <n v="9579.6200000000008"/>
    <x v="8"/>
    <x v="1"/>
    <x v="1596"/>
    <n v="212.6"/>
    <n v="110.2"/>
    <s v="Eugene Hildebrand"/>
    <x v="6"/>
    <x v="5"/>
    <x v="3"/>
    <x v="2"/>
    <x v="8"/>
    <n v="0.73"/>
    <x v="901"/>
    <m/>
  </r>
  <r>
    <n v="9893"/>
    <x v="749"/>
    <x v="2"/>
    <n v="1"/>
    <n v="192.49"/>
    <x v="11"/>
    <x v="1"/>
    <x v="728"/>
    <n v="160.97999999999999"/>
    <n v="30"/>
    <s v="Edward Nazzal"/>
    <x v="6"/>
    <x v="5"/>
    <x v="3"/>
    <x v="2"/>
    <x v="13"/>
    <n v="0.62"/>
    <x v="902"/>
    <m/>
  </r>
  <r>
    <n v="10183"/>
    <x v="316"/>
    <x v="3"/>
    <n v="48"/>
    <n v="1210.02"/>
    <x v="7"/>
    <x v="1"/>
    <x v="1597"/>
    <n v="25.98"/>
    <n v="14.36"/>
    <s v="Darren Budd"/>
    <x v="6"/>
    <x v="5"/>
    <x v="2"/>
    <x v="2"/>
    <x v="13"/>
    <n v="0.6"/>
    <x v="256"/>
    <m/>
  </r>
  <r>
    <n v="10247"/>
    <x v="750"/>
    <x v="2"/>
    <n v="21"/>
    <n v="111.66"/>
    <x v="7"/>
    <x v="0"/>
    <x v="1598"/>
    <n v="4.9800000000000004"/>
    <n v="5.49"/>
    <s v="Edward Becker"/>
    <x v="6"/>
    <x v="5"/>
    <x v="3"/>
    <x v="0"/>
    <x v="4"/>
    <n v="0.38"/>
    <x v="903"/>
    <m/>
  </r>
  <r>
    <n v="10247"/>
    <x v="750"/>
    <x v="2"/>
    <n v="24"/>
    <n v="231.95"/>
    <x v="4"/>
    <x v="0"/>
    <x v="1599"/>
    <n v="9.7799999999999994"/>
    <n v="1.99"/>
    <s v="Edward Becker"/>
    <x v="6"/>
    <x v="5"/>
    <x v="3"/>
    <x v="1"/>
    <x v="9"/>
    <n v="0.43"/>
    <x v="904"/>
    <m/>
  </r>
  <r>
    <n v="10371"/>
    <x v="81"/>
    <x v="1"/>
    <n v="10"/>
    <n v="156.15"/>
    <x v="3"/>
    <x v="2"/>
    <x v="1600"/>
    <n v="15.73"/>
    <n v="7.42"/>
    <s v="Melanie Page"/>
    <x v="6"/>
    <x v="5"/>
    <x v="2"/>
    <x v="0"/>
    <x v="14"/>
    <n v="0.56000000000000005"/>
    <x v="905"/>
    <m/>
  </r>
  <r>
    <n v="10498"/>
    <x v="700"/>
    <x v="0"/>
    <n v="47"/>
    <n v="1968.47"/>
    <x v="0"/>
    <x v="0"/>
    <x v="1601"/>
    <n v="40.97"/>
    <n v="8.99"/>
    <s v="Jesus Ocampo"/>
    <x v="6"/>
    <x v="5"/>
    <x v="0"/>
    <x v="0"/>
    <x v="10"/>
    <n v="0.59"/>
    <x v="852"/>
    <m/>
  </r>
  <r>
    <n v="10624"/>
    <x v="751"/>
    <x v="3"/>
    <n v="23"/>
    <n v="1082.43"/>
    <x v="7"/>
    <x v="0"/>
    <x v="1602"/>
    <n v="47.98"/>
    <n v="3.61"/>
    <s v="Darren Powers"/>
    <x v="6"/>
    <x v="5"/>
    <x v="2"/>
    <x v="1"/>
    <x v="9"/>
    <n v="0.71"/>
    <x v="362"/>
    <m/>
  </r>
  <r>
    <n v="11425"/>
    <x v="539"/>
    <x v="3"/>
    <n v="29"/>
    <n v="482.91"/>
    <x v="8"/>
    <x v="0"/>
    <x v="1603"/>
    <n v="16.91"/>
    <n v="6.25"/>
    <s v="Patrick Bzostek"/>
    <x v="6"/>
    <x v="5"/>
    <x v="1"/>
    <x v="0"/>
    <x v="0"/>
    <n v="0.57999999999999996"/>
    <x v="841"/>
    <m/>
  </r>
  <r>
    <n v="11425"/>
    <x v="539"/>
    <x v="3"/>
    <n v="23"/>
    <n v="2969.6365000000001"/>
    <x v="0"/>
    <x v="2"/>
    <x v="1604"/>
    <n v="155.99"/>
    <n v="8.99"/>
    <s v="Patrick Bzostek"/>
    <x v="6"/>
    <x v="5"/>
    <x v="1"/>
    <x v="1"/>
    <x v="3"/>
    <n v="0.57999999999999996"/>
    <x v="672"/>
    <m/>
  </r>
  <r>
    <n v="11491"/>
    <x v="569"/>
    <x v="0"/>
    <n v="26"/>
    <n v="165.37"/>
    <x v="7"/>
    <x v="0"/>
    <x v="1605"/>
    <n v="6.6"/>
    <n v="4.07"/>
    <s v="Darren Budd"/>
    <x v="6"/>
    <x v="5"/>
    <x v="3"/>
    <x v="1"/>
    <x v="9"/>
    <n v="0.66"/>
    <x v="64"/>
    <m/>
  </r>
  <r>
    <n v="11491"/>
    <x v="569"/>
    <x v="0"/>
    <n v="38"/>
    <n v="1785.74"/>
    <x v="4"/>
    <x v="2"/>
    <x v="1606"/>
    <n v="48.04"/>
    <n v="7.23"/>
    <s v="Darren Budd"/>
    <x v="6"/>
    <x v="5"/>
    <x v="3"/>
    <x v="2"/>
    <x v="6"/>
    <n v="0.41"/>
    <x v="906"/>
    <m/>
  </r>
  <r>
    <n v="11841"/>
    <x v="752"/>
    <x v="2"/>
    <n v="44"/>
    <n v="2339.52"/>
    <x v="8"/>
    <x v="0"/>
    <x v="1607"/>
    <n v="54.96"/>
    <n v="10.75"/>
    <s v="Melanie Page"/>
    <x v="6"/>
    <x v="5"/>
    <x v="2"/>
    <x v="0"/>
    <x v="4"/>
    <n v="0.36"/>
    <x v="907"/>
    <m/>
  </r>
  <r>
    <n v="11841"/>
    <x v="752"/>
    <x v="2"/>
    <n v="46"/>
    <n v="533.25"/>
    <x v="1"/>
    <x v="0"/>
    <x v="1608"/>
    <n v="11.97"/>
    <n v="5.81"/>
    <s v="Melanie Page"/>
    <x v="6"/>
    <x v="5"/>
    <x v="2"/>
    <x v="0"/>
    <x v="10"/>
    <n v="0.6"/>
    <x v="533"/>
    <m/>
  </r>
  <r>
    <n v="12160"/>
    <x v="513"/>
    <x v="0"/>
    <n v="48"/>
    <n v="10341.469999999999"/>
    <x v="4"/>
    <x v="1"/>
    <x v="1609"/>
    <n v="208.16"/>
    <n v="68.02"/>
    <s v="Darren Budd"/>
    <x v="6"/>
    <x v="5"/>
    <x v="2"/>
    <x v="2"/>
    <x v="13"/>
    <n v="0.56999999999999995"/>
    <x v="908"/>
    <m/>
  </r>
  <r>
    <n v="12160"/>
    <x v="513"/>
    <x v="0"/>
    <n v="2"/>
    <n v="55.21"/>
    <x v="3"/>
    <x v="0"/>
    <x v="1610"/>
    <n v="24.98"/>
    <n v="8.7899999999999991"/>
    <s v="Darren Budd"/>
    <x v="6"/>
    <x v="5"/>
    <x v="2"/>
    <x v="2"/>
    <x v="13"/>
    <n v="0.56000000000000005"/>
    <x v="309"/>
    <m/>
  </r>
  <r>
    <n v="12160"/>
    <x v="513"/>
    <x v="0"/>
    <n v="9"/>
    <n v="38.299999999999997"/>
    <x v="2"/>
    <x v="0"/>
    <x v="1611"/>
    <n v="3.36"/>
    <n v="6.27"/>
    <s v="Darren Budd"/>
    <x v="6"/>
    <x v="5"/>
    <x v="2"/>
    <x v="2"/>
    <x v="6"/>
    <n v="0.55000000000000004"/>
    <x v="908"/>
    <m/>
  </r>
  <r>
    <n v="12258"/>
    <x v="753"/>
    <x v="0"/>
    <n v="3"/>
    <n v="561.65"/>
    <x v="0"/>
    <x v="1"/>
    <x v="1612"/>
    <n v="180.98"/>
    <n v="30"/>
    <s v="Kelly Lampkin"/>
    <x v="6"/>
    <x v="5"/>
    <x v="3"/>
    <x v="2"/>
    <x v="13"/>
    <n v="0.69"/>
    <x v="214"/>
    <m/>
  </r>
  <r>
    <n v="12258"/>
    <x v="753"/>
    <x v="0"/>
    <n v="2"/>
    <n v="55.6"/>
    <x v="7"/>
    <x v="0"/>
    <x v="1613"/>
    <n v="3.25"/>
    <n v="49"/>
    <s v="Kelly Lampkin"/>
    <x v="6"/>
    <x v="5"/>
    <x v="3"/>
    <x v="0"/>
    <x v="1"/>
    <n v="0.56000000000000005"/>
    <x v="909"/>
    <m/>
  </r>
  <r>
    <n v="12258"/>
    <x v="753"/>
    <x v="0"/>
    <n v="22"/>
    <n v="2431.13"/>
    <x v="2"/>
    <x v="0"/>
    <x v="1614"/>
    <n v="110.98"/>
    <n v="13.99"/>
    <s v="Kelly Lampkin"/>
    <x v="6"/>
    <x v="5"/>
    <x v="3"/>
    <x v="2"/>
    <x v="6"/>
    <n v="0.69"/>
    <x v="307"/>
    <m/>
  </r>
  <r>
    <n v="12258"/>
    <x v="753"/>
    <x v="0"/>
    <n v="27"/>
    <n v="113.4"/>
    <x v="9"/>
    <x v="2"/>
    <x v="1615"/>
    <n v="3.95"/>
    <n v="2"/>
    <s v="Kelly Lampkin"/>
    <x v="6"/>
    <x v="5"/>
    <x v="3"/>
    <x v="0"/>
    <x v="5"/>
    <n v="0.53"/>
    <x v="536"/>
    <m/>
  </r>
  <r>
    <n v="12263"/>
    <x v="754"/>
    <x v="1"/>
    <n v="12"/>
    <n v="515.65"/>
    <x v="10"/>
    <x v="0"/>
    <x v="1616"/>
    <n v="39.479999999999997"/>
    <n v="3.99"/>
    <s v="Dan Lawera"/>
    <x v="6"/>
    <x v="5"/>
    <x v="2"/>
    <x v="0"/>
    <x v="1"/>
    <n v="0.56000000000000005"/>
    <x v="791"/>
    <m/>
  </r>
  <r>
    <n v="12551"/>
    <x v="192"/>
    <x v="0"/>
    <n v="46"/>
    <n v="5023.2534999999998"/>
    <x v="2"/>
    <x v="0"/>
    <x v="1617"/>
    <n v="125.99"/>
    <n v="5.26"/>
    <s v="George Ashbrook"/>
    <x v="6"/>
    <x v="5"/>
    <x v="0"/>
    <x v="1"/>
    <x v="3"/>
    <n v="0.55000000000000004"/>
    <x v="616"/>
    <m/>
  </r>
  <r>
    <n v="12736"/>
    <x v="21"/>
    <x v="0"/>
    <n v="2"/>
    <n v="25.52"/>
    <x v="2"/>
    <x v="0"/>
    <x v="1618"/>
    <n v="9.65"/>
    <n v="6.22"/>
    <s v="Henry MacAllister"/>
    <x v="6"/>
    <x v="5"/>
    <x v="0"/>
    <x v="2"/>
    <x v="6"/>
    <n v="0.55000000000000004"/>
    <x v="867"/>
    <m/>
  </r>
  <r>
    <n v="12768"/>
    <x v="755"/>
    <x v="3"/>
    <n v="34"/>
    <n v="1562.97"/>
    <x v="2"/>
    <x v="2"/>
    <x v="1619"/>
    <n v="42.98"/>
    <n v="4.62"/>
    <s v="Kelly Lampkin"/>
    <x v="6"/>
    <x v="5"/>
    <x v="2"/>
    <x v="0"/>
    <x v="1"/>
    <n v="0.56000000000000005"/>
    <x v="910"/>
    <m/>
  </r>
  <r>
    <n v="12837"/>
    <x v="756"/>
    <x v="2"/>
    <n v="22"/>
    <n v="66.19"/>
    <x v="11"/>
    <x v="0"/>
    <x v="1620"/>
    <n v="2.88"/>
    <n v="0.99"/>
    <s v="Dave Hallsten"/>
    <x v="6"/>
    <x v="5"/>
    <x v="3"/>
    <x v="0"/>
    <x v="12"/>
    <n v="0.36"/>
    <x v="142"/>
    <m/>
  </r>
  <r>
    <n v="13030"/>
    <x v="757"/>
    <x v="2"/>
    <n v="32"/>
    <n v="136.19999999999999"/>
    <x v="5"/>
    <x v="2"/>
    <x v="1621"/>
    <n v="3.89"/>
    <n v="7.01"/>
    <s v="Nancy Lomonaco"/>
    <x v="6"/>
    <x v="5"/>
    <x v="3"/>
    <x v="0"/>
    <x v="2"/>
    <n v="0.37"/>
    <x v="911"/>
    <m/>
  </r>
  <r>
    <n v="13091"/>
    <x v="758"/>
    <x v="2"/>
    <n v="12"/>
    <n v="81.430000000000007"/>
    <x v="3"/>
    <x v="0"/>
    <x v="1622"/>
    <n v="6.48"/>
    <n v="7.03"/>
    <s v="Arthur Wiediger"/>
    <x v="6"/>
    <x v="5"/>
    <x v="2"/>
    <x v="0"/>
    <x v="4"/>
    <n v="0.37"/>
    <x v="115"/>
    <m/>
  </r>
  <r>
    <n v="13091"/>
    <x v="758"/>
    <x v="2"/>
    <n v="39"/>
    <n v="883.15"/>
    <x v="2"/>
    <x v="0"/>
    <x v="1623"/>
    <n v="20.34"/>
    <n v="35"/>
    <s v="Arthur Wiediger"/>
    <x v="6"/>
    <x v="5"/>
    <x v="2"/>
    <x v="0"/>
    <x v="0"/>
    <n v="0.84"/>
    <x v="115"/>
    <m/>
  </r>
  <r>
    <n v="13479"/>
    <x v="759"/>
    <x v="1"/>
    <n v="3"/>
    <n v="292.95999999999998"/>
    <x v="5"/>
    <x v="0"/>
    <x v="1624"/>
    <n v="99.99"/>
    <n v="19.989999999999998"/>
    <s v="Erin Ashbrook"/>
    <x v="6"/>
    <x v="5"/>
    <x v="1"/>
    <x v="1"/>
    <x v="9"/>
    <n v="0.52"/>
    <x v="794"/>
    <m/>
  </r>
  <r>
    <n v="13479"/>
    <x v="759"/>
    <x v="1"/>
    <n v="13"/>
    <n v="2206.991"/>
    <x v="0"/>
    <x v="0"/>
    <x v="1625"/>
    <n v="205.99"/>
    <n v="5.26"/>
    <s v="Erin Ashbrook"/>
    <x v="6"/>
    <x v="5"/>
    <x v="1"/>
    <x v="1"/>
    <x v="3"/>
    <n v="0.56000000000000005"/>
    <x v="909"/>
    <m/>
  </r>
  <r>
    <n v="13735"/>
    <x v="760"/>
    <x v="2"/>
    <n v="36"/>
    <n v="281.70999999999998"/>
    <x v="11"/>
    <x v="0"/>
    <x v="1626"/>
    <n v="7.64"/>
    <n v="1.39"/>
    <s v="Edward Becker"/>
    <x v="6"/>
    <x v="5"/>
    <x v="3"/>
    <x v="0"/>
    <x v="15"/>
    <n v="0.36"/>
    <x v="912"/>
    <m/>
  </r>
  <r>
    <n v="13861"/>
    <x v="761"/>
    <x v="1"/>
    <n v="7"/>
    <n v="37.299999999999997"/>
    <x v="10"/>
    <x v="0"/>
    <x v="1627"/>
    <n v="4.84"/>
    <n v="0.71"/>
    <s v="Andy Yotov"/>
    <x v="6"/>
    <x v="5"/>
    <x v="2"/>
    <x v="0"/>
    <x v="10"/>
    <n v="0.52"/>
    <x v="321"/>
    <m/>
  </r>
  <r>
    <n v="13892"/>
    <x v="153"/>
    <x v="1"/>
    <n v="47"/>
    <n v="1446.97"/>
    <x v="10"/>
    <x v="0"/>
    <x v="1628"/>
    <n v="29.89"/>
    <n v="1.99"/>
    <s v="Frank Hawley"/>
    <x v="6"/>
    <x v="5"/>
    <x v="3"/>
    <x v="1"/>
    <x v="9"/>
    <n v="0.5"/>
    <x v="647"/>
    <m/>
  </r>
  <r>
    <n v="14368"/>
    <x v="67"/>
    <x v="1"/>
    <n v="5"/>
    <n v="522.05999999999995"/>
    <x v="7"/>
    <x v="0"/>
    <x v="1629"/>
    <n v="105.98"/>
    <n v="13.99"/>
    <s v="Ivan Liston"/>
    <x v="6"/>
    <x v="5"/>
    <x v="1"/>
    <x v="2"/>
    <x v="6"/>
    <n v="0.65"/>
    <x v="317"/>
    <m/>
  </r>
  <r>
    <n v="14368"/>
    <x v="67"/>
    <x v="1"/>
    <n v="37"/>
    <n v="1218.08"/>
    <x v="8"/>
    <x v="0"/>
    <x v="1630"/>
    <n v="34.58"/>
    <n v="8.99"/>
    <s v="Ivan Liston"/>
    <x v="6"/>
    <x v="5"/>
    <x v="1"/>
    <x v="0"/>
    <x v="10"/>
    <n v="0.56000000000000005"/>
    <x v="888"/>
    <m/>
  </r>
  <r>
    <n v="14596"/>
    <x v="545"/>
    <x v="3"/>
    <n v="24"/>
    <n v="199.12"/>
    <x v="2"/>
    <x v="0"/>
    <x v="1631"/>
    <n v="8.34"/>
    <n v="0.96"/>
    <s v="Darren Powers"/>
    <x v="6"/>
    <x v="5"/>
    <x v="2"/>
    <x v="2"/>
    <x v="6"/>
    <n v="0.43"/>
    <x v="109"/>
    <m/>
  </r>
  <r>
    <n v="14596"/>
    <x v="545"/>
    <x v="3"/>
    <n v="19"/>
    <n v="63.14"/>
    <x v="7"/>
    <x v="0"/>
    <x v="1632"/>
    <n v="3.28"/>
    <n v="3.97"/>
    <s v="Darren Powers"/>
    <x v="6"/>
    <x v="5"/>
    <x v="2"/>
    <x v="0"/>
    <x v="10"/>
    <n v="0.56000000000000005"/>
    <x v="679"/>
    <m/>
  </r>
  <r>
    <n v="14693"/>
    <x v="456"/>
    <x v="3"/>
    <n v="39"/>
    <n v="268.94"/>
    <x v="11"/>
    <x v="0"/>
    <x v="1633"/>
    <n v="6.48"/>
    <n v="6.41"/>
    <s v="Darren Powers"/>
    <x v="6"/>
    <x v="5"/>
    <x v="2"/>
    <x v="0"/>
    <x v="4"/>
    <n v="0.37"/>
    <x v="572"/>
    <m/>
  </r>
  <r>
    <n v="14693"/>
    <x v="456"/>
    <x v="3"/>
    <n v="38"/>
    <n v="847.82"/>
    <x v="9"/>
    <x v="1"/>
    <x v="1634"/>
    <n v="20.98"/>
    <n v="45"/>
    <s v="Darren Powers"/>
    <x v="6"/>
    <x v="5"/>
    <x v="2"/>
    <x v="0"/>
    <x v="0"/>
    <n v="0.61"/>
    <x v="572"/>
    <m/>
  </r>
  <r>
    <n v="14695"/>
    <x v="331"/>
    <x v="1"/>
    <n v="40"/>
    <n v="1992.45"/>
    <x v="9"/>
    <x v="1"/>
    <x v="1635"/>
    <n v="48.58"/>
    <n v="54.11"/>
    <s v="Anthony Witt"/>
    <x v="6"/>
    <x v="5"/>
    <x v="2"/>
    <x v="2"/>
    <x v="7"/>
    <n v="0.69"/>
    <x v="913"/>
    <m/>
  </r>
  <r>
    <n v="14823"/>
    <x v="527"/>
    <x v="0"/>
    <n v="15"/>
    <n v="103.62"/>
    <x v="8"/>
    <x v="0"/>
    <x v="1636"/>
    <n v="7.31"/>
    <n v="0.49"/>
    <s v="David Smith"/>
    <x v="6"/>
    <x v="5"/>
    <x v="0"/>
    <x v="0"/>
    <x v="12"/>
    <n v="0.38"/>
    <x v="273"/>
    <m/>
  </r>
  <r>
    <n v="14823"/>
    <x v="527"/>
    <x v="0"/>
    <n v="20"/>
    <n v="124.84"/>
    <x v="3"/>
    <x v="0"/>
    <x v="1637"/>
    <n v="6.7"/>
    <n v="1.56"/>
    <s v="David Smith"/>
    <x v="6"/>
    <x v="5"/>
    <x v="0"/>
    <x v="0"/>
    <x v="10"/>
    <n v="0.52"/>
    <x v="458"/>
    <m/>
  </r>
  <r>
    <n v="15014"/>
    <x v="695"/>
    <x v="2"/>
    <n v="10"/>
    <n v="633.13"/>
    <x v="9"/>
    <x v="1"/>
    <x v="1638"/>
    <n v="58.14"/>
    <n v="36.61"/>
    <s v="Ted Trevino"/>
    <x v="6"/>
    <x v="5"/>
    <x v="2"/>
    <x v="2"/>
    <x v="7"/>
    <n v="0.61"/>
    <x v="430"/>
    <m/>
  </r>
  <r>
    <n v="16065"/>
    <x v="438"/>
    <x v="1"/>
    <n v="15"/>
    <n v="6933.45"/>
    <x v="0"/>
    <x v="1"/>
    <x v="1639"/>
    <n v="449.99"/>
    <n v="49"/>
    <s v="Ruben Ausman"/>
    <x v="6"/>
    <x v="5"/>
    <x v="2"/>
    <x v="1"/>
    <x v="11"/>
    <n v="0.38"/>
    <x v="914"/>
    <m/>
  </r>
  <r>
    <n v="16065"/>
    <x v="438"/>
    <x v="1"/>
    <n v="14"/>
    <n v="54.99"/>
    <x v="7"/>
    <x v="0"/>
    <x v="1640"/>
    <n v="4"/>
    <n v="1.3"/>
    <s v="Ruben Ausman"/>
    <x v="6"/>
    <x v="5"/>
    <x v="2"/>
    <x v="0"/>
    <x v="4"/>
    <n v="0.37"/>
    <x v="592"/>
    <m/>
  </r>
  <r>
    <n v="16096"/>
    <x v="537"/>
    <x v="1"/>
    <n v="9"/>
    <n v="42.21"/>
    <x v="10"/>
    <x v="2"/>
    <x v="1641"/>
    <n v="2.88"/>
    <n v="0.99"/>
    <s v="Roy French"/>
    <x v="6"/>
    <x v="5"/>
    <x v="1"/>
    <x v="0"/>
    <x v="12"/>
    <n v="0.36"/>
    <x v="333"/>
    <m/>
  </r>
  <r>
    <n v="16160"/>
    <x v="145"/>
    <x v="3"/>
    <n v="50"/>
    <n v="514.86"/>
    <x v="5"/>
    <x v="0"/>
    <x v="1642"/>
    <n v="10.89"/>
    <n v="4.5"/>
    <s v="Larry Hughes"/>
    <x v="6"/>
    <x v="5"/>
    <x v="3"/>
    <x v="0"/>
    <x v="1"/>
    <n v="0.59"/>
    <x v="915"/>
    <m/>
  </r>
  <r>
    <n v="16196"/>
    <x v="762"/>
    <x v="1"/>
    <n v="44"/>
    <n v="14521.39"/>
    <x v="4"/>
    <x v="0"/>
    <x v="1643"/>
    <n v="320.98"/>
    <n v="24.49"/>
    <s v="Magdelene Morse"/>
    <x v="6"/>
    <x v="5"/>
    <x v="3"/>
    <x v="2"/>
    <x v="13"/>
    <n v="0.55000000000000004"/>
    <x v="916"/>
    <m/>
  </r>
  <r>
    <n v="16196"/>
    <x v="762"/>
    <x v="1"/>
    <n v="39"/>
    <n v="3925.9715000000001"/>
    <x v="7"/>
    <x v="0"/>
    <x v="1644"/>
    <n v="125.99"/>
    <n v="8.8000000000000007"/>
    <s v="Magdelene Morse"/>
    <x v="6"/>
    <x v="5"/>
    <x v="3"/>
    <x v="1"/>
    <x v="3"/>
    <n v="0.59"/>
    <x v="917"/>
    <m/>
  </r>
  <r>
    <n v="16519"/>
    <x v="763"/>
    <x v="2"/>
    <n v="39"/>
    <n v="158.97"/>
    <x v="3"/>
    <x v="0"/>
    <x v="1352"/>
    <n v="4.18"/>
    <n v="2.99"/>
    <s v="Alan Hwang"/>
    <x v="6"/>
    <x v="5"/>
    <x v="0"/>
    <x v="0"/>
    <x v="2"/>
    <n v="0.37"/>
    <x v="746"/>
    <m/>
  </r>
  <r>
    <n v="16519"/>
    <x v="763"/>
    <x v="2"/>
    <n v="49"/>
    <n v="138.96"/>
    <x v="4"/>
    <x v="0"/>
    <x v="1645"/>
    <n v="2.88"/>
    <n v="0.7"/>
    <s v="Alan Hwang"/>
    <x v="6"/>
    <x v="5"/>
    <x v="0"/>
    <x v="0"/>
    <x v="10"/>
    <n v="0.56000000000000005"/>
    <x v="746"/>
    <m/>
  </r>
  <r>
    <n v="16613"/>
    <x v="211"/>
    <x v="1"/>
    <n v="28"/>
    <n v="51.14"/>
    <x v="3"/>
    <x v="0"/>
    <x v="1646"/>
    <n v="1.74"/>
    <n v="4.08"/>
    <s v="Nancy Lomonaco"/>
    <x v="6"/>
    <x v="5"/>
    <x v="3"/>
    <x v="2"/>
    <x v="6"/>
    <n v="0.53"/>
    <x v="266"/>
    <m/>
  </r>
  <r>
    <n v="16771"/>
    <x v="655"/>
    <x v="1"/>
    <n v="42"/>
    <n v="1737.06"/>
    <x v="11"/>
    <x v="0"/>
    <x v="1647"/>
    <n v="39.979999999999997"/>
    <n v="9.1999999999999993"/>
    <s v="Dan Lawera"/>
    <x v="6"/>
    <x v="5"/>
    <x v="2"/>
    <x v="2"/>
    <x v="6"/>
    <n v="0.65"/>
    <x v="918"/>
    <m/>
  </r>
  <r>
    <n v="16804"/>
    <x v="764"/>
    <x v="1"/>
    <n v="46"/>
    <n v="2430.34"/>
    <x v="3"/>
    <x v="0"/>
    <x v="1648"/>
    <n v="55.98"/>
    <n v="13.88"/>
    <s v="Ed Ludwig"/>
    <x v="6"/>
    <x v="5"/>
    <x v="1"/>
    <x v="0"/>
    <x v="4"/>
    <n v="0.36"/>
    <x v="919"/>
    <m/>
  </r>
  <r>
    <n v="16804"/>
    <x v="764"/>
    <x v="1"/>
    <n v="36"/>
    <n v="218.6"/>
    <x v="9"/>
    <x v="2"/>
    <x v="1649"/>
    <n v="5.78"/>
    <n v="4.96"/>
    <s v="Ed Ludwig"/>
    <x v="6"/>
    <x v="5"/>
    <x v="1"/>
    <x v="0"/>
    <x v="4"/>
    <n v="0.36"/>
    <x v="157"/>
    <m/>
  </r>
  <r>
    <n v="17024"/>
    <x v="747"/>
    <x v="2"/>
    <n v="31"/>
    <n v="1401.75"/>
    <x v="11"/>
    <x v="0"/>
    <x v="1650"/>
    <n v="42.98"/>
    <n v="4.62"/>
    <s v="Tamara Dahlen"/>
    <x v="6"/>
    <x v="5"/>
    <x v="2"/>
    <x v="0"/>
    <x v="1"/>
    <n v="0.56000000000000005"/>
    <x v="920"/>
    <m/>
  </r>
  <r>
    <n v="17061"/>
    <x v="297"/>
    <x v="3"/>
    <n v="28"/>
    <n v="80.53"/>
    <x v="2"/>
    <x v="0"/>
    <x v="1651"/>
    <n v="2.88"/>
    <n v="0.7"/>
    <s v="Ivan Liston"/>
    <x v="6"/>
    <x v="5"/>
    <x v="1"/>
    <x v="0"/>
    <x v="10"/>
    <n v="0.56000000000000005"/>
    <x v="374"/>
    <m/>
  </r>
  <r>
    <n v="17152"/>
    <x v="102"/>
    <x v="1"/>
    <n v="32"/>
    <n v="236.45"/>
    <x v="7"/>
    <x v="0"/>
    <x v="1652"/>
    <n v="6.98"/>
    <n v="9.69"/>
    <s v="Dave Hallsten"/>
    <x v="6"/>
    <x v="5"/>
    <x v="3"/>
    <x v="0"/>
    <x v="0"/>
    <n v="0.83"/>
    <x v="787"/>
    <m/>
  </r>
  <r>
    <n v="17187"/>
    <x v="765"/>
    <x v="1"/>
    <n v="4"/>
    <n v="2951.97"/>
    <x v="5"/>
    <x v="1"/>
    <x v="1653"/>
    <n v="810.98"/>
    <n v="16.059999999999999"/>
    <s v="Bill Stewart"/>
    <x v="6"/>
    <x v="5"/>
    <x v="2"/>
    <x v="1"/>
    <x v="16"/>
    <n v="0.56000000000000005"/>
    <x v="921"/>
    <m/>
  </r>
  <r>
    <n v="17377"/>
    <x v="766"/>
    <x v="0"/>
    <n v="39"/>
    <n v="110.38"/>
    <x v="9"/>
    <x v="0"/>
    <x v="1654"/>
    <n v="2.78"/>
    <n v="1.2"/>
    <s v="Erin Creighton"/>
    <x v="6"/>
    <x v="5"/>
    <x v="2"/>
    <x v="0"/>
    <x v="10"/>
    <n v="0.57999999999999996"/>
    <x v="622"/>
    <m/>
  </r>
  <r>
    <n v="17634"/>
    <x v="31"/>
    <x v="1"/>
    <n v="5"/>
    <n v="489.07"/>
    <x v="3"/>
    <x v="1"/>
    <x v="1655"/>
    <n v="89.99"/>
    <n v="42"/>
    <s v="Alan Hwang"/>
    <x v="6"/>
    <x v="5"/>
    <x v="2"/>
    <x v="2"/>
    <x v="13"/>
    <n v="0.66"/>
    <x v="922"/>
    <m/>
  </r>
  <r>
    <n v="17668"/>
    <x v="226"/>
    <x v="2"/>
    <n v="49"/>
    <n v="848.92"/>
    <x v="0"/>
    <x v="0"/>
    <x v="1656"/>
    <n v="17.48"/>
    <n v="1.99"/>
    <s v="Erin Creighton"/>
    <x v="6"/>
    <x v="5"/>
    <x v="2"/>
    <x v="1"/>
    <x v="9"/>
    <n v="0.45"/>
    <x v="923"/>
    <m/>
  </r>
  <r>
    <n v="17668"/>
    <x v="226"/>
    <x v="2"/>
    <n v="24"/>
    <n v="6930.97"/>
    <x v="9"/>
    <x v="0"/>
    <x v="1657"/>
    <n v="300.98"/>
    <n v="13.99"/>
    <s v="Erin Creighton"/>
    <x v="6"/>
    <x v="5"/>
    <x v="2"/>
    <x v="1"/>
    <x v="16"/>
    <n v="0.39"/>
    <x v="393"/>
    <m/>
  </r>
  <r>
    <n v="17668"/>
    <x v="226"/>
    <x v="2"/>
    <n v="13"/>
    <n v="2219.7325000000001"/>
    <x v="0"/>
    <x v="2"/>
    <x v="1658"/>
    <n v="205.99"/>
    <n v="5"/>
    <s v="Erin Creighton"/>
    <x v="6"/>
    <x v="5"/>
    <x v="2"/>
    <x v="1"/>
    <x v="3"/>
    <n v="0.59"/>
    <x v="393"/>
    <m/>
  </r>
  <r>
    <n v="17735"/>
    <x v="714"/>
    <x v="0"/>
    <n v="45"/>
    <n v="311.64999999999998"/>
    <x v="4"/>
    <x v="0"/>
    <x v="1659"/>
    <n v="6.81"/>
    <n v="5.48"/>
    <s v="Ed Ludwig"/>
    <x v="6"/>
    <x v="5"/>
    <x v="1"/>
    <x v="0"/>
    <x v="2"/>
    <n v="0.37"/>
    <x v="519"/>
    <m/>
  </r>
  <r>
    <n v="17735"/>
    <x v="714"/>
    <x v="0"/>
    <n v="28"/>
    <n v="101.19"/>
    <x v="7"/>
    <x v="0"/>
    <x v="1660"/>
    <n v="3.78"/>
    <n v="0.71"/>
    <s v="Ed Ludwig"/>
    <x v="6"/>
    <x v="5"/>
    <x v="1"/>
    <x v="0"/>
    <x v="5"/>
    <n v="0.39"/>
    <x v="519"/>
    <m/>
  </r>
  <r>
    <n v="17956"/>
    <x v="661"/>
    <x v="3"/>
    <n v="40"/>
    <n v="1567.51"/>
    <x v="2"/>
    <x v="2"/>
    <x v="1661"/>
    <n v="37.94"/>
    <n v="5.08"/>
    <s v="Kelly Lampkin"/>
    <x v="6"/>
    <x v="5"/>
    <x v="2"/>
    <x v="0"/>
    <x v="4"/>
    <n v="0.38"/>
    <x v="73"/>
    <m/>
  </r>
  <r>
    <n v="17956"/>
    <x v="661"/>
    <x v="3"/>
    <n v="17"/>
    <n v="1914.65"/>
    <x v="2"/>
    <x v="0"/>
    <x v="1662"/>
    <n v="111.03"/>
    <n v="8.64"/>
    <s v="Kelly Lampkin"/>
    <x v="6"/>
    <x v="5"/>
    <x v="2"/>
    <x v="0"/>
    <x v="0"/>
    <n v="0.78"/>
    <x v="134"/>
    <m/>
  </r>
  <r>
    <n v="18178"/>
    <x v="744"/>
    <x v="0"/>
    <n v="43"/>
    <n v="235.09"/>
    <x v="3"/>
    <x v="0"/>
    <x v="1663"/>
    <n v="4.4800000000000004"/>
    <n v="49"/>
    <s v="Naresj Patel"/>
    <x v="6"/>
    <x v="5"/>
    <x v="0"/>
    <x v="0"/>
    <x v="1"/>
    <n v="0.6"/>
    <x v="924"/>
    <m/>
  </r>
  <r>
    <n v="18178"/>
    <x v="744"/>
    <x v="0"/>
    <n v="10"/>
    <n v="187.46"/>
    <x v="10"/>
    <x v="0"/>
    <x v="1664"/>
    <n v="17.670000000000002"/>
    <n v="8.99"/>
    <s v="Naresj Patel"/>
    <x v="6"/>
    <x v="5"/>
    <x v="0"/>
    <x v="2"/>
    <x v="6"/>
    <n v="0.47"/>
    <x v="925"/>
    <m/>
  </r>
  <r>
    <n v="18182"/>
    <x v="767"/>
    <x v="2"/>
    <n v="45"/>
    <n v="4598.7299999999996"/>
    <x v="0"/>
    <x v="0"/>
    <x v="1665"/>
    <n v="99.99"/>
    <n v="19.989999999999998"/>
    <s v="Anna Haberlin"/>
    <x v="6"/>
    <x v="5"/>
    <x v="2"/>
    <x v="1"/>
    <x v="9"/>
    <n v="0.5"/>
    <x v="92"/>
    <m/>
  </r>
  <r>
    <n v="18182"/>
    <x v="767"/>
    <x v="2"/>
    <n v="45"/>
    <n v="2673.08"/>
    <x v="2"/>
    <x v="0"/>
    <x v="1666"/>
    <n v="55.5"/>
    <n v="52.2"/>
    <s v="Anna Haberlin"/>
    <x v="6"/>
    <x v="5"/>
    <x v="2"/>
    <x v="2"/>
    <x v="6"/>
    <n v="0.72"/>
    <x v="506"/>
    <m/>
  </r>
  <r>
    <n v="18182"/>
    <x v="767"/>
    <x v="2"/>
    <n v="12"/>
    <n v="396.69"/>
    <x v="5"/>
    <x v="2"/>
    <x v="1667"/>
    <n v="33.29"/>
    <n v="8.74"/>
    <s v="Anna Haberlin"/>
    <x v="6"/>
    <x v="5"/>
    <x v="2"/>
    <x v="0"/>
    <x v="0"/>
    <n v="0.61"/>
    <x v="92"/>
    <m/>
  </r>
  <r>
    <n v="18405"/>
    <x v="707"/>
    <x v="2"/>
    <n v="30"/>
    <n v="610.65"/>
    <x v="5"/>
    <x v="2"/>
    <x v="1668"/>
    <n v="20.98"/>
    <n v="8.83"/>
    <s v="George Ashbrook"/>
    <x v="6"/>
    <x v="5"/>
    <x v="1"/>
    <x v="0"/>
    <x v="2"/>
    <n v="0.37"/>
    <x v="926"/>
    <m/>
  </r>
  <r>
    <n v="18405"/>
    <x v="707"/>
    <x v="2"/>
    <n v="2"/>
    <n v="158.04"/>
    <x v="4"/>
    <x v="0"/>
    <x v="1669"/>
    <n v="73.98"/>
    <n v="14.52"/>
    <s v="George Ashbrook"/>
    <x v="6"/>
    <x v="5"/>
    <x v="1"/>
    <x v="1"/>
    <x v="9"/>
    <n v="0.65"/>
    <x v="927"/>
    <m/>
  </r>
  <r>
    <n v="18531"/>
    <x v="115"/>
    <x v="3"/>
    <n v="50"/>
    <n v="1298.81"/>
    <x v="0"/>
    <x v="1"/>
    <x v="1670"/>
    <n v="25.98"/>
    <n v="14.36"/>
    <s v="Jeremy Ellison"/>
    <x v="6"/>
    <x v="5"/>
    <x v="0"/>
    <x v="2"/>
    <x v="13"/>
    <n v="0.6"/>
    <x v="846"/>
    <m/>
  </r>
  <r>
    <n v="18661"/>
    <x v="239"/>
    <x v="0"/>
    <n v="12"/>
    <n v="1207.08"/>
    <x v="9"/>
    <x v="1"/>
    <x v="1671"/>
    <n v="95.98"/>
    <n v="58.2"/>
    <s v="Erin Creighton"/>
    <x v="6"/>
    <x v="5"/>
    <x v="2"/>
    <x v="2"/>
    <x v="13"/>
    <n v="0.57999999999999996"/>
    <x v="327"/>
    <m/>
  </r>
  <r>
    <n v="18661"/>
    <x v="239"/>
    <x v="0"/>
    <n v="11"/>
    <n v="2618.1120000000001"/>
    <x v="0"/>
    <x v="1"/>
    <x v="1672"/>
    <n v="286.85000000000002"/>
    <n v="61.76"/>
    <s v="Erin Creighton"/>
    <x v="6"/>
    <x v="5"/>
    <x v="2"/>
    <x v="2"/>
    <x v="8"/>
    <n v="0.78"/>
    <x v="928"/>
    <m/>
  </r>
  <r>
    <n v="18723"/>
    <x v="27"/>
    <x v="2"/>
    <n v="1"/>
    <n v="52.096499999999999"/>
    <x v="10"/>
    <x v="0"/>
    <x v="1673"/>
    <n v="55.99"/>
    <n v="2.5"/>
    <s v="Jonathan Howell"/>
    <x v="6"/>
    <x v="5"/>
    <x v="1"/>
    <x v="1"/>
    <x v="3"/>
    <n v="0.83"/>
    <x v="558"/>
    <m/>
  </r>
  <r>
    <n v="18753"/>
    <x v="768"/>
    <x v="2"/>
    <n v="31"/>
    <n v="3945.95"/>
    <x v="4"/>
    <x v="0"/>
    <x v="1674"/>
    <n v="128.24"/>
    <n v="12.65"/>
    <s v="Erin Creighton"/>
    <x v="6"/>
    <x v="5"/>
    <x v="2"/>
    <x v="2"/>
    <x v="13"/>
    <m/>
    <x v="929"/>
    <m/>
  </r>
  <r>
    <n v="18753"/>
    <x v="768"/>
    <x v="2"/>
    <n v="33"/>
    <n v="5394.4"/>
    <x v="2"/>
    <x v="1"/>
    <x v="1675"/>
    <n v="160.97999999999999"/>
    <n v="30"/>
    <s v="Erin Creighton"/>
    <x v="6"/>
    <x v="5"/>
    <x v="2"/>
    <x v="2"/>
    <x v="13"/>
    <n v="0.62"/>
    <x v="929"/>
    <m/>
  </r>
  <r>
    <n v="19204"/>
    <x v="769"/>
    <x v="2"/>
    <n v="27"/>
    <n v="233.92"/>
    <x v="8"/>
    <x v="0"/>
    <x v="1676"/>
    <n v="8.75"/>
    <n v="8.5399999999999991"/>
    <s v="Linda Cazamias"/>
    <x v="6"/>
    <x v="5"/>
    <x v="2"/>
    <x v="2"/>
    <x v="6"/>
    <n v="0.43"/>
    <x v="930"/>
    <m/>
  </r>
  <r>
    <n v="19204"/>
    <x v="769"/>
    <x v="2"/>
    <n v="28"/>
    <n v="1642.05"/>
    <x v="4"/>
    <x v="0"/>
    <x v="1677"/>
    <n v="55.98"/>
    <n v="4.8600000000000003"/>
    <s v="Linda Cazamias"/>
    <x v="6"/>
    <x v="5"/>
    <x v="2"/>
    <x v="0"/>
    <x v="4"/>
    <n v="0.36"/>
    <x v="931"/>
    <m/>
  </r>
  <r>
    <n v="19394"/>
    <x v="482"/>
    <x v="2"/>
    <n v="16"/>
    <n v="279.327"/>
    <x v="9"/>
    <x v="0"/>
    <x v="1678"/>
    <n v="20.99"/>
    <n v="0.99"/>
    <s v="Darren Powers"/>
    <x v="6"/>
    <x v="5"/>
    <x v="2"/>
    <x v="1"/>
    <x v="3"/>
    <n v="0.37"/>
    <x v="932"/>
    <m/>
  </r>
  <r>
    <n v="19394"/>
    <x v="482"/>
    <x v="2"/>
    <n v="5"/>
    <n v="539.20600000000002"/>
    <x v="9"/>
    <x v="0"/>
    <x v="1679"/>
    <n v="125.99"/>
    <n v="8.8000000000000007"/>
    <s v="Darren Powers"/>
    <x v="6"/>
    <x v="5"/>
    <x v="2"/>
    <x v="1"/>
    <x v="3"/>
    <n v="0.59"/>
    <x v="602"/>
    <m/>
  </r>
  <r>
    <n v="19687"/>
    <x v="558"/>
    <x v="2"/>
    <n v="33"/>
    <n v="47.99"/>
    <x v="7"/>
    <x v="0"/>
    <x v="1680"/>
    <n v="1.48"/>
    <n v="0.7"/>
    <s v="George Ashbrook"/>
    <x v="6"/>
    <x v="5"/>
    <x v="1"/>
    <x v="0"/>
    <x v="5"/>
    <n v="0.37"/>
    <x v="436"/>
    <m/>
  </r>
  <r>
    <n v="19687"/>
    <x v="558"/>
    <x v="2"/>
    <n v="23"/>
    <n v="829.61699999999996"/>
    <x v="8"/>
    <x v="0"/>
    <x v="1681"/>
    <n v="45.99"/>
    <n v="4.99"/>
    <s v="George Ashbrook"/>
    <x v="6"/>
    <x v="5"/>
    <x v="1"/>
    <x v="1"/>
    <x v="3"/>
    <n v="0.56999999999999995"/>
    <x v="110"/>
    <m/>
  </r>
  <r>
    <n v="19716"/>
    <x v="770"/>
    <x v="0"/>
    <n v="5"/>
    <n v="616.10550000000001"/>
    <x v="4"/>
    <x v="0"/>
    <x v="1682"/>
    <n v="140.99"/>
    <n v="4.2"/>
    <s v="Nat Carroll"/>
    <x v="6"/>
    <x v="5"/>
    <x v="3"/>
    <x v="1"/>
    <x v="3"/>
    <n v="0.59"/>
    <x v="705"/>
    <m/>
  </r>
  <r>
    <n v="19782"/>
    <x v="696"/>
    <x v="0"/>
    <n v="18"/>
    <n v="33.21"/>
    <x v="7"/>
    <x v="0"/>
    <x v="1683"/>
    <n v="1.81"/>
    <n v="0.75"/>
    <s v="Erin Ashbrook"/>
    <x v="6"/>
    <x v="5"/>
    <x v="1"/>
    <x v="0"/>
    <x v="5"/>
    <n v="0.52"/>
    <x v="933"/>
    <m/>
  </r>
  <r>
    <n v="20134"/>
    <x v="571"/>
    <x v="0"/>
    <n v="26"/>
    <n v="583.55999999999995"/>
    <x v="11"/>
    <x v="0"/>
    <x v="1684"/>
    <n v="20.97"/>
    <n v="6.5"/>
    <s v="James Lanier"/>
    <x v="6"/>
    <x v="5"/>
    <x v="2"/>
    <x v="1"/>
    <x v="9"/>
    <n v="0.78"/>
    <x v="330"/>
    <m/>
  </r>
  <r>
    <n v="20134"/>
    <x v="571"/>
    <x v="0"/>
    <n v="47"/>
    <n v="281.47000000000003"/>
    <x v="8"/>
    <x v="0"/>
    <x v="1685"/>
    <n v="6.48"/>
    <n v="7.37"/>
    <s v="James Lanier"/>
    <x v="6"/>
    <x v="5"/>
    <x v="2"/>
    <x v="0"/>
    <x v="4"/>
    <n v="0.37"/>
    <x v="87"/>
    <m/>
  </r>
  <r>
    <n v="20259"/>
    <x v="771"/>
    <x v="3"/>
    <n v="42"/>
    <n v="539.05999999999995"/>
    <x v="9"/>
    <x v="0"/>
    <x v="1686"/>
    <n v="12.88"/>
    <n v="4.59"/>
    <s v="Anna Haberlin"/>
    <x v="6"/>
    <x v="5"/>
    <x v="2"/>
    <x v="0"/>
    <x v="14"/>
    <n v="0.82"/>
    <x v="934"/>
    <m/>
  </r>
  <r>
    <n v="20261"/>
    <x v="467"/>
    <x v="2"/>
    <n v="25"/>
    <n v="751.52"/>
    <x v="5"/>
    <x v="2"/>
    <x v="1687"/>
    <n v="31.74"/>
    <n v="12.62"/>
    <s v="Duane Huffman"/>
    <x v="6"/>
    <x v="5"/>
    <x v="0"/>
    <x v="0"/>
    <x v="2"/>
    <n v="0.37"/>
    <x v="935"/>
    <m/>
  </r>
  <r>
    <n v="20261"/>
    <x v="467"/>
    <x v="2"/>
    <n v="36"/>
    <n v="220.48"/>
    <x v="0"/>
    <x v="0"/>
    <x v="1688"/>
    <n v="6.35"/>
    <n v="1.02"/>
    <s v="Duane Huffman"/>
    <x v="6"/>
    <x v="5"/>
    <x v="0"/>
    <x v="0"/>
    <x v="4"/>
    <n v="0.39"/>
    <x v="912"/>
    <m/>
  </r>
  <r>
    <n v="20261"/>
    <x v="467"/>
    <x v="2"/>
    <n v="21"/>
    <n v="1259.4535000000001"/>
    <x v="11"/>
    <x v="2"/>
    <x v="1689"/>
    <n v="65.989999999999995"/>
    <n v="8.99"/>
    <s v="Duane Huffman"/>
    <x v="6"/>
    <x v="5"/>
    <x v="0"/>
    <x v="1"/>
    <x v="3"/>
    <n v="0.56000000000000005"/>
    <x v="583"/>
    <m/>
  </r>
  <r>
    <n v="20453"/>
    <x v="324"/>
    <x v="2"/>
    <n v="23"/>
    <n v="450.39"/>
    <x v="1"/>
    <x v="0"/>
    <x v="1690"/>
    <n v="19.23"/>
    <n v="6.15"/>
    <s v="Magdelene Morse"/>
    <x v="6"/>
    <x v="5"/>
    <x v="3"/>
    <x v="2"/>
    <x v="6"/>
    <n v="0.44"/>
    <x v="564"/>
    <m/>
  </r>
  <r>
    <n v="20453"/>
    <x v="324"/>
    <x v="2"/>
    <n v="17"/>
    <n v="1193.1195"/>
    <x v="3"/>
    <x v="2"/>
    <x v="1691"/>
    <n v="85.99"/>
    <n v="0.99"/>
    <s v="Magdelene Morse"/>
    <x v="6"/>
    <x v="5"/>
    <x v="3"/>
    <x v="1"/>
    <x v="3"/>
    <n v="0.55000000000000004"/>
    <x v="564"/>
    <m/>
  </r>
  <r>
    <n v="20709"/>
    <x v="493"/>
    <x v="1"/>
    <n v="4"/>
    <n v="16.600000000000001"/>
    <x v="8"/>
    <x v="0"/>
    <x v="1692"/>
    <n v="4.13"/>
    <n v="0.99"/>
    <s v="Gary Mitchum"/>
    <x v="6"/>
    <x v="5"/>
    <x v="1"/>
    <x v="0"/>
    <x v="12"/>
    <n v="0.39"/>
    <x v="500"/>
    <m/>
  </r>
  <r>
    <n v="20709"/>
    <x v="493"/>
    <x v="1"/>
    <n v="5"/>
    <n v="25.1"/>
    <x v="0"/>
    <x v="0"/>
    <x v="1693"/>
    <n v="4.9800000000000004"/>
    <n v="0.49"/>
    <s v="Gary Mitchum"/>
    <x v="6"/>
    <x v="5"/>
    <x v="1"/>
    <x v="0"/>
    <x v="12"/>
    <n v="0.39"/>
    <x v="34"/>
    <m/>
  </r>
  <r>
    <n v="21028"/>
    <x v="687"/>
    <x v="3"/>
    <n v="38"/>
    <n v="437.86"/>
    <x v="0"/>
    <x v="0"/>
    <x v="1694"/>
    <n v="11.58"/>
    <n v="6.97"/>
    <s v="Gary Mitchum"/>
    <x v="6"/>
    <x v="5"/>
    <x v="1"/>
    <x v="0"/>
    <x v="15"/>
    <n v="0.35"/>
    <x v="842"/>
    <m/>
  </r>
  <r>
    <n v="21382"/>
    <x v="772"/>
    <x v="3"/>
    <n v="27"/>
    <n v="145.93"/>
    <x v="10"/>
    <x v="0"/>
    <x v="1695"/>
    <n v="4.9800000000000004"/>
    <n v="7.44"/>
    <s v="Andy Reiter"/>
    <x v="6"/>
    <x v="5"/>
    <x v="2"/>
    <x v="0"/>
    <x v="4"/>
    <n v="0.36"/>
    <x v="936"/>
    <m/>
  </r>
  <r>
    <n v="21604"/>
    <x v="773"/>
    <x v="2"/>
    <n v="6"/>
    <n v="2478.88"/>
    <x v="11"/>
    <x v="2"/>
    <x v="1696"/>
    <n v="387.99"/>
    <n v="19.989999999999998"/>
    <s v="Magdelene Morse"/>
    <x v="6"/>
    <x v="5"/>
    <x v="3"/>
    <x v="0"/>
    <x v="2"/>
    <n v="0.38"/>
    <x v="937"/>
    <m/>
  </r>
  <r>
    <n v="21824"/>
    <x v="635"/>
    <x v="0"/>
    <n v="37"/>
    <n v="3351.55"/>
    <x v="0"/>
    <x v="2"/>
    <x v="1697"/>
    <n v="90.98"/>
    <n v="56.2"/>
    <s v="Dave Hallsten"/>
    <x v="6"/>
    <x v="5"/>
    <x v="3"/>
    <x v="2"/>
    <x v="6"/>
    <n v="0.74"/>
    <x v="508"/>
    <m/>
  </r>
  <r>
    <n v="21893"/>
    <x v="774"/>
    <x v="3"/>
    <n v="30"/>
    <n v="532.11"/>
    <x v="2"/>
    <x v="2"/>
    <x v="1698"/>
    <n v="17.07"/>
    <n v="8.1300000000000008"/>
    <s v="Gary Zandusky"/>
    <x v="6"/>
    <x v="5"/>
    <x v="3"/>
    <x v="0"/>
    <x v="15"/>
    <n v="0.38"/>
    <x v="938"/>
    <m/>
  </r>
  <r>
    <n v="22054"/>
    <x v="609"/>
    <x v="2"/>
    <n v="32"/>
    <n v="216.79"/>
    <x v="1"/>
    <x v="0"/>
    <x v="1699"/>
    <n v="6.98"/>
    <n v="2.83"/>
    <s v="Candace McMahon"/>
    <x v="6"/>
    <x v="5"/>
    <x v="2"/>
    <x v="2"/>
    <x v="6"/>
    <n v="0.37"/>
    <x v="122"/>
    <m/>
  </r>
  <r>
    <n v="22181"/>
    <x v="775"/>
    <x v="0"/>
    <n v="41"/>
    <n v="258.13"/>
    <x v="4"/>
    <x v="0"/>
    <x v="1700"/>
    <n v="6.08"/>
    <n v="1.82"/>
    <s v="Alan Hwang"/>
    <x v="6"/>
    <x v="5"/>
    <x v="2"/>
    <x v="0"/>
    <x v="5"/>
    <n v="0.35"/>
    <x v="656"/>
    <m/>
  </r>
  <r>
    <n v="22272"/>
    <x v="776"/>
    <x v="1"/>
    <n v="37"/>
    <n v="5382.24"/>
    <x v="8"/>
    <x v="0"/>
    <x v="1701"/>
    <n v="152.47999999999999"/>
    <n v="4"/>
    <s v="Edward Nazzal"/>
    <x v="6"/>
    <x v="5"/>
    <x v="3"/>
    <x v="1"/>
    <x v="9"/>
    <n v="0.79"/>
    <x v="50"/>
    <m/>
  </r>
  <r>
    <n v="22272"/>
    <x v="776"/>
    <x v="1"/>
    <n v="30"/>
    <n v="1035.95"/>
    <x v="3"/>
    <x v="0"/>
    <x v="1702"/>
    <n v="35.409999999999997"/>
    <n v="1.99"/>
    <s v="Edward Nazzal"/>
    <x v="6"/>
    <x v="5"/>
    <x v="3"/>
    <x v="1"/>
    <x v="9"/>
    <n v="0.43"/>
    <x v="50"/>
    <m/>
  </r>
  <r>
    <n v="22373"/>
    <x v="572"/>
    <x v="1"/>
    <n v="26"/>
    <n v="233.03"/>
    <x v="9"/>
    <x v="2"/>
    <x v="1703"/>
    <n v="8.74"/>
    <n v="8.2899999999999991"/>
    <s v="Candace McMahon"/>
    <x v="6"/>
    <x v="5"/>
    <x v="2"/>
    <x v="0"/>
    <x v="15"/>
    <n v="0.38"/>
    <x v="764"/>
    <m/>
  </r>
  <r>
    <n v="22434"/>
    <x v="777"/>
    <x v="3"/>
    <n v="3"/>
    <n v="18.7"/>
    <x v="8"/>
    <x v="0"/>
    <x v="1704"/>
    <n v="4.54"/>
    <n v="5.83"/>
    <s v="Allen Golden"/>
    <x v="6"/>
    <x v="5"/>
    <x v="1"/>
    <x v="0"/>
    <x v="2"/>
    <n v="0.36"/>
    <x v="637"/>
    <m/>
  </r>
  <r>
    <n v="22434"/>
    <x v="777"/>
    <x v="3"/>
    <n v="39"/>
    <n v="140.74"/>
    <x v="2"/>
    <x v="0"/>
    <x v="1705"/>
    <n v="3.28"/>
    <n v="3.97"/>
    <s v="Allen Golden"/>
    <x v="6"/>
    <x v="5"/>
    <x v="1"/>
    <x v="0"/>
    <x v="10"/>
    <n v="0.56000000000000005"/>
    <x v="637"/>
    <m/>
  </r>
  <r>
    <n v="22881"/>
    <x v="778"/>
    <x v="2"/>
    <n v="33"/>
    <n v="476.06"/>
    <x v="0"/>
    <x v="0"/>
    <x v="1706"/>
    <n v="14.03"/>
    <n v="9.3699999999999992"/>
    <s v="Melanie Page"/>
    <x v="6"/>
    <x v="5"/>
    <x v="2"/>
    <x v="0"/>
    <x v="0"/>
    <n v="0.56000000000000005"/>
    <x v="939"/>
    <m/>
  </r>
  <r>
    <n v="22950"/>
    <x v="779"/>
    <x v="0"/>
    <n v="29"/>
    <n v="1756.11"/>
    <x v="8"/>
    <x v="0"/>
    <x v="1707"/>
    <n v="64.650000000000006"/>
    <n v="35"/>
    <s v="Mike Caudle"/>
    <x v="6"/>
    <x v="5"/>
    <x v="2"/>
    <x v="0"/>
    <x v="0"/>
    <n v="0.8"/>
    <x v="70"/>
    <m/>
  </r>
  <r>
    <n v="23008"/>
    <x v="18"/>
    <x v="3"/>
    <n v="10"/>
    <n v="1136.47"/>
    <x v="8"/>
    <x v="2"/>
    <x v="1708"/>
    <n v="120.98"/>
    <n v="9.07"/>
    <s v="Erin Ashbrook"/>
    <x v="6"/>
    <x v="5"/>
    <x v="1"/>
    <x v="0"/>
    <x v="2"/>
    <n v="0.35"/>
    <x v="23"/>
    <m/>
  </r>
  <r>
    <n v="23008"/>
    <x v="18"/>
    <x v="3"/>
    <n v="2"/>
    <n v="325.81"/>
    <x v="11"/>
    <x v="2"/>
    <x v="1709"/>
    <n v="152.47999999999999"/>
    <n v="6.5"/>
    <s v="Erin Ashbrook"/>
    <x v="6"/>
    <x v="5"/>
    <x v="1"/>
    <x v="1"/>
    <x v="9"/>
    <n v="0.74"/>
    <x v="23"/>
    <m/>
  </r>
  <r>
    <n v="23202"/>
    <x v="257"/>
    <x v="1"/>
    <n v="39"/>
    <n v="307.42"/>
    <x v="9"/>
    <x v="0"/>
    <x v="1710"/>
    <n v="8.17"/>
    <n v="1.69"/>
    <s v="Naresj Patel"/>
    <x v="6"/>
    <x v="5"/>
    <x v="0"/>
    <x v="0"/>
    <x v="4"/>
    <n v="0.38"/>
    <x v="197"/>
    <m/>
  </r>
  <r>
    <n v="23202"/>
    <x v="257"/>
    <x v="1"/>
    <n v="48"/>
    <n v="608.29"/>
    <x v="11"/>
    <x v="0"/>
    <x v="1711"/>
    <n v="11.97"/>
    <n v="5.81"/>
    <s v="Naresj Patel"/>
    <x v="6"/>
    <x v="5"/>
    <x v="0"/>
    <x v="0"/>
    <x v="10"/>
    <n v="0.6"/>
    <x v="197"/>
    <m/>
  </r>
  <r>
    <n v="23426"/>
    <x v="612"/>
    <x v="3"/>
    <n v="45"/>
    <n v="1009.8"/>
    <x v="1"/>
    <x v="0"/>
    <x v="1712"/>
    <n v="22.98"/>
    <n v="1.99"/>
    <s v="Erin Ashbrook"/>
    <x v="6"/>
    <x v="5"/>
    <x v="1"/>
    <x v="1"/>
    <x v="9"/>
    <n v="0.46"/>
    <x v="762"/>
    <m/>
  </r>
  <r>
    <n v="23426"/>
    <x v="612"/>
    <x v="3"/>
    <n v="12"/>
    <n v="29.71"/>
    <x v="5"/>
    <x v="0"/>
    <x v="1713"/>
    <n v="2.52"/>
    <n v="1.92"/>
    <s v="Erin Ashbrook"/>
    <x v="6"/>
    <x v="5"/>
    <x v="1"/>
    <x v="0"/>
    <x v="14"/>
    <n v="0.82"/>
    <x v="940"/>
    <m/>
  </r>
  <r>
    <n v="23748"/>
    <x v="473"/>
    <x v="1"/>
    <n v="26"/>
    <n v="6163.52"/>
    <x v="11"/>
    <x v="1"/>
    <x v="1714"/>
    <n v="225.02"/>
    <n v="28.66"/>
    <s v="Naresj Patel"/>
    <x v="6"/>
    <x v="5"/>
    <x v="0"/>
    <x v="0"/>
    <x v="0"/>
    <n v="0.72"/>
    <x v="407"/>
    <m/>
  </r>
  <r>
    <n v="23971"/>
    <x v="729"/>
    <x v="3"/>
    <n v="5"/>
    <n v="66.63"/>
    <x v="10"/>
    <x v="0"/>
    <x v="1715"/>
    <n v="11.97"/>
    <n v="4.9800000000000004"/>
    <s v="Cynthia Arntzen"/>
    <x v="6"/>
    <x v="5"/>
    <x v="3"/>
    <x v="0"/>
    <x v="1"/>
    <n v="0.57999999999999996"/>
    <x v="941"/>
    <m/>
  </r>
  <r>
    <n v="24135"/>
    <x v="435"/>
    <x v="0"/>
    <n v="12"/>
    <n v="345.19"/>
    <x v="8"/>
    <x v="0"/>
    <x v="1716"/>
    <n v="30.44"/>
    <n v="1.49"/>
    <s v="Ed Ludwig"/>
    <x v="6"/>
    <x v="5"/>
    <x v="1"/>
    <x v="0"/>
    <x v="2"/>
    <n v="0.37"/>
    <x v="545"/>
    <m/>
  </r>
  <r>
    <n v="24196"/>
    <x v="780"/>
    <x v="1"/>
    <n v="2"/>
    <n v="13.44"/>
    <x v="3"/>
    <x v="0"/>
    <x v="1717"/>
    <n v="4.28"/>
    <n v="5.17"/>
    <s v="Nat Carroll"/>
    <x v="6"/>
    <x v="5"/>
    <x v="3"/>
    <x v="0"/>
    <x v="4"/>
    <n v="0.4"/>
    <x v="122"/>
    <m/>
  </r>
  <r>
    <n v="24196"/>
    <x v="780"/>
    <x v="1"/>
    <n v="24"/>
    <n v="1049.49"/>
    <x v="9"/>
    <x v="0"/>
    <x v="108"/>
    <n v="43.57"/>
    <n v="16.36"/>
    <s v="Nat Carroll"/>
    <x v="6"/>
    <x v="5"/>
    <x v="3"/>
    <x v="0"/>
    <x v="0"/>
    <n v="0.55000000000000004"/>
    <x v="942"/>
    <m/>
  </r>
  <r>
    <n v="24197"/>
    <x v="781"/>
    <x v="0"/>
    <n v="41"/>
    <n v="2354.4"/>
    <x v="10"/>
    <x v="2"/>
    <x v="1718"/>
    <n v="55.94"/>
    <n v="6.55"/>
    <s v="David Smith"/>
    <x v="6"/>
    <x v="5"/>
    <x v="0"/>
    <x v="1"/>
    <x v="9"/>
    <n v="0.68"/>
    <x v="943"/>
    <m/>
  </r>
  <r>
    <n v="24197"/>
    <x v="781"/>
    <x v="0"/>
    <n v="2"/>
    <n v="35.640500000000003"/>
    <x v="9"/>
    <x v="0"/>
    <x v="1719"/>
    <n v="20.99"/>
    <n v="1.25"/>
    <s v="David Smith"/>
    <x v="6"/>
    <x v="5"/>
    <x v="0"/>
    <x v="1"/>
    <x v="3"/>
    <n v="0.83"/>
    <x v="943"/>
    <m/>
  </r>
  <r>
    <n v="24519"/>
    <x v="782"/>
    <x v="3"/>
    <n v="22"/>
    <n v="127.56"/>
    <x v="4"/>
    <x v="0"/>
    <x v="1720"/>
    <n v="5.34"/>
    <n v="5.63"/>
    <s v="Duane Huffman"/>
    <x v="6"/>
    <x v="5"/>
    <x v="1"/>
    <x v="0"/>
    <x v="2"/>
    <n v="0.39"/>
    <x v="746"/>
    <m/>
  </r>
  <r>
    <n v="24546"/>
    <x v="783"/>
    <x v="3"/>
    <n v="7"/>
    <n v="81.58"/>
    <x v="0"/>
    <x v="0"/>
    <x v="1721"/>
    <n v="10.98"/>
    <n v="3.37"/>
    <s v="Edward Nazzal"/>
    <x v="6"/>
    <x v="5"/>
    <x v="3"/>
    <x v="0"/>
    <x v="14"/>
    <n v="0.56999999999999995"/>
    <x v="829"/>
    <m/>
  </r>
  <r>
    <n v="24579"/>
    <x v="319"/>
    <x v="1"/>
    <n v="45"/>
    <n v="13921.6"/>
    <x v="11"/>
    <x v="0"/>
    <x v="1722"/>
    <n v="300.64999999999998"/>
    <n v="24.49"/>
    <s v="Edward Nazzal"/>
    <x v="6"/>
    <x v="5"/>
    <x v="0"/>
    <x v="0"/>
    <x v="1"/>
    <n v="0.52"/>
    <x v="398"/>
    <m/>
  </r>
  <r>
    <n v="24579"/>
    <x v="319"/>
    <x v="1"/>
    <n v="40"/>
    <n v="467.5"/>
    <x v="3"/>
    <x v="0"/>
    <x v="1723"/>
    <n v="11.97"/>
    <n v="4.9800000000000004"/>
    <s v="Edward Nazzal"/>
    <x v="6"/>
    <x v="5"/>
    <x v="0"/>
    <x v="0"/>
    <x v="1"/>
    <n v="0.57999999999999996"/>
    <x v="81"/>
    <m/>
  </r>
  <r>
    <n v="24581"/>
    <x v="784"/>
    <x v="1"/>
    <n v="8"/>
    <n v="38.56"/>
    <x v="4"/>
    <x v="0"/>
    <x v="1724"/>
    <n v="4.55"/>
    <n v="1.49"/>
    <s v="George Ashbrook"/>
    <x v="6"/>
    <x v="5"/>
    <x v="1"/>
    <x v="0"/>
    <x v="2"/>
    <n v="0.35"/>
    <x v="944"/>
    <m/>
  </r>
  <r>
    <n v="24710"/>
    <x v="78"/>
    <x v="0"/>
    <n v="3"/>
    <n v="22.06"/>
    <x v="9"/>
    <x v="0"/>
    <x v="1725"/>
    <n v="4.9800000000000004"/>
    <n v="7.44"/>
    <s v="Jonathan Howell"/>
    <x v="6"/>
    <x v="5"/>
    <x v="1"/>
    <x v="0"/>
    <x v="4"/>
    <n v="0.36"/>
    <x v="945"/>
    <m/>
  </r>
  <r>
    <n v="24960"/>
    <x v="785"/>
    <x v="1"/>
    <n v="48"/>
    <n v="1760.35"/>
    <x v="2"/>
    <x v="2"/>
    <x v="1726"/>
    <n v="34.979999999999997"/>
    <n v="7.53"/>
    <s v="Cynthia Arntzen"/>
    <x v="6"/>
    <x v="5"/>
    <x v="0"/>
    <x v="1"/>
    <x v="9"/>
    <n v="0.76"/>
    <x v="946"/>
    <m/>
  </r>
  <r>
    <n v="24960"/>
    <x v="785"/>
    <x v="1"/>
    <n v="37"/>
    <n v="1436.94"/>
    <x v="10"/>
    <x v="0"/>
    <x v="1727"/>
    <n v="37.94"/>
    <n v="5.08"/>
    <s v="Cynthia Arntzen"/>
    <x v="6"/>
    <x v="5"/>
    <x v="0"/>
    <x v="0"/>
    <x v="4"/>
    <n v="0.38"/>
    <x v="946"/>
    <m/>
  </r>
  <r>
    <n v="24960"/>
    <x v="785"/>
    <x v="1"/>
    <n v="18"/>
    <n v="125.8"/>
    <x v="4"/>
    <x v="0"/>
    <x v="1728"/>
    <n v="6.48"/>
    <n v="5.87"/>
    <s v="Cynthia Arntzen"/>
    <x v="6"/>
    <x v="5"/>
    <x v="0"/>
    <x v="0"/>
    <x v="4"/>
    <n v="0.37"/>
    <x v="947"/>
    <m/>
  </r>
  <r>
    <n v="24960"/>
    <x v="785"/>
    <x v="1"/>
    <n v="35"/>
    <n v="5797.68"/>
    <x v="0"/>
    <x v="0"/>
    <x v="1729"/>
    <n v="200.99"/>
    <n v="4.2"/>
    <s v="Cynthia Arntzen"/>
    <x v="6"/>
    <x v="5"/>
    <x v="0"/>
    <x v="1"/>
    <x v="3"/>
    <n v="0.59"/>
    <x v="946"/>
    <m/>
  </r>
  <r>
    <n v="25061"/>
    <x v="317"/>
    <x v="2"/>
    <n v="20"/>
    <n v="941.13"/>
    <x v="8"/>
    <x v="0"/>
    <x v="1730"/>
    <n v="48.04"/>
    <n v="7.23"/>
    <s v="Noah Childs"/>
    <x v="6"/>
    <x v="5"/>
    <x v="3"/>
    <x v="0"/>
    <x v="4"/>
    <n v="0.37"/>
    <x v="778"/>
    <m/>
  </r>
  <r>
    <n v="25095"/>
    <x v="637"/>
    <x v="0"/>
    <n v="18"/>
    <n v="693.06"/>
    <x v="7"/>
    <x v="0"/>
    <x v="1731"/>
    <n v="39.979999999999997"/>
    <n v="9.83"/>
    <s v="Brian Stugart"/>
    <x v="6"/>
    <x v="5"/>
    <x v="1"/>
    <x v="0"/>
    <x v="15"/>
    <n v="0.4"/>
    <x v="948"/>
    <m/>
  </r>
  <r>
    <n v="25095"/>
    <x v="637"/>
    <x v="0"/>
    <n v="41"/>
    <n v="4475.03"/>
    <x v="3"/>
    <x v="1"/>
    <x v="1732"/>
    <n v="115.99"/>
    <n v="56.14"/>
    <s v="Brian Stugart"/>
    <x v="6"/>
    <x v="5"/>
    <x v="1"/>
    <x v="1"/>
    <x v="16"/>
    <n v="0.4"/>
    <x v="949"/>
    <m/>
  </r>
  <r>
    <n v="25254"/>
    <x v="533"/>
    <x v="3"/>
    <n v="35"/>
    <n v="299.68"/>
    <x v="7"/>
    <x v="0"/>
    <x v="1733"/>
    <n v="8.85"/>
    <n v="5.6"/>
    <s v="Christine Phan"/>
    <x v="6"/>
    <x v="5"/>
    <x v="0"/>
    <x v="0"/>
    <x v="2"/>
    <n v="0.36"/>
    <x v="836"/>
    <m/>
  </r>
  <r>
    <n v="25542"/>
    <x v="786"/>
    <x v="0"/>
    <n v="37"/>
    <n v="257.45999999999998"/>
    <x v="5"/>
    <x v="2"/>
    <x v="1734"/>
    <n v="7.28"/>
    <n v="4.2300000000000004"/>
    <s v="Matt Hagelstein"/>
    <x v="6"/>
    <x v="5"/>
    <x v="3"/>
    <x v="0"/>
    <x v="4"/>
    <n v="0.39"/>
    <x v="522"/>
    <m/>
  </r>
  <r>
    <n v="25569"/>
    <x v="235"/>
    <x v="1"/>
    <n v="27"/>
    <n v="311.20999999999998"/>
    <x v="5"/>
    <x v="0"/>
    <x v="1735"/>
    <n v="12.28"/>
    <n v="6.47"/>
    <s v="Frank Carlisle"/>
    <x v="6"/>
    <x v="5"/>
    <x v="0"/>
    <x v="0"/>
    <x v="4"/>
    <n v="0.38"/>
    <x v="292"/>
    <m/>
  </r>
  <r>
    <n v="25895"/>
    <x v="787"/>
    <x v="2"/>
    <n v="37"/>
    <n v="709.91"/>
    <x v="5"/>
    <x v="0"/>
    <x v="1736"/>
    <n v="19.350000000000001"/>
    <n v="12.79"/>
    <s v="Candace McMahon"/>
    <x v="6"/>
    <x v="5"/>
    <x v="2"/>
    <x v="0"/>
    <x v="2"/>
    <n v="0.39"/>
    <x v="950"/>
    <m/>
  </r>
  <r>
    <n v="26050"/>
    <x v="788"/>
    <x v="1"/>
    <n v="44"/>
    <n v="365.24"/>
    <x v="5"/>
    <x v="0"/>
    <x v="1737"/>
    <n v="8.74"/>
    <n v="8.2899999999999991"/>
    <s v="Edward Nazzal"/>
    <x v="6"/>
    <x v="5"/>
    <x v="3"/>
    <x v="0"/>
    <x v="15"/>
    <n v="0.38"/>
    <x v="4"/>
    <m/>
  </r>
  <r>
    <n v="26145"/>
    <x v="53"/>
    <x v="0"/>
    <n v="18"/>
    <n v="99.36"/>
    <x v="10"/>
    <x v="0"/>
    <x v="1738"/>
    <n v="4.91"/>
    <n v="5.68"/>
    <s v="George Bell"/>
    <x v="6"/>
    <x v="5"/>
    <x v="2"/>
    <x v="0"/>
    <x v="2"/>
    <n v="0.36"/>
    <x v="951"/>
    <m/>
  </r>
  <r>
    <n v="26145"/>
    <x v="53"/>
    <x v="0"/>
    <n v="49"/>
    <n v="510.15"/>
    <x v="0"/>
    <x v="0"/>
    <x v="1739"/>
    <n v="9.98"/>
    <n v="12.52"/>
    <s v="George Bell"/>
    <x v="6"/>
    <x v="5"/>
    <x v="2"/>
    <x v="2"/>
    <x v="6"/>
    <n v="0.56999999999999995"/>
    <x v="696"/>
    <m/>
  </r>
  <r>
    <n v="26145"/>
    <x v="53"/>
    <x v="0"/>
    <n v="27"/>
    <n v="735.09"/>
    <x v="8"/>
    <x v="0"/>
    <x v="1740"/>
    <n v="29.34"/>
    <n v="7.87"/>
    <s v="George Bell"/>
    <x v="6"/>
    <x v="5"/>
    <x v="2"/>
    <x v="2"/>
    <x v="6"/>
    <n v="0.54"/>
    <x v="791"/>
    <m/>
  </r>
  <r>
    <n v="26661"/>
    <x v="789"/>
    <x v="2"/>
    <n v="31"/>
    <n v="1772.2245"/>
    <x v="11"/>
    <x v="0"/>
    <x v="1741"/>
    <n v="65.989999999999995"/>
    <n v="4.99"/>
    <s v="Ruben Ausman"/>
    <x v="6"/>
    <x v="5"/>
    <x v="2"/>
    <x v="1"/>
    <x v="3"/>
    <n v="0.56999999999999995"/>
    <x v="851"/>
    <m/>
  </r>
  <r>
    <n v="26855"/>
    <x v="583"/>
    <x v="1"/>
    <n v="13"/>
    <n v="396.04"/>
    <x v="3"/>
    <x v="0"/>
    <x v="1742"/>
    <n v="30.93"/>
    <n v="3.92"/>
    <s v="Naresj Patel"/>
    <x v="6"/>
    <x v="5"/>
    <x v="0"/>
    <x v="2"/>
    <x v="6"/>
    <n v="0.44"/>
    <x v="725"/>
    <m/>
  </r>
  <r>
    <n v="27047"/>
    <x v="163"/>
    <x v="1"/>
    <n v="25"/>
    <n v="14240.76"/>
    <x v="7"/>
    <x v="0"/>
    <x v="1743"/>
    <n v="599.99"/>
    <n v="24.49"/>
    <s v="Patrick Bzostek"/>
    <x v="6"/>
    <x v="5"/>
    <x v="1"/>
    <x v="1"/>
    <x v="11"/>
    <n v="0.5"/>
    <x v="952"/>
    <m/>
  </r>
  <r>
    <n v="27047"/>
    <x v="163"/>
    <x v="1"/>
    <n v="38"/>
    <n v="167.41"/>
    <x v="9"/>
    <x v="0"/>
    <x v="1744"/>
    <n v="4.28"/>
    <n v="6.72"/>
    <s v="Patrick Bzostek"/>
    <x v="6"/>
    <x v="5"/>
    <x v="1"/>
    <x v="0"/>
    <x v="4"/>
    <n v="0.4"/>
    <x v="952"/>
    <m/>
  </r>
  <r>
    <n v="27077"/>
    <x v="790"/>
    <x v="3"/>
    <n v="11"/>
    <n v="1612.93"/>
    <x v="10"/>
    <x v="0"/>
    <x v="1745"/>
    <n v="140.99"/>
    <n v="13.99"/>
    <s v="Frank Carlisle"/>
    <x v="6"/>
    <x v="5"/>
    <x v="0"/>
    <x v="1"/>
    <x v="16"/>
    <n v="0.37"/>
    <x v="953"/>
    <m/>
  </r>
  <r>
    <n v="27236"/>
    <x v="306"/>
    <x v="1"/>
    <n v="20"/>
    <n v="393.31"/>
    <x v="0"/>
    <x v="0"/>
    <x v="1746"/>
    <n v="19.98"/>
    <n v="5.86"/>
    <s v="Alan Hwang"/>
    <x v="6"/>
    <x v="5"/>
    <x v="0"/>
    <x v="0"/>
    <x v="4"/>
    <n v="0.38"/>
    <x v="384"/>
    <m/>
  </r>
  <r>
    <n v="27589"/>
    <x v="274"/>
    <x v="2"/>
    <n v="20"/>
    <n v="845.7"/>
    <x v="11"/>
    <x v="2"/>
    <x v="1747"/>
    <n v="39.479999999999997"/>
    <n v="1.99"/>
    <s v="Darren Budd"/>
    <x v="6"/>
    <x v="5"/>
    <x v="2"/>
    <x v="1"/>
    <x v="9"/>
    <n v="0.54"/>
    <x v="347"/>
    <m/>
  </r>
  <r>
    <n v="27589"/>
    <x v="274"/>
    <x v="2"/>
    <n v="25"/>
    <n v="467"/>
    <x v="0"/>
    <x v="0"/>
    <x v="1748"/>
    <n v="17.670000000000002"/>
    <n v="8.99"/>
    <s v="Darren Budd"/>
    <x v="6"/>
    <x v="5"/>
    <x v="2"/>
    <x v="2"/>
    <x v="6"/>
    <n v="0.47"/>
    <x v="803"/>
    <m/>
  </r>
  <r>
    <n v="27589"/>
    <x v="274"/>
    <x v="2"/>
    <n v="36"/>
    <n v="64.430000000000007"/>
    <x v="1"/>
    <x v="0"/>
    <x v="1749"/>
    <n v="1.88"/>
    <n v="1.49"/>
    <s v="Darren Budd"/>
    <x v="6"/>
    <x v="5"/>
    <x v="2"/>
    <x v="2"/>
    <x v="8"/>
    <n v="0.66"/>
    <x v="803"/>
    <m/>
  </r>
  <r>
    <n v="27681"/>
    <x v="152"/>
    <x v="2"/>
    <n v="7"/>
    <n v="37.799999999999997"/>
    <x v="7"/>
    <x v="0"/>
    <x v="1750"/>
    <n v="4.9800000000000004"/>
    <n v="4.7"/>
    <s v="Dave Hallsten"/>
    <x v="6"/>
    <x v="5"/>
    <x v="3"/>
    <x v="0"/>
    <x v="4"/>
    <n v="0.38"/>
    <x v="135"/>
    <m/>
  </r>
  <r>
    <n v="27681"/>
    <x v="152"/>
    <x v="2"/>
    <n v="30"/>
    <n v="183.28"/>
    <x v="0"/>
    <x v="0"/>
    <x v="1751"/>
    <n v="6.08"/>
    <n v="1.17"/>
    <s v="Dave Hallsten"/>
    <x v="6"/>
    <x v="5"/>
    <x v="3"/>
    <x v="0"/>
    <x v="10"/>
    <n v="0.56000000000000005"/>
    <x v="193"/>
    <m/>
  </r>
  <r>
    <n v="28033"/>
    <x v="642"/>
    <x v="1"/>
    <n v="16"/>
    <n v="2826.9"/>
    <x v="1"/>
    <x v="1"/>
    <x v="1752"/>
    <n v="180.98"/>
    <n v="26.2"/>
    <s v="Dan Lawera"/>
    <x v="6"/>
    <x v="5"/>
    <x v="2"/>
    <x v="2"/>
    <x v="13"/>
    <n v="0.59"/>
    <x v="795"/>
    <m/>
  </r>
  <r>
    <n v="28033"/>
    <x v="642"/>
    <x v="1"/>
    <n v="37"/>
    <n v="7834.77"/>
    <x v="0"/>
    <x v="1"/>
    <x v="1753"/>
    <n v="216.6"/>
    <n v="64.2"/>
    <s v="Dan Lawera"/>
    <x v="6"/>
    <x v="5"/>
    <x v="2"/>
    <x v="2"/>
    <x v="13"/>
    <n v="0.59"/>
    <x v="795"/>
    <m/>
  </r>
  <r>
    <n v="28033"/>
    <x v="642"/>
    <x v="1"/>
    <n v="18"/>
    <n v="127.56"/>
    <x v="2"/>
    <x v="0"/>
    <x v="1754"/>
    <n v="6.6"/>
    <n v="4.07"/>
    <s v="Dan Lawera"/>
    <x v="6"/>
    <x v="5"/>
    <x v="2"/>
    <x v="1"/>
    <x v="9"/>
    <n v="0.66"/>
    <x v="954"/>
    <m/>
  </r>
  <r>
    <n v="28324"/>
    <x v="35"/>
    <x v="1"/>
    <n v="48"/>
    <n v="385.99"/>
    <x v="5"/>
    <x v="0"/>
    <x v="1755"/>
    <n v="8.67"/>
    <n v="3.5"/>
    <s v="Edward Nazzal"/>
    <x v="6"/>
    <x v="5"/>
    <x v="0"/>
    <x v="0"/>
    <x v="1"/>
    <n v="0.57999999999999996"/>
    <x v="586"/>
    <m/>
  </r>
  <r>
    <n v="28805"/>
    <x v="225"/>
    <x v="2"/>
    <n v="14"/>
    <n v="97.93"/>
    <x v="1"/>
    <x v="0"/>
    <x v="1756"/>
    <n v="3.48"/>
    <n v="49"/>
    <s v="Bill Stewart"/>
    <x v="6"/>
    <x v="5"/>
    <x v="2"/>
    <x v="0"/>
    <x v="1"/>
    <n v="0.59"/>
    <x v="281"/>
    <m/>
  </r>
  <r>
    <n v="28805"/>
    <x v="225"/>
    <x v="2"/>
    <n v="4"/>
    <n v="25.52"/>
    <x v="1"/>
    <x v="0"/>
    <x v="1757"/>
    <n v="5.98"/>
    <n v="1.49"/>
    <s v="Bill Stewart"/>
    <x v="6"/>
    <x v="5"/>
    <x v="2"/>
    <x v="0"/>
    <x v="2"/>
    <n v="0.39"/>
    <x v="281"/>
    <m/>
  </r>
  <r>
    <n v="28805"/>
    <x v="225"/>
    <x v="2"/>
    <n v="46"/>
    <n v="487.5"/>
    <x v="9"/>
    <x v="0"/>
    <x v="1758"/>
    <n v="10.23"/>
    <n v="4.68"/>
    <s v="Bill Stewart"/>
    <x v="6"/>
    <x v="5"/>
    <x v="2"/>
    <x v="0"/>
    <x v="14"/>
    <n v="0.59"/>
    <x v="281"/>
    <m/>
  </r>
  <r>
    <n v="28897"/>
    <x v="791"/>
    <x v="2"/>
    <n v="35"/>
    <n v="146.15"/>
    <x v="11"/>
    <x v="0"/>
    <x v="1759"/>
    <n v="4.0599999999999996"/>
    <n v="6.89"/>
    <s v="Ed Ludwig"/>
    <x v="6"/>
    <x v="5"/>
    <x v="1"/>
    <x v="0"/>
    <x v="1"/>
    <n v="0.6"/>
    <x v="955"/>
    <m/>
  </r>
  <r>
    <n v="28897"/>
    <x v="791"/>
    <x v="2"/>
    <n v="14"/>
    <n v="877.47"/>
    <x v="1"/>
    <x v="0"/>
    <x v="1760"/>
    <n v="60.98"/>
    <n v="19.989999999999998"/>
    <s v="Ed Ludwig"/>
    <x v="6"/>
    <x v="5"/>
    <x v="1"/>
    <x v="0"/>
    <x v="15"/>
    <n v="0.38"/>
    <x v="955"/>
    <m/>
  </r>
  <r>
    <n v="28932"/>
    <x v="475"/>
    <x v="0"/>
    <n v="24"/>
    <n v="269.57"/>
    <x v="10"/>
    <x v="2"/>
    <x v="1761"/>
    <n v="10.4"/>
    <n v="5.4"/>
    <s v="Gary Mitchum"/>
    <x v="6"/>
    <x v="5"/>
    <x v="1"/>
    <x v="2"/>
    <x v="6"/>
    <n v="0.51"/>
    <x v="592"/>
    <m/>
  </r>
  <r>
    <n v="28932"/>
    <x v="475"/>
    <x v="0"/>
    <n v="18"/>
    <n v="98.94"/>
    <x v="8"/>
    <x v="0"/>
    <x v="1762"/>
    <n v="5.85"/>
    <n v="2.27"/>
    <s v="Gary Mitchum"/>
    <x v="6"/>
    <x v="5"/>
    <x v="1"/>
    <x v="0"/>
    <x v="10"/>
    <n v="0.56000000000000005"/>
    <x v="477"/>
    <m/>
  </r>
  <r>
    <n v="29410"/>
    <x v="792"/>
    <x v="3"/>
    <n v="35"/>
    <n v="4186.53"/>
    <x v="0"/>
    <x v="0"/>
    <x v="1763"/>
    <n v="120.97"/>
    <n v="7.11"/>
    <s v="Linda Cazamias"/>
    <x v="6"/>
    <x v="5"/>
    <x v="2"/>
    <x v="1"/>
    <x v="16"/>
    <n v="0.36"/>
    <x v="381"/>
    <m/>
  </r>
  <r>
    <n v="29410"/>
    <x v="792"/>
    <x v="3"/>
    <n v="36"/>
    <n v="6057.27"/>
    <x v="10"/>
    <x v="0"/>
    <x v="1764"/>
    <n v="195.99"/>
    <n v="4.2"/>
    <s v="Linda Cazamias"/>
    <x v="6"/>
    <x v="5"/>
    <x v="2"/>
    <x v="1"/>
    <x v="3"/>
    <n v="0.6"/>
    <x v="930"/>
    <m/>
  </r>
  <r>
    <n v="29411"/>
    <x v="793"/>
    <x v="1"/>
    <n v="29"/>
    <n v="67.87"/>
    <x v="1"/>
    <x v="0"/>
    <x v="1765"/>
    <n v="2.2200000000000002"/>
    <n v="5"/>
    <s v="Naresj Patel"/>
    <x v="6"/>
    <x v="5"/>
    <x v="2"/>
    <x v="0"/>
    <x v="1"/>
    <n v="0.55000000000000004"/>
    <x v="956"/>
    <m/>
  </r>
  <r>
    <n v="29411"/>
    <x v="793"/>
    <x v="1"/>
    <n v="33"/>
    <n v="542.24"/>
    <x v="11"/>
    <x v="0"/>
    <x v="1766"/>
    <n v="15.67"/>
    <n v="1.39"/>
    <s v="Naresj Patel"/>
    <x v="6"/>
    <x v="5"/>
    <x v="2"/>
    <x v="0"/>
    <x v="15"/>
    <n v="0.38"/>
    <x v="956"/>
    <m/>
  </r>
  <r>
    <n v="29411"/>
    <x v="793"/>
    <x v="1"/>
    <n v="38"/>
    <n v="15174.95"/>
    <x v="11"/>
    <x v="1"/>
    <x v="1767"/>
    <n v="400.97"/>
    <n v="48.26"/>
    <s v="Naresj Patel"/>
    <x v="6"/>
    <x v="5"/>
    <x v="2"/>
    <x v="1"/>
    <x v="16"/>
    <n v="0.36"/>
    <x v="539"/>
    <m/>
  </r>
  <r>
    <n v="29411"/>
    <x v="793"/>
    <x v="1"/>
    <n v="45"/>
    <n v="1084.1199999999999"/>
    <x v="0"/>
    <x v="0"/>
    <x v="1768"/>
    <n v="23.99"/>
    <n v="6.3"/>
    <s v="Naresj Patel"/>
    <x v="6"/>
    <x v="5"/>
    <x v="2"/>
    <x v="1"/>
    <x v="16"/>
    <n v="0.38"/>
    <x v="539"/>
    <m/>
  </r>
  <r>
    <n v="29475"/>
    <x v="353"/>
    <x v="1"/>
    <n v="49"/>
    <n v="235.12"/>
    <x v="5"/>
    <x v="0"/>
    <x v="1769"/>
    <n v="4.91"/>
    <n v="3.05"/>
    <s v="Gary Zandusky"/>
    <x v="6"/>
    <x v="5"/>
    <x v="3"/>
    <x v="2"/>
    <x v="6"/>
    <n v="0.52"/>
    <x v="446"/>
    <m/>
  </r>
  <r>
    <n v="29475"/>
    <x v="353"/>
    <x v="1"/>
    <n v="2"/>
    <n v="1814.82"/>
    <x v="10"/>
    <x v="1"/>
    <x v="1770"/>
    <n v="880.98"/>
    <n v="44.55"/>
    <s v="Gary Zandusky"/>
    <x v="6"/>
    <x v="5"/>
    <x v="3"/>
    <x v="2"/>
    <x v="7"/>
    <n v="0.62"/>
    <x v="957"/>
    <m/>
  </r>
  <r>
    <n v="29537"/>
    <x v="56"/>
    <x v="0"/>
    <n v="30"/>
    <n v="318.56"/>
    <x v="3"/>
    <x v="2"/>
    <x v="1771"/>
    <n v="10.89"/>
    <n v="4.5"/>
    <s v="Joni Sundaresam"/>
    <x v="6"/>
    <x v="5"/>
    <x v="3"/>
    <x v="0"/>
    <x v="1"/>
    <n v="0.59"/>
    <x v="958"/>
    <m/>
  </r>
  <r>
    <n v="29671"/>
    <x v="794"/>
    <x v="3"/>
    <n v="43"/>
    <n v="1511.7"/>
    <x v="11"/>
    <x v="0"/>
    <x v="1772"/>
    <n v="34.99"/>
    <n v="7.73"/>
    <s v="Duane Huffman"/>
    <x v="6"/>
    <x v="5"/>
    <x v="1"/>
    <x v="0"/>
    <x v="10"/>
    <n v="0.59"/>
    <x v="959"/>
    <m/>
  </r>
  <r>
    <n v="29895"/>
    <x v="149"/>
    <x v="2"/>
    <n v="43"/>
    <n v="7286.65"/>
    <x v="4"/>
    <x v="1"/>
    <x v="1773"/>
    <n v="160.97999999999999"/>
    <n v="35.020000000000003"/>
    <s v="Theresa Coyne"/>
    <x v="6"/>
    <x v="5"/>
    <x v="3"/>
    <x v="2"/>
    <x v="7"/>
    <n v="0.72"/>
    <x v="960"/>
    <m/>
  </r>
  <r>
    <n v="30308"/>
    <x v="795"/>
    <x v="2"/>
    <n v="15"/>
    <n v="30.38"/>
    <x v="3"/>
    <x v="0"/>
    <x v="1774"/>
    <n v="1.8"/>
    <n v="4.79"/>
    <s v="George Bell"/>
    <x v="6"/>
    <x v="5"/>
    <x v="2"/>
    <x v="0"/>
    <x v="2"/>
    <n v="0.37"/>
    <x v="961"/>
    <m/>
  </r>
  <r>
    <n v="30436"/>
    <x v="300"/>
    <x v="0"/>
    <n v="30"/>
    <n v="121.19"/>
    <x v="5"/>
    <x v="2"/>
    <x v="1775"/>
    <n v="3.89"/>
    <n v="7.01"/>
    <s v="Dave Hallsten"/>
    <x v="6"/>
    <x v="5"/>
    <x v="2"/>
    <x v="0"/>
    <x v="2"/>
    <n v="0.37"/>
    <x v="624"/>
    <m/>
  </r>
  <r>
    <n v="30820"/>
    <x v="398"/>
    <x v="3"/>
    <n v="21"/>
    <n v="48.01"/>
    <x v="8"/>
    <x v="2"/>
    <x v="1776"/>
    <n v="2.21"/>
    <n v="1.1200000000000001"/>
    <s v="Cynthia Arntzen"/>
    <x v="6"/>
    <x v="5"/>
    <x v="0"/>
    <x v="0"/>
    <x v="10"/>
    <n v="0.57999999999999996"/>
    <x v="962"/>
    <m/>
  </r>
  <r>
    <n v="31046"/>
    <x v="635"/>
    <x v="3"/>
    <n v="42"/>
    <n v="3900.5309999999999"/>
    <x v="3"/>
    <x v="0"/>
    <x v="1777"/>
    <n v="110.99"/>
    <n v="2.5"/>
    <s v="Erin Creighton"/>
    <x v="6"/>
    <x v="5"/>
    <x v="2"/>
    <x v="1"/>
    <x v="3"/>
    <n v="0.56999999999999995"/>
    <x v="126"/>
    <m/>
  </r>
  <r>
    <n v="31046"/>
    <x v="635"/>
    <x v="3"/>
    <n v="35"/>
    <n v="248.42"/>
    <x v="11"/>
    <x v="0"/>
    <x v="1778"/>
    <n v="6.84"/>
    <n v="4.42"/>
    <s v="Erin Creighton"/>
    <x v="6"/>
    <x v="5"/>
    <x v="2"/>
    <x v="0"/>
    <x v="14"/>
    <n v="0.57999999999999996"/>
    <x v="786"/>
    <m/>
  </r>
  <r>
    <n v="31301"/>
    <x v="796"/>
    <x v="0"/>
    <n v="31"/>
    <n v="109.78"/>
    <x v="7"/>
    <x v="0"/>
    <x v="1779"/>
    <n v="3.75"/>
    <n v="0.5"/>
    <s v="Duane Huffman"/>
    <x v="6"/>
    <x v="5"/>
    <x v="1"/>
    <x v="0"/>
    <x v="12"/>
    <n v="0.37"/>
    <x v="0"/>
    <m/>
  </r>
  <r>
    <n v="31495"/>
    <x v="105"/>
    <x v="0"/>
    <n v="20"/>
    <n v="191.43"/>
    <x v="7"/>
    <x v="2"/>
    <x v="1780"/>
    <n v="8.69"/>
    <n v="2.99"/>
    <s v="Gary Hansen"/>
    <x v="6"/>
    <x v="5"/>
    <x v="1"/>
    <x v="0"/>
    <x v="2"/>
    <n v="0.39"/>
    <x v="73"/>
    <m/>
  </r>
  <r>
    <n v="31495"/>
    <x v="105"/>
    <x v="0"/>
    <n v="34"/>
    <n v="1234.8499999999999"/>
    <x v="4"/>
    <x v="0"/>
    <x v="1781"/>
    <n v="34.76"/>
    <n v="8.2200000000000006"/>
    <s v="Gary Hansen"/>
    <x v="6"/>
    <x v="5"/>
    <x v="1"/>
    <x v="0"/>
    <x v="0"/>
    <n v="0.56999999999999995"/>
    <x v="321"/>
    <m/>
  </r>
  <r>
    <n v="31523"/>
    <x v="797"/>
    <x v="0"/>
    <n v="17"/>
    <n v="105.85"/>
    <x v="8"/>
    <x v="0"/>
    <x v="1782"/>
    <n v="6.48"/>
    <n v="2.74"/>
    <s v="Joni Sundaresam"/>
    <x v="6"/>
    <x v="5"/>
    <x v="3"/>
    <x v="1"/>
    <x v="9"/>
    <n v="0.71"/>
    <x v="338"/>
    <m/>
  </r>
  <r>
    <n v="31523"/>
    <x v="797"/>
    <x v="0"/>
    <n v="19"/>
    <n v="179.33"/>
    <x v="10"/>
    <x v="0"/>
    <x v="1783"/>
    <n v="8.74"/>
    <n v="8.2899999999999991"/>
    <s v="Joni Sundaresam"/>
    <x v="6"/>
    <x v="5"/>
    <x v="3"/>
    <x v="0"/>
    <x v="15"/>
    <n v="0.38"/>
    <x v="787"/>
    <m/>
  </r>
  <r>
    <n v="31552"/>
    <x v="231"/>
    <x v="1"/>
    <n v="17"/>
    <n v="378.08"/>
    <x v="10"/>
    <x v="0"/>
    <x v="1784"/>
    <n v="22.24"/>
    <n v="1.99"/>
    <s v="Alan Hwang"/>
    <x v="6"/>
    <x v="5"/>
    <x v="2"/>
    <x v="1"/>
    <x v="9"/>
    <n v="0.43"/>
    <x v="581"/>
    <m/>
  </r>
  <r>
    <n v="31552"/>
    <x v="231"/>
    <x v="1"/>
    <n v="24"/>
    <n v="731.71"/>
    <x v="10"/>
    <x v="0"/>
    <x v="1785"/>
    <n v="29.89"/>
    <n v="1.99"/>
    <s v="Alan Hwang"/>
    <x v="6"/>
    <x v="5"/>
    <x v="2"/>
    <x v="1"/>
    <x v="9"/>
    <n v="0.5"/>
    <x v="963"/>
    <m/>
  </r>
  <r>
    <n v="31877"/>
    <x v="615"/>
    <x v="2"/>
    <n v="34"/>
    <n v="285.06"/>
    <x v="3"/>
    <x v="0"/>
    <x v="1786"/>
    <n v="8.3699999999999992"/>
    <n v="10.16"/>
    <s v="Duane Huffman"/>
    <x v="6"/>
    <x v="5"/>
    <x v="1"/>
    <x v="2"/>
    <x v="6"/>
    <n v="0.59"/>
    <x v="432"/>
    <m/>
  </r>
  <r>
    <n v="32037"/>
    <x v="798"/>
    <x v="0"/>
    <n v="37"/>
    <n v="311.66000000000003"/>
    <x v="0"/>
    <x v="0"/>
    <x v="1787"/>
    <n v="8.6"/>
    <n v="6.19"/>
    <s v="Edward Becker"/>
    <x v="6"/>
    <x v="5"/>
    <x v="3"/>
    <x v="0"/>
    <x v="2"/>
    <n v="0.38"/>
    <x v="964"/>
    <m/>
  </r>
  <r>
    <n v="32037"/>
    <x v="798"/>
    <x v="0"/>
    <n v="15"/>
    <n v="9862.51"/>
    <x v="1"/>
    <x v="0"/>
    <x v="1788"/>
    <n v="699.99"/>
    <n v="24.49"/>
    <s v="Edward Becker"/>
    <x v="6"/>
    <x v="5"/>
    <x v="3"/>
    <x v="1"/>
    <x v="11"/>
    <n v="0.54"/>
    <x v="965"/>
    <m/>
  </r>
  <r>
    <n v="32131"/>
    <x v="799"/>
    <x v="3"/>
    <n v="34"/>
    <n v="126.62"/>
    <x v="4"/>
    <x v="0"/>
    <x v="1789"/>
    <n v="3.78"/>
    <n v="0.71"/>
    <s v="David Smith"/>
    <x v="6"/>
    <x v="5"/>
    <x v="0"/>
    <x v="0"/>
    <x v="5"/>
    <n v="0.39"/>
    <x v="966"/>
    <m/>
  </r>
  <r>
    <n v="32135"/>
    <x v="214"/>
    <x v="1"/>
    <n v="37"/>
    <n v="1575.14"/>
    <x v="10"/>
    <x v="0"/>
    <x v="1790"/>
    <n v="39.979999999999997"/>
    <n v="7.12"/>
    <s v="Magdelene Morse"/>
    <x v="6"/>
    <x v="5"/>
    <x v="3"/>
    <x v="1"/>
    <x v="9"/>
    <n v="0.67"/>
    <x v="270"/>
    <m/>
  </r>
  <r>
    <n v="32135"/>
    <x v="214"/>
    <x v="1"/>
    <n v="16"/>
    <n v="187.78"/>
    <x v="3"/>
    <x v="0"/>
    <x v="1791"/>
    <n v="11.99"/>
    <n v="5.99"/>
    <s v="Magdelene Morse"/>
    <x v="6"/>
    <x v="5"/>
    <x v="3"/>
    <x v="1"/>
    <x v="16"/>
    <n v="0.36"/>
    <x v="270"/>
    <m/>
  </r>
  <r>
    <n v="32195"/>
    <x v="226"/>
    <x v="2"/>
    <n v="7"/>
    <n v="86.29"/>
    <x v="9"/>
    <x v="0"/>
    <x v="1735"/>
    <n v="11.58"/>
    <n v="6.97"/>
    <s v="Michelle Huthwaite"/>
    <x v="6"/>
    <x v="5"/>
    <x v="3"/>
    <x v="0"/>
    <x v="15"/>
    <n v="0.35"/>
    <x v="282"/>
    <m/>
  </r>
  <r>
    <n v="32230"/>
    <x v="800"/>
    <x v="1"/>
    <n v="46"/>
    <n v="1753.75"/>
    <x v="1"/>
    <x v="0"/>
    <x v="1792"/>
    <n v="39.979999999999997"/>
    <n v="9.1999999999999993"/>
    <s v="David Philippe"/>
    <x v="6"/>
    <x v="5"/>
    <x v="1"/>
    <x v="2"/>
    <x v="6"/>
    <n v="0.65"/>
    <x v="853"/>
    <m/>
  </r>
  <r>
    <n v="32642"/>
    <x v="801"/>
    <x v="2"/>
    <n v="50"/>
    <n v="1507.16"/>
    <x v="11"/>
    <x v="0"/>
    <x v="1793"/>
    <n v="28.48"/>
    <n v="1.99"/>
    <s v="Darren Budd"/>
    <x v="6"/>
    <x v="5"/>
    <x v="2"/>
    <x v="1"/>
    <x v="9"/>
    <n v="0.4"/>
    <x v="967"/>
    <m/>
  </r>
  <r>
    <n v="32803"/>
    <x v="209"/>
    <x v="2"/>
    <n v="49"/>
    <n v="371.95"/>
    <x v="3"/>
    <x v="2"/>
    <x v="1794"/>
    <n v="7.84"/>
    <n v="4.71"/>
    <s v="James Lanier"/>
    <x v="6"/>
    <x v="5"/>
    <x v="2"/>
    <x v="0"/>
    <x v="2"/>
    <n v="0.35"/>
    <x v="265"/>
    <m/>
  </r>
  <r>
    <n v="32803"/>
    <x v="209"/>
    <x v="2"/>
    <n v="22"/>
    <n v="96.07"/>
    <x v="7"/>
    <x v="0"/>
    <x v="1795"/>
    <n v="4.4800000000000004"/>
    <n v="2.5"/>
    <s v="James Lanier"/>
    <x v="6"/>
    <x v="5"/>
    <x v="2"/>
    <x v="0"/>
    <x v="15"/>
    <n v="0.37"/>
    <x v="468"/>
    <m/>
  </r>
  <r>
    <n v="32834"/>
    <x v="168"/>
    <x v="3"/>
    <n v="39"/>
    <n v="3460.5625"/>
    <x v="8"/>
    <x v="0"/>
    <x v="1796"/>
    <n v="115.99"/>
    <n v="5.92"/>
    <s v="Noah Childs"/>
    <x v="6"/>
    <x v="5"/>
    <x v="3"/>
    <x v="1"/>
    <x v="3"/>
    <n v="0.57999999999999996"/>
    <x v="486"/>
    <m/>
  </r>
  <r>
    <n v="33219"/>
    <x v="802"/>
    <x v="1"/>
    <n v="32"/>
    <n v="7341.96"/>
    <x v="10"/>
    <x v="1"/>
    <x v="1797"/>
    <n v="216.6"/>
    <n v="64.2"/>
    <s v="Duane Huffman"/>
    <x v="6"/>
    <x v="5"/>
    <x v="1"/>
    <x v="2"/>
    <x v="13"/>
    <n v="0.59"/>
    <x v="816"/>
    <m/>
  </r>
  <r>
    <n v="33477"/>
    <x v="803"/>
    <x v="1"/>
    <n v="28"/>
    <n v="269.27999999999997"/>
    <x v="3"/>
    <x v="0"/>
    <x v="1798"/>
    <n v="10.35"/>
    <n v="0.99"/>
    <s v="Duane Huffman"/>
    <x v="6"/>
    <x v="5"/>
    <x v="0"/>
    <x v="0"/>
    <x v="12"/>
    <n v="0.37"/>
    <x v="968"/>
    <m/>
  </r>
  <r>
    <n v="34244"/>
    <x v="293"/>
    <x v="0"/>
    <n v="25"/>
    <n v="205.3"/>
    <x v="10"/>
    <x v="2"/>
    <x v="1799"/>
    <n v="7.37"/>
    <n v="5.53"/>
    <s v="Duane Huffman"/>
    <x v="6"/>
    <x v="5"/>
    <x v="1"/>
    <x v="1"/>
    <x v="9"/>
    <n v="0.69"/>
    <x v="206"/>
    <m/>
  </r>
  <r>
    <n v="34244"/>
    <x v="293"/>
    <x v="0"/>
    <n v="4"/>
    <n v="125.7"/>
    <x v="0"/>
    <x v="0"/>
    <x v="1800"/>
    <n v="31.78"/>
    <n v="1.99"/>
    <s v="Duane Huffman"/>
    <x v="6"/>
    <x v="5"/>
    <x v="1"/>
    <x v="1"/>
    <x v="9"/>
    <n v="0.42"/>
    <x v="99"/>
    <m/>
  </r>
  <r>
    <n v="34658"/>
    <x v="804"/>
    <x v="2"/>
    <n v="33"/>
    <n v="2701.69"/>
    <x v="9"/>
    <x v="1"/>
    <x v="1801"/>
    <n v="81.94"/>
    <n v="55.81"/>
    <s v="Alan Hwang"/>
    <x v="6"/>
    <x v="5"/>
    <x v="0"/>
    <x v="2"/>
    <x v="7"/>
    <n v="0.6"/>
    <x v="969"/>
    <m/>
  </r>
  <r>
    <n v="34788"/>
    <x v="805"/>
    <x v="1"/>
    <n v="4"/>
    <n v="30.47"/>
    <x v="11"/>
    <x v="0"/>
    <x v="1802"/>
    <n v="5.98"/>
    <n v="5.15"/>
    <s v="Alan Hwang"/>
    <x v="6"/>
    <x v="5"/>
    <x v="2"/>
    <x v="0"/>
    <x v="4"/>
    <n v="0.36"/>
    <x v="970"/>
    <m/>
  </r>
  <r>
    <n v="34918"/>
    <x v="806"/>
    <x v="2"/>
    <n v="12"/>
    <n v="2230.9699999999998"/>
    <x v="7"/>
    <x v="1"/>
    <x v="1803"/>
    <n v="180.98"/>
    <n v="26.2"/>
    <s v="Amy Cox"/>
    <x v="6"/>
    <x v="5"/>
    <x v="2"/>
    <x v="2"/>
    <x v="13"/>
    <n v="0.59"/>
    <x v="971"/>
    <m/>
  </r>
  <r>
    <n v="34918"/>
    <x v="806"/>
    <x v="2"/>
    <n v="25"/>
    <n v="200.77"/>
    <x v="2"/>
    <x v="0"/>
    <x v="1804"/>
    <n v="7.28"/>
    <n v="7.98"/>
    <s v="Amy Cox"/>
    <x v="6"/>
    <x v="5"/>
    <x v="2"/>
    <x v="2"/>
    <x v="6"/>
    <n v="0.42"/>
    <x v="633"/>
    <m/>
  </r>
  <r>
    <n v="35079"/>
    <x v="807"/>
    <x v="1"/>
    <n v="13"/>
    <n v="71.569999999999993"/>
    <x v="11"/>
    <x v="0"/>
    <x v="1805"/>
    <n v="4.9800000000000004"/>
    <n v="4.95"/>
    <s v="Darren Budd"/>
    <x v="6"/>
    <x v="5"/>
    <x v="1"/>
    <x v="2"/>
    <x v="7"/>
    <n v="0.65"/>
    <x v="972"/>
    <m/>
  </r>
  <r>
    <n v="35079"/>
    <x v="807"/>
    <x v="1"/>
    <n v="32"/>
    <n v="2062.75"/>
    <x v="2"/>
    <x v="2"/>
    <x v="1806"/>
    <n v="60.98"/>
    <n v="19.989999999999998"/>
    <s v="Darren Budd"/>
    <x v="6"/>
    <x v="5"/>
    <x v="1"/>
    <x v="2"/>
    <x v="8"/>
    <n v="0.63"/>
    <x v="972"/>
    <m/>
  </r>
  <r>
    <n v="35110"/>
    <x v="808"/>
    <x v="1"/>
    <n v="14"/>
    <n v="12805.25"/>
    <x v="2"/>
    <x v="0"/>
    <x v="1807"/>
    <n v="896.99"/>
    <n v="19.989999999999998"/>
    <s v="Mike Caudle"/>
    <x v="6"/>
    <x v="5"/>
    <x v="2"/>
    <x v="0"/>
    <x v="2"/>
    <n v="0.38"/>
    <x v="973"/>
    <m/>
  </r>
  <r>
    <n v="35110"/>
    <x v="808"/>
    <x v="1"/>
    <n v="49"/>
    <n v="1435.32"/>
    <x v="11"/>
    <x v="0"/>
    <x v="1808"/>
    <n v="29.89"/>
    <n v="1.99"/>
    <s v="Mike Caudle"/>
    <x v="6"/>
    <x v="5"/>
    <x v="2"/>
    <x v="1"/>
    <x v="9"/>
    <n v="0.5"/>
    <x v="974"/>
    <m/>
  </r>
  <r>
    <n v="35555"/>
    <x v="614"/>
    <x v="2"/>
    <n v="50"/>
    <n v="11266.4"/>
    <x v="3"/>
    <x v="1"/>
    <x v="1809"/>
    <n v="243.98"/>
    <n v="43.32"/>
    <s v="James Lanier"/>
    <x v="6"/>
    <x v="5"/>
    <x v="2"/>
    <x v="2"/>
    <x v="13"/>
    <n v="0.55000000000000004"/>
    <x v="975"/>
    <m/>
  </r>
  <r>
    <n v="35555"/>
    <x v="614"/>
    <x v="2"/>
    <n v="15"/>
    <n v="71.61"/>
    <x v="8"/>
    <x v="0"/>
    <x v="1173"/>
    <n v="4.8899999999999997"/>
    <n v="4.93"/>
    <s v="James Lanier"/>
    <x v="6"/>
    <x v="5"/>
    <x v="2"/>
    <x v="1"/>
    <x v="9"/>
    <n v="0.66"/>
    <x v="512"/>
    <m/>
  </r>
  <r>
    <n v="35555"/>
    <x v="614"/>
    <x v="2"/>
    <n v="2"/>
    <n v="10.43"/>
    <x v="1"/>
    <x v="0"/>
    <x v="1810"/>
    <n v="4.9800000000000004"/>
    <n v="0.8"/>
    <s v="James Lanier"/>
    <x v="6"/>
    <x v="5"/>
    <x v="2"/>
    <x v="0"/>
    <x v="4"/>
    <n v="0.36"/>
    <x v="976"/>
    <m/>
  </r>
  <r>
    <n v="35877"/>
    <x v="207"/>
    <x v="1"/>
    <n v="30"/>
    <n v="129.71"/>
    <x v="3"/>
    <x v="0"/>
    <x v="1811"/>
    <n v="4.28"/>
    <n v="5.68"/>
    <s v="Erin Creighton"/>
    <x v="6"/>
    <x v="5"/>
    <x v="2"/>
    <x v="0"/>
    <x v="4"/>
    <n v="0.4"/>
    <x v="510"/>
    <m/>
  </r>
  <r>
    <n v="35878"/>
    <x v="558"/>
    <x v="2"/>
    <n v="45"/>
    <n v="161.66999999999999"/>
    <x v="3"/>
    <x v="0"/>
    <x v="1812"/>
    <n v="3.6"/>
    <n v="2.2000000000000002"/>
    <s v="Cari MacIntyre"/>
    <x v="6"/>
    <x v="5"/>
    <x v="2"/>
    <x v="0"/>
    <x v="4"/>
    <n v="0.39"/>
    <x v="110"/>
    <m/>
  </r>
  <r>
    <n v="36448"/>
    <x v="809"/>
    <x v="2"/>
    <n v="6"/>
    <n v="36.65"/>
    <x v="4"/>
    <x v="0"/>
    <x v="1813"/>
    <n v="6.08"/>
    <n v="0.91"/>
    <s v="Allen Golden"/>
    <x v="6"/>
    <x v="5"/>
    <x v="1"/>
    <x v="0"/>
    <x v="10"/>
    <n v="0.51"/>
    <x v="648"/>
    <m/>
  </r>
  <r>
    <n v="36448"/>
    <x v="809"/>
    <x v="2"/>
    <n v="44"/>
    <n v="964.09"/>
    <x v="11"/>
    <x v="0"/>
    <x v="1814"/>
    <n v="22.01"/>
    <n v="5.53"/>
    <s v="Allen Golden"/>
    <x v="6"/>
    <x v="5"/>
    <x v="1"/>
    <x v="0"/>
    <x v="10"/>
    <n v="0.59"/>
    <x v="977"/>
    <m/>
  </r>
  <r>
    <n v="36452"/>
    <x v="810"/>
    <x v="1"/>
    <n v="26"/>
    <n v="564.98"/>
    <x v="8"/>
    <x v="0"/>
    <x v="1815"/>
    <n v="22.38"/>
    <n v="15.1"/>
    <s v="Eudokia Martin"/>
    <x v="6"/>
    <x v="5"/>
    <x v="3"/>
    <x v="0"/>
    <x v="2"/>
    <n v="0.38"/>
    <x v="322"/>
    <m/>
  </r>
  <r>
    <n v="36452"/>
    <x v="810"/>
    <x v="1"/>
    <n v="18"/>
    <n v="129.47999999999999"/>
    <x v="0"/>
    <x v="0"/>
    <x v="1816"/>
    <n v="6.98"/>
    <n v="2.83"/>
    <s v="Eudokia Martin"/>
    <x v="6"/>
    <x v="5"/>
    <x v="3"/>
    <x v="2"/>
    <x v="6"/>
    <n v="0.37"/>
    <x v="978"/>
    <m/>
  </r>
  <r>
    <n v="36484"/>
    <x v="811"/>
    <x v="3"/>
    <n v="41"/>
    <n v="2380.5695000000001"/>
    <x v="2"/>
    <x v="2"/>
    <x v="1817"/>
    <n v="65.989999999999995"/>
    <n v="3.9"/>
    <s v="Cari MacIntyre"/>
    <x v="6"/>
    <x v="5"/>
    <x v="2"/>
    <x v="1"/>
    <x v="3"/>
    <n v="0.55000000000000004"/>
    <x v="800"/>
    <m/>
  </r>
  <r>
    <n v="36643"/>
    <x v="619"/>
    <x v="3"/>
    <n v="17"/>
    <n v="240.87"/>
    <x v="2"/>
    <x v="0"/>
    <x v="1818"/>
    <n v="13.79"/>
    <n v="8.7799999999999994"/>
    <s v="Ruben Ausman"/>
    <x v="6"/>
    <x v="5"/>
    <x v="2"/>
    <x v="2"/>
    <x v="6"/>
    <n v="0.43"/>
    <x v="979"/>
    <m/>
  </r>
  <r>
    <n v="36643"/>
    <x v="619"/>
    <x v="3"/>
    <n v="30"/>
    <n v="1025.02"/>
    <x v="0"/>
    <x v="0"/>
    <x v="1819"/>
    <n v="33.29"/>
    <n v="8.74"/>
    <s v="Ruben Ausman"/>
    <x v="6"/>
    <x v="5"/>
    <x v="2"/>
    <x v="0"/>
    <x v="0"/>
    <n v="0.61"/>
    <x v="767"/>
    <m/>
  </r>
  <r>
    <n v="36679"/>
    <x v="812"/>
    <x v="3"/>
    <n v="28"/>
    <n v="1491.8264999999999"/>
    <x v="8"/>
    <x v="0"/>
    <x v="1820"/>
    <n v="65.989999999999995"/>
    <n v="8.99"/>
    <s v="Anna Haberlin"/>
    <x v="6"/>
    <x v="5"/>
    <x v="2"/>
    <x v="1"/>
    <x v="3"/>
    <n v="0.56000000000000005"/>
    <x v="30"/>
    <m/>
  </r>
  <r>
    <n v="36741"/>
    <x v="337"/>
    <x v="3"/>
    <n v="26"/>
    <n v="141.4"/>
    <x v="3"/>
    <x v="0"/>
    <x v="1821"/>
    <n v="5.68"/>
    <n v="1.46"/>
    <s v="Fred Hopkins"/>
    <x v="6"/>
    <x v="5"/>
    <x v="3"/>
    <x v="0"/>
    <x v="4"/>
    <n v="0.39"/>
    <x v="589"/>
    <m/>
  </r>
  <r>
    <n v="36741"/>
    <x v="337"/>
    <x v="3"/>
    <n v="6"/>
    <n v="303.90899999999999"/>
    <x v="2"/>
    <x v="0"/>
    <x v="1822"/>
    <n v="55.99"/>
    <n v="5"/>
    <s v="Fred Hopkins"/>
    <x v="6"/>
    <x v="5"/>
    <x v="3"/>
    <x v="1"/>
    <x v="3"/>
    <n v="0.83"/>
    <x v="980"/>
    <m/>
  </r>
  <r>
    <n v="36866"/>
    <x v="813"/>
    <x v="0"/>
    <n v="32"/>
    <n v="6245.76"/>
    <x v="8"/>
    <x v="0"/>
    <x v="1823"/>
    <n v="210.55"/>
    <n v="9.99"/>
    <s v="Brian Stugart"/>
    <x v="6"/>
    <x v="5"/>
    <x v="1"/>
    <x v="0"/>
    <x v="0"/>
    <n v="0.6"/>
    <x v="981"/>
    <m/>
  </r>
  <r>
    <n v="36929"/>
    <x v="814"/>
    <x v="0"/>
    <n v="45"/>
    <n v="3638.27"/>
    <x v="0"/>
    <x v="0"/>
    <x v="1824"/>
    <n v="80.98"/>
    <n v="4.5"/>
    <s v="Amy Cox"/>
    <x v="6"/>
    <x v="5"/>
    <x v="0"/>
    <x v="0"/>
    <x v="1"/>
    <n v="0.59"/>
    <x v="556"/>
    <m/>
  </r>
  <r>
    <n v="36929"/>
    <x v="814"/>
    <x v="0"/>
    <n v="37"/>
    <n v="1326.69"/>
    <x v="10"/>
    <x v="0"/>
    <x v="1825"/>
    <n v="33.29"/>
    <n v="8.74"/>
    <s v="Amy Cox"/>
    <x v="6"/>
    <x v="5"/>
    <x v="0"/>
    <x v="0"/>
    <x v="0"/>
    <n v="0.61"/>
    <x v="817"/>
    <m/>
  </r>
  <r>
    <n v="36999"/>
    <x v="428"/>
    <x v="2"/>
    <n v="28"/>
    <n v="14475.74"/>
    <x v="7"/>
    <x v="1"/>
    <x v="1826"/>
    <n v="549.99"/>
    <n v="49"/>
    <s v="Cari MacIntyre"/>
    <x v="6"/>
    <x v="5"/>
    <x v="2"/>
    <x v="1"/>
    <x v="11"/>
    <n v="0.35"/>
    <x v="544"/>
    <m/>
  </r>
  <r>
    <n v="36999"/>
    <x v="428"/>
    <x v="2"/>
    <n v="3"/>
    <n v="306.62049999999999"/>
    <x v="3"/>
    <x v="2"/>
    <x v="1827"/>
    <n v="115.99"/>
    <n v="5.99"/>
    <s v="Cari MacIntyre"/>
    <x v="6"/>
    <x v="5"/>
    <x v="2"/>
    <x v="1"/>
    <x v="3"/>
    <n v="0.56999999999999995"/>
    <x v="544"/>
    <m/>
  </r>
  <r>
    <n v="37216"/>
    <x v="815"/>
    <x v="1"/>
    <n v="24"/>
    <n v="527.25"/>
    <x v="2"/>
    <x v="0"/>
    <x v="1828"/>
    <n v="20.98"/>
    <n v="8.83"/>
    <s v="Eudokia Martin"/>
    <x v="6"/>
    <x v="5"/>
    <x v="3"/>
    <x v="0"/>
    <x v="2"/>
    <n v="0.37"/>
    <x v="982"/>
    <m/>
  </r>
  <r>
    <n v="37314"/>
    <x v="816"/>
    <x v="2"/>
    <n v="21"/>
    <n v="210.86"/>
    <x v="0"/>
    <x v="0"/>
    <x v="1829"/>
    <n v="9.77"/>
    <n v="6.02"/>
    <s v="Michelle Huthwaite"/>
    <x v="6"/>
    <x v="5"/>
    <x v="3"/>
    <x v="2"/>
    <x v="6"/>
    <n v="0.48"/>
    <x v="983"/>
    <m/>
  </r>
  <r>
    <n v="37349"/>
    <x v="817"/>
    <x v="3"/>
    <n v="8"/>
    <n v="631.73"/>
    <x v="4"/>
    <x v="2"/>
    <x v="1830"/>
    <n v="78.69"/>
    <n v="19.989999999999998"/>
    <s v="Bill Stewart"/>
    <x v="6"/>
    <x v="5"/>
    <x v="2"/>
    <x v="2"/>
    <x v="6"/>
    <n v="0.43"/>
    <x v="984"/>
    <m/>
  </r>
  <r>
    <n v="37828"/>
    <x v="818"/>
    <x v="0"/>
    <n v="23"/>
    <n v="490.17"/>
    <x v="0"/>
    <x v="0"/>
    <x v="1831"/>
    <n v="20.97"/>
    <n v="4"/>
    <s v="Mike Caudle"/>
    <x v="6"/>
    <x v="5"/>
    <x v="2"/>
    <x v="1"/>
    <x v="9"/>
    <n v="0.77"/>
    <x v="652"/>
    <m/>
  </r>
  <r>
    <n v="37828"/>
    <x v="818"/>
    <x v="0"/>
    <n v="42"/>
    <n v="206.2"/>
    <x v="2"/>
    <x v="0"/>
    <x v="1832"/>
    <n v="4.91"/>
    <n v="0.5"/>
    <s v="Mike Caudle"/>
    <x v="6"/>
    <x v="5"/>
    <x v="2"/>
    <x v="0"/>
    <x v="12"/>
    <n v="0.36"/>
    <x v="985"/>
    <m/>
  </r>
  <r>
    <n v="37920"/>
    <x v="140"/>
    <x v="3"/>
    <n v="48"/>
    <n v="414.42"/>
    <x v="0"/>
    <x v="0"/>
    <x v="1833"/>
    <n v="8.4600000000000009"/>
    <n v="8.99"/>
    <s v="Andy Reiter"/>
    <x v="6"/>
    <x v="5"/>
    <x v="2"/>
    <x v="1"/>
    <x v="9"/>
    <n v="0.79"/>
    <x v="442"/>
    <m/>
  </r>
  <r>
    <n v="38052"/>
    <x v="819"/>
    <x v="0"/>
    <n v="13"/>
    <n v="542.6"/>
    <x v="4"/>
    <x v="0"/>
    <x v="1834"/>
    <n v="40.98"/>
    <n v="1.99"/>
    <s v="Erin Ashbrook"/>
    <x v="6"/>
    <x v="5"/>
    <x v="1"/>
    <x v="1"/>
    <x v="9"/>
    <n v="0.44"/>
    <x v="986"/>
    <m/>
  </r>
  <r>
    <n v="38437"/>
    <x v="820"/>
    <x v="3"/>
    <n v="19"/>
    <n v="4201.47"/>
    <x v="0"/>
    <x v="1"/>
    <x v="1835"/>
    <n v="212.6"/>
    <n v="52.2"/>
    <s v="Cynthia Arntzen"/>
    <x v="6"/>
    <x v="5"/>
    <x v="0"/>
    <x v="2"/>
    <x v="8"/>
    <n v="0.64"/>
    <x v="593"/>
    <m/>
  </r>
  <r>
    <n v="38437"/>
    <x v="820"/>
    <x v="3"/>
    <n v="17"/>
    <n v="55.66"/>
    <x v="3"/>
    <x v="0"/>
    <x v="1836"/>
    <n v="3.28"/>
    <n v="2.31"/>
    <s v="Cynthia Arntzen"/>
    <x v="6"/>
    <x v="5"/>
    <x v="0"/>
    <x v="0"/>
    <x v="10"/>
    <n v="0.56000000000000005"/>
    <x v="593"/>
    <m/>
  </r>
  <r>
    <n v="38503"/>
    <x v="455"/>
    <x v="0"/>
    <n v="47"/>
    <n v="5567.79"/>
    <x v="0"/>
    <x v="0"/>
    <x v="1837"/>
    <n v="120.98"/>
    <n v="3.99"/>
    <s v="Melanie Page"/>
    <x v="6"/>
    <x v="5"/>
    <x v="2"/>
    <x v="0"/>
    <x v="1"/>
    <n v="0.6"/>
    <x v="987"/>
    <m/>
  </r>
  <r>
    <n v="38503"/>
    <x v="455"/>
    <x v="0"/>
    <n v="10"/>
    <n v="503.29349999999999"/>
    <x v="11"/>
    <x v="0"/>
    <x v="1838"/>
    <n v="55.99"/>
    <n v="5"/>
    <s v="Melanie Page"/>
    <x v="6"/>
    <x v="5"/>
    <x v="2"/>
    <x v="1"/>
    <x v="3"/>
    <n v="0.83"/>
    <x v="987"/>
    <m/>
  </r>
  <r>
    <n v="38503"/>
    <x v="455"/>
    <x v="0"/>
    <n v="32"/>
    <n v="796.03"/>
    <x v="9"/>
    <x v="1"/>
    <x v="1839"/>
    <n v="23.99"/>
    <n v="15.68"/>
    <s v="Melanie Page"/>
    <x v="6"/>
    <x v="5"/>
    <x v="2"/>
    <x v="2"/>
    <x v="6"/>
    <n v="0.62"/>
    <x v="988"/>
    <m/>
  </r>
  <r>
    <n v="38530"/>
    <x v="597"/>
    <x v="3"/>
    <n v="47"/>
    <n v="1980.37"/>
    <x v="4"/>
    <x v="0"/>
    <x v="1840"/>
    <n v="40.98"/>
    <n v="2.99"/>
    <s v="Dave Hallsten"/>
    <x v="6"/>
    <x v="5"/>
    <x v="3"/>
    <x v="0"/>
    <x v="2"/>
    <n v="0.36"/>
    <x v="172"/>
    <m/>
  </r>
  <r>
    <n v="38530"/>
    <x v="597"/>
    <x v="3"/>
    <n v="13"/>
    <n v="642.66"/>
    <x v="9"/>
    <x v="0"/>
    <x v="1841"/>
    <n v="49.43"/>
    <n v="19.989999999999998"/>
    <s v="Dave Hallsten"/>
    <x v="6"/>
    <x v="5"/>
    <x v="3"/>
    <x v="0"/>
    <x v="1"/>
    <n v="0.56999999999999995"/>
    <x v="172"/>
    <m/>
  </r>
  <r>
    <n v="38726"/>
    <x v="760"/>
    <x v="2"/>
    <n v="44"/>
    <n v="92.86"/>
    <x v="0"/>
    <x v="0"/>
    <x v="1842"/>
    <n v="2.08"/>
    <n v="1.49"/>
    <s v="Eugene Hildebrand"/>
    <x v="6"/>
    <x v="5"/>
    <x v="3"/>
    <x v="0"/>
    <x v="2"/>
    <n v="0.36"/>
    <x v="912"/>
    <m/>
  </r>
  <r>
    <n v="39172"/>
    <x v="377"/>
    <x v="0"/>
    <n v="38"/>
    <n v="9013.58"/>
    <x v="0"/>
    <x v="0"/>
    <x v="1843"/>
    <n v="232.58"/>
    <n v="19.989999999999998"/>
    <s v="Nancy Lomonaco"/>
    <x v="6"/>
    <x v="5"/>
    <x v="3"/>
    <x v="0"/>
    <x v="1"/>
    <n v="0.59"/>
    <x v="989"/>
    <m/>
  </r>
  <r>
    <n v="39172"/>
    <x v="377"/>
    <x v="0"/>
    <n v="26"/>
    <n v="175.42"/>
    <x v="10"/>
    <x v="0"/>
    <x v="1844"/>
    <n v="5.98"/>
    <n v="7.5"/>
    <s v="Nancy Lomonaco"/>
    <x v="6"/>
    <x v="5"/>
    <x v="3"/>
    <x v="0"/>
    <x v="4"/>
    <n v="0.4"/>
    <x v="989"/>
    <m/>
  </r>
  <r>
    <n v="39269"/>
    <x v="431"/>
    <x v="0"/>
    <n v="16"/>
    <n v="464.69499999999999"/>
    <x v="7"/>
    <x v="0"/>
    <x v="1845"/>
    <n v="35.99"/>
    <n v="2.5"/>
    <s v="Gary Zandusky"/>
    <x v="6"/>
    <x v="5"/>
    <x v="3"/>
    <x v="1"/>
    <x v="3"/>
    <n v="0.36"/>
    <x v="900"/>
    <m/>
  </r>
  <r>
    <n v="39330"/>
    <x v="821"/>
    <x v="3"/>
    <n v="29"/>
    <n v="184.77"/>
    <x v="10"/>
    <x v="2"/>
    <x v="1846"/>
    <n v="5.74"/>
    <n v="5.3"/>
    <s v="Andy Yotov"/>
    <x v="6"/>
    <x v="5"/>
    <x v="2"/>
    <x v="0"/>
    <x v="14"/>
    <n v="0.55000000000000004"/>
    <x v="177"/>
    <m/>
  </r>
  <r>
    <n v="39365"/>
    <x v="822"/>
    <x v="1"/>
    <n v="32"/>
    <n v="931.08"/>
    <x v="8"/>
    <x v="2"/>
    <x v="1847"/>
    <n v="29.89"/>
    <n v="1.99"/>
    <s v="Cynthia Arntzen"/>
    <x v="6"/>
    <x v="5"/>
    <x v="0"/>
    <x v="1"/>
    <x v="9"/>
    <n v="0.5"/>
    <x v="95"/>
    <m/>
  </r>
  <r>
    <n v="39430"/>
    <x v="728"/>
    <x v="0"/>
    <n v="29"/>
    <n v="877.97"/>
    <x v="4"/>
    <x v="0"/>
    <x v="77"/>
    <n v="30.98"/>
    <n v="6.5"/>
    <s v="Edward Becker"/>
    <x v="6"/>
    <x v="5"/>
    <x v="2"/>
    <x v="1"/>
    <x v="9"/>
    <n v="0.79"/>
    <x v="990"/>
    <m/>
  </r>
  <r>
    <n v="39555"/>
    <x v="823"/>
    <x v="0"/>
    <n v="38"/>
    <n v="1112.54"/>
    <x v="2"/>
    <x v="0"/>
    <x v="1848"/>
    <n v="27.18"/>
    <n v="8.23"/>
    <s v="Naresj Patel"/>
    <x v="6"/>
    <x v="5"/>
    <x v="2"/>
    <x v="0"/>
    <x v="15"/>
    <n v="0.38"/>
    <x v="300"/>
    <m/>
  </r>
  <r>
    <n v="39749"/>
    <x v="824"/>
    <x v="1"/>
    <n v="14"/>
    <n v="125.31"/>
    <x v="10"/>
    <x v="0"/>
    <x v="1849"/>
    <n v="7.96"/>
    <n v="4.95"/>
    <s v="Ed Ludwig"/>
    <x v="6"/>
    <x v="5"/>
    <x v="1"/>
    <x v="2"/>
    <x v="6"/>
    <n v="0.41"/>
    <x v="511"/>
    <m/>
  </r>
  <r>
    <n v="39749"/>
    <x v="824"/>
    <x v="1"/>
    <n v="45"/>
    <n v="11277.05"/>
    <x v="2"/>
    <x v="1"/>
    <x v="1850"/>
    <n v="264.98"/>
    <n v="17.86"/>
    <s v="Ed Ludwig"/>
    <x v="6"/>
    <x v="5"/>
    <x v="1"/>
    <x v="1"/>
    <x v="16"/>
    <n v="0.57999999999999996"/>
    <x v="511"/>
    <m/>
  </r>
  <r>
    <n v="39749"/>
    <x v="824"/>
    <x v="1"/>
    <n v="43"/>
    <n v="110.64"/>
    <x v="7"/>
    <x v="0"/>
    <x v="1851"/>
    <n v="2.6"/>
    <n v="2.4"/>
    <s v="Ed Ludwig"/>
    <x v="6"/>
    <x v="5"/>
    <x v="1"/>
    <x v="0"/>
    <x v="10"/>
    <n v="0.57999999999999996"/>
    <x v="511"/>
    <m/>
  </r>
  <r>
    <n v="39815"/>
    <x v="825"/>
    <x v="0"/>
    <n v="43"/>
    <n v="4075.3760000000002"/>
    <x v="9"/>
    <x v="0"/>
    <x v="1852"/>
    <n v="115.99"/>
    <n v="8.99"/>
    <s v="Roy French"/>
    <x v="6"/>
    <x v="5"/>
    <x v="1"/>
    <x v="1"/>
    <x v="3"/>
    <n v="0.57999999999999996"/>
    <x v="991"/>
    <m/>
  </r>
  <r>
    <n v="40001"/>
    <x v="496"/>
    <x v="2"/>
    <n v="46"/>
    <n v="1736.53"/>
    <x v="8"/>
    <x v="0"/>
    <x v="1853"/>
    <n v="39.479999999999997"/>
    <n v="3.99"/>
    <s v="Aimee Bixby"/>
    <x v="6"/>
    <x v="5"/>
    <x v="3"/>
    <x v="0"/>
    <x v="1"/>
    <n v="0.56000000000000005"/>
    <x v="580"/>
    <m/>
  </r>
  <r>
    <n v="40386"/>
    <x v="826"/>
    <x v="1"/>
    <n v="28"/>
    <n v="2905.3"/>
    <x v="10"/>
    <x v="2"/>
    <x v="1854"/>
    <n v="98.31"/>
    <n v="0.49"/>
    <s v="Jesus Ocampo"/>
    <x v="6"/>
    <x v="5"/>
    <x v="0"/>
    <x v="0"/>
    <x v="12"/>
    <n v="0.36"/>
    <x v="760"/>
    <m/>
  </r>
  <r>
    <n v="40647"/>
    <x v="717"/>
    <x v="1"/>
    <n v="47"/>
    <n v="1982.16"/>
    <x v="4"/>
    <x v="0"/>
    <x v="1855"/>
    <n v="40.99"/>
    <n v="19.989999999999998"/>
    <s v="Naresj Patel"/>
    <x v="6"/>
    <x v="5"/>
    <x v="2"/>
    <x v="0"/>
    <x v="4"/>
    <n v="0.36"/>
    <x v="203"/>
    <m/>
  </r>
  <r>
    <n v="41120"/>
    <x v="300"/>
    <x v="0"/>
    <n v="35"/>
    <n v="870.75"/>
    <x v="5"/>
    <x v="0"/>
    <x v="1856"/>
    <n v="26.64"/>
    <n v="5.3"/>
    <s v="Darren Budd"/>
    <x v="6"/>
    <x v="5"/>
    <x v="1"/>
    <x v="2"/>
    <x v="13"/>
    <m/>
    <x v="294"/>
    <m/>
  </r>
  <r>
    <n v="41120"/>
    <x v="300"/>
    <x v="0"/>
    <n v="13"/>
    <n v="43.37"/>
    <x v="11"/>
    <x v="0"/>
    <x v="1857"/>
    <n v="3.08"/>
    <n v="0.99"/>
    <s v="Darren Budd"/>
    <x v="6"/>
    <x v="5"/>
    <x v="1"/>
    <x v="2"/>
    <x v="6"/>
    <n v="0.48"/>
    <x v="294"/>
    <m/>
  </r>
  <r>
    <n v="41187"/>
    <x v="78"/>
    <x v="0"/>
    <n v="9"/>
    <n v="52.93"/>
    <x v="10"/>
    <x v="0"/>
    <x v="1858"/>
    <n v="5.58"/>
    <n v="0.7"/>
    <s v="Edward Nazzal"/>
    <x v="6"/>
    <x v="5"/>
    <x v="0"/>
    <x v="0"/>
    <x v="10"/>
    <n v="0.6"/>
    <x v="865"/>
    <m/>
  </r>
  <r>
    <n v="41187"/>
    <x v="78"/>
    <x v="0"/>
    <n v="25"/>
    <n v="145.13"/>
    <x v="4"/>
    <x v="0"/>
    <x v="1859"/>
    <n v="5.78"/>
    <n v="4.96"/>
    <s v="Edward Nazzal"/>
    <x v="6"/>
    <x v="5"/>
    <x v="0"/>
    <x v="0"/>
    <x v="4"/>
    <n v="0.36"/>
    <x v="945"/>
    <m/>
  </r>
  <r>
    <n v="41221"/>
    <x v="554"/>
    <x v="3"/>
    <n v="4"/>
    <n v="345.57"/>
    <x v="7"/>
    <x v="0"/>
    <x v="1860"/>
    <n v="80.98"/>
    <n v="35"/>
    <s v="Eugene Hildebrand"/>
    <x v="6"/>
    <x v="5"/>
    <x v="3"/>
    <x v="0"/>
    <x v="0"/>
    <n v="0.81"/>
    <x v="683"/>
    <m/>
  </r>
  <r>
    <n v="41282"/>
    <x v="588"/>
    <x v="2"/>
    <n v="39"/>
    <n v="916.05"/>
    <x v="3"/>
    <x v="0"/>
    <x v="1861"/>
    <n v="24.92"/>
    <n v="12.98"/>
    <s v="Eileen Kiefer"/>
    <x v="6"/>
    <x v="5"/>
    <x v="1"/>
    <x v="0"/>
    <x v="2"/>
    <n v="0.39"/>
    <x v="479"/>
    <m/>
  </r>
  <r>
    <n v="41318"/>
    <x v="68"/>
    <x v="0"/>
    <n v="21"/>
    <n v="1223.1099999999999"/>
    <x v="10"/>
    <x v="2"/>
    <x v="1862"/>
    <n v="56.96"/>
    <n v="13.22"/>
    <s v="Brian Stugart"/>
    <x v="6"/>
    <x v="5"/>
    <x v="1"/>
    <x v="0"/>
    <x v="1"/>
    <n v="0.56000000000000005"/>
    <x v="992"/>
    <m/>
  </r>
  <r>
    <n v="41345"/>
    <x v="827"/>
    <x v="2"/>
    <n v="36"/>
    <n v="66.41"/>
    <x v="0"/>
    <x v="0"/>
    <x v="1863"/>
    <n v="1.88"/>
    <n v="0.79"/>
    <s v="Magdelene Morse"/>
    <x v="6"/>
    <x v="5"/>
    <x v="3"/>
    <x v="0"/>
    <x v="5"/>
    <n v="0.5"/>
    <x v="706"/>
    <m/>
  </r>
  <r>
    <n v="41604"/>
    <x v="828"/>
    <x v="2"/>
    <n v="22"/>
    <n v="138.24"/>
    <x v="7"/>
    <x v="0"/>
    <x v="1864"/>
    <n v="6.37"/>
    <n v="5.19"/>
    <s v="Edward Becker"/>
    <x v="6"/>
    <x v="5"/>
    <x v="2"/>
    <x v="0"/>
    <x v="2"/>
    <n v="0.38"/>
    <x v="993"/>
    <m/>
  </r>
  <r>
    <n v="41891"/>
    <x v="318"/>
    <x v="1"/>
    <n v="22"/>
    <n v="846.59"/>
    <x v="3"/>
    <x v="0"/>
    <x v="1865"/>
    <n v="40.89"/>
    <n v="18.98"/>
    <s v="Tamara Dahlen"/>
    <x v="6"/>
    <x v="5"/>
    <x v="2"/>
    <x v="2"/>
    <x v="6"/>
    <n v="0.56999999999999995"/>
    <x v="994"/>
    <m/>
  </r>
  <r>
    <n v="42022"/>
    <x v="339"/>
    <x v="2"/>
    <n v="45"/>
    <n v="338.85"/>
    <x v="0"/>
    <x v="0"/>
    <x v="1866"/>
    <n v="7.3"/>
    <n v="7.72"/>
    <s v="Eugene Hildebrand"/>
    <x v="6"/>
    <x v="5"/>
    <x v="3"/>
    <x v="0"/>
    <x v="2"/>
    <n v="0.38"/>
    <x v="165"/>
    <m/>
  </r>
  <r>
    <n v="42022"/>
    <x v="339"/>
    <x v="2"/>
    <n v="11"/>
    <n v="43.25"/>
    <x v="7"/>
    <x v="0"/>
    <x v="1867"/>
    <n v="3.95"/>
    <n v="2"/>
    <s v="Eugene Hildebrand"/>
    <x v="6"/>
    <x v="5"/>
    <x v="3"/>
    <x v="0"/>
    <x v="5"/>
    <n v="0.53"/>
    <x v="165"/>
    <m/>
  </r>
  <r>
    <n v="42081"/>
    <x v="519"/>
    <x v="0"/>
    <n v="36"/>
    <n v="188.34"/>
    <x v="0"/>
    <x v="0"/>
    <x v="1868"/>
    <n v="5.18"/>
    <n v="5.74"/>
    <s v="Christine Phan"/>
    <x v="6"/>
    <x v="5"/>
    <x v="0"/>
    <x v="0"/>
    <x v="2"/>
    <n v="0.36"/>
    <x v="727"/>
    <m/>
  </r>
  <r>
    <n v="42081"/>
    <x v="519"/>
    <x v="0"/>
    <n v="3"/>
    <n v="32.49"/>
    <x v="3"/>
    <x v="0"/>
    <x v="1869"/>
    <n v="10.94"/>
    <n v="1.39"/>
    <s v="Christine Phan"/>
    <x v="6"/>
    <x v="5"/>
    <x v="0"/>
    <x v="0"/>
    <x v="15"/>
    <n v="0.35"/>
    <x v="571"/>
    <m/>
  </r>
  <r>
    <n v="42081"/>
    <x v="519"/>
    <x v="0"/>
    <n v="26"/>
    <n v="1493.8579999999999"/>
    <x v="11"/>
    <x v="0"/>
    <x v="1870"/>
    <n v="65.989999999999995"/>
    <n v="8.8000000000000007"/>
    <s v="Christine Phan"/>
    <x v="6"/>
    <x v="5"/>
    <x v="0"/>
    <x v="1"/>
    <x v="3"/>
    <n v="0.57999999999999996"/>
    <x v="727"/>
    <m/>
  </r>
  <r>
    <n v="42086"/>
    <x v="424"/>
    <x v="1"/>
    <n v="18"/>
    <n v="50.15"/>
    <x v="5"/>
    <x v="0"/>
    <x v="1871"/>
    <n v="2.78"/>
    <n v="0.97"/>
    <s v="Erin Smith"/>
    <x v="6"/>
    <x v="5"/>
    <x v="3"/>
    <x v="0"/>
    <x v="10"/>
    <n v="0.59"/>
    <x v="659"/>
    <m/>
  </r>
  <r>
    <n v="42465"/>
    <x v="472"/>
    <x v="2"/>
    <n v="15"/>
    <n v="102.32"/>
    <x v="3"/>
    <x v="0"/>
    <x v="1872"/>
    <n v="6.48"/>
    <n v="5.74"/>
    <s v="Tamara Dahlen"/>
    <x v="6"/>
    <x v="5"/>
    <x v="2"/>
    <x v="0"/>
    <x v="4"/>
    <n v="0.37"/>
    <x v="589"/>
    <m/>
  </r>
  <r>
    <n v="42657"/>
    <x v="829"/>
    <x v="0"/>
    <n v="48"/>
    <n v="945.54"/>
    <x v="4"/>
    <x v="0"/>
    <x v="1873"/>
    <n v="19.98"/>
    <n v="5.97"/>
    <s v="Eileen Kiefer"/>
    <x v="6"/>
    <x v="5"/>
    <x v="1"/>
    <x v="0"/>
    <x v="4"/>
    <n v="0.38"/>
    <x v="995"/>
    <m/>
  </r>
  <r>
    <n v="42820"/>
    <x v="228"/>
    <x v="0"/>
    <n v="27"/>
    <n v="141.56"/>
    <x v="8"/>
    <x v="0"/>
    <x v="1874"/>
    <n v="5.28"/>
    <n v="2.99"/>
    <s v="Ted Trevino"/>
    <x v="6"/>
    <x v="5"/>
    <x v="2"/>
    <x v="0"/>
    <x v="2"/>
    <n v="0.37"/>
    <x v="445"/>
    <m/>
  </r>
  <r>
    <n v="43269"/>
    <x v="830"/>
    <x v="3"/>
    <n v="16"/>
    <n v="843.15"/>
    <x v="10"/>
    <x v="0"/>
    <x v="1875"/>
    <n v="48.91"/>
    <n v="5.81"/>
    <s v="James Lanier"/>
    <x v="6"/>
    <x v="5"/>
    <x v="2"/>
    <x v="0"/>
    <x v="4"/>
    <n v="0.38"/>
    <x v="838"/>
    <m/>
  </r>
  <r>
    <n v="43269"/>
    <x v="830"/>
    <x v="3"/>
    <n v="24"/>
    <n v="3978.02"/>
    <x v="3"/>
    <x v="0"/>
    <x v="1876"/>
    <n v="165.98"/>
    <n v="19.989999999999998"/>
    <s v="James Lanier"/>
    <x v="6"/>
    <x v="5"/>
    <x v="2"/>
    <x v="0"/>
    <x v="2"/>
    <n v="0.4"/>
    <x v="838"/>
    <m/>
  </r>
  <r>
    <n v="43367"/>
    <x v="831"/>
    <x v="3"/>
    <n v="3"/>
    <n v="23.38"/>
    <x v="3"/>
    <x v="0"/>
    <x v="1877"/>
    <n v="6.48"/>
    <n v="5.14"/>
    <s v="Anemone Ratner"/>
    <x v="6"/>
    <x v="5"/>
    <x v="0"/>
    <x v="0"/>
    <x v="4"/>
    <n v="0.37"/>
    <x v="996"/>
    <m/>
  </r>
  <r>
    <n v="43367"/>
    <x v="831"/>
    <x v="3"/>
    <n v="16"/>
    <n v="139.37"/>
    <x v="0"/>
    <x v="2"/>
    <x v="1878"/>
    <n v="8.34"/>
    <n v="2.64"/>
    <s v="Anemone Ratner"/>
    <x v="6"/>
    <x v="5"/>
    <x v="0"/>
    <x v="0"/>
    <x v="14"/>
    <n v="0.59"/>
    <x v="241"/>
    <m/>
  </r>
  <r>
    <n v="43367"/>
    <x v="831"/>
    <x v="3"/>
    <n v="18"/>
    <n v="1221.6199999999999"/>
    <x v="2"/>
    <x v="0"/>
    <x v="1879"/>
    <n v="64.650000000000006"/>
    <n v="35"/>
    <s v="Anemone Ratner"/>
    <x v="6"/>
    <x v="5"/>
    <x v="0"/>
    <x v="0"/>
    <x v="0"/>
    <n v="0.8"/>
    <x v="997"/>
    <m/>
  </r>
  <r>
    <n v="43399"/>
    <x v="633"/>
    <x v="1"/>
    <n v="35"/>
    <n v="59.66"/>
    <x v="9"/>
    <x v="0"/>
    <x v="1723"/>
    <n v="1.68"/>
    <n v="1.57"/>
    <s v="Cari MacIntyre"/>
    <x v="6"/>
    <x v="5"/>
    <x v="2"/>
    <x v="0"/>
    <x v="10"/>
    <n v="0.59"/>
    <x v="776"/>
    <m/>
  </r>
  <r>
    <n v="43399"/>
    <x v="633"/>
    <x v="1"/>
    <n v="2"/>
    <n v="377.01600000000002"/>
    <x v="8"/>
    <x v="1"/>
    <x v="1880"/>
    <n v="218.75"/>
    <n v="69.64"/>
    <s v="Cari MacIntyre"/>
    <x v="6"/>
    <x v="5"/>
    <x v="2"/>
    <x v="2"/>
    <x v="8"/>
    <n v="0.77"/>
    <x v="775"/>
    <m/>
  </r>
  <r>
    <n v="43399"/>
    <x v="633"/>
    <x v="1"/>
    <n v="8"/>
    <n v="124.7"/>
    <x v="10"/>
    <x v="0"/>
    <x v="1881"/>
    <n v="15.04"/>
    <n v="1.97"/>
    <s v="Cari MacIntyre"/>
    <x v="6"/>
    <x v="5"/>
    <x v="2"/>
    <x v="0"/>
    <x v="4"/>
    <n v="0.39"/>
    <x v="775"/>
    <m/>
  </r>
  <r>
    <n v="43875"/>
    <x v="315"/>
    <x v="3"/>
    <n v="24"/>
    <n v="382.19"/>
    <x v="4"/>
    <x v="2"/>
    <x v="1882"/>
    <n v="14.42"/>
    <n v="6.75"/>
    <s v="Melanie Page"/>
    <x v="6"/>
    <x v="5"/>
    <x v="2"/>
    <x v="0"/>
    <x v="1"/>
    <n v="0.52"/>
    <x v="998"/>
    <m/>
  </r>
  <r>
    <n v="43875"/>
    <x v="315"/>
    <x v="3"/>
    <n v="17"/>
    <n v="2573.92"/>
    <x v="1"/>
    <x v="1"/>
    <x v="1883"/>
    <n v="150.97999999999999"/>
    <n v="143.71"/>
    <s v="Melanie Page"/>
    <x v="6"/>
    <x v="5"/>
    <x v="2"/>
    <x v="2"/>
    <x v="13"/>
    <n v="0.55000000000000004"/>
    <x v="392"/>
    <m/>
  </r>
  <r>
    <n v="43875"/>
    <x v="315"/>
    <x v="3"/>
    <n v="40"/>
    <n v="727.64"/>
    <x v="2"/>
    <x v="0"/>
    <x v="1884"/>
    <n v="17.98"/>
    <n v="8.51"/>
    <s v="Melanie Page"/>
    <x v="6"/>
    <x v="5"/>
    <x v="2"/>
    <x v="1"/>
    <x v="16"/>
    <n v="0.4"/>
    <x v="392"/>
    <m/>
  </r>
  <r>
    <n v="43875"/>
    <x v="315"/>
    <x v="3"/>
    <n v="16"/>
    <n v="2795.0039999999999"/>
    <x v="11"/>
    <x v="0"/>
    <x v="1885"/>
    <n v="195.99"/>
    <n v="8.99"/>
    <s v="Melanie Page"/>
    <x v="6"/>
    <x v="5"/>
    <x v="2"/>
    <x v="1"/>
    <x v="3"/>
    <n v="0.57999999999999996"/>
    <x v="999"/>
    <m/>
  </r>
  <r>
    <n v="43875"/>
    <x v="315"/>
    <x v="3"/>
    <n v="25"/>
    <n v="2564.5774999999999"/>
    <x v="1"/>
    <x v="0"/>
    <x v="1886"/>
    <n v="125.99"/>
    <n v="7.69"/>
    <s v="Melanie Page"/>
    <x v="6"/>
    <x v="5"/>
    <x v="2"/>
    <x v="1"/>
    <x v="3"/>
    <n v="0.57999999999999996"/>
    <x v="392"/>
    <m/>
  </r>
  <r>
    <n v="44197"/>
    <x v="832"/>
    <x v="1"/>
    <n v="27"/>
    <n v="3970.33"/>
    <x v="11"/>
    <x v="1"/>
    <x v="1887"/>
    <n v="140.97999999999999"/>
    <n v="53.48"/>
    <s v="Cynthia Arntzen"/>
    <x v="6"/>
    <x v="5"/>
    <x v="0"/>
    <x v="2"/>
    <x v="7"/>
    <n v="0.65"/>
    <x v="492"/>
    <m/>
  </r>
  <r>
    <n v="44229"/>
    <x v="833"/>
    <x v="2"/>
    <n v="39"/>
    <n v="185.69"/>
    <x v="11"/>
    <x v="0"/>
    <x v="1888"/>
    <n v="4.84"/>
    <n v="0.71"/>
    <s v="Erin Smith"/>
    <x v="6"/>
    <x v="5"/>
    <x v="3"/>
    <x v="0"/>
    <x v="10"/>
    <n v="0.52"/>
    <x v="1000"/>
    <m/>
  </r>
  <r>
    <n v="44386"/>
    <x v="834"/>
    <x v="2"/>
    <n v="27"/>
    <n v="129.06"/>
    <x v="8"/>
    <x v="0"/>
    <x v="1889"/>
    <n v="4.91"/>
    <n v="4.97"/>
    <s v="Chris Selesnick"/>
    <x v="6"/>
    <x v="5"/>
    <x v="3"/>
    <x v="0"/>
    <x v="2"/>
    <n v="0.38"/>
    <x v="854"/>
    <m/>
  </r>
  <r>
    <n v="44386"/>
    <x v="834"/>
    <x v="2"/>
    <n v="43"/>
    <n v="1236.6400000000001"/>
    <x v="2"/>
    <x v="0"/>
    <x v="1890"/>
    <n v="28.48"/>
    <n v="1.99"/>
    <s v="Chris Selesnick"/>
    <x v="6"/>
    <x v="5"/>
    <x v="3"/>
    <x v="1"/>
    <x v="9"/>
    <n v="0.4"/>
    <x v="854"/>
    <m/>
  </r>
  <r>
    <n v="44612"/>
    <x v="835"/>
    <x v="1"/>
    <n v="6"/>
    <n v="428.72300000000001"/>
    <x v="7"/>
    <x v="0"/>
    <x v="1891"/>
    <n v="85.99"/>
    <n v="1.25"/>
    <s v="Dean Braden"/>
    <x v="6"/>
    <x v="5"/>
    <x v="2"/>
    <x v="1"/>
    <x v="3"/>
    <n v="0.39"/>
    <x v="1001"/>
    <m/>
  </r>
  <r>
    <n v="44614"/>
    <x v="157"/>
    <x v="0"/>
    <n v="18"/>
    <n v="55.35"/>
    <x v="10"/>
    <x v="2"/>
    <x v="1892"/>
    <n v="2.2200000000000002"/>
    <n v="5"/>
    <s v="George Bell"/>
    <x v="6"/>
    <x v="5"/>
    <x v="2"/>
    <x v="0"/>
    <x v="1"/>
    <n v="0.55000000000000004"/>
    <x v="311"/>
    <m/>
  </r>
  <r>
    <n v="44614"/>
    <x v="157"/>
    <x v="0"/>
    <n v="27"/>
    <n v="700.35"/>
    <x v="7"/>
    <x v="0"/>
    <x v="1893"/>
    <n v="26.31"/>
    <n v="5.89"/>
    <s v="George Bell"/>
    <x v="6"/>
    <x v="5"/>
    <x v="2"/>
    <x v="1"/>
    <x v="9"/>
    <n v="0.75"/>
    <x v="872"/>
    <m/>
  </r>
  <r>
    <n v="44615"/>
    <x v="836"/>
    <x v="2"/>
    <n v="19"/>
    <n v="36.369999999999997"/>
    <x v="1"/>
    <x v="0"/>
    <x v="1894"/>
    <n v="1.88"/>
    <n v="1.49"/>
    <s v="Edward Becker"/>
    <x v="6"/>
    <x v="5"/>
    <x v="3"/>
    <x v="0"/>
    <x v="2"/>
    <n v="0.37"/>
    <x v="823"/>
    <m/>
  </r>
  <r>
    <n v="44864"/>
    <x v="251"/>
    <x v="0"/>
    <n v="25"/>
    <n v="187.55"/>
    <x v="8"/>
    <x v="0"/>
    <x v="1895"/>
    <n v="7.77"/>
    <n v="9.23"/>
    <s v="Lena Creighton"/>
    <x v="6"/>
    <x v="5"/>
    <x v="2"/>
    <x v="0"/>
    <x v="1"/>
    <n v="0.57999999999999996"/>
    <x v="560"/>
    <m/>
  </r>
  <r>
    <n v="44900"/>
    <x v="62"/>
    <x v="2"/>
    <n v="4"/>
    <n v="47.03"/>
    <x v="3"/>
    <x v="0"/>
    <x v="1896"/>
    <n v="11.19"/>
    <n v="5.03"/>
    <s v="Joni Sundaresam"/>
    <x v="6"/>
    <x v="5"/>
    <x v="3"/>
    <x v="0"/>
    <x v="4"/>
    <n v="0.37"/>
    <x v="943"/>
    <m/>
  </r>
  <r>
    <n v="44960"/>
    <x v="671"/>
    <x v="0"/>
    <n v="16"/>
    <n v="112.91"/>
    <x v="0"/>
    <x v="0"/>
    <x v="1897"/>
    <n v="6.48"/>
    <n v="8.4"/>
    <s v="Tamara Chand"/>
    <x v="6"/>
    <x v="5"/>
    <x v="1"/>
    <x v="0"/>
    <x v="4"/>
    <n v="0.37"/>
    <x v="983"/>
    <m/>
  </r>
  <r>
    <n v="44960"/>
    <x v="671"/>
    <x v="0"/>
    <n v="22"/>
    <n v="180.92"/>
    <x v="8"/>
    <x v="0"/>
    <x v="1898"/>
    <n v="8.57"/>
    <n v="6.14"/>
    <s v="Tamara Chand"/>
    <x v="6"/>
    <x v="5"/>
    <x v="1"/>
    <x v="0"/>
    <x v="14"/>
    <n v="0.59"/>
    <x v="773"/>
    <m/>
  </r>
  <r>
    <n v="44960"/>
    <x v="671"/>
    <x v="0"/>
    <n v="17"/>
    <n v="31.68"/>
    <x v="0"/>
    <x v="0"/>
    <x v="1899"/>
    <n v="1.7"/>
    <n v="1.99"/>
    <s v="Tamara Chand"/>
    <x v="6"/>
    <x v="5"/>
    <x v="1"/>
    <x v="1"/>
    <x v="9"/>
    <n v="0.51"/>
    <x v="16"/>
    <m/>
  </r>
  <r>
    <n v="44992"/>
    <x v="837"/>
    <x v="3"/>
    <n v="32"/>
    <n v="1673.53"/>
    <x v="10"/>
    <x v="0"/>
    <x v="1900"/>
    <n v="51.98"/>
    <n v="10.17"/>
    <s v="Anthony Witt"/>
    <x v="6"/>
    <x v="5"/>
    <x v="2"/>
    <x v="1"/>
    <x v="16"/>
    <n v="0.37"/>
    <x v="932"/>
    <m/>
  </r>
  <r>
    <n v="44992"/>
    <x v="837"/>
    <x v="3"/>
    <n v="32"/>
    <n v="7110.24"/>
    <x v="7"/>
    <x v="1"/>
    <x v="1901"/>
    <n v="218.75"/>
    <n v="69.64"/>
    <s v="Anthony Witt"/>
    <x v="6"/>
    <x v="5"/>
    <x v="2"/>
    <x v="2"/>
    <x v="8"/>
    <n v="0.72"/>
    <x v="932"/>
    <m/>
  </r>
  <r>
    <n v="45125"/>
    <x v="663"/>
    <x v="3"/>
    <n v="6"/>
    <n v="975.5"/>
    <x v="5"/>
    <x v="1"/>
    <x v="1902"/>
    <n v="160.97999999999999"/>
    <n v="35.020000000000003"/>
    <s v="Erin Smith"/>
    <x v="6"/>
    <x v="5"/>
    <x v="3"/>
    <x v="2"/>
    <x v="7"/>
    <n v="0.72"/>
    <x v="817"/>
    <m/>
  </r>
  <r>
    <n v="45125"/>
    <x v="663"/>
    <x v="3"/>
    <n v="32"/>
    <n v="4834.8"/>
    <x v="10"/>
    <x v="0"/>
    <x v="1903"/>
    <n v="175.99"/>
    <n v="4.99"/>
    <s v="Erin Smith"/>
    <x v="6"/>
    <x v="5"/>
    <x v="3"/>
    <x v="1"/>
    <x v="3"/>
    <n v="0.59"/>
    <x v="817"/>
    <m/>
  </r>
  <r>
    <n v="45190"/>
    <x v="838"/>
    <x v="1"/>
    <n v="13"/>
    <n v="2084.96"/>
    <x v="10"/>
    <x v="1"/>
    <x v="1904"/>
    <n v="150.97999999999999"/>
    <n v="43.71"/>
    <s v="George Ashbrook"/>
    <x v="6"/>
    <x v="5"/>
    <x v="0"/>
    <x v="2"/>
    <x v="13"/>
    <n v="0.55000000000000004"/>
    <x v="370"/>
    <m/>
  </r>
  <r>
    <n v="45414"/>
    <x v="839"/>
    <x v="3"/>
    <n v="17"/>
    <n v="1002.73"/>
    <x v="3"/>
    <x v="0"/>
    <x v="1905"/>
    <n v="60.98"/>
    <n v="49"/>
    <s v="George Ashbrook"/>
    <x v="6"/>
    <x v="5"/>
    <x v="1"/>
    <x v="0"/>
    <x v="1"/>
    <n v="0.59"/>
    <x v="458"/>
    <m/>
  </r>
  <r>
    <n v="45700"/>
    <x v="491"/>
    <x v="1"/>
    <n v="43"/>
    <n v="1704.58"/>
    <x v="11"/>
    <x v="0"/>
    <x v="1906"/>
    <n v="38.06"/>
    <n v="4.5"/>
    <s v="Nat Carroll"/>
    <x v="6"/>
    <x v="5"/>
    <x v="3"/>
    <x v="0"/>
    <x v="1"/>
    <n v="0.56000000000000005"/>
    <x v="287"/>
    <m/>
  </r>
  <r>
    <n v="45991"/>
    <x v="401"/>
    <x v="0"/>
    <n v="1"/>
    <n v="131.27000000000001"/>
    <x v="8"/>
    <x v="1"/>
    <x v="1907"/>
    <n v="100.98"/>
    <n v="35.840000000000003"/>
    <s v="George Ashbrook"/>
    <x v="6"/>
    <x v="5"/>
    <x v="1"/>
    <x v="2"/>
    <x v="7"/>
    <n v="0.62"/>
    <x v="1002"/>
    <m/>
  </r>
  <r>
    <n v="45991"/>
    <x v="401"/>
    <x v="0"/>
    <n v="50"/>
    <n v="196.39"/>
    <x v="1"/>
    <x v="0"/>
    <x v="1908"/>
    <n v="4.13"/>
    <n v="0.5"/>
    <s v="George Ashbrook"/>
    <x v="6"/>
    <x v="5"/>
    <x v="1"/>
    <x v="0"/>
    <x v="12"/>
    <n v="0.39"/>
    <x v="762"/>
    <m/>
  </r>
  <r>
    <n v="46307"/>
    <x v="840"/>
    <x v="2"/>
    <n v="32"/>
    <n v="643.53"/>
    <x v="9"/>
    <x v="0"/>
    <x v="1909"/>
    <n v="19.98"/>
    <n v="5.77"/>
    <s v="Jonathan Howell"/>
    <x v="6"/>
    <x v="5"/>
    <x v="1"/>
    <x v="0"/>
    <x v="4"/>
    <n v="0.38"/>
    <x v="382"/>
    <m/>
  </r>
  <r>
    <n v="46307"/>
    <x v="840"/>
    <x v="2"/>
    <n v="27"/>
    <n v="1217.77"/>
    <x v="2"/>
    <x v="0"/>
    <x v="1910"/>
    <n v="42.76"/>
    <n v="6.22"/>
    <s v="Jonathan Howell"/>
    <x v="6"/>
    <x v="5"/>
    <x v="1"/>
    <x v="0"/>
    <x v="0"/>
    <m/>
    <x v="1003"/>
    <m/>
  </r>
  <r>
    <n v="46434"/>
    <x v="94"/>
    <x v="3"/>
    <n v="34"/>
    <n v="800.39"/>
    <x v="7"/>
    <x v="0"/>
    <x v="1911"/>
    <n v="24.95"/>
    <n v="2.99"/>
    <s v="David Philippe"/>
    <x v="6"/>
    <x v="5"/>
    <x v="1"/>
    <x v="0"/>
    <x v="2"/>
    <n v="0.39"/>
    <x v="1004"/>
    <m/>
  </r>
  <r>
    <n v="46466"/>
    <x v="841"/>
    <x v="2"/>
    <n v="7"/>
    <n v="271.27"/>
    <x v="9"/>
    <x v="0"/>
    <x v="1912"/>
    <n v="37.93"/>
    <n v="13.99"/>
    <s v="Matt Hagelstein"/>
    <x v="6"/>
    <x v="5"/>
    <x v="3"/>
    <x v="2"/>
    <x v="6"/>
    <n v="0.67"/>
    <x v="1005"/>
    <m/>
  </r>
  <r>
    <n v="46528"/>
    <x v="423"/>
    <x v="2"/>
    <n v="43"/>
    <n v="2980.15"/>
    <x v="9"/>
    <x v="2"/>
    <x v="1913"/>
    <n v="70.709999999999994"/>
    <n v="37.58"/>
    <s v="Edward Nazzal"/>
    <x v="6"/>
    <x v="5"/>
    <x v="3"/>
    <x v="2"/>
    <x v="6"/>
    <n v="0.78"/>
    <x v="894"/>
    <m/>
  </r>
  <r>
    <n v="46528"/>
    <x v="423"/>
    <x v="2"/>
    <n v="23"/>
    <n v="476.04"/>
    <x v="2"/>
    <x v="0"/>
    <x v="1914"/>
    <n v="18.97"/>
    <n v="9.5399999999999991"/>
    <s v="Edward Nazzal"/>
    <x v="6"/>
    <x v="5"/>
    <x v="3"/>
    <x v="0"/>
    <x v="4"/>
    <n v="0.37"/>
    <x v="535"/>
    <m/>
  </r>
  <r>
    <n v="46626"/>
    <x v="77"/>
    <x v="0"/>
    <n v="8"/>
    <n v="825.96"/>
    <x v="2"/>
    <x v="1"/>
    <x v="1915"/>
    <n v="95.98"/>
    <n v="58.2"/>
    <s v="Magdelene Morse"/>
    <x v="6"/>
    <x v="5"/>
    <x v="3"/>
    <x v="2"/>
    <x v="13"/>
    <n v="0.57999999999999996"/>
    <x v="409"/>
    <m/>
  </r>
  <r>
    <n v="46853"/>
    <x v="842"/>
    <x v="0"/>
    <n v="22"/>
    <n v="5648.69"/>
    <x v="4"/>
    <x v="0"/>
    <x v="1916"/>
    <n v="256.99"/>
    <n v="11.25"/>
    <s v="Eudokia Martin"/>
    <x v="6"/>
    <x v="5"/>
    <x v="3"/>
    <x v="1"/>
    <x v="9"/>
    <n v="0.51"/>
    <x v="1006"/>
    <m/>
  </r>
  <r>
    <n v="46855"/>
    <x v="843"/>
    <x v="1"/>
    <n v="32"/>
    <n v="53.34"/>
    <x v="0"/>
    <x v="0"/>
    <x v="1917"/>
    <n v="1.68"/>
    <n v="0.7"/>
    <s v="Darren Budd"/>
    <x v="6"/>
    <x v="5"/>
    <x v="2"/>
    <x v="2"/>
    <x v="6"/>
    <n v="0.68"/>
    <x v="527"/>
    <m/>
  </r>
  <r>
    <n v="46919"/>
    <x v="486"/>
    <x v="0"/>
    <n v="31"/>
    <n v="4483.92"/>
    <x v="1"/>
    <x v="0"/>
    <x v="1918"/>
    <n v="152.47999999999999"/>
    <n v="6.5"/>
    <s v="Jesus Ocampo"/>
    <x v="6"/>
    <x v="5"/>
    <x v="0"/>
    <x v="1"/>
    <x v="9"/>
    <n v="0.74"/>
    <x v="1007"/>
    <m/>
  </r>
  <r>
    <n v="46977"/>
    <x v="844"/>
    <x v="2"/>
    <n v="10"/>
    <n v="50.42"/>
    <x v="7"/>
    <x v="0"/>
    <x v="1919"/>
    <n v="4.82"/>
    <n v="1.49"/>
    <s v="Allen Golden"/>
    <x v="6"/>
    <x v="5"/>
    <x v="1"/>
    <x v="0"/>
    <x v="2"/>
    <n v="0.36"/>
    <x v="593"/>
    <m/>
  </r>
  <r>
    <n v="46977"/>
    <x v="844"/>
    <x v="2"/>
    <n v="19"/>
    <n v="2980.3719999999998"/>
    <x v="11"/>
    <x v="0"/>
    <x v="1920"/>
    <n v="175.99"/>
    <n v="8.99"/>
    <s v="Allen Golden"/>
    <x v="6"/>
    <x v="5"/>
    <x v="1"/>
    <x v="1"/>
    <x v="3"/>
    <n v="0.56999999999999995"/>
    <x v="593"/>
    <m/>
  </r>
  <r>
    <n v="47301"/>
    <x v="845"/>
    <x v="0"/>
    <n v="6"/>
    <n v="460.71"/>
    <x v="11"/>
    <x v="0"/>
    <x v="1921"/>
    <n v="70.98"/>
    <n v="35"/>
    <s v="Eileen Kiefer"/>
    <x v="6"/>
    <x v="5"/>
    <x v="1"/>
    <x v="0"/>
    <x v="0"/>
    <n v="0.8"/>
    <x v="1008"/>
    <m/>
  </r>
  <r>
    <n v="47714"/>
    <x v="324"/>
    <x v="2"/>
    <n v="29"/>
    <n v="2946.05"/>
    <x v="7"/>
    <x v="1"/>
    <x v="417"/>
    <n v="105.49"/>
    <n v="41.64"/>
    <s v="Philip Brown"/>
    <x v="6"/>
    <x v="5"/>
    <x v="2"/>
    <x v="2"/>
    <x v="8"/>
    <n v="0.75"/>
    <x v="13"/>
    <m/>
  </r>
  <r>
    <n v="48003"/>
    <x v="846"/>
    <x v="2"/>
    <n v="30"/>
    <n v="183.33"/>
    <x v="9"/>
    <x v="0"/>
    <x v="1922"/>
    <n v="5.98"/>
    <n v="4.38"/>
    <s v="Darren Budd"/>
    <x v="6"/>
    <x v="5"/>
    <x v="1"/>
    <x v="1"/>
    <x v="9"/>
    <n v="0.75"/>
    <x v="1009"/>
    <m/>
  </r>
  <r>
    <n v="48003"/>
    <x v="846"/>
    <x v="2"/>
    <n v="12"/>
    <n v="88.06"/>
    <x v="0"/>
    <x v="0"/>
    <x v="1923"/>
    <n v="6.48"/>
    <n v="9.68"/>
    <s v="Darren Budd"/>
    <x v="6"/>
    <x v="5"/>
    <x v="1"/>
    <x v="2"/>
    <x v="6"/>
    <n v="0.44"/>
    <x v="1009"/>
    <m/>
  </r>
  <r>
    <n v="48615"/>
    <x v="283"/>
    <x v="0"/>
    <n v="4"/>
    <n v="16.91"/>
    <x v="3"/>
    <x v="0"/>
    <x v="1924"/>
    <n v="4.13"/>
    <n v="0.5"/>
    <s v="George Bell"/>
    <x v="6"/>
    <x v="5"/>
    <x v="2"/>
    <x v="0"/>
    <x v="12"/>
    <n v="0.39"/>
    <x v="563"/>
    <m/>
  </r>
  <r>
    <n v="48615"/>
    <x v="283"/>
    <x v="0"/>
    <n v="8"/>
    <n v="464.66"/>
    <x v="0"/>
    <x v="0"/>
    <x v="1925"/>
    <n v="54.74"/>
    <n v="14.83"/>
    <s v="George Bell"/>
    <x v="6"/>
    <x v="5"/>
    <x v="2"/>
    <x v="2"/>
    <x v="6"/>
    <n v="0.54"/>
    <x v="1010"/>
    <m/>
  </r>
  <r>
    <n v="48642"/>
    <x v="347"/>
    <x v="1"/>
    <n v="4"/>
    <n v="37.729999999999997"/>
    <x v="7"/>
    <x v="0"/>
    <x v="1515"/>
    <n v="8.67"/>
    <n v="3.5"/>
    <s v="Matt Collister"/>
    <x v="6"/>
    <x v="5"/>
    <x v="3"/>
    <x v="0"/>
    <x v="1"/>
    <n v="0.57999999999999996"/>
    <x v="435"/>
    <m/>
  </r>
  <r>
    <n v="48642"/>
    <x v="347"/>
    <x v="1"/>
    <n v="5"/>
    <n v="519.69000000000005"/>
    <x v="11"/>
    <x v="2"/>
    <x v="1926"/>
    <n v="100.98"/>
    <n v="7.18"/>
    <s v="Matt Collister"/>
    <x v="6"/>
    <x v="5"/>
    <x v="3"/>
    <x v="1"/>
    <x v="9"/>
    <n v="0.4"/>
    <x v="575"/>
    <m/>
  </r>
  <r>
    <n v="48710"/>
    <x v="226"/>
    <x v="2"/>
    <n v="4"/>
    <n v="29.24"/>
    <x v="2"/>
    <x v="0"/>
    <x v="1927"/>
    <n v="6.98"/>
    <n v="1.6"/>
    <s v="Cynthia Arntzen"/>
    <x v="6"/>
    <x v="5"/>
    <x v="3"/>
    <x v="0"/>
    <x v="4"/>
    <n v="0.38"/>
    <x v="393"/>
    <m/>
  </r>
  <r>
    <n v="49094"/>
    <x v="847"/>
    <x v="3"/>
    <n v="31"/>
    <n v="846.85"/>
    <x v="4"/>
    <x v="0"/>
    <x v="1928"/>
    <n v="27.48"/>
    <n v="4"/>
    <s v="Brian Stugart"/>
    <x v="6"/>
    <x v="5"/>
    <x v="1"/>
    <x v="1"/>
    <x v="9"/>
    <n v="0.75"/>
    <x v="1011"/>
    <m/>
  </r>
  <r>
    <n v="49216"/>
    <x v="328"/>
    <x v="1"/>
    <n v="28"/>
    <n v="96.71"/>
    <x v="2"/>
    <x v="0"/>
    <x v="1929"/>
    <n v="3.28"/>
    <n v="3.97"/>
    <s v="Noah Childs"/>
    <x v="6"/>
    <x v="5"/>
    <x v="3"/>
    <x v="0"/>
    <x v="10"/>
    <n v="0.56000000000000005"/>
    <x v="410"/>
    <m/>
  </r>
  <r>
    <n v="49538"/>
    <x v="542"/>
    <x v="0"/>
    <n v="29"/>
    <n v="730.51"/>
    <x v="3"/>
    <x v="0"/>
    <x v="1930"/>
    <n v="26.38"/>
    <n v="5.58"/>
    <s v="Darren Budd"/>
    <x v="6"/>
    <x v="5"/>
    <x v="1"/>
    <x v="2"/>
    <x v="6"/>
    <n v="0.62"/>
    <x v="1012"/>
    <m/>
  </r>
  <r>
    <n v="49730"/>
    <x v="746"/>
    <x v="1"/>
    <n v="3"/>
    <n v="1039.56"/>
    <x v="7"/>
    <x v="1"/>
    <x v="1931"/>
    <n v="350.98"/>
    <n v="30"/>
    <s v="Dave Hallsten"/>
    <x v="6"/>
    <x v="5"/>
    <x v="3"/>
    <x v="2"/>
    <x v="13"/>
    <n v="0.61"/>
    <x v="826"/>
    <m/>
  </r>
  <r>
    <n v="49924"/>
    <x v="434"/>
    <x v="3"/>
    <n v="48"/>
    <n v="204.15"/>
    <x v="1"/>
    <x v="0"/>
    <x v="1932"/>
    <n v="4.24"/>
    <n v="5.41"/>
    <s v="Edward Nazzal"/>
    <x v="6"/>
    <x v="5"/>
    <x v="3"/>
    <x v="0"/>
    <x v="2"/>
    <n v="0.35"/>
    <x v="1013"/>
    <m/>
  </r>
  <r>
    <n v="49924"/>
    <x v="434"/>
    <x v="3"/>
    <n v="13"/>
    <n v="33.11"/>
    <x v="3"/>
    <x v="0"/>
    <x v="1933"/>
    <n v="2.23"/>
    <n v="4.57"/>
    <s v="Edward Nazzal"/>
    <x v="6"/>
    <x v="5"/>
    <x v="3"/>
    <x v="2"/>
    <x v="6"/>
    <n v="0.41"/>
    <x v="1013"/>
    <m/>
  </r>
  <r>
    <n v="50306"/>
    <x v="848"/>
    <x v="2"/>
    <n v="34"/>
    <n v="2010.89"/>
    <x v="5"/>
    <x v="0"/>
    <x v="1934"/>
    <n v="63.98"/>
    <n v="11.55"/>
    <s v="Anemone Ratner"/>
    <x v="6"/>
    <x v="5"/>
    <x v="0"/>
    <x v="0"/>
    <x v="2"/>
    <n v="0.38"/>
    <x v="352"/>
    <m/>
  </r>
  <r>
    <n v="50823"/>
    <x v="528"/>
    <x v="0"/>
    <n v="12"/>
    <n v="1244.72"/>
    <x v="0"/>
    <x v="0"/>
    <x v="1935"/>
    <n v="100.98"/>
    <n v="7.18"/>
    <s v="Nancy Lomonaco"/>
    <x v="6"/>
    <x v="5"/>
    <x v="3"/>
    <x v="1"/>
    <x v="9"/>
    <n v="0.4"/>
    <x v="462"/>
    <m/>
  </r>
  <r>
    <n v="50854"/>
    <x v="849"/>
    <x v="3"/>
    <n v="27"/>
    <n v="137.5"/>
    <x v="1"/>
    <x v="0"/>
    <x v="1936"/>
    <n v="4.9800000000000004"/>
    <n v="4.95"/>
    <s v="Dan Lawera"/>
    <x v="6"/>
    <x v="5"/>
    <x v="2"/>
    <x v="0"/>
    <x v="2"/>
    <n v="0.37"/>
    <x v="265"/>
    <m/>
  </r>
  <r>
    <n v="50854"/>
    <x v="849"/>
    <x v="3"/>
    <n v="12"/>
    <n v="5744.24"/>
    <x v="5"/>
    <x v="1"/>
    <x v="1937"/>
    <n v="500.98"/>
    <n v="28.14"/>
    <s v="Dan Lawera"/>
    <x v="6"/>
    <x v="5"/>
    <x v="2"/>
    <x v="1"/>
    <x v="16"/>
    <n v="0.38"/>
    <x v="467"/>
    <m/>
  </r>
  <r>
    <n v="50854"/>
    <x v="849"/>
    <x v="3"/>
    <n v="42"/>
    <n v="452.15"/>
    <x v="7"/>
    <x v="2"/>
    <x v="1938"/>
    <n v="10.98"/>
    <n v="3.37"/>
    <s v="Dan Lawera"/>
    <x v="6"/>
    <x v="5"/>
    <x v="2"/>
    <x v="0"/>
    <x v="14"/>
    <n v="0.56999999999999995"/>
    <x v="265"/>
    <m/>
  </r>
  <r>
    <n v="51109"/>
    <x v="850"/>
    <x v="1"/>
    <n v="28"/>
    <n v="112.05"/>
    <x v="0"/>
    <x v="0"/>
    <x v="1939"/>
    <n v="4"/>
    <n v="1.3"/>
    <s v="Theresa Coyne"/>
    <x v="6"/>
    <x v="5"/>
    <x v="3"/>
    <x v="0"/>
    <x v="4"/>
    <n v="0.37"/>
    <x v="93"/>
    <m/>
  </r>
  <r>
    <n v="51395"/>
    <x v="161"/>
    <x v="0"/>
    <n v="26"/>
    <n v="78.22"/>
    <x v="4"/>
    <x v="0"/>
    <x v="1106"/>
    <n v="2.88"/>
    <n v="0.5"/>
    <s v="Lena Creighton"/>
    <x v="6"/>
    <x v="5"/>
    <x v="2"/>
    <x v="0"/>
    <x v="12"/>
    <n v="0.36"/>
    <x v="1014"/>
    <m/>
  </r>
  <r>
    <n v="51395"/>
    <x v="161"/>
    <x v="0"/>
    <n v="10"/>
    <n v="51.65"/>
    <x v="8"/>
    <x v="0"/>
    <x v="1940"/>
    <n v="4.9800000000000004"/>
    <n v="5.49"/>
    <s v="Lena Creighton"/>
    <x v="6"/>
    <x v="5"/>
    <x v="2"/>
    <x v="0"/>
    <x v="4"/>
    <n v="0.38"/>
    <x v="1015"/>
    <m/>
  </r>
  <r>
    <n v="51559"/>
    <x v="405"/>
    <x v="0"/>
    <n v="34"/>
    <n v="823.98"/>
    <x v="5"/>
    <x v="0"/>
    <x v="1941"/>
    <n v="25.98"/>
    <n v="4.08"/>
    <s v="David Philippe"/>
    <x v="6"/>
    <x v="5"/>
    <x v="1"/>
    <x v="0"/>
    <x v="10"/>
    <n v="0.56999999999999995"/>
    <x v="787"/>
    <m/>
  </r>
  <r>
    <n v="51937"/>
    <x v="172"/>
    <x v="1"/>
    <n v="39"/>
    <n v="11613.13"/>
    <x v="9"/>
    <x v="1"/>
    <x v="1942"/>
    <n v="294.62"/>
    <n v="42.52"/>
    <s v="James Lanier"/>
    <x v="6"/>
    <x v="5"/>
    <x v="2"/>
    <x v="0"/>
    <x v="1"/>
    <n v="0.56999999999999995"/>
    <x v="840"/>
    <m/>
  </r>
  <r>
    <n v="52098"/>
    <x v="851"/>
    <x v="2"/>
    <n v="19"/>
    <n v="812.06"/>
    <x v="10"/>
    <x v="0"/>
    <x v="1943"/>
    <n v="39.06"/>
    <n v="10.55"/>
    <s v="Darren Budd"/>
    <x v="6"/>
    <x v="5"/>
    <x v="2"/>
    <x v="2"/>
    <x v="13"/>
    <n v="0.61"/>
    <x v="241"/>
    <m/>
  </r>
  <r>
    <n v="52102"/>
    <x v="852"/>
    <x v="2"/>
    <n v="8"/>
    <n v="104.27"/>
    <x v="4"/>
    <x v="0"/>
    <x v="1944"/>
    <n v="11.97"/>
    <n v="5.81"/>
    <s v="Philip Brown"/>
    <x v="6"/>
    <x v="5"/>
    <x v="2"/>
    <x v="0"/>
    <x v="10"/>
    <n v="0.6"/>
    <x v="383"/>
    <m/>
  </r>
  <r>
    <n v="52135"/>
    <x v="813"/>
    <x v="0"/>
    <n v="38"/>
    <n v="3922.96"/>
    <x v="0"/>
    <x v="0"/>
    <x v="1945"/>
    <n v="99.99"/>
    <n v="19.989999999999998"/>
    <s v="Jeremy Ellison"/>
    <x v="6"/>
    <x v="5"/>
    <x v="0"/>
    <x v="1"/>
    <x v="9"/>
    <n v="0.5"/>
    <x v="981"/>
    <m/>
  </r>
  <r>
    <n v="52391"/>
    <x v="428"/>
    <x v="1"/>
    <n v="36"/>
    <n v="1072.3599999999999"/>
    <x v="0"/>
    <x v="0"/>
    <x v="1946"/>
    <n v="29.14"/>
    <n v="4.8600000000000003"/>
    <s v="Alan Hwang"/>
    <x v="6"/>
    <x v="5"/>
    <x v="2"/>
    <x v="0"/>
    <x v="4"/>
    <n v="0.38"/>
    <x v="336"/>
    <m/>
  </r>
  <r>
    <n v="52391"/>
    <x v="428"/>
    <x v="1"/>
    <n v="39"/>
    <n v="857.84"/>
    <x v="11"/>
    <x v="0"/>
    <x v="1947"/>
    <n v="20.89"/>
    <n v="11.52"/>
    <s v="Alan Hwang"/>
    <x v="6"/>
    <x v="5"/>
    <x v="2"/>
    <x v="0"/>
    <x v="0"/>
    <n v="0.83"/>
    <x v="336"/>
    <m/>
  </r>
  <r>
    <n v="52642"/>
    <x v="641"/>
    <x v="0"/>
    <n v="9"/>
    <n v="742.84"/>
    <x v="2"/>
    <x v="1"/>
    <x v="1948"/>
    <n v="70.98"/>
    <n v="59.81"/>
    <s v="Magdelene Morse"/>
    <x v="6"/>
    <x v="5"/>
    <x v="3"/>
    <x v="2"/>
    <x v="13"/>
    <n v="0.6"/>
    <x v="5"/>
    <m/>
  </r>
  <r>
    <n v="52642"/>
    <x v="641"/>
    <x v="0"/>
    <n v="14"/>
    <n v="2070.6799999999998"/>
    <x v="4"/>
    <x v="0"/>
    <x v="1949"/>
    <n v="152.47999999999999"/>
    <n v="4"/>
    <s v="Magdelene Morse"/>
    <x v="6"/>
    <x v="5"/>
    <x v="3"/>
    <x v="1"/>
    <x v="9"/>
    <n v="0.79"/>
    <x v="685"/>
    <m/>
  </r>
  <r>
    <n v="52642"/>
    <x v="641"/>
    <x v="0"/>
    <n v="15"/>
    <n v="764.13"/>
    <x v="5"/>
    <x v="0"/>
    <x v="1950"/>
    <n v="55.98"/>
    <n v="4.8600000000000003"/>
    <s v="Magdelene Morse"/>
    <x v="6"/>
    <x v="5"/>
    <x v="3"/>
    <x v="0"/>
    <x v="4"/>
    <n v="0.36"/>
    <x v="685"/>
    <m/>
  </r>
  <r>
    <n v="52645"/>
    <x v="853"/>
    <x v="0"/>
    <n v="11"/>
    <n v="64.34"/>
    <x v="5"/>
    <x v="0"/>
    <x v="1951"/>
    <n v="5.85"/>
    <n v="2.27"/>
    <s v="Alan Hwang"/>
    <x v="6"/>
    <x v="5"/>
    <x v="2"/>
    <x v="0"/>
    <x v="10"/>
    <n v="0.56000000000000005"/>
    <x v="919"/>
    <m/>
  </r>
  <r>
    <n v="52645"/>
    <x v="853"/>
    <x v="0"/>
    <n v="10"/>
    <n v="693.02"/>
    <x v="1"/>
    <x v="0"/>
    <x v="1952"/>
    <n v="70.97"/>
    <n v="3.5"/>
    <s v="Alan Hwang"/>
    <x v="6"/>
    <x v="5"/>
    <x v="2"/>
    <x v="0"/>
    <x v="1"/>
    <n v="0.59"/>
    <x v="1016"/>
    <m/>
  </r>
  <r>
    <n v="52896"/>
    <x v="499"/>
    <x v="1"/>
    <n v="9"/>
    <n v="48.26"/>
    <x v="5"/>
    <x v="2"/>
    <x v="1953"/>
    <n v="5.18"/>
    <n v="2.04"/>
    <s v="Lena Creighton"/>
    <x v="6"/>
    <x v="5"/>
    <x v="3"/>
    <x v="0"/>
    <x v="4"/>
    <n v="0.36"/>
    <x v="1017"/>
    <m/>
  </r>
  <r>
    <n v="52896"/>
    <x v="499"/>
    <x v="1"/>
    <n v="6"/>
    <n v="1718.43"/>
    <x v="10"/>
    <x v="1"/>
    <x v="1954"/>
    <n v="259.70999999999998"/>
    <n v="66.67"/>
    <s v="Lena Creighton"/>
    <x v="6"/>
    <x v="5"/>
    <x v="3"/>
    <x v="2"/>
    <x v="8"/>
    <n v="0.65"/>
    <x v="623"/>
    <m/>
  </r>
  <r>
    <n v="53254"/>
    <x v="46"/>
    <x v="2"/>
    <n v="34"/>
    <n v="5442.1419999999998"/>
    <x v="10"/>
    <x v="0"/>
    <x v="1955"/>
    <n v="175.99"/>
    <n v="4.99"/>
    <s v="Noel Staavos"/>
    <x v="6"/>
    <x v="5"/>
    <x v="3"/>
    <x v="1"/>
    <x v="3"/>
    <n v="0.59"/>
    <x v="1018"/>
    <m/>
  </r>
  <r>
    <n v="53281"/>
    <x v="854"/>
    <x v="3"/>
    <n v="40"/>
    <n v="14075.99"/>
    <x v="3"/>
    <x v="1"/>
    <x v="1956"/>
    <n v="355.98"/>
    <n v="58.92"/>
    <s v="Philip Brown"/>
    <x v="6"/>
    <x v="5"/>
    <x v="2"/>
    <x v="2"/>
    <x v="13"/>
    <n v="0.64"/>
    <x v="484"/>
    <m/>
  </r>
  <r>
    <n v="53285"/>
    <x v="855"/>
    <x v="3"/>
    <n v="6"/>
    <n v="1042.96"/>
    <x v="0"/>
    <x v="0"/>
    <x v="1957"/>
    <n v="165.98"/>
    <n v="19.989999999999998"/>
    <s v="Eudokia Martin"/>
    <x v="6"/>
    <x v="5"/>
    <x v="3"/>
    <x v="0"/>
    <x v="2"/>
    <n v="0.4"/>
    <x v="1019"/>
    <m/>
  </r>
  <r>
    <n v="53312"/>
    <x v="588"/>
    <x v="2"/>
    <n v="23"/>
    <n v="8413.23"/>
    <x v="9"/>
    <x v="0"/>
    <x v="1958"/>
    <n v="363.25"/>
    <n v="19.989999999999998"/>
    <s v="Edward Nazzal"/>
    <x v="6"/>
    <x v="5"/>
    <x v="3"/>
    <x v="0"/>
    <x v="1"/>
    <n v="0.56999999999999995"/>
    <x v="479"/>
    <m/>
  </r>
  <r>
    <n v="53312"/>
    <x v="588"/>
    <x v="2"/>
    <n v="30"/>
    <n v="105.45"/>
    <x v="7"/>
    <x v="0"/>
    <x v="1959"/>
    <n v="3.34"/>
    <n v="7.49"/>
    <s v="Edward Nazzal"/>
    <x v="6"/>
    <x v="5"/>
    <x v="3"/>
    <x v="0"/>
    <x v="10"/>
    <n v="0.54"/>
    <x v="730"/>
    <m/>
  </r>
  <r>
    <n v="53637"/>
    <x v="71"/>
    <x v="1"/>
    <n v="12"/>
    <n v="451.09"/>
    <x v="8"/>
    <x v="2"/>
    <x v="1960"/>
    <n v="39.979999999999997"/>
    <n v="9.83"/>
    <s v="Erin Ashbrook"/>
    <x v="6"/>
    <x v="5"/>
    <x v="1"/>
    <x v="0"/>
    <x v="15"/>
    <n v="0.4"/>
    <x v="88"/>
    <m/>
  </r>
  <r>
    <n v="53698"/>
    <x v="492"/>
    <x v="2"/>
    <n v="10"/>
    <n v="55.33"/>
    <x v="10"/>
    <x v="2"/>
    <x v="1961"/>
    <n v="4.84"/>
    <n v="0.71"/>
    <s v="Tamara Chand"/>
    <x v="6"/>
    <x v="5"/>
    <x v="1"/>
    <x v="0"/>
    <x v="10"/>
    <n v="0.52"/>
    <x v="1020"/>
    <m/>
  </r>
  <r>
    <n v="54183"/>
    <x v="9"/>
    <x v="3"/>
    <n v="32"/>
    <n v="2773.71"/>
    <x v="11"/>
    <x v="2"/>
    <x v="1962"/>
    <n v="82.99"/>
    <n v="5.5"/>
    <s v="Mike Caudle"/>
    <x v="6"/>
    <x v="5"/>
    <x v="2"/>
    <x v="1"/>
    <x v="9"/>
    <n v="0.44"/>
    <x v="390"/>
    <m/>
  </r>
  <r>
    <n v="54183"/>
    <x v="9"/>
    <x v="3"/>
    <n v="9"/>
    <n v="113.89"/>
    <x v="11"/>
    <x v="0"/>
    <x v="1963"/>
    <n v="11.66"/>
    <n v="8.99"/>
    <s v="Mike Caudle"/>
    <x v="6"/>
    <x v="5"/>
    <x v="2"/>
    <x v="0"/>
    <x v="10"/>
    <n v="0.59"/>
    <x v="569"/>
    <m/>
  </r>
  <r>
    <n v="54245"/>
    <x v="4"/>
    <x v="2"/>
    <n v="5"/>
    <n v="83.3"/>
    <x v="5"/>
    <x v="0"/>
    <x v="1964"/>
    <n v="20.99"/>
    <n v="2.5"/>
    <s v="Cari MacIntyre"/>
    <x v="6"/>
    <x v="5"/>
    <x v="2"/>
    <x v="1"/>
    <x v="3"/>
    <n v="0.81"/>
    <x v="6"/>
    <m/>
  </r>
  <r>
    <n v="54339"/>
    <x v="20"/>
    <x v="0"/>
    <n v="48"/>
    <n v="3005.74"/>
    <x v="11"/>
    <x v="2"/>
    <x v="1965"/>
    <n v="59.98"/>
    <n v="3.99"/>
    <s v="Alan Hwang"/>
    <x v="6"/>
    <x v="5"/>
    <x v="2"/>
    <x v="0"/>
    <x v="1"/>
    <n v="0.56999999999999995"/>
    <x v="593"/>
    <m/>
  </r>
  <r>
    <n v="54339"/>
    <x v="20"/>
    <x v="0"/>
    <n v="41"/>
    <n v="2209.5155"/>
    <x v="7"/>
    <x v="0"/>
    <x v="1966"/>
    <n v="65.989999999999995"/>
    <n v="5.31"/>
    <s v="Alan Hwang"/>
    <x v="6"/>
    <x v="5"/>
    <x v="2"/>
    <x v="1"/>
    <x v="3"/>
    <n v="0.56999999999999995"/>
    <x v="419"/>
    <m/>
  </r>
  <r>
    <n v="54401"/>
    <x v="273"/>
    <x v="1"/>
    <n v="34"/>
    <n v="670.02"/>
    <x v="1"/>
    <x v="0"/>
    <x v="1967"/>
    <n v="20.98"/>
    <n v="1.49"/>
    <s v="Dave Hallsten"/>
    <x v="6"/>
    <x v="5"/>
    <x v="3"/>
    <x v="0"/>
    <x v="2"/>
    <n v="0.35"/>
    <x v="346"/>
    <m/>
  </r>
  <r>
    <n v="54563"/>
    <x v="657"/>
    <x v="3"/>
    <n v="24"/>
    <n v="523.55999999999995"/>
    <x v="2"/>
    <x v="0"/>
    <x v="1968"/>
    <n v="20.239999999999998"/>
    <n v="8.99"/>
    <s v="Fred Hopkins"/>
    <x v="6"/>
    <x v="5"/>
    <x v="3"/>
    <x v="2"/>
    <x v="6"/>
    <n v="0.46"/>
    <x v="1021"/>
    <m/>
  </r>
  <r>
    <n v="54694"/>
    <x v="856"/>
    <x v="3"/>
    <n v="43"/>
    <n v="112.63"/>
    <x v="3"/>
    <x v="0"/>
    <x v="1969"/>
    <n v="2.66"/>
    <n v="6.35"/>
    <s v="Jonathan Howell"/>
    <x v="6"/>
    <x v="5"/>
    <x v="1"/>
    <x v="0"/>
    <x v="15"/>
    <n v="0.36"/>
    <x v="930"/>
    <m/>
  </r>
  <r>
    <n v="54755"/>
    <x v="470"/>
    <x v="3"/>
    <n v="44"/>
    <n v="3421.88"/>
    <x v="10"/>
    <x v="0"/>
    <x v="1970"/>
    <n v="73.98"/>
    <n v="4"/>
    <s v="Matt Collister"/>
    <x v="6"/>
    <x v="5"/>
    <x v="3"/>
    <x v="1"/>
    <x v="9"/>
    <n v="0.77"/>
    <x v="1022"/>
    <m/>
  </r>
  <r>
    <n v="54914"/>
    <x v="38"/>
    <x v="3"/>
    <n v="32"/>
    <n v="197.93"/>
    <x v="7"/>
    <x v="0"/>
    <x v="1971"/>
    <n v="5.98"/>
    <n v="5.46"/>
    <s v="Duane Huffman"/>
    <x v="6"/>
    <x v="5"/>
    <x v="0"/>
    <x v="0"/>
    <x v="4"/>
    <n v="0.36"/>
    <x v="47"/>
    <m/>
  </r>
  <r>
    <n v="54914"/>
    <x v="38"/>
    <x v="3"/>
    <n v="7"/>
    <n v="90.58"/>
    <x v="7"/>
    <x v="0"/>
    <x v="1972"/>
    <n v="12.44"/>
    <n v="6.27"/>
    <s v="Duane Huffman"/>
    <x v="6"/>
    <x v="5"/>
    <x v="0"/>
    <x v="0"/>
    <x v="0"/>
    <n v="0.56999999999999995"/>
    <x v="1023"/>
    <m/>
  </r>
  <r>
    <n v="55073"/>
    <x v="395"/>
    <x v="0"/>
    <n v="40"/>
    <n v="2376.7105000000001"/>
    <x v="2"/>
    <x v="0"/>
    <x v="1973"/>
    <n v="65.989999999999995"/>
    <n v="3.99"/>
    <s v="Kelly Lampkin"/>
    <x v="6"/>
    <x v="5"/>
    <x v="2"/>
    <x v="1"/>
    <x v="3"/>
    <n v="0.56999999999999995"/>
    <x v="570"/>
    <m/>
  </r>
  <r>
    <n v="55270"/>
    <x v="435"/>
    <x v="2"/>
    <n v="1"/>
    <n v="35.14"/>
    <x v="11"/>
    <x v="0"/>
    <x v="1974"/>
    <n v="29.17"/>
    <n v="6.27"/>
    <s v="Edward Nazzal"/>
    <x v="6"/>
    <x v="5"/>
    <x v="3"/>
    <x v="0"/>
    <x v="2"/>
    <n v="0.37"/>
    <x v="743"/>
    <m/>
  </r>
  <r>
    <n v="55716"/>
    <x v="857"/>
    <x v="1"/>
    <n v="9"/>
    <n v="14665.55"/>
    <x v="1"/>
    <x v="0"/>
    <x v="1975"/>
    <n v="1637.53"/>
    <n v="24.49"/>
    <s v="Philip Brown"/>
    <x v="6"/>
    <x v="5"/>
    <x v="3"/>
    <x v="0"/>
    <x v="14"/>
    <n v="0.81"/>
    <x v="682"/>
    <m/>
  </r>
  <r>
    <n v="55874"/>
    <x v="798"/>
    <x v="2"/>
    <n v="28"/>
    <n v="208.83"/>
    <x v="10"/>
    <x v="0"/>
    <x v="1976"/>
    <n v="7.1"/>
    <n v="6.05"/>
    <s v="Erica Smith"/>
    <x v="6"/>
    <x v="5"/>
    <x v="0"/>
    <x v="0"/>
    <x v="2"/>
    <n v="0.39"/>
    <x v="403"/>
    <m/>
  </r>
  <r>
    <n v="55874"/>
    <x v="798"/>
    <x v="2"/>
    <n v="41"/>
    <n v="228.3"/>
    <x v="2"/>
    <x v="2"/>
    <x v="1977"/>
    <n v="4.9800000000000004"/>
    <n v="4.62"/>
    <s v="Erica Smith"/>
    <x v="6"/>
    <x v="5"/>
    <x v="0"/>
    <x v="1"/>
    <x v="9"/>
    <n v="0.64"/>
    <x v="1024"/>
    <m/>
  </r>
  <r>
    <n v="56002"/>
    <x v="588"/>
    <x v="0"/>
    <n v="21"/>
    <n v="514.53"/>
    <x v="0"/>
    <x v="0"/>
    <x v="1978"/>
    <n v="23.99"/>
    <n v="6.71"/>
    <s v="Dave Hallsten"/>
    <x v="6"/>
    <x v="5"/>
    <x v="2"/>
    <x v="0"/>
    <x v="15"/>
    <n v="0.35"/>
    <x v="479"/>
    <m/>
  </r>
  <r>
    <n v="56002"/>
    <x v="588"/>
    <x v="0"/>
    <n v="14"/>
    <n v="748.84"/>
    <x v="5"/>
    <x v="0"/>
    <x v="1979"/>
    <n v="55.98"/>
    <n v="4.8600000000000003"/>
    <s v="Dave Hallsten"/>
    <x v="6"/>
    <x v="5"/>
    <x v="2"/>
    <x v="0"/>
    <x v="4"/>
    <n v="0.36"/>
    <x v="353"/>
    <m/>
  </r>
  <r>
    <n v="56002"/>
    <x v="588"/>
    <x v="0"/>
    <n v="9"/>
    <n v="1497.93"/>
    <x v="9"/>
    <x v="0"/>
    <x v="1980"/>
    <n v="161.55000000000001"/>
    <n v="19.989999999999998"/>
    <s v="Dave Hallsten"/>
    <x v="6"/>
    <x v="5"/>
    <x v="2"/>
    <x v="0"/>
    <x v="0"/>
    <n v="0.66"/>
    <x v="478"/>
    <m/>
  </r>
  <r>
    <n v="56002"/>
    <x v="588"/>
    <x v="0"/>
    <n v="14"/>
    <n v="3857.56"/>
    <x v="1"/>
    <x v="0"/>
    <x v="1981"/>
    <n v="290.98"/>
    <n v="69"/>
    <s v="Dave Hallsten"/>
    <x v="6"/>
    <x v="5"/>
    <x v="2"/>
    <x v="2"/>
    <x v="8"/>
    <n v="0.67"/>
    <x v="479"/>
    <m/>
  </r>
  <r>
    <n v="56039"/>
    <x v="137"/>
    <x v="0"/>
    <n v="23"/>
    <n v="156.66"/>
    <x v="1"/>
    <x v="0"/>
    <x v="1982"/>
    <n v="6.68"/>
    <n v="5.2"/>
    <s v="Erica Smith"/>
    <x v="6"/>
    <x v="5"/>
    <x v="0"/>
    <x v="0"/>
    <x v="4"/>
    <n v="0.37"/>
    <x v="1025"/>
    <m/>
  </r>
  <r>
    <n v="57092"/>
    <x v="858"/>
    <x v="3"/>
    <n v="29"/>
    <n v="2820.6995000000002"/>
    <x v="4"/>
    <x v="0"/>
    <x v="1983"/>
    <n v="110.99"/>
    <n v="8.99"/>
    <s v="David Philippe"/>
    <x v="6"/>
    <x v="5"/>
    <x v="1"/>
    <x v="1"/>
    <x v="3"/>
    <n v="0.56999999999999995"/>
    <x v="1026"/>
    <m/>
  </r>
  <r>
    <n v="57253"/>
    <x v="213"/>
    <x v="3"/>
    <n v="43"/>
    <n v="78.08"/>
    <x v="3"/>
    <x v="0"/>
    <x v="1984"/>
    <n v="1.81"/>
    <n v="0.75"/>
    <s v="Darren Budd"/>
    <x v="6"/>
    <x v="5"/>
    <x v="1"/>
    <x v="2"/>
    <x v="13"/>
    <n v="0.57999999999999996"/>
    <x v="443"/>
    <m/>
  </r>
  <r>
    <n v="57253"/>
    <x v="213"/>
    <x v="3"/>
    <n v="29"/>
    <n v="653.54"/>
    <x v="7"/>
    <x v="1"/>
    <x v="1985"/>
    <n v="20.98"/>
    <n v="53.03"/>
    <s v="Darren Budd"/>
    <x v="6"/>
    <x v="5"/>
    <x v="1"/>
    <x v="2"/>
    <x v="13"/>
    <n v="0.64"/>
    <x v="128"/>
    <m/>
  </r>
  <r>
    <n v="57253"/>
    <x v="213"/>
    <x v="3"/>
    <n v="48"/>
    <n v="12635.75"/>
    <x v="1"/>
    <x v="0"/>
    <x v="1986"/>
    <n v="279.48"/>
    <n v="35"/>
    <s v="Darren Budd"/>
    <x v="6"/>
    <x v="5"/>
    <x v="1"/>
    <x v="2"/>
    <x v="6"/>
    <n v="0.6"/>
    <x v="826"/>
    <m/>
  </r>
  <r>
    <n v="57253"/>
    <x v="213"/>
    <x v="3"/>
    <n v="49"/>
    <n v="240.3"/>
    <x v="3"/>
    <x v="0"/>
    <x v="1987"/>
    <n v="4.91"/>
    <n v="5.68"/>
    <s v="Darren Budd"/>
    <x v="6"/>
    <x v="5"/>
    <x v="1"/>
    <x v="2"/>
    <x v="8"/>
    <n v="0.7"/>
    <x v="443"/>
    <m/>
  </r>
  <r>
    <n v="57253"/>
    <x v="213"/>
    <x v="3"/>
    <n v="25"/>
    <n v="2750.107"/>
    <x v="0"/>
    <x v="0"/>
    <x v="1988"/>
    <n v="125.99"/>
    <n v="5.26"/>
    <s v="Darren Budd"/>
    <x v="6"/>
    <x v="5"/>
    <x v="1"/>
    <x v="1"/>
    <x v="3"/>
    <n v="0.55000000000000004"/>
    <x v="826"/>
    <m/>
  </r>
  <r>
    <n v="57382"/>
    <x v="726"/>
    <x v="2"/>
    <n v="25"/>
    <n v="106.04"/>
    <x v="5"/>
    <x v="0"/>
    <x v="1989"/>
    <n v="4.55"/>
    <n v="1.49"/>
    <s v="George Ashbrook"/>
    <x v="6"/>
    <x v="5"/>
    <x v="1"/>
    <x v="0"/>
    <x v="2"/>
    <n v="0.35"/>
    <x v="878"/>
    <m/>
  </r>
  <r>
    <n v="57382"/>
    <x v="726"/>
    <x v="2"/>
    <n v="45"/>
    <n v="452.93"/>
    <x v="1"/>
    <x v="2"/>
    <x v="1990"/>
    <n v="9.7799999999999994"/>
    <n v="5.76"/>
    <s v="George Ashbrook"/>
    <x v="6"/>
    <x v="5"/>
    <x v="1"/>
    <x v="0"/>
    <x v="15"/>
    <n v="0.35"/>
    <x v="878"/>
    <m/>
  </r>
  <r>
    <n v="57415"/>
    <x v="859"/>
    <x v="2"/>
    <n v="6"/>
    <n v="101.52"/>
    <x v="11"/>
    <x v="0"/>
    <x v="1991"/>
    <n v="15.42"/>
    <n v="5.41"/>
    <s v="Tamara Chand"/>
    <x v="6"/>
    <x v="5"/>
    <x v="1"/>
    <x v="0"/>
    <x v="0"/>
    <n v="0.59"/>
    <x v="878"/>
    <m/>
  </r>
  <r>
    <n v="57794"/>
    <x v="363"/>
    <x v="0"/>
    <n v="16"/>
    <n v="88.84"/>
    <x v="11"/>
    <x v="0"/>
    <x v="1992"/>
    <n v="4.9800000000000004"/>
    <n v="6.07"/>
    <s v="Edward Becker"/>
    <x v="6"/>
    <x v="5"/>
    <x v="3"/>
    <x v="0"/>
    <x v="4"/>
    <n v="0.36"/>
    <x v="107"/>
    <m/>
  </r>
  <r>
    <n v="58054"/>
    <x v="220"/>
    <x v="1"/>
    <n v="26"/>
    <n v="61.4"/>
    <x v="0"/>
    <x v="0"/>
    <x v="1993"/>
    <n v="2.08"/>
    <n v="5.33"/>
    <s v="David Philippe"/>
    <x v="6"/>
    <x v="5"/>
    <x v="1"/>
    <x v="2"/>
    <x v="6"/>
    <n v="0.43"/>
    <x v="520"/>
    <m/>
  </r>
  <r>
    <n v="58113"/>
    <x v="860"/>
    <x v="1"/>
    <n v="48"/>
    <n v="362.71"/>
    <x v="1"/>
    <x v="0"/>
    <x v="1994"/>
    <n v="7.68"/>
    <n v="6.16"/>
    <s v="Anemone Ratner"/>
    <x v="6"/>
    <x v="5"/>
    <x v="0"/>
    <x v="0"/>
    <x v="2"/>
    <n v="0.35"/>
    <x v="1027"/>
    <m/>
  </r>
  <r>
    <n v="58113"/>
    <x v="860"/>
    <x v="1"/>
    <n v="12"/>
    <n v="2077.1875"/>
    <x v="9"/>
    <x v="2"/>
    <x v="1995"/>
    <n v="200.99"/>
    <n v="4.2"/>
    <s v="Anemone Ratner"/>
    <x v="6"/>
    <x v="5"/>
    <x v="0"/>
    <x v="1"/>
    <x v="3"/>
    <n v="0.59"/>
    <x v="1027"/>
    <m/>
  </r>
  <r>
    <n v="58528"/>
    <x v="861"/>
    <x v="2"/>
    <n v="14"/>
    <n v="700.95"/>
    <x v="10"/>
    <x v="0"/>
    <x v="1996"/>
    <n v="46.89"/>
    <n v="5.0999999999999996"/>
    <s v="Janet Martin"/>
    <x v="6"/>
    <x v="5"/>
    <x v="2"/>
    <x v="0"/>
    <x v="1"/>
    <n v="0.46"/>
    <x v="323"/>
    <m/>
  </r>
  <r>
    <n v="58528"/>
    <x v="861"/>
    <x v="2"/>
    <n v="41"/>
    <n v="159.74"/>
    <x v="3"/>
    <x v="2"/>
    <x v="1997"/>
    <n v="3.69"/>
    <n v="2.5"/>
    <s v="Janet Martin"/>
    <x v="6"/>
    <x v="5"/>
    <x v="2"/>
    <x v="0"/>
    <x v="15"/>
    <n v="0.39"/>
    <x v="323"/>
    <m/>
  </r>
  <r>
    <n v="58598"/>
    <x v="862"/>
    <x v="2"/>
    <n v="50"/>
    <n v="13608.83"/>
    <x v="8"/>
    <x v="1"/>
    <x v="1998"/>
    <n v="300.98"/>
    <n v="64.73"/>
    <s v="Edward Nazzal"/>
    <x v="6"/>
    <x v="5"/>
    <x v="3"/>
    <x v="2"/>
    <x v="13"/>
    <n v="0.56000000000000005"/>
    <x v="1028"/>
    <m/>
  </r>
  <r>
    <n v="58598"/>
    <x v="862"/>
    <x v="2"/>
    <n v="25"/>
    <n v="89.32"/>
    <x v="2"/>
    <x v="0"/>
    <x v="1999"/>
    <n v="3.41"/>
    <n v="0.7"/>
    <s v="Edward Nazzal"/>
    <x v="6"/>
    <x v="5"/>
    <x v="3"/>
    <x v="0"/>
    <x v="5"/>
    <n v="0.37"/>
    <x v="1028"/>
    <m/>
  </r>
  <r>
    <n v="58851"/>
    <x v="457"/>
    <x v="0"/>
    <n v="3"/>
    <n v="23.93"/>
    <x v="8"/>
    <x v="0"/>
    <x v="2000"/>
    <n v="8.34"/>
    <n v="0.96"/>
    <s v="Alan Hwang"/>
    <x v="6"/>
    <x v="5"/>
    <x v="2"/>
    <x v="2"/>
    <x v="6"/>
    <n v="0.43"/>
    <x v="208"/>
    <m/>
  </r>
  <r>
    <n v="58851"/>
    <x v="457"/>
    <x v="0"/>
    <n v="14"/>
    <n v="2027.55"/>
    <x v="0"/>
    <x v="0"/>
    <x v="2001"/>
    <n v="140.99"/>
    <n v="13.99"/>
    <s v="Alan Hwang"/>
    <x v="6"/>
    <x v="5"/>
    <x v="2"/>
    <x v="1"/>
    <x v="16"/>
    <n v="0.37"/>
    <x v="1014"/>
    <m/>
  </r>
  <r>
    <n v="58853"/>
    <x v="164"/>
    <x v="3"/>
    <n v="27"/>
    <n v="5307.5"/>
    <x v="5"/>
    <x v="1"/>
    <x v="2002"/>
    <n v="200.98"/>
    <n v="23.76"/>
    <s v="Eugene Hildebrand"/>
    <x v="6"/>
    <x v="5"/>
    <x v="3"/>
    <x v="2"/>
    <x v="13"/>
    <n v="0.57999999999999996"/>
    <x v="213"/>
    <m/>
  </r>
  <r>
    <n v="59015"/>
    <x v="261"/>
    <x v="2"/>
    <n v="32"/>
    <n v="254.46"/>
    <x v="5"/>
    <x v="0"/>
    <x v="2003"/>
    <n v="8.5"/>
    <n v="1.99"/>
    <s v="Andrew Roberts"/>
    <x v="6"/>
    <x v="5"/>
    <x v="0"/>
    <x v="1"/>
    <x v="9"/>
    <n v="0.49"/>
    <x v="1029"/>
    <m/>
  </r>
  <r>
    <n v="59015"/>
    <x v="261"/>
    <x v="2"/>
    <n v="32"/>
    <n v="278.19"/>
    <x v="11"/>
    <x v="0"/>
    <x v="2004"/>
    <n v="8.34"/>
    <n v="0.96"/>
    <s v="Andrew Roberts"/>
    <x v="6"/>
    <x v="5"/>
    <x v="0"/>
    <x v="2"/>
    <x v="6"/>
    <n v="0.43"/>
    <x v="1029"/>
    <m/>
  </r>
  <r>
    <n v="59015"/>
    <x v="261"/>
    <x v="2"/>
    <n v="32"/>
    <n v="1662.33"/>
    <x v="11"/>
    <x v="0"/>
    <x v="2005"/>
    <n v="48.91"/>
    <n v="5.81"/>
    <s v="Andrew Roberts"/>
    <x v="6"/>
    <x v="5"/>
    <x v="0"/>
    <x v="0"/>
    <x v="4"/>
    <n v="0.38"/>
    <x v="1030"/>
    <m/>
  </r>
  <r>
    <n v="59075"/>
    <x v="863"/>
    <x v="0"/>
    <n v="38"/>
    <n v="425.91"/>
    <x v="11"/>
    <x v="0"/>
    <x v="2006"/>
    <n v="11.19"/>
    <n v="5.03"/>
    <s v="David Smith"/>
    <x v="6"/>
    <x v="5"/>
    <x v="0"/>
    <x v="0"/>
    <x v="4"/>
    <n v="0.37"/>
    <x v="227"/>
    <m/>
  </r>
  <r>
    <n v="59108"/>
    <x v="775"/>
    <x v="0"/>
    <n v="21"/>
    <n v="68.53"/>
    <x v="5"/>
    <x v="0"/>
    <x v="2007"/>
    <n v="3.28"/>
    <n v="3.97"/>
    <s v="Edward Becker"/>
    <x v="6"/>
    <x v="5"/>
    <x v="2"/>
    <x v="0"/>
    <x v="10"/>
    <n v="0.56000000000000005"/>
    <x v="1031"/>
    <m/>
  </r>
  <r>
    <n v="59108"/>
    <x v="775"/>
    <x v="0"/>
    <n v="39"/>
    <n v="4215.83"/>
    <x v="11"/>
    <x v="0"/>
    <x v="2008"/>
    <n v="125.99"/>
    <n v="8.99"/>
    <s v="Edward Becker"/>
    <x v="6"/>
    <x v="5"/>
    <x v="2"/>
    <x v="1"/>
    <x v="3"/>
    <n v="0.59"/>
    <x v="656"/>
    <m/>
  </r>
  <r>
    <n v="59589"/>
    <x v="227"/>
    <x v="2"/>
    <n v="25"/>
    <n v="1610.26"/>
    <x v="7"/>
    <x v="0"/>
    <x v="2009"/>
    <n v="64.98"/>
    <n v="6.88"/>
    <s v="Magdelene Morse"/>
    <x v="6"/>
    <x v="5"/>
    <x v="3"/>
    <x v="0"/>
    <x v="0"/>
    <n v="0.73"/>
    <x v="854"/>
    <m/>
  </r>
  <r>
    <n v="59685"/>
    <x v="690"/>
    <x v="3"/>
    <n v="12"/>
    <n v="505.2"/>
    <x v="9"/>
    <x v="0"/>
    <x v="2010"/>
    <n v="40.98"/>
    <n v="5.33"/>
    <s v="Jim Mitchum"/>
    <x v="6"/>
    <x v="5"/>
    <x v="1"/>
    <x v="0"/>
    <x v="1"/>
    <n v="0.56999999999999995"/>
    <x v="1032"/>
    <m/>
  </r>
  <r>
    <n v="59685"/>
    <x v="690"/>
    <x v="3"/>
    <n v="46"/>
    <n v="562.91"/>
    <x v="8"/>
    <x v="0"/>
    <x v="2011"/>
    <n v="12.99"/>
    <n v="14.37"/>
    <s v="Jim Mitchum"/>
    <x v="6"/>
    <x v="5"/>
    <x v="1"/>
    <x v="2"/>
    <x v="6"/>
    <n v="0.73"/>
    <x v="844"/>
    <m/>
  </r>
  <r>
    <n v="59845"/>
    <x v="312"/>
    <x v="0"/>
    <n v="42"/>
    <n v="200.1"/>
    <x v="0"/>
    <x v="0"/>
    <x v="2012"/>
    <n v="4.71"/>
    <n v="0.7"/>
    <s v="Ed Ludwig"/>
    <x v="6"/>
    <x v="5"/>
    <x v="1"/>
    <x v="0"/>
    <x v="5"/>
    <n v="0.8"/>
    <x v="653"/>
    <m/>
  </r>
  <r>
    <n v="59845"/>
    <x v="312"/>
    <x v="0"/>
    <n v="28"/>
    <n v="120.54"/>
    <x v="7"/>
    <x v="0"/>
    <x v="2013"/>
    <n v="4.2"/>
    <n v="2.2599999999999998"/>
    <s v="Ed Ludwig"/>
    <x v="6"/>
    <x v="5"/>
    <x v="1"/>
    <x v="0"/>
    <x v="4"/>
    <n v="0.36"/>
    <x v="408"/>
    <m/>
  </r>
  <r>
    <n v="740"/>
    <x v="864"/>
    <x v="2"/>
    <n v="6"/>
    <n v="28.01"/>
    <x v="5"/>
    <x v="0"/>
    <x v="2014"/>
    <n v="4.9800000000000004"/>
    <n v="0.49"/>
    <s v="Thomas Boland"/>
    <x v="6"/>
    <x v="5"/>
    <x v="2"/>
    <x v="0"/>
    <x v="12"/>
    <n v="0.39"/>
    <x v="740"/>
    <m/>
  </r>
  <r>
    <n v="833"/>
    <x v="527"/>
    <x v="2"/>
    <n v="1"/>
    <n v="19.32"/>
    <x v="4"/>
    <x v="0"/>
    <x v="2015"/>
    <n v="12.53"/>
    <n v="7.17"/>
    <s v="Olvera Toch"/>
    <x v="6"/>
    <x v="5"/>
    <x v="3"/>
    <x v="0"/>
    <x v="2"/>
    <n v="0.38"/>
    <x v="1033"/>
    <m/>
  </r>
  <r>
    <n v="1573"/>
    <x v="581"/>
    <x v="1"/>
    <n v="13"/>
    <n v="759.94"/>
    <x v="5"/>
    <x v="1"/>
    <x v="2016"/>
    <n v="60.89"/>
    <n v="32.409999999999997"/>
    <s v="Lena Radford"/>
    <x v="6"/>
    <x v="5"/>
    <x v="0"/>
    <x v="2"/>
    <x v="13"/>
    <n v="0.56000000000000005"/>
    <x v="723"/>
    <m/>
  </r>
  <r>
    <n v="2053"/>
    <x v="840"/>
    <x v="3"/>
    <n v="39"/>
    <n v="19342.84"/>
    <x v="2"/>
    <x v="1"/>
    <x v="2017"/>
    <n v="500.98"/>
    <n v="126"/>
    <s v="Todd Boyes"/>
    <x v="6"/>
    <x v="5"/>
    <x v="1"/>
    <x v="2"/>
    <x v="13"/>
    <n v="0.6"/>
    <x v="1034"/>
    <m/>
  </r>
  <r>
    <n v="2053"/>
    <x v="840"/>
    <x v="3"/>
    <n v="7"/>
    <n v="771.78300000000002"/>
    <x v="3"/>
    <x v="0"/>
    <x v="2018"/>
    <n v="140.99"/>
    <n v="4.2"/>
    <s v="Todd Boyes"/>
    <x v="6"/>
    <x v="5"/>
    <x v="1"/>
    <x v="1"/>
    <x v="3"/>
    <n v="0.59"/>
    <x v="126"/>
    <m/>
  </r>
  <r>
    <n v="2752"/>
    <x v="804"/>
    <x v="1"/>
    <n v="30"/>
    <n v="695.47"/>
    <x v="4"/>
    <x v="0"/>
    <x v="2019"/>
    <n v="22.98"/>
    <n v="1.99"/>
    <s v="Todd Boyes"/>
    <x v="6"/>
    <x v="5"/>
    <x v="0"/>
    <x v="1"/>
    <x v="9"/>
    <n v="0.46"/>
    <x v="369"/>
    <m/>
  </r>
  <r>
    <n v="2752"/>
    <x v="804"/>
    <x v="1"/>
    <n v="41"/>
    <n v="152.59"/>
    <x v="11"/>
    <x v="0"/>
    <x v="2020"/>
    <n v="3.78"/>
    <n v="0.71"/>
    <s v="Todd Boyes"/>
    <x v="6"/>
    <x v="5"/>
    <x v="0"/>
    <x v="0"/>
    <x v="5"/>
    <n v="0.39"/>
    <x v="369"/>
    <m/>
  </r>
  <r>
    <n v="2752"/>
    <x v="804"/>
    <x v="1"/>
    <n v="10"/>
    <n v="365.62"/>
    <x v="4"/>
    <x v="0"/>
    <x v="2021"/>
    <n v="34.76"/>
    <n v="8.2200000000000006"/>
    <s v="Todd Boyes"/>
    <x v="6"/>
    <x v="5"/>
    <x v="0"/>
    <x v="0"/>
    <x v="0"/>
    <n v="0.56999999999999995"/>
    <x v="969"/>
    <m/>
  </r>
  <r>
    <n v="2752"/>
    <x v="804"/>
    <x v="1"/>
    <n v="10"/>
    <n v="575.56899999999996"/>
    <x v="0"/>
    <x v="0"/>
    <x v="2022"/>
    <n v="65.989999999999995"/>
    <n v="5.63"/>
    <s v="Todd Boyes"/>
    <x v="6"/>
    <x v="5"/>
    <x v="0"/>
    <x v="1"/>
    <x v="3"/>
    <n v="0.56000000000000005"/>
    <x v="369"/>
    <m/>
  </r>
  <r>
    <n v="5445"/>
    <x v="373"/>
    <x v="0"/>
    <n v="4"/>
    <n v="29.42"/>
    <x v="7"/>
    <x v="2"/>
    <x v="2023"/>
    <n v="3.69"/>
    <n v="0.5"/>
    <s v="Michael Dominguez"/>
    <x v="6"/>
    <x v="5"/>
    <x v="3"/>
    <x v="0"/>
    <x v="12"/>
    <n v="0.38"/>
    <x v="756"/>
    <m/>
  </r>
  <r>
    <n v="5445"/>
    <x v="373"/>
    <x v="0"/>
    <n v="9"/>
    <n v="46.48"/>
    <x v="2"/>
    <x v="0"/>
    <x v="1441"/>
    <n v="4.63"/>
    <n v="1.93"/>
    <s v="Michael Dominguez"/>
    <x v="6"/>
    <x v="5"/>
    <x v="3"/>
    <x v="0"/>
    <x v="10"/>
    <n v="0.52"/>
    <x v="942"/>
    <m/>
  </r>
  <r>
    <n v="5699"/>
    <x v="241"/>
    <x v="0"/>
    <n v="2"/>
    <n v="9.25"/>
    <x v="2"/>
    <x v="0"/>
    <x v="2024"/>
    <n v="4.13"/>
    <n v="0.99"/>
    <s v="Sean Miller"/>
    <x v="6"/>
    <x v="5"/>
    <x v="0"/>
    <x v="0"/>
    <x v="12"/>
    <n v="0.39"/>
    <x v="303"/>
    <m/>
  </r>
  <r>
    <n v="5699"/>
    <x v="241"/>
    <x v="0"/>
    <n v="41"/>
    <n v="573.89"/>
    <x v="5"/>
    <x v="2"/>
    <x v="2025"/>
    <n v="14.98"/>
    <n v="7.69"/>
    <s v="Sean Miller"/>
    <x v="6"/>
    <x v="5"/>
    <x v="0"/>
    <x v="0"/>
    <x v="0"/>
    <n v="0.56999999999999995"/>
    <x v="303"/>
    <m/>
  </r>
  <r>
    <n v="7462"/>
    <x v="346"/>
    <x v="1"/>
    <n v="3"/>
    <n v="72.63"/>
    <x v="1"/>
    <x v="2"/>
    <x v="2026"/>
    <n v="22.01"/>
    <n v="5.53"/>
    <s v="Lena Radford"/>
    <x v="6"/>
    <x v="5"/>
    <x v="0"/>
    <x v="0"/>
    <x v="10"/>
    <n v="0.59"/>
    <x v="259"/>
    <m/>
  </r>
  <r>
    <n v="7845"/>
    <x v="865"/>
    <x v="3"/>
    <n v="22"/>
    <n v="118.56"/>
    <x v="7"/>
    <x v="2"/>
    <x v="2027"/>
    <n v="4.91"/>
    <n v="5.68"/>
    <s v="Todd Boyes"/>
    <x v="6"/>
    <x v="5"/>
    <x v="0"/>
    <x v="0"/>
    <x v="2"/>
    <n v="0.36"/>
    <x v="544"/>
    <m/>
  </r>
  <r>
    <n v="7845"/>
    <x v="865"/>
    <x v="3"/>
    <n v="45"/>
    <n v="2145.0500000000002"/>
    <x v="1"/>
    <x v="2"/>
    <x v="2028"/>
    <n v="48.94"/>
    <n v="5.86"/>
    <s v="Todd Boyes"/>
    <x v="6"/>
    <x v="5"/>
    <x v="0"/>
    <x v="0"/>
    <x v="4"/>
    <n v="0.35"/>
    <x v="336"/>
    <m/>
  </r>
  <r>
    <n v="8033"/>
    <x v="866"/>
    <x v="1"/>
    <n v="27"/>
    <n v="118.18"/>
    <x v="7"/>
    <x v="0"/>
    <x v="2029"/>
    <n v="4.0599999999999996"/>
    <n v="6.89"/>
    <s v="Michelle Ellison"/>
    <x v="6"/>
    <x v="5"/>
    <x v="0"/>
    <x v="0"/>
    <x v="1"/>
    <n v="0.6"/>
    <x v="827"/>
    <m/>
  </r>
  <r>
    <n v="8388"/>
    <x v="174"/>
    <x v="0"/>
    <n v="39"/>
    <n v="290.3"/>
    <x v="1"/>
    <x v="0"/>
    <x v="1155"/>
    <n v="7.59"/>
    <n v="4"/>
    <s v="Olvera Toch"/>
    <x v="6"/>
    <x v="5"/>
    <x v="3"/>
    <x v="2"/>
    <x v="6"/>
    <n v="0.42"/>
    <x v="899"/>
    <m/>
  </r>
  <r>
    <n v="8388"/>
    <x v="174"/>
    <x v="0"/>
    <n v="37"/>
    <n v="434.11"/>
    <x v="11"/>
    <x v="0"/>
    <x v="2030"/>
    <n v="11.7"/>
    <n v="5.63"/>
    <s v="Olvera Toch"/>
    <x v="6"/>
    <x v="5"/>
    <x v="3"/>
    <x v="0"/>
    <x v="2"/>
    <n v="0.4"/>
    <x v="899"/>
    <m/>
  </r>
  <r>
    <n v="8388"/>
    <x v="174"/>
    <x v="0"/>
    <n v="42"/>
    <n v="288.89999999999998"/>
    <x v="11"/>
    <x v="0"/>
    <x v="2031"/>
    <n v="6.98"/>
    <n v="1.6"/>
    <s v="Olvera Toch"/>
    <x v="6"/>
    <x v="5"/>
    <x v="3"/>
    <x v="0"/>
    <x v="4"/>
    <n v="0.38"/>
    <x v="899"/>
    <m/>
  </r>
  <r>
    <n v="9863"/>
    <x v="483"/>
    <x v="3"/>
    <n v="18"/>
    <n v="33.96"/>
    <x v="10"/>
    <x v="0"/>
    <x v="2032"/>
    <n v="1.76"/>
    <n v="0.7"/>
    <s v="Sean Christensen"/>
    <x v="6"/>
    <x v="5"/>
    <x v="3"/>
    <x v="0"/>
    <x v="10"/>
    <n v="0.56000000000000005"/>
    <x v="1035"/>
    <m/>
  </r>
  <r>
    <n v="10342"/>
    <x v="867"/>
    <x v="2"/>
    <n v="45"/>
    <n v="5181.08"/>
    <x v="2"/>
    <x v="1"/>
    <x v="2033"/>
    <n v="114.98"/>
    <n v="58.72"/>
    <s v="Michelle Ellison"/>
    <x v="6"/>
    <x v="5"/>
    <x v="1"/>
    <x v="2"/>
    <x v="7"/>
    <n v="0.76"/>
    <x v="497"/>
    <m/>
  </r>
  <r>
    <n v="10342"/>
    <x v="867"/>
    <x v="2"/>
    <n v="38"/>
    <n v="10567.45"/>
    <x v="8"/>
    <x v="0"/>
    <x v="2034"/>
    <n v="299.99"/>
    <n v="11.64"/>
    <s v="Michelle Ellison"/>
    <x v="6"/>
    <x v="5"/>
    <x v="1"/>
    <x v="1"/>
    <x v="11"/>
    <n v="0.5"/>
    <x v="619"/>
    <m/>
  </r>
  <r>
    <n v="10342"/>
    <x v="867"/>
    <x v="2"/>
    <n v="38"/>
    <n v="1679.04"/>
    <x v="2"/>
    <x v="0"/>
    <x v="2035"/>
    <n v="40.97"/>
    <n v="14.45"/>
    <s v="Michelle Ellison"/>
    <x v="6"/>
    <x v="5"/>
    <x v="1"/>
    <x v="2"/>
    <x v="6"/>
    <n v="0.56999999999999995"/>
    <x v="497"/>
    <m/>
  </r>
  <r>
    <n v="10342"/>
    <x v="867"/>
    <x v="2"/>
    <n v="2"/>
    <n v="2055.9699999999998"/>
    <x v="9"/>
    <x v="2"/>
    <x v="2036"/>
    <n v="999.99"/>
    <n v="13.99"/>
    <s v="Michelle Ellison"/>
    <x v="6"/>
    <x v="5"/>
    <x v="1"/>
    <x v="1"/>
    <x v="16"/>
    <n v="0.36"/>
    <x v="497"/>
    <m/>
  </r>
  <r>
    <n v="10434"/>
    <x v="310"/>
    <x v="1"/>
    <n v="2"/>
    <n v="383.45"/>
    <x v="7"/>
    <x v="1"/>
    <x v="2037"/>
    <n v="180.98"/>
    <n v="26.2"/>
    <s v="Michelle Ellison"/>
    <x v="6"/>
    <x v="5"/>
    <x v="0"/>
    <x v="2"/>
    <x v="13"/>
    <n v="0.59"/>
    <x v="389"/>
    <m/>
  </r>
  <r>
    <n v="11302"/>
    <x v="275"/>
    <x v="0"/>
    <n v="10"/>
    <n v="866.66"/>
    <x v="5"/>
    <x v="1"/>
    <x v="2038"/>
    <n v="90.97"/>
    <n v="14"/>
    <s v="Natalie Fritzler"/>
    <x v="6"/>
    <x v="5"/>
    <x v="3"/>
    <x v="1"/>
    <x v="16"/>
    <n v="0.36"/>
    <x v="234"/>
    <m/>
  </r>
  <r>
    <n v="11398"/>
    <x v="868"/>
    <x v="1"/>
    <n v="16"/>
    <n v="109.7"/>
    <x v="4"/>
    <x v="0"/>
    <x v="2039"/>
    <n v="5.98"/>
    <n v="10.39"/>
    <s v="Nathan Gelder"/>
    <x v="6"/>
    <x v="5"/>
    <x v="3"/>
    <x v="0"/>
    <x v="4"/>
    <n v="0.4"/>
    <x v="96"/>
    <m/>
  </r>
  <r>
    <n v="11398"/>
    <x v="868"/>
    <x v="1"/>
    <n v="26"/>
    <n v="80.89"/>
    <x v="4"/>
    <x v="0"/>
    <x v="2040"/>
    <n v="2.94"/>
    <n v="0.81"/>
    <s v="Nathan Gelder"/>
    <x v="6"/>
    <x v="5"/>
    <x v="3"/>
    <x v="0"/>
    <x v="10"/>
    <n v="0.4"/>
    <x v="759"/>
    <m/>
  </r>
  <r>
    <n v="11584"/>
    <x v="737"/>
    <x v="2"/>
    <n v="48"/>
    <n v="1497.3175000000001"/>
    <x v="2"/>
    <x v="0"/>
    <x v="2041"/>
    <n v="35.99"/>
    <n v="0.99"/>
    <s v="Sean Miller"/>
    <x v="6"/>
    <x v="5"/>
    <x v="0"/>
    <x v="1"/>
    <x v="3"/>
    <n v="0.35"/>
    <x v="598"/>
    <m/>
  </r>
  <r>
    <n v="13895"/>
    <x v="453"/>
    <x v="1"/>
    <n v="44"/>
    <n v="614.34"/>
    <x v="11"/>
    <x v="0"/>
    <x v="2042"/>
    <n v="14.03"/>
    <n v="9.3699999999999992"/>
    <s v="Michelle Ellison"/>
    <x v="6"/>
    <x v="5"/>
    <x v="0"/>
    <x v="0"/>
    <x v="0"/>
    <n v="0.56000000000000005"/>
    <x v="369"/>
    <m/>
  </r>
  <r>
    <n v="14820"/>
    <x v="869"/>
    <x v="1"/>
    <n v="39"/>
    <n v="278.90199999999999"/>
    <x v="0"/>
    <x v="2"/>
    <x v="2043"/>
    <n v="7.99"/>
    <n v="5.03"/>
    <s v="Michael Dominguez"/>
    <x v="6"/>
    <x v="5"/>
    <x v="3"/>
    <x v="1"/>
    <x v="3"/>
    <n v="0.6"/>
    <x v="779"/>
    <m/>
  </r>
  <r>
    <n v="15170"/>
    <x v="381"/>
    <x v="3"/>
    <n v="19"/>
    <n v="356.46449999999999"/>
    <x v="2"/>
    <x v="0"/>
    <x v="2044"/>
    <n v="20.99"/>
    <n v="4.8099999999999996"/>
    <s v="Thomas Boland"/>
    <x v="6"/>
    <x v="5"/>
    <x v="2"/>
    <x v="1"/>
    <x v="3"/>
    <n v="0.57999999999999996"/>
    <x v="1036"/>
    <m/>
  </r>
  <r>
    <n v="15780"/>
    <x v="440"/>
    <x v="3"/>
    <n v="19"/>
    <n v="71.77"/>
    <x v="4"/>
    <x v="0"/>
    <x v="2045"/>
    <n v="3.78"/>
    <n v="0.71"/>
    <s v="Thomas Boland"/>
    <x v="6"/>
    <x v="5"/>
    <x v="2"/>
    <x v="0"/>
    <x v="5"/>
    <n v="0.39"/>
    <x v="554"/>
    <m/>
  </r>
  <r>
    <n v="16098"/>
    <x v="31"/>
    <x v="0"/>
    <n v="31"/>
    <n v="480.43"/>
    <x v="7"/>
    <x v="0"/>
    <x v="2046"/>
    <n v="14.98"/>
    <n v="8.99"/>
    <s v="Patricia Hirasaki"/>
    <x v="6"/>
    <x v="5"/>
    <x v="3"/>
    <x v="2"/>
    <x v="6"/>
    <n v="0.39"/>
    <x v="40"/>
    <m/>
  </r>
  <r>
    <n v="16610"/>
    <x v="870"/>
    <x v="1"/>
    <n v="19"/>
    <n v="659.13"/>
    <x v="5"/>
    <x v="0"/>
    <x v="2047"/>
    <n v="35.94"/>
    <n v="6.66"/>
    <s v="Thomas Boland"/>
    <x v="6"/>
    <x v="5"/>
    <x v="2"/>
    <x v="0"/>
    <x v="15"/>
    <n v="0.4"/>
    <x v="1037"/>
    <m/>
  </r>
  <r>
    <n v="18757"/>
    <x v="871"/>
    <x v="0"/>
    <n v="9"/>
    <n v="222.2"/>
    <x v="4"/>
    <x v="0"/>
    <x v="2048"/>
    <n v="22.38"/>
    <n v="15.1"/>
    <s v="Matthew Clasen"/>
    <x v="6"/>
    <x v="5"/>
    <x v="1"/>
    <x v="0"/>
    <x v="2"/>
    <n v="0.38"/>
    <x v="1038"/>
    <m/>
  </r>
  <r>
    <n v="18757"/>
    <x v="871"/>
    <x v="0"/>
    <n v="5"/>
    <n v="39.9"/>
    <x v="11"/>
    <x v="0"/>
    <x v="2049"/>
    <n v="5.94"/>
    <n v="9.92"/>
    <s v="Matthew Clasen"/>
    <x v="6"/>
    <x v="5"/>
    <x v="1"/>
    <x v="0"/>
    <x v="2"/>
    <n v="0.38"/>
    <x v="1029"/>
    <m/>
  </r>
  <r>
    <n v="19584"/>
    <x v="872"/>
    <x v="3"/>
    <n v="6"/>
    <n v="14535.8"/>
    <x v="9"/>
    <x v="1"/>
    <x v="2050"/>
    <n v="2550.14"/>
    <n v="29.7"/>
    <s v="Maria Zettner"/>
    <x v="6"/>
    <x v="5"/>
    <x v="2"/>
    <x v="1"/>
    <x v="16"/>
    <n v="0.56999999999999995"/>
    <x v="1039"/>
    <m/>
  </r>
  <r>
    <n v="20577"/>
    <x v="62"/>
    <x v="3"/>
    <n v="15"/>
    <n v="611.67999999999995"/>
    <x v="9"/>
    <x v="0"/>
    <x v="2051"/>
    <n v="39.06"/>
    <n v="10.55"/>
    <s v="Patrick O'Donnell"/>
    <x v="6"/>
    <x v="5"/>
    <x v="3"/>
    <x v="0"/>
    <x v="2"/>
    <n v="0.37"/>
    <x v="76"/>
    <m/>
  </r>
  <r>
    <n v="20804"/>
    <x v="873"/>
    <x v="0"/>
    <n v="13"/>
    <n v="4393.75"/>
    <x v="3"/>
    <x v="1"/>
    <x v="2052"/>
    <n v="442.14"/>
    <n v="14.7"/>
    <s v="Sean Miller"/>
    <x v="6"/>
    <x v="5"/>
    <x v="0"/>
    <x v="1"/>
    <x v="16"/>
    <n v="0.56000000000000005"/>
    <x v="482"/>
    <m/>
  </r>
  <r>
    <n v="21414"/>
    <x v="816"/>
    <x v="3"/>
    <n v="34"/>
    <n v="117.91"/>
    <x v="9"/>
    <x v="0"/>
    <x v="2053"/>
    <n v="3.38"/>
    <n v="1.0900000000000001"/>
    <s v="Harry Marie"/>
    <x v="6"/>
    <x v="5"/>
    <x v="1"/>
    <x v="0"/>
    <x v="4"/>
    <n v="0.39"/>
    <x v="364"/>
    <m/>
  </r>
  <r>
    <n v="21414"/>
    <x v="816"/>
    <x v="3"/>
    <n v="46"/>
    <n v="3644.6"/>
    <x v="9"/>
    <x v="0"/>
    <x v="2054"/>
    <n v="80.98"/>
    <n v="35"/>
    <s v="Harry Marie"/>
    <x v="6"/>
    <x v="5"/>
    <x v="1"/>
    <x v="0"/>
    <x v="0"/>
    <n v="0.81"/>
    <x v="364"/>
    <m/>
  </r>
  <r>
    <n v="21414"/>
    <x v="816"/>
    <x v="3"/>
    <n v="33"/>
    <n v="3491.6129999999998"/>
    <x v="9"/>
    <x v="0"/>
    <x v="2055"/>
    <n v="125.99"/>
    <n v="5.63"/>
    <s v="Harry Marie"/>
    <x v="6"/>
    <x v="5"/>
    <x v="1"/>
    <x v="1"/>
    <x v="3"/>
    <n v="0.6"/>
    <x v="983"/>
    <m/>
  </r>
  <r>
    <n v="21479"/>
    <x v="436"/>
    <x v="2"/>
    <n v="41"/>
    <n v="291.16000000000003"/>
    <x v="2"/>
    <x v="2"/>
    <x v="2056"/>
    <n v="6.48"/>
    <n v="6.57"/>
    <s v="Patrick O'Donnell"/>
    <x v="6"/>
    <x v="5"/>
    <x v="3"/>
    <x v="0"/>
    <x v="4"/>
    <n v="0.37"/>
    <x v="86"/>
    <m/>
  </r>
  <r>
    <n v="22208"/>
    <x v="747"/>
    <x v="1"/>
    <n v="37"/>
    <n v="1138.43"/>
    <x v="2"/>
    <x v="0"/>
    <x v="2057"/>
    <n v="30.97"/>
    <n v="4"/>
    <s v="Sean Christensen"/>
    <x v="6"/>
    <x v="5"/>
    <x v="3"/>
    <x v="1"/>
    <x v="9"/>
    <n v="0.74"/>
    <x v="920"/>
    <m/>
  </r>
  <r>
    <n v="22208"/>
    <x v="747"/>
    <x v="1"/>
    <n v="50"/>
    <n v="5271.0455000000002"/>
    <x v="3"/>
    <x v="0"/>
    <x v="2058"/>
    <n v="125.99"/>
    <n v="7.69"/>
    <s v="Sean Christensen"/>
    <x v="6"/>
    <x v="5"/>
    <x v="3"/>
    <x v="1"/>
    <x v="3"/>
    <n v="0.57999999999999996"/>
    <x v="920"/>
    <m/>
  </r>
  <r>
    <n v="23174"/>
    <x v="874"/>
    <x v="0"/>
    <n v="16"/>
    <n v="3549.9"/>
    <x v="7"/>
    <x v="1"/>
    <x v="1789"/>
    <n v="216.6"/>
    <n v="64.2"/>
    <s v="Harry Marie"/>
    <x v="6"/>
    <x v="5"/>
    <x v="1"/>
    <x v="2"/>
    <x v="13"/>
    <n v="0.59"/>
    <x v="39"/>
    <m/>
  </r>
  <r>
    <n v="23174"/>
    <x v="874"/>
    <x v="0"/>
    <n v="8"/>
    <n v="138.24"/>
    <x v="4"/>
    <x v="0"/>
    <x v="2059"/>
    <n v="16.739999999999998"/>
    <n v="7.04"/>
    <s v="Harry Marie"/>
    <x v="6"/>
    <x v="5"/>
    <x v="1"/>
    <x v="0"/>
    <x v="0"/>
    <n v="0.81"/>
    <x v="302"/>
    <m/>
  </r>
  <r>
    <n v="23333"/>
    <x v="515"/>
    <x v="2"/>
    <n v="44"/>
    <n v="634.12"/>
    <x v="0"/>
    <x v="0"/>
    <x v="2060"/>
    <n v="14.42"/>
    <n v="6.75"/>
    <s v="Michael Dominguez"/>
    <x v="6"/>
    <x v="5"/>
    <x v="3"/>
    <x v="0"/>
    <x v="1"/>
    <n v="0.52"/>
    <x v="709"/>
    <m/>
  </r>
  <r>
    <n v="23333"/>
    <x v="515"/>
    <x v="2"/>
    <n v="32"/>
    <n v="196.84"/>
    <x v="0"/>
    <x v="0"/>
    <x v="2061"/>
    <n v="5.98"/>
    <n v="5.79"/>
    <s v="Michael Dominguez"/>
    <x v="6"/>
    <x v="5"/>
    <x v="3"/>
    <x v="0"/>
    <x v="4"/>
    <n v="0.36"/>
    <x v="550"/>
    <m/>
  </r>
  <r>
    <n v="23333"/>
    <x v="515"/>
    <x v="2"/>
    <n v="16"/>
    <n v="886.89"/>
    <x v="4"/>
    <x v="0"/>
    <x v="2062"/>
    <n v="65.989999999999995"/>
    <n v="8.99"/>
    <s v="Michael Dominguez"/>
    <x v="6"/>
    <x v="5"/>
    <x v="3"/>
    <x v="1"/>
    <x v="3"/>
    <n v="0.56000000000000005"/>
    <x v="709"/>
    <m/>
  </r>
  <r>
    <n v="24640"/>
    <x v="875"/>
    <x v="2"/>
    <n v="12"/>
    <n v="1379.98"/>
    <x v="7"/>
    <x v="1"/>
    <x v="2063"/>
    <n v="113.98"/>
    <n v="30"/>
    <s v="Patrick O'Donnell"/>
    <x v="6"/>
    <x v="5"/>
    <x v="3"/>
    <x v="2"/>
    <x v="13"/>
    <n v="0.69"/>
    <x v="948"/>
    <m/>
  </r>
  <r>
    <n v="26244"/>
    <x v="294"/>
    <x v="1"/>
    <n v="16"/>
    <n v="131.72"/>
    <x v="5"/>
    <x v="0"/>
    <x v="2064"/>
    <n v="8.4600000000000009"/>
    <n v="3.62"/>
    <s v="Michael Dominguez"/>
    <x v="6"/>
    <x v="5"/>
    <x v="3"/>
    <x v="1"/>
    <x v="9"/>
    <n v="0.61"/>
    <x v="371"/>
    <m/>
  </r>
  <r>
    <n v="27201"/>
    <x v="876"/>
    <x v="1"/>
    <n v="10"/>
    <n v="5056.8900000000003"/>
    <x v="11"/>
    <x v="1"/>
    <x v="2065"/>
    <n v="500.98"/>
    <n v="26"/>
    <s v="Scot Coram"/>
    <x v="6"/>
    <x v="5"/>
    <x v="2"/>
    <x v="2"/>
    <x v="13"/>
    <n v="0.6"/>
    <x v="40"/>
    <m/>
  </r>
  <r>
    <n v="27201"/>
    <x v="876"/>
    <x v="1"/>
    <n v="45"/>
    <n v="3500.1"/>
    <x v="2"/>
    <x v="1"/>
    <x v="2066"/>
    <n v="70.89"/>
    <n v="89.3"/>
    <s v="Scot Coram"/>
    <x v="6"/>
    <x v="5"/>
    <x v="2"/>
    <x v="2"/>
    <x v="8"/>
    <n v="0.72"/>
    <x v="40"/>
    <m/>
  </r>
  <r>
    <n v="27808"/>
    <x v="125"/>
    <x v="0"/>
    <n v="9"/>
    <n v="196.12"/>
    <x v="2"/>
    <x v="2"/>
    <x v="38"/>
    <n v="20.89"/>
    <n v="1.99"/>
    <s v="Michelle Ellison"/>
    <x v="6"/>
    <x v="5"/>
    <x v="1"/>
    <x v="1"/>
    <x v="9"/>
    <n v="0.48"/>
    <x v="575"/>
    <m/>
  </r>
  <r>
    <n v="29573"/>
    <x v="458"/>
    <x v="3"/>
    <n v="43"/>
    <n v="792.21"/>
    <x v="9"/>
    <x v="0"/>
    <x v="2067"/>
    <n v="18.97"/>
    <n v="9.5399999999999991"/>
    <s v="Michael Dominguez"/>
    <x v="6"/>
    <x v="5"/>
    <x v="3"/>
    <x v="0"/>
    <x v="4"/>
    <n v="0.37"/>
    <x v="1040"/>
    <m/>
  </r>
  <r>
    <n v="29862"/>
    <x v="548"/>
    <x v="2"/>
    <n v="34"/>
    <n v="214.64"/>
    <x v="3"/>
    <x v="0"/>
    <x v="2068"/>
    <n v="6.48"/>
    <n v="5.86"/>
    <s v="Maria Zettner"/>
    <x v="6"/>
    <x v="5"/>
    <x v="2"/>
    <x v="0"/>
    <x v="4"/>
    <n v="0.36"/>
    <x v="685"/>
    <m/>
  </r>
  <r>
    <n v="30433"/>
    <x v="161"/>
    <x v="2"/>
    <n v="17"/>
    <n v="253.38"/>
    <x v="10"/>
    <x v="2"/>
    <x v="2069"/>
    <n v="13.9"/>
    <n v="7.59"/>
    <s v="Nathan Gelder"/>
    <x v="6"/>
    <x v="5"/>
    <x v="3"/>
    <x v="0"/>
    <x v="14"/>
    <n v="0.56000000000000005"/>
    <x v="45"/>
    <m/>
  </r>
  <r>
    <n v="30532"/>
    <x v="873"/>
    <x v="1"/>
    <n v="28"/>
    <n v="431.37"/>
    <x v="4"/>
    <x v="0"/>
    <x v="2070"/>
    <n v="15.22"/>
    <n v="9.73"/>
    <s v="Victoria Wilson"/>
    <x v="6"/>
    <x v="5"/>
    <x v="3"/>
    <x v="0"/>
    <x v="2"/>
    <n v="0.36"/>
    <x v="1041"/>
    <m/>
  </r>
  <r>
    <n v="30532"/>
    <x v="873"/>
    <x v="1"/>
    <n v="23"/>
    <n v="262.31"/>
    <x v="0"/>
    <x v="2"/>
    <x v="2071"/>
    <n v="11.09"/>
    <n v="5.25"/>
    <s v="Victoria Wilson"/>
    <x v="6"/>
    <x v="5"/>
    <x v="3"/>
    <x v="0"/>
    <x v="15"/>
    <n v="0.36"/>
    <x v="1041"/>
    <m/>
  </r>
  <r>
    <n v="30532"/>
    <x v="873"/>
    <x v="1"/>
    <n v="45"/>
    <n v="514.03"/>
    <x v="9"/>
    <x v="0"/>
    <x v="2072"/>
    <n v="11.34"/>
    <n v="5.01"/>
    <s v="Victoria Wilson"/>
    <x v="6"/>
    <x v="5"/>
    <x v="3"/>
    <x v="0"/>
    <x v="4"/>
    <n v="0.36"/>
    <x v="496"/>
    <m/>
  </r>
  <r>
    <n v="30532"/>
    <x v="873"/>
    <x v="1"/>
    <n v="9"/>
    <n v="1696.7"/>
    <x v="0"/>
    <x v="1"/>
    <x v="2073"/>
    <n v="180.98"/>
    <n v="23.58"/>
    <s v="Victoria Wilson"/>
    <x v="6"/>
    <x v="5"/>
    <x v="3"/>
    <x v="2"/>
    <x v="7"/>
    <n v="0.74"/>
    <x v="496"/>
    <m/>
  </r>
  <r>
    <n v="30597"/>
    <x v="76"/>
    <x v="1"/>
    <n v="18"/>
    <n v="93.02"/>
    <x v="1"/>
    <x v="0"/>
    <x v="2074"/>
    <n v="5.08"/>
    <n v="2.0299999999999998"/>
    <s v="Michelle Ellison"/>
    <x v="6"/>
    <x v="5"/>
    <x v="1"/>
    <x v="2"/>
    <x v="6"/>
    <n v="0.51"/>
    <x v="96"/>
    <m/>
  </r>
  <r>
    <n v="30597"/>
    <x v="76"/>
    <x v="1"/>
    <n v="42"/>
    <n v="639.84"/>
    <x v="4"/>
    <x v="0"/>
    <x v="2075"/>
    <n v="15.14"/>
    <n v="4.53"/>
    <s v="Michelle Ellison"/>
    <x v="6"/>
    <x v="5"/>
    <x v="1"/>
    <x v="0"/>
    <x v="0"/>
    <n v="0.81"/>
    <x v="15"/>
    <m/>
  </r>
  <r>
    <n v="30981"/>
    <x v="531"/>
    <x v="0"/>
    <n v="29"/>
    <n v="7837.44"/>
    <x v="8"/>
    <x v="1"/>
    <x v="2076"/>
    <n v="279.81"/>
    <n v="23.19"/>
    <s v="Nathan Gelder"/>
    <x v="6"/>
    <x v="5"/>
    <x v="3"/>
    <x v="0"/>
    <x v="1"/>
    <n v="0.59"/>
    <x v="260"/>
    <m/>
  </r>
  <r>
    <n v="30981"/>
    <x v="531"/>
    <x v="0"/>
    <n v="22"/>
    <n v="3653.22"/>
    <x v="5"/>
    <x v="1"/>
    <x v="2077"/>
    <n v="180.98"/>
    <n v="30"/>
    <s v="Nathan Gelder"/>
    <x v="6"/>
    <x v="5"/>
    <x v="3"/>
    <x v="2"/>
    <x v="13"/>
    <n v="0.69"/>
    <x v="940"/>
    <m/>
  </r>
  <r>
    <n v="31751"/>
    <x v="877"/>
    <x v="1"/>
    <n v="31"/>
    <n v="413.12"/>
    <x v="8"/>
    <x v="2"/>
    <x v="2078"/>
    <n v="14.27"/>
    <n v="7.27"/>
    <s v="Todd Boyes"/>
    <x v="6"/>
    <x v="5"/>
    <x v="0"/>
    <x v="0"/>
    <x v="2"/>
    <n v="0.38"/>
    <x v="641"/>
    <m/>
  </r>
  <r>
    <n v="31873"/>
    <x v="878"/>
    <x v="0"/>
    <n v="2"/>
    <n v="141.59"/>
    <x v="9"/>
    <x v="0"/>
    <x v="2079"/>
    <n v="70.97"/>
    <n v="3.5"/>
    <s v="Shahid Collister"/>
    <x v="6"/>
    <x v="5"/>
    <x v="3"/>
    <x v="0"/>
    <x v="1"/>
    <n v="0.59"/>
    <x v="1042"/>
    <m/>
  </r>
  <r>
    <n v="31873"/>
    <x v="878"/>
    <x v="0"/>
    <n v="14"/>
    <n v="2465.5014999999999"/>
    <x v="7"/>
    <x v="0"/>
    <x v="2080"/>
    <n v="205.99"/>
    <n v="8.99"/>
    <s v="Shahid Collister"/>
    <x v="6"/>
    <x v="5"/>
    <x v="3"/>
    <x v="1"/>
    <x v="3"/>
    <n v="0.6"/>
    <x v="114"/>
    <m/>
  </r>
  <r>
    <n v="31873"/>
    <x v="878"/>
    <x v="0"/>
    <n v="50"/>
    <n v="8558.4714999999997"/>
    <x v="7"/>
    <x v="0"/>
    <x v="2081"/>
    <n v="205.99"/>
    <n v="8.99"/>
    <s v="Shahid Collister"/>
    <x v="6"/>
    <x v="5"/>
    <x v="3"/>
    <x v="1"/>
    <x v="3"/>
    <n v="0.56000000000000005"/>
    <x v="114"/>
    <m/>
  </r>
  <r>
    <n v="31873"/>
    <x v="878"/>
    <x v="0"/>
    <n v="42"/>
    <n v="236.89"/>
    <x v="10"/>
    <x v="0"/>
    <x v="2082"/>
    <n v="5.28"/>
    <n v="6.26"/>
    <s v="Shahid Collister"/>
    <x v="6"/>
    <x v="5"/>
    <x v="3"/>
    <x v="0"/>
    <x v="4"/>
    <n v="0.4"/>
    <x v="114"/>
    <m/>
  </r>
  <r>
    <n v="32000"/>
    <x v="465"/>
    <x v="0"/>
    <n v="49"/>
    <n v="162.16"/>
    <x v="9"/>
    <x v="0"/>
    <x v="2083"/>
    <n v="3.29"/>
    <n v="1.35"/>
    <s v="Victoria Wilson"/>
    <x v="6"/>
    <x v="5"/>
    <x v="3"/>
    <x v="0"/>
    <x v="5"/>
    <n v="0.4"/>
    <x v="328"/>
    <m/>
  </r>
  <r>
    <n v="32000"/>
    <x v="465"/>
    <x v="0"/>
    <n v="26"/>
    <n v="15168.82"/>
    <x v="11"/>
    <x v="1"/>
    <x v="2084"/>
    <n v="550.98"/>
    <n v="147.12"/>
    <s v="Victoria Wilson"/>
    <x v="6"/>
    <x v="5"/>
    <x v="3"/>
    <x v="2"/>
    <x v="8"/>
    <n v="0.8"/>
    <x v="1043"/>
    <m/>
  </r>
  <r>
    <n v="32737"/>
    <x v="879"/>
    <x v="1"/>
    <n v="14"/>
    <n v="367.11"/>
    <x v="5"/>
    <x v="0"/>
    <x v="2085"/>
    <n v="28.53"/>
    <n v="1.49"/>
    <s v="Victoria Wilson"/>
    <x v="6"/>
    <x v="5"/>
    <x v="3"/>
    <x v="0"/>
    <x v="2"/>
    <n v="0.38"/>
    <x v="1044"/>
    <m/>
  </r>
  <r>
    <n v="35012"/>
    <x v="725"/>
    <x v="2"/>
    <n v="10"/>
    <n v="126.79"/>
    <x v="0"/>
    <x v="0"/>
    <x v="2086"/>
    <n v="11.97"/>
    <n v="4.9800000000000004"/>
    <s v="Thomas Boland"/>
    <x v="6"/>
    <x v="5"/>
    <x v="2"/>
    <x v="0"/>
    <x v="1"/>
    <n v="0.57999999999999996"/>
    <x v="89"/>
    <m/>
  </r>
  <r>
    <n v="35012"/>
    <x v="725"/>
    <x v="2"/>
    <n v="11"/>
    <n v="1770.2014999999999"/>
    <x v="3"/>
    <x v="0"/>
    <x v="2087"/>
    <n v="195.99"/>
    <n v="4.2"/>
    <s v="Thomas Boland"/>
    <x v="6"/>
    <x v="5"/>
    <x v="2"/>
    <x v="1"/>
    <x v="3"/>
    <n v="0.56000000000000005"/>
    <x v="842"/>
    <m/>
  </r>
  <r>
    <n v="35713"/>
    <x v="651"/>
    <x v="2"/>
    <n v="49"/>
    <n v="1355.47"/>
    <x v="0"/>
    <x v="0"/>
    <x v="2088"/>
    <n v="28.53"/>
    <n v="1.49"/>
    <s v="Phillip Breyer"/>
    <x v="6"/>
    <x v="5"/>
    <x v="2"/>
    <x v="0"/>
    <x v="2"/>
    <n v="0.38"/>
    <x v="783"/>
    <m/>
  </r>
  <r>
    <n v="36933"/>
    <x v="880"/>
    <x v="1"/>
    <n v="32"/>
    <n v="115.81"/>
    <x v="1"/>
    <x v="0"/>
    <x v="2089"/>
    <n v="3.69"/>
    <n v="0.5"/>
    <s v="Todd Boyes"/>
    <x v="6"/>
    <x v="5"/>
    <x v="0"/>
    <x v="0"/>
    <x v="12"/>
    <n v="0.38"/>
    <x v="1045"/>
    <m/>
  </r>
  <r>
    <n v="37152"/>
    <x v="318"/>
    <x v="2"/>
    <n v="39"/>
    <n v="4647.6899999999996"/>
    <x v="11"/>
    <x v="1"/>
    <x v="2090"/>
    <n v="113.98"/>
    <n v="30"/>
    <s v="Thomas Boland"/>
    <x v="6"/>
    <x v="5"/>
    <x v="2"/>
    <x v="2"/>
    <x v="13"/>
    <n v="0.69"/>
    <x v="397"/>
    <m/>
  </r>
  <r>
    <n v="37152"/>
    <x v="318"/>
    <x v="2"/>
    <n v="45"/>
    <n v="2503.3265000000001"/>
    <x v="0"/>
    <x v="0"/>
    <x v="2091"/>
    <n v="65.989999999999995"/>
    <n v="8.8000000000000007"/>
    <s v="Thomas Boland"/>
    <x v="6"/>
    <x v="5"/>
    <x v="2"/>
    <x v="1"/>
    <x v="3"/>
    <n v="0.57999999999999996"/>
    <x v="397"/>
    <m/>
  </r>
  <r>
    <n v="37223"/>
    <x v="133"/>
    <x v="0"/>
    <n v="21"/>
    <n v="2731.73"/>
    <x v="1"/>
    <x v="2"/>
    <x v="2092"/>
    <n v="155.99"/>
    <n v="8.99"/>
    <s v="Victoria Wilson"/>
    <x v="6"/>
    <x v="5"/>
    <x v="3"/>
    <x v="1"/>
    <x v="3"/>
    <n v="0.57999999999999996"/>
    <x v="460"/>
    <m/>
  </r>
  <r>
    <n v="37223"/>
    <x v="133"/>
    <x v="0"/>
    <n v="40"/>
    <n v="679.52"/>
    <x v="5"/>
    <x v="0"/>
    <x v="2093"/>
    <n v="17.7"/>
    <n v="9.4700000000000006"/>
    <s v="Victoria Wilson"/>
    <x v="6"/>
    <x v="5"/>
    <x v="3"/>
    <x v="0"/>
    <x v="0"/>
    <n v="0.59"/>
    <x v="548"/>
    <m/>
  </r>
  <r>
    <n v="37223"/>
    <x v="133"/>
    <x v="0"/>
    <n v="38"/>
    <n v="5176.2700000000004"/>
    <x v="2"/>
    <x v="0"/>
    <x v="2094"/>
    <n v="135.31"/>
    <n v="35"/>
    <s v="Victoria Wilson"/>
    <x v="6"/>
    <x v="5"/>
    <x v="3"/>
    <x v="0"/>
    <x v="0"/>
    <n v="0.84"/>
    <x v="1046"/>
    <m/>
  </r>
  <r>
    <n v="37254"/>
    <x v="769"/>
    <x v="1"/>
    <n v="28"/>
    <n v="739.94"/>
    <x v="2"/>
    <x v="0"/>
    <x v="2095"/>
    <n v="26.17"/>
    <n v="1.39"/>
    <s v="Katrina Bavinger"/>
    <x v="6"/>
    <x v="5"/>
    <x v="1"/>
    <x v="0"/>
    <x v="15"/>
    <n v="0.38"/>
    <x v="930"/>
    <m/>
  </r>
  <r>
    <n v="37441"/>
    <x v="881"/>
    <x v="3"/>
    <n v="46"/>
    <n v="14740.51"/>
    <x v="10"/>
    <x v="1"/>
    <x v="2096"/>
    <n v="300.98"/>
    <n v="164.73"/>
    <s v="Katrina Bavinger"/>
    <x v="6"/>
    <x v="5"/>
    <x v="3"/>
    <x v="2"/>
    <x v="13"/>
    <n v="0.56000000000000005"/>
    <x v="979"/>
    <m/>
  </r>
  <r>
    <n v="37441"/>
    <x v="881"/>
    <x v="3"/>
    <n v="1"/>
    <n v="3.77"/>
    <x v="5"/>
    <x v="0"/>
    <x v="1229"/>
    <n v="2.94"/>
    <n v="0.96"/>
    <s v="Katrina Bavinger"/>
    <x v="6"/>
    <x v="5"/>
    <x v="3"/>
    <x v="0"/>
    <x v="10"/>
    <n v="0.57999999999999996"/>
    <x v="286"/>
    <m/>
  </r>
  <r>
    <n v="39168"/>
    <x v="349"/>
    <x v="1"/>
    <n v="22"/>
    <n v="809.91"/>
    <x v="1"/>
    <x v="0"/>
    <x v="2097"/>
    <n v="37.700000000000003"/>
    <n v="2.99"/>
    <s v="Natalie Fritzler"/>
    <x v="6"/>
    <x v="5"/>
    <x v="3"/>
    <x v="0"/>
    <x v="2"/>
    <n v="0.35"/>
    <x v="440"/>
    <m/>
  </r>
  <r>
    <n v="39168"/>
    <x v="349"/>
    <x v="1"/>
    <n v="50"/>
    <n v="1027.6600000000001"/>
    <x v="10"/>
    <x v="0"/>
    <x v="2098"/>
    <n v="19.98"/>
    <n v="8.68"/>
    <s v="Natalie Fritzler"/>
    <x v="6"/>
    <x v="5"/>
    <x v="3"/>
    <x v="0"/>
    <x v="4"/>
    <n v="0.37"/>
    <x v="439"/>
    <m/>
  </r>
  <r>
    <n v="39168"/>
    <x v="349"/>
    <x v="1"/>
    <n v="30"/>
    <n v="301.38"/>
    <x v="7"/>
    <x v="0"/>
    <x v="2099"/>
    <n v="10.48"/>
    <n v="2.89"/>
    <s v="Natalie Fritzler"/>
    <x v="6"/>
    <x v="5"/>
    <x v="3"/>
    <x v="0"/>
    <x v="10"/>
    <n v="0.6"/>
    <x v="439"/>
    <m/>
  </r>
  <r>
    <n v="39333"/>
    <x v="543"/>
    <x v="3"/>
    <n v="31"/>
    <n v="8955.34"/>
    <x v="8"/>
    <x v="0"/>
    <x v="2100"/>
    <n v="320.98"/>
    <n v="24.49"/>
    <s v="Michelle Ellison"/>
    <x v="6"/>
    <x v="5"/>
    <x v="1"/>
    <x v="2"/>
    <x v="13"/>
    <n v="0.55000000000000004"/>
    <x v="677"/>
    <m/>
  </r>
  <r>
    <n v="39333"/>
    <x v="543"/>
    <x v="3"/>
    <n v="18"/>
    <n v="95.22"/>
    <x v="2"/>
    <x v="0"/>
    <x v="2101"/>
    <n v="4.9800000000000004"/>
    <n v="4.7"/>
    <s v="Michelle Ellison"/>
    <x v="6"/>
    <x v="5"/>
    <x v="1"/>
    <x v="0"/>
    <x v="4"/>
    <n v="0.38"/>
    <x v="984"/>
    <m/>
  </r>
  <r>
    <n v="39589"/>
    <x v="221"/>
    <x v="3"/>
    <n v="42"/>
    <n v="577.41999999999996"/>
    <x v="10"/>
    <x v="0"/>
    <x v="2102"/>
    <n v="12.97"/>
    <n v="1.49"/>
    <s v="Olvera Toch"/>
    <x v="6"/>
    <x v="5"/>
    <x v="3"/>
    <x v="0"/>
    <x v="2"/>
    <n v="0.35"/>
    <x v="278"/>
    <m/>
  </r>
  <r>
    <n v="39589"/>
    <x v="221"/>
    <x v="3"/>
    <n v="20"/>
    <n v="95.08"/>
    <x v="7"/>
    <x v="0"/>
    <x v="2103"/>
    <n v="4.91"/>
    <n v="0.5"/>
    <s v="Olvera Toch"/>
    <x v="6"/>
    <x v="5"/>
    <x v="3"/>
    <x v="0"/>
    <x v="12"/>
    <n v="0.36"/>
    <x v="929"/>
    <m/>
  </r>
  <r>
    <n v="39906"/>
    <x v="882"/>
    <x v="2"/>
    <n v="25"/>
    <n v="82.21"/>
    <x v="0"/>
    <x v="0"/>
    <x v="2104"/>
    <n v="3.38"/>
    <n v="1.0900000000000001"/>
    <s v="Sean Christensen"/>
    <x v="6"/>
    <x v="5"/>
    <x v="3"/>
    <x v="0"/>
    <x v="4"/>
    <n v="0.39"/>
    <x v="410"/>
    <m/>
  </r>
  <r>
    <n v="40097"/>
    <x v="883"/>
    <x v="0"/>
    <n v="47"/>
    <n v="117.88"/>
    <x v="8"/>
    <x v="0"/>
    <x v="2105"/>
    <n v="2.6"/>
    <n v="2.4"/>
    <s v="Olvera Toch"/>
    <x v="6"/>
    <x v="5"/>
    <x v="3"/>
    <x v="0"/>
    <x v="10"/>
    <n v="0.57999999999999996"/>
    <x v="784"/>
    <m/>
  </r>
  <r>
    <n v="40193"/>
    <x v="884"/>
    <x v="1"/>
    <n v="34"/>
    <n v="3130.2015000000001"/>
    <x v="1"/>
    <x v="2"/>
    <x v="2106"/>
    <n v="115.99"/>
    <n v="2.5"/>
    <s v="Maria Zettner"/>
    <x v="6"/>
    <x v="5"/>
    <x v="2"/>
    <x v="1"/>
    <x v="3"/>
    <n v="0.56999999999999995"/>
    <x v="1047"/>
    <m/>
  </r>
  <r>
    <n v="40544"/>
    <x v="259"/>
    <x v="0"/>
    <n v="39"/>
    <n v="2413.5300000000002"/>
    <x v="7"/>
    <x v="0"/>
    <x v="2107"/>
    <n v="60.65"/>
    <n v="12.23"/>
    <s v="Michelle Ellison"/>
    <x v="6"/>
    <x v="5"/>
    <x v="1"/>
    <x v="2"/>
    <x v="6"/>
    <n v="0.64"/>
    <x v="818"/>
    <m/>
  </r>
  <r>
    <n v="41765"/>
    <x v="471"/>
    <x v="2"/>
    <n v="41"/>
    <n v="204.99"/>
    <x v="4"/>
    <x v="0"/>
    <x v="2108"/>
    <n v="4.9800000000000004"/>
    <n v="4.95"/>
    <s v="Victoria Wilson"/>
    <x v="6"/>
    <x v="5"/>
    <x v="3"/>
    <x v="0"/>
    <x v="2"/>
    <n v="0.37"/>
    <x v="588"/>
    <m/>
  </r>
  <r>
    <n v="42369"/>
    <x v="661"/>
    <x v="3"/>
    <n v="44"/>
    <n v="786.26"/>
    <x v="2"/>
    <x v="0"/>
    <x v="2109"/>
    <n v="17.48"/>
    <n v="1.99"/>
    <s v="Patricia Hirasaki"/>
    <x v="6"/>
    <x v="5"/>
    <x v="3"/>
    <x v="1"/>
    <x v="9"/>
    <n v="0.46"/>
    <x v="134"/>
    <m/>
  </r>
  <r>
    <n v="42690"/>
    <x v="738"/>
    <x v="0"/>
    <n v="44"/>
    <n v="18697.240000000002"/>
    <x v="11"/>
    <x v="0"/>
    <x v="2110"/>
    <n v="420.98"/>
    <n v="19.989999999999998"/>
    <s v="Olvera Toch"/>
    <x v="6"/>
    <x v="5"/>
    <x v="3"/>
    <x v="0"/>
    <x v="2"/>
    <n v="0.35"/>
    <x v="1048"/>
    <m/>
  </r>
  <r>
    <n v="42690"/>
    <x v="738"/>
    <x v="0"/>
    <n v="48"/>
    <n v="786.13"/>
    <x v="0"/>
    <x v="0"/>
    <x v="2111"/>
    <n v="16.739999999999998"/>
    <n v="7.04"/>
    <s v="Olvera Toch"/>
    <x v="6"/>
    <x v="5"/>
    <x v="3"/>
    <x v="0"/>
    <x v="0"/>
    <n v="0.81"/>
    <x v="1048"/>
    <m/>
  </r>
  <r>
    <n v="45184"/>
    <x v="251"/>
    <x v="0"/>
    <n v="25"/>
    <n v="14647.26"/>
    <x v="1"/>
    <x v="0"/>
    <x v="2112"/>
    <n v="599.99"/>
    <n v="24.49"/>
    <s v="Victoria Wilson"/>
    <x v="6"/>
    <x v="5"/>
    <x v="3"/>
    <x v="1"/>
    <x v="11"/>
    <n v="0.37"/>
    <x v="485"/>
    <m/>
  </r>
  <r>
    <n v="45184"/>
    <x v="251"/>
    <x v="0"/>
    <n v="10"/>
    <n v="26.11"/>
    <x v="3"/>
    <x v="0"/>
    <x v="2113"/>
    <n v="2.62"/>
    <n v="0.8"/>
    <s v="Victoria Wilson"/>
    <x v="6"/>
    <x v="5"/>
    <x v="3"/>
    <x v="0"/>
    <x v="5"/>
    <n v="0.39"/>
    <x v="560"/>
    <m/>
  </r>
  <r>
    <n v="46276"/>
    <x v="885"/>
    <x v="3"/>
    <n v="4"/>
    <n v="114.83"/>
    <x v="0"/>
    <x v="0"/>
    <x v="2114"/>
    <n v="28.48"/>
    <n v="1.99"/>
    <s v="Sean Miller"/>
    <x v="6"/>
    <x v="5"/>
    <x v="0"/>
    <x v="1"/>
    <x v="9"/>
    <n v="0.4"/>
    <x v="1049"/>
    <m/>
  </r>
  <r>
    <n v="46276"/>
    <x v="885"/>
    <x v="3"/>
    <n v="23"/>
    <n v="16743.759999999998"/>
    <x v="10"/>
    <x v="0"/>
    <x v="2115"/>
    <n v="699.99"/>
    <n v="24.49"/>
    <s v="Sean Miller"/>
    <x v="6"/>
    <x v="5"/>
    <x v="0"/>
    <x v="1"/>
    <x v="11"/>
    <n v="0.41"/>
    <x v="844"/>
    <m/>
  </r>
  <r>
    <n v="46566"/>
    <x v="834"/>
    <x v="2"/>
    <n v="49"/>
    <n v="1534.7"/>
    <x v="1"/>
    <x v="0"/>
    <x v="2116"/>
    <n v="31.11"/>
    <n v="3.6"/>
    <s v="Patrick O'Donnell"/>
    <x v="6"/>
    <x v="5"/>
    <x v="3"/>
    <x v="1"/>
    <x v="9"/>
    <n v="0.64"/>
    <x v="242"/>
    <m/>
  </r>
  <r>
    <n v="48198"/>
    <x v="525"/>
    <x v="3"/>
    <n v="7"/>
    <n v="2813.34"/>
    <x v="8"/>
    <x v="1"/>
    <x v="2117"/>
    <n v="442.14"/>
    <n v="14.7"/>
    <s v="Sean Christensen"/>
    <x v="6"/>
    <x v="5"/>
    <x v="3"/>
    <x v="1"/>
    <x v="16"/>
    <n v="0.56000000000000005"/>
    <x v="339"/>
    <m/>
  </r>
  <r>
    <n v="48198"/>
    <x v="525"/>
    <x v="3"/>
    <n v="45"/>
    <n v="2682.8"/>
    <x v="2"/>
    <x v="0"/>
    <x v="2118"/>
    <n v="60.22"/>
    <n v="3.5"/>
    <s v="Sean Christensen"/>
    <x v="6"/>
    <x v="5"/>
    <x v="3"/>
    <x v="0"/>
    <x v="1"/>
    <n v="0.56999999999999995"/>
    <x v="884"/>
    <m/>
  </r>
  <r>
    <n v="48453"/>
    <x v="363"/>
    <x v="2"/>
    <n v="50"/>
    <n v="387.03"/>
    <x v="0"/>
    <x v="0"/>
    <x v="632"/>
    <n v="7.96"/>
    <n v="4.95"/>
    <s v="Victoria Wilson"/>
    <x v="6"/>
    <x v="5"/>
    <x v="3"/>
    <x v="2"/>
    <x v="6"/>
    <n v="0.41"/>
    <x v="462"/>
    <m/>
  </r>
  <r>
    <n v="48518"/>
    <x v="854"/>
    <x v="2"/>
    <n v="17"/>
    <n v="585.47"/>
    <x v="8"/>
    <x v="2"/>
    <x v="2119"/>
    <n v="37.94"/>
    <n v="5.08"/>
    <s v="Scot Coram"/>
    <x v="6"/>
    <x v="5"/>
    <x v="2"/>
    <x v="0"/>
    <x v="4"/>
    <n v="0.38"/>
    <x v="484"/>
    <m/>
  </r>
  <r>
    <n v="49349"/>
    <x v="886"/>
    <x v="1"/>
    <n v="11"/>
    <n v="123.34"/>
    <x v="1"/>
    <x v="0"/>
    <x v="2120"/>
    <n v="11.34"/>
    <n v="5.01"/>
    <s v="Olvera Toch"/>
    <x v="6"/>
    <x v="5"/>
    <x v="3"/>
    <x v="0"/>
    <x v="4"/>
    <n v="0.36"/>
    <x v="1050"/>
    <m/>
  </r>
  <r>
    <n v="49349"/>
    <x v="886"/>
    <x v="1"/>
    <n v="23"/>
    <n v="1642.47"/>
    <x v="2"/>
    <x v="1"/>
    <x v="2121"/>
    <n v="68.81"/>
    <n v="60"/>
    <s v="Olvera Toch"/>
    <x v="6"/>
    <x v="5"/>
    <x v="3"/>
    <x v="0"/>
    <x v="1"/>
    <n v="0.41"/>
    <x v="59"/>
    <m/>
  </r>
  <r>
    <n v="49668"/>
    <x v="245"/>
    <x v="0"/>
    <n v="25"/>
    <n v="93.22"/>
    <x v="7"/>
    <x v="0"/>
    <x v="2122"/>
    <n v="3.74"/>
    <n v="0.94"/>
    <s v="Michelle Ellison"/>
    <x v="6"/>
    <x v="5"/>
    <x v="3"/>
    <x v="0"/>
    <x v="5"/>
    <n v="0.83"/>
    <x v="535"/>
    <m/>
  </r>
  <r>
    <n v="50309"/>
    <x v="422"/>
    <x v="0"/>
    <n v="36"/>
    <n v="243.18"/>
    <x v="3"/>
    <x v="0"/>
    <x v="2123"/>
    <n v="6.98"/>
    <n v="9.69"/>
    <s v="Michael Nguyen"/>
    <x v="6"/>
    <x v="5"/>
    <x v="0"/>
    <x v="0"/>
    <x v="0"/>
    <n v="0.83"/>
    <x v="806"/>
    <m/>
  </r>
  <r>
    <n v="52327"/>
    <x v="601"/>
    <x v="2"/>
    <n v="27"/>
    <n v="3853.47"/>
    <x v="8"/>
    <x v="0"/>
    <x v="2124"/>
    <n v="152.47999999999999"/>
    <n v="6.5"/>
    <s v="Patrick O'Donnell"/>
    <x v="6"/>
    <x v="5"/>
    <x v="3"/>
    <x v="1"/>
    <x v="9"/>
    <n v="0.74"/>
    <x v="742"/>
    <m/>
  </r>
  <r>
    <n v="52327"/>
    <x v="601"/>
    <x v="2"/>
    <n v="5"/>
    <n v="28.23"/>
    <x v="8"/>
    <x v="0"/>
    <x v="1704"/>
    <n v="4.9800000000000004"/>
    <n v="4.7"/>
    <s v="Patrick O'Donnell"/>
    <x v="6"/>
    <x v="5"/>
    <x v="3"/>
    <x v="0"/>
    <x v="4"/>
    <n v="0.38"/>
    <x v="395"/>
    <m/>
  </r>
  <r>
    <n v="52516"/>
    <x v="413"/>
    <x v="1"/>
    <n v="50"/>
    <n v="4962.05"/>
    <x v="3"/>
    <x v="1"/>
    <x v="2125"/>
    <n v="119.99"/>
    <n v="56.14"/>
    <s v="Scot Coram"/>
    <x v="6"/>
    <x v="5"/>
    <x v="2"/>
    <x v="1"/>
    <x v="16"/>
    <n v="0.39"/>
    <x v="60"/>
    <m/>
  </r>
  <r>
    <n v="52516"/>
    <x v="413"/>
    <x v="1"/>
    <n v="19"/>
    <n v="192.39"/>
    <x v="3"/>
    <x v="2"/>
    <x v="2126"/>
    <n v="10.23"/>
    <n v="4.68"/>
    <s v="Scot Coram"/>
    <x v="6"/>
    <x v="5"/>
    <x v="2"/>
    <x v="0"/>
    <x v="14"/>
    <n v="0.59"/>
    <x v="85"/>
    <m/>
  </r>
  <r>
    <n v="53574"/>
    <x v="834"/>
    <x v="2"/>
    <n v="8"/>
    <n v="669.69"/>
    <x v="4"/>
    <x v="0"/>
    <x v="2127"/>
    <n v="80.98"/>
    <n v="35"/>
    <s v="Scot Coram"/>
    <x v="6"/>
    <x v="5"/>
    <x v="2"/>
    <x v="0"/>
    <x v="0"/>
    <n v="0.81"/>
    <x v="242"/>
    <m/>
  </r>
  <r>
    <n v="55265"/>
    <x v="535"/>
    <x v="0"/>
    <n v="39"/>
    <n v="706.39250000000004"/>
    <x v="7"/>
    <x v="0"/>
    <x v="2128"/>
    <n v="20.99"/>
    <n v="0.99"/>
    <s v="Scot Coram"/>
    <x v="6"/>
    <x v="5"/>
    <x v="2"/>
    <x v="1"/>
    <x v="3"/>
    <n v="0.37"/>
    <x v="753"/>
    <m/>
  </r>
  <r>
    <n v="55398"/>
    <x v="510"/>
    <x v="2"/>
    <n v="24"/>
    <n v="154.99"/>
    <x v="1"/>
    <x v="0"/>
    <x v="2129"/>
    <n v="4.4800000000000004"/>
    <n v="49"/>
    <s v="Lena Radford"/>
    <x v="6"/>
    <x v="5"/>
    <x v="0"/>
    <x v="0"/>
    <x v="1"/>
    <n v="0.6"/>
    <x v="643"/>
    <m/>
  </r>
  <r>
    <n v="55458"/>
    <x v="887"/>
    <x v="1"/>
    <n v="32"/>
    <n v="115.78"/>
    <x v="1"/>
    <x v="0"/>
    <x v="2130"/>
    <n v="3.52"/>
    <n v="6.83"/>
    <s v="Shahid Collister"/>
    <x v="6"/>
    <x v="5"/>
    <x v="3"/>
    <x v="0"/>
    <x v="2"/>
    <n v="0.38"/>
    <x v="62"/>
    <m/>
  </r>
  <r>
    <n v="55458"/>
    <x v="887"/>
    <x v="1"/>
    <n v="13"/>
    <n v="210.22"/>
    <x v="10"/>
    <x v="0"/>
    <x v="2131"/>
    <n v="14.98"/>
    <n v="7.69"/>
    <s v="Shahid Collister"/>
    <x v="6"/>
    <x v="5"/>
    <x v="3"/>
    <x v="0"/>
    <x v="0"/>
    <n v="0.56999999999999995"/>
    <x v="62"/>
    <m/>
  </r>
  <r>
    <n v="55809"/>
    <x v="67"/>
    <x v="3"/>
    <n v="2"/>
    <n v="250.7"/>
    <x v="4"/>
    <x v="1"/>
    <x v="2132"/>
    <n v="100.98"/>
    <n v="45"/>
    <s v="Michelle Ellison"/>
    <x v="6"/>
    <x v="5"/>
    <x v="1"/>
    <x v="2"/>
    <x v="13"/>
    <n v="0.69"/>
    <x v="888"/>
    <m/>
  </r>
  <r>
    <n v="58210"/>
    <x v="888"/>
    <x v="2"/>
    <n v="38"/>
    <n v="144.03"/>
    <x v="4"/>
    <x v="0"/>
    <x v="2133"/>
    <n v="3.58"/>
    <n v="5.47"/>
    <s v="Patrick O'Donnell"/>
    <x v="6"/>
    <x v="5"/>
    <x v="3"/>
    <x v="0"/>
    <x v="2"/>
    <n v="0.37"/>
    <x v="563"/>
    <m/>
  </r>
  <r>
    <n v="58277"/>
    <x v="291"/>
    <x v="2"/>
    <n v="23"/>
    <n v="294.68"/>
    <x v="2"/>
    <x v="0"/>
    <x v="2134"/>
    <n v="11.7"/>
    <n v="6.96"/>
    <s v="Michael Dominguez"/>
    <x v="6"/>
    <x v="5"/>
    <x v="3"/>
    <x v="0"/>
    <x v="1"/>
    <n v="0.5"/>
    <x v="368"/>
    <m/>
  </r>
  <r>
    <n v="58820"/>
    <x v="417"/>
    <x v="0"/>
    <n v="24"/>
    <n v="307.49"/>
    <x v="2"/>
    <x v="0"/>
    <x v="1319"/>
    <n v="12.2"/>
    <n v="6.02"/>
    <s v="Patricia Hirasaki"/>
    <x v="6"/>
    <x v="5"/>
    <x v="3"/>
    <x v="2"/>
    <x v="6"/>
    <n v="0.43"/>
    <x v="528"/>
    <m/>
  </r>
  <r>
    <n v="1154"/>
    <x v="8"/>
    <x v="3"/>
    <n v="7"/>
    <n v="516.65"/>
    <x v="2"/>
    <x v="2"/>
    <x v="2135"/>
    <n v="70.97"/>
    <n v="3.5"/>
    <s v="Thea Hendricks"/>
    <x v="7"/>
    <x v="2"/>
    <x v="3"/>
    <x v="0"/>
    <x v="1"/>
    <n v="0.59"/>
    <x v="986"/>
    <m/>
  </r>
  <r>
    <n v="1382"/>
    <x v="889"/>
    <x v="0"/>
    <n v="5"/>
    <n v="89.334999999999994"/>
    <x v="7"/>
    <x v="0"/>
    <x v="2136"/>
    <n v="20.99"/>
    <n v="2.5"/>
    <s v="Corey Catlett"/>
    <x v="7"/>
    <x v="2"/>
    <x v="3"/>
    <x v="1"/>
    <x v="3"/>
    <n v="0.81"/>
    <x v="438"/>
    <m/>
  </r>
  <r>
    <n v="1382"/>
    <x v="889"/>
    <x v="0"/>
    <n v="39"/>
    <n v="158.46"/>
    <x v="7"/>
    <x v="0"/>
    <x v="2137"/>
    <n v="3.98"/>
    <n v="5.26"/>
    <s v="Corey Catlett"/>
    <x v="7"/>
    <x v="2"/>
    <x v="3"/>
    <x v="0"/>
    <x v="2"/>
    <n v="0.38"/>
    <x v="601"/>
    <m/>
  </r>
  <r>
    <n v="1382"/>
    <x v="889"/>
    <x v="0"/>
    <n v="31"/>
    <n v="7180.83"/>
    <x v="11"/>
    <x v="1"/>
    <x v="2138"/>
    <n v="220.98"/>
    <n v="64.66"/>
    <s v="Corey Catlett"/>
    <x v="7"/>
    <x v="2"/>
    <x v="3"/>
    <x v="2"/>
    <x v="7"/>
    <n v="0.62"/>
    <x v="601"/>
    <m/>
  </r>
  <r>
    <n v="1411"/>
    <x v="751"/>
    <x v="1"/>
    <n v="39"/>
    <n v="5748.2"/>
    <x v="5"/>
    <x v="1"/>
    <x v="2139"/>
    <n v="160.97999999999999"/>
    <n v="35.020000000000003"/>
    <s v="Ed Jacobs"/>
    <x v="7"/>
    <x v="2"/>
    <x v="0"/>
    <x v="2"/>
    <x v="7"/>
    <n v="0.72"/>
    <x v="335"/>
    <m/>
  </r>
  <r>
    <n v="1444"/>
    <x v="626"/>
    <x v="2"/>
    <n v="2"/>
    <n v="21.44"/>
    <x v="11"/>
    <x v="0"/>
    <x v="2140"/>
    <n v="6.48"/>
    <n v="8.74"/>
    <s v="Noel Staavos"/>
    <x v="7"/>
    <x v="2"/>
    <x v="3"/>
    <x v="0"/>
    <x v="4"/>
    <n v="0.36"/>
    <x v="536"/>
    <m/>
  </r>
  <r>
    <n v="4647"/>
    <x v="890"/>
    <x v="2"/>
    <n v="7"/>
    <n v="1203.73"/>
    <x v="4"/>
    <x v="0"/>
    <x v="2141"/>
    <n v="162.93"/>
    <n v="19.989999999999998"/>
    <s v="Carlos Meador"/>
    <x v="7"/>
    <x v="2"/>
    <x v="2"/>
    <x v="0"/>
    <x v="15"/>
    <n v="0.39"/>
    <x v="444"/>
    <m/>
  </r>
  <r>
    <n v="4647"/>
    <x v="890"/>
    <x v="2"/>
    <n v="6"/>
    <n v="75.19"/>
    <x v="2"/>
    <x v="0"/>
    <x v="2142"/>
    <n v="11.58"/>
    <n v="5.72"/>
    <s v="Carlos Meador"/>
    <x v="7"/>
    <x v="2"/>
    <x v="2"/>
    <x v="0"/>
    <x v="15"/>
    <n v="0.35"/>
    <x v="1051"/>
    <m/>
  </r>
  <r>
    <n v="4960"/>
    <x v="891"/>
    <x v="0"/>
    <n v="30"/>
    <n v="8363.65"/>
    <x v="5"/>
    <x v="1"/>
    <x v="2143"/>
    <n v="300.98"/>
    <n v="64.73"/>
    <s v="Corinna Mitchell"/>
    <x v="7"/>
    <x v="2"/>
    <x v="2"/>
    <x v="2"/>
    <x v="13"/>
    <n v="0.56000000000000005"/>
    <x v="1052"/>
    <m/>
  </r>
  <r>
    <n v="7367"/>
    <x v="627"/>
    <x v="0"/>
    <n v="46"/>
    <n v="303.62"/>
    <x v="11"/>
    <x v="0"/>
    <x v="2144"/>
    <n v="6.48"/>
    <n v="2.74"/>
    <s v="Raymond Fair"/>
    <x v="7"/>
    <x v="2"/>
    <x v="0"/>
    <x v="1"/>
    <x v="9"/>
    <n v="0.71"/>
    <x v="746"/>
    <m/>
  </r>
  <r>
    <n v="7938"/>
    <x v="433"/>
    <x v="2"/>
    <n v="34"/>
    <n v="334.66"/>
    <x v="9"/>
    <x v="0"/>
    <x v="2145"/>
    <n v="9.93"/>
    <n v="1.0900000000000001"/>
    <s v="Carlos Meador"/>
    <x v="7"/>
    <x v="2"/>
    <x v="2"/>
    <x v="0"/>
    <x v="10"/>
    <n v="0.43"/>
    <x v="230"/>
    <m/>
  </r>
  <r>
    <n v="8807"/>
    <x v="892"/>
    <x v="0"/>
    <n v="14"/>
    <n v="1379.3375000000001"/>
    <x v="3"/>
    <x v="0"/>
    <x v="2146"/>
    <n v="125.99"/>
    <n v="4.2"/>
    <s v="Natalie Webber"/>
    <x v="7"/>
    <x v="2"/>
    <x v="1"/>
    <x v="1"/>
    <x v="3"/>
    <n v="0.56999999999999995"/>
    <x v="528"/>
    <m/>
  </r>
  <r>
    <n v="9062"/>
    <x v="893"/>
    <x v="1"/>
    <n v="19"/>
    <n v="1825.42"/>
    <x v="7"/>
    <x v="0"/>
    <x v="2147"/>
    <n v="99.23"/>
    <n v="8.99"/>
    <s v="Eric Barreto"/>
    <x v="7"/>
    <x v="2"/>
    <x v="1"/>
    <x v="2"/>
    <x v="6"/>
    <n v="0.35"/>
    <x v="693"/>
    <m/>
  </r>
  <r>
    <n v="9602"/>
    <x v="464"/>
    <x v="3"/>
    <n v="27"/>
    <n v="2654.16"/>
    <x v="2"/>
    <x v="1"/>
    <x v="2148"/>
    <n v="90.97"/>
    <n v="28"/>
    <s v="Hunter Lopez"/>
    <x v="7"/>
    <x v="2"/>
    <x v="1"/>
    <x v="1"/>
    <x v="16"/>
    <n v="0.38"/>
    <x v="963"/>
    <m/>
  </r>
  <r>
    <n v="9602"/>
    <x v="464"/>
    <x v="3"/>
    <n v="15"/>
    <n v="1722.65"/>
    <x v="9"/>
    <x v="1"/>
    <x v="2149"/>
    <n v="114.98"/>
    <n v="51.42"/>
    <s v="Hunter Lopez"/>
    <x v="7"/>
    <x v="2"/>
    <x v="1"/>
    <x v="2"/>
    <x v="7"/>
    <n v="0.65"/>
    <x v="221"/>
    <m/>
  </r>
  <r>
    <n v="10209"/>
    <x v="894"/>
    <x v="2"/>
    <n v="14"/>
    <n v="461.55"/>
    <x v="5"/>
    <x v="0"/>
    <x v="2150"/>
    <n v="33.979999999999997"/>
    <n v="19.989999999999998"/>
    <s v="Barry Franz"/>
    <x v="7"/>
    <x v="2"/>
    <x v="2"/>
    <x v="2"/>
    <x v="6"/>
    <n v="0.55000000000000004"/>
    <x v="1053"/>
    <m/>
  </r>
  <r>
    <n v="10688"/>
    <x v="112"/>
    <x v="2"/>
    <n v="14"/>
    <n v="618.84"/>
    <x v="9"/>
    <x v="0"/>
    <x v="2151"/>
    <n v="41.47"/>
    <n v="34.200000000000003"/>
    <s v="Craig Yedwab"/>
    <x v="7"/>
    <x v="2"/>
    <x v="2"/>
    <x v="2"/>
    <x v="6"/>
    <n v="0.73"/>
    <x v="182"/>
    <m/>
  </r>
  <r>
    <n v="11206"/>
    <x v="739"/>
    <x v="0"/>
    <n v="6"/>
    <n v="177.67"/>
    <x v="4"/>
    <x v="0"/>
    <x v="2152"/>
    <n v="28.53"/>
    <n v="1.49"/>
    <s v="Eric Barreto"/>
    <x v="7"/>
    <x v="2"/>
    <x v="0"/>
    <x v="0"/>
    <x v="2"/>
    <n v="0.38"/>
    <x v="1054"/>
    <m/>
  </r>
  <r>
    <n v="11585"/>
    <x v="583"/>
    <x v="2"/>
    <n v="2"/>
    <n v="200.75299999999999"/>
    <x v="5"/>
    <x v="0"/>
    <x v="2153"/>
    <n v="125.99"/>
    <n v="8.99"/>
    <s v="Chuck Sachs"/>
    <x v="7"/>
    <x v="2"/>
    <x v="1"/>
    <x v="1"/>
    <x v="3"/>
    <n v="0.55000000000000004"/>
    <x v="725"/>
    <m/>
  </r>
  <r>
    <n v="12868"/>
    <x v="404"/>
    <x v="3"/>
    <n v="2"/>
    <n v="9.3699999999999992"/>
    <x v="5"/>
    <x v="0"/>
    <x v="2154"/>
    <n v="4.4800000000000004"/>
    <n v="1.22"/>
    <s v="Muhammed Lee"/>
    <x v="7"/>
    <x v="2"/>
    <x v="1"/>
    <x v="0"/>
    <x v="4"/>
    <n v="0.36"/>
    <x v="513"/>
    <m/>
  </r>
  <r>
    <n v="14215"/>
    <x v="895"/>
    <x v="2"/>
    <n v="44"/>
    <n v="2277.0300000000002"/>
    <x v="1"/>
    <x v="0"/>
    <x v="2155"/>
    <n v="55.48"/>
    <n v="6.79"/>
    <s v="Karl Brown"/>
    <x v="7"/>
    <x v="2"/>
    <x v="3"/>
    <x v="0"/>
    <x v="4"/>
    <n v="0.37"/>
    <x v="866"/>
    <m/>
  </r>
  <r>
    <n v="14662"/>
    <x v="896"/>
    <x v="1"/>
    <n v="24"/>
    <n v="39.69"/>
    <x v="9"/>
    <x v="0"/>
    <x v="2156"/>
    <n v="1.68"/>
    <n v="1"/>
    <s v="Karl Brown"/>
    <x v="7"/>
    <x v="2"/>
    <x v="2"/>
    <x v="0"/>
    <x v="10"/>
    <n v="0.35"/>
    <x v="548"/>
    <m/>
  </r>
  <r>
    <n v="14727"/>
    <x v="479"/>
    <x v="2"/>
    <n v="50"/>
    <n v="8532.152"/>
    <x v="0"/>
    <x v="1"/>
    <x v="2157"/>
    <n v="212.6"/>
    <n v="52.2"/>
    <s v="Bobby Trafton"/>
    <x v="7"/>
    <x v="2"/>
    <x v="0"/>
    <x v="2"/>
    <x v="8"/>
    <n v="0.64"/>
    <x v="1055"/>
    <m/>
  </r>
  <r>
    <n v="15781"/>
    <x v="847"/>
    <x v="1"/>
    <n v="29"/>
    <n v="824.51"/>
    <x v="2"/>
    <x v="0"/>
    <x v="2158"/>
    <n v="27.48"/>
    <n v="4"/>
    <s v="David Flashing"/>
    <x v="7"/>
    <x v="2"/>
    <x v="3"/>
    <x v="1"/>
    <x v="9"/>
    <n v="0.75"/>
    <x v="1056"/>
    <m/>
  </r>
  <r>
    <n v="17157"/>
    <x v="56"/>
    <x v="0"/>
    <n v="31"/>
    <n v="3081.471"/>
    <x v="5"/>
    <x v="0"/>
    <x v="2159"/>
    <n v="125.99"/>
    <n v="4.2"/>
    <s v="Rick Duston"/>
    <x v="7"/>
    <x v="2"/>
    <x v="2"/>
    <x v="1"/>
    <x v="3"/>
    <n v="0.56999999999999995"/>
    <x v="305"/>
    <m/>
  </r>
  <r>
    <n v="17795"/>
    <x v="897"/>
    <x v="2"/>
    <n v="1"/>
    <n v="17.62"/>
    <x v="7"/>
    <x v="0"/>
    <x v="2160"/>
    <n v="11.33"/>
    <n v="6.12"/>
    <s v="Troy Staebel"/>
    <x v="7"/>
    <x v="2"/>
    <x v="0"/>
    <x v="0"/>
    <x v="1"/>
    <n v="0.42"/>
    <x v="1057"/>
    <m/>
  </r>
  <r>
    <n v="20449"/>
    <x v="898"/>
    <x v="2"/>
    <n v="19"/>
    <n v="1216.5"/>
    <x v="8"/>
    <x v="0"/>
    <x v="2161"/>
    <n v="67.28"/>
    <n v="19.989999999999998"/>
    <s v="Nora Paige"/>
    <x v="7"/>
    <x v="2"/>
    <x v="0"/>
    <x v="0"/>
    <x v="2"/>
    <n v="0.4"/>
    <x v="1058"/>
    <m/>
  </r>
  <r>
    <n v="22020"/>
    <x v="899"/>
    <x v="3"/>
    <n v="37"/>
    <n v="498.28"/>
    <x v="2"/>
    <x v="0"/>
    <x v="2162"/>
    <n v="13.48"/>
    <n v="4.51"/>
    <s v="Harold Dahlen"/>
    <x v="7"/>
    <x v="2"/>
    <x v="2"/>
    <x v="0"/>
    <x v="0"/>
    <n v="0.59"/>
    <x v="1059"/>
    <m/>
  </r>
  <r>
    <n v="22149"/>
    <x v="900"/>
    <x v="0"/>
    <n v="47"/>
    <n v="191.13"/>
    <x v="1"/>
    <x v="0"/>
    <x v="1343"/>
    <n v="4.26"/>
    <n v="1.2"/>
    <s v="Bobby Trafton"/>
    <x v="7"/>
    <x v="2"/>
    <x v="0"/>
    <x v="0"/>
    <x v="10"/>
    <n v="0.44"/>
    <x v="470"/>
    <m/>
  </r>
  <r>
    <n v="23078"/>
    <x v="274"/>
    <x v="2"/>
    <n v="18"/>
    <n v="168.95"/>
    <x v="8"/>
    <x v="0"/>
    <x v="2163"/>
    <n v="9.7799999999999994"/>
    <n v="5.76"/>
    <s v="Jay Fine"/>
    <x v="7"/>
    <x v="2"/>
    <x v="1"/>
    <x v="0"/>
    <x v="15"/>
    <n v="0.35"/>
    <x v="541"/>
    <m/>
  </r>
  <r>
    <n v="23619"/>
    <x v="186"/>
    <x v="2"/>
    <n v="7"/>
    <n v="1043.1199999999999"/>
    <x v="7"/>
    <x v="0"/>
    <x v="2164"/>
    <n v="150.97999999999999"/>
    <n v="13.99"/>
    <s v="Nora Paige"/>
    <x v="7"/>
    <x v="2"/>
    <x v="0"/>
    <x v="1"/>
    <x v="16"/>
    <n v="0.38"/>
    <x v="240"/>
    <m/>
  </r>
  <r>
    <n v="24003"/>
    <x v="901"/>
    <x v="3"/>
    <n v="49"/>
    <n v="87.44"/>
    <x v="7"/>
    <x v="0"/>
    <x v="2165"/>
    <n v="1.76"/>
    <n v="0.7"/>
    <s v="Dan Campbell"/>
    <x v="7"/>
    <x v="2"/>
    <x v="2"/>
    <x v="0"/>
    <x v="10"/>
    <n v="0.56000000000000005"/>
    <x v="924"/>
    <m/>
  </r>
  <r>
    <n v="24003"/>
    <x v="901"/>
    <x v="3"/>
    <n v="50"/>
    <n v="1318.49"/>
    <x v="11"/>
    <x v="0"/>
    <x v="2166"/>
    <n v="24.98"/>
    <n v="8.7899999999999991"/>
    <s v="Dan Campbell"/>
    <x v="7"/>
    <x v="2"/>
    <x v="2"/>
    <x v="0"/>
    <x v="0"/>
    <n v="0.66"/>
    <x v="1060"/>
    <m/>
  </r>
  <r>
    <n v="25442"/>
    <x v="413"/>
    <x v="1"/>
    <n v="32"/>
    <n v="1666"/>
    <x v="3"/>
    <x v="0"/>
    <x v="2167"/>
    <n v="55.48"/>
    <n v="4.8499999999999996"/>
    <s v="George Zrebassa"/>
    <x v="7"/>
    <x v="2"/>
    <x v="3"/>
    <x v="0"/>
    <x v="4"/>
    <n v="0.37"/>
    <x v="1061"/>
    <m/>
  </r>
  <r>
    <n v="25927"/>
    <x v="272"/>
    <x v="2"/>
    <n v="43"/>
    <n v="945.9"/>
    <x v="3"/>
    <x v="0"/>
    <x v="2168"/>
    <n v="22.01"/>
    <n v="5.53"/>
    <s v="Rick Duston"/>
    <x v="7"/>
    <x v="2"/>
    <x v="2"/>
    <x v="0"/>
    <x v="10"/>
    <n v="0.59"/>
    <x v="1062"/>
    <m/>
  </r>
  <r>
    <n v="26243"/>
    <x v="902"/>
    <x v="0"/>
    <n v="42"/>
    <n v="71.319999999999993"/>
    <x v="3"/>
    <x v="0"/>
    <x v="2169"/>
    <n v="1.82"/>
    <n v="1"/>
    <s v="Eleni McCrary"/>
    <x v="7"/>
    <x v="2"/>
    <x v="2"/>
    <x v="0"/>
    <x v="10"/>
    <n v="0.4"/>
    <x v="532"/>
    <m/>
  </r>
  <r>
    <n v="28515"/>
    <x v="903"/>
    <x v="1"/>
    <n v="33"/>
    <n v="750.86"/>
    <x v="10"/>
    <x v="0"/>
    <x v="2170"/>
    <n v="21.38"/>
    <n v="2.99"/>
    <s v="Frank Atkinson"/>
    <x v="7"/>
    <x v="2"/>
    <x v="2"/>
    <x v="0"/>
    <x v="2"/>
    <n v="0.36"/>
    <x v="1063"/>
    <m/>
  </r>
  <r>
    <n v="30023"/>
    <x v="144"/>
    <x v="0"/>
    <n v="14"/>
    <n v="157.33000000000001"/>
    <x v="8"/>
    <x v="0"/>
    <x v="2171"/>
    <n v="11.35"/>
    <n v="8.6"/>
    <s v="Giulietta Dortch"/>
    <x v="7"/>
    <x v="2"/>
    <x v="1"/>
    <x v="0"/>
    <x v="0"/>
    <n v="0.56999999999999995"/>
    <x v="1017"/>
    <m/>
  </r>
  <r>
    <n v="30215"/>
    <x v="681"/>
    <x v="2"/>
    <n v="20"/>
    <n v="125.84"/>
    <x v="8"/>
    <x v="0"/>
    <x v="2172"/>
    <n v="6.88"/>
    <n v="2"/>
    <s v="Cathy Hwang"/>
    <x v="7"/>
    <x v="2"/>
    <x v="3"/>
    <x v="0"/>
    <x v="4"/>
    <n v="0.39"/>
    <x v="840"/>
    <m/>
  </r>
  <r>
    <n v="31845"/>
    <x v="857"/>
    <x v="0"/>
    <n v="11"/>
    <n v="114.55"/>
    <x v="9"/>
    <x v="0"/>
    <x v="2173"/>
    <n v="10.06"/>
    <n v="2.06"/>
    <s v="Damala Kotsonis"/>
    <x v="7"/>
    <x v="2"/>
    <x v="2"/>
    <x v="0"/>
    <x v="4"/>
    <n v="0.39"/>
    <x v="542"/>
    <m/>
  </r>
  <r>
    <n v="32999"/>
    <x v="904"/>
    <x v="0"/>
    <n v="14"/>
    <n v="1386.65"/>
    <x v="5"/>
    <x v="1"/>
    <x v="2174"/>
    <n v="100.98"/>
    <n v="35.840000000000003"/>
    <s v="David Flashing"/>
    <x v="7"/>
    <x v="2"/>
    <x v="3"/>
    <x v="2"/>
    <x v="7"/>
    <n v="0.62"/>
    <x v="426"/>
    <m/>
  </r>
  <r>
    <n v="35777"/>
    <x v="905"/>
    <x v="3"/>
    <n v="35"/>
    <n v="136.72"/>
    <x v="5"/>
    <x v="0"/>
    <x v="2175"/>
    <n v="4.13"/>
    <n v="1.23"/>
    <s v="Dianna Arnett"/>
    <x v="7"/>
    <x v="2"/>
    <x v="3"/>
    <x v="0"/>
    <x v="10"/>
    <n v="0.55000000000000004"/>
    <x v="648"/>
    <m/>
  </r>
  <r>
    <n v="36005"/>
    <x v="533"/>
    <x v="0"/>
    <n v="1"/>
    <n v="29.65"/>
    <x v="9"/>
    <x v="2"/>
    <x v="2176"/>
    <n v="14.98"/>
    <n v="7.69"/>
    <s v="Fred McMath"/>
    <x v="7"/>
    <x v="2"/>
    <x v="0"/>
    <x v="0"/>
    <x v="0"/>
    <n v="0.56999999999999995"/>
    <x v="28"/>
    <m/>
  </r>
  <r>
    <n v="36230"/>
    <x v="906"/>
    <x v="1"/>
    <n v="7"/>
    <n v="57.03"/>
    <x v="10"/>
    <x v="0"/>
    <x v="2177"/>
    <n v="7.28"/>
    <n v="3.52"/>
    <s v="Tom Prescott"/>
    <x v="7"/>
    <x v="2"/>
    <x v="0"/>
    <x v="1"/>
    <x v="9"/>
    <n v="0.68"/>
    <x v="1064"/>
    <m/>
  </r>
  <r>
    <n v="36294"/>
    <x v="480"/>
    <x v="2"/>
    <n v="46"/>
    <n v="611.16"/>
    <x v="0"/>
    <x v="0"/>
    <x v="2178"/>
    <n v="12.95"/>
    <n v="4.9800000000000004"/>
    <s v="Yana Sorensen"/>
    <x v="7"/>
    <x v="2"/>
    <x v="2"/>
    <x v="0"/>
    <x v="2"/>
    <n v="0.4"/>
    <x v="1065"/>
    <m/>
  </r>
  <r>
    <n v="37287"/>
    <x v="636"/>
    <x v="0"/>
    <n v="45"/>
    <n v="130.25"/>
    <x v="9"/>
    <x v="0"/>
    <x v="2179"/>
    <n v="2.98"/>
    <n v="1.58"/>
    <s v="Brad Thomas"/>
    <x v="7"/>
    <x v="2"/>
    <x v="2"/>
    <x v="0"/>
    <x v="5"/>
    <n v="0.39"/>
    <x v="1066"/>
    <m/>
  </r>
  <r>
    <n v="38372"/>
    <x v="694"/>
    <x v="1"/>
    <n v="33"/>
    <n v="310.99"/>
    <x v="1"/>
    <x v="0"/>
    <x v="2180"/>
    <n v="9.68"/>
    <n v="2.0299999999999998"/>
    <s v="Dean Percer"/>
    <x v="7"/>
    <x v="2"/>
    <x v="1"/>
    <x v="0"/>
    <x v="4"/>
    <n v="0.37"/>
    <x v="848"/>
    <m/>
  </r>
  <r>
    <n v="38912"/>
    <x v="564"/>
    <x v="0"/>
    <n v="26"/>
    <n v="1514.9635000000001"/>
    <x v="11"/>
    <x v="0"/>
    <x v="2181"/>
    <n v="65.989999999999995"/>
    <n v="4.99"/>
    <s v="Ben Peterman"/>
    <x v="7"/>
    <x v="2"/>
    <x v="2"/>
    <x v="1"/>
    <x v="3"/>
    <n v="0.56999999999999995"/>
    <x v="546"/>
    <m/>
  </r>
  <r>
    <n v="39040"/>
    <x v="760"/>
    <x v="3"/>
    <n v="7"/>
    <n v="19.36"/>
    <x v="0"/>
    <x v="2"/>
    <x v="2182"/>
    <n v="1.98"/>
    <n v="0.7"/>
    <s v="Astrea Jones"/>
    <x v="7"/>
    <x v="2"/>
    <x v="2"/>
    <x v="0"/>
    <x v="5"/>
    <n v="0.83"/>
    <x v="1006"/>
    <m/>
  </r>
  <r>
    <n v="40994"/>
    <x v="907"/>
    <x v="1"/>
    <n v="42"/>
    <n v="793.04"/>
    <x v="8"/>
    <x v="0"/>
    <x v="2183"/>
    <n v="20.98"/>
    <n v="1.49"/>
    <s v="Michael Paige"/>
    <x v="7"/>
    <x v="2"/>
    <x v="0"/>
    <x v="0"/>
    <x v="2"/>
    <n v="0.35"/>
    <x v="280"/>
    <m/>
  </r>
  <r>
    <n v="41607"/>
    <x v="286"/>
    <x v="2"/>
    <n v="36"/>
    <n v="4115.74"/>
    <x v="8"/>
    <x v="0"/>
    <x v="2184"/>
    <n v="120.98"/>
    <n v="9.07"/>
    <s v="Barry Franz"/>
    <x v="7"/>
    <x v="2"/>
    <x v="2"/>
    <x v="0"/>
    <x v="2"/>
    <n v="0.35"/>
    <x v="335"/>
    <m/>
  </r>
  <r>
    <n v="41666"/>
    <x v="113"/>
    <x v="2"/>
    <n v="26"/>
    <n v="596.15599999999995"/>
    <x v="8"/>
    <x v="2"/>
    <x v="2185"/>
    <n v="28.99"/>
    <n v="8.59"/>
    <s v="Corey Roper"/>
    <x v="7"/>
    <x v="2"/>
    <x v="0"/>
    <x v="1"/>
    <x v="3"/>
    <n v="0.56000000000000005"/>
    <x v="144"/>
    <m/>
  </r>
  <r>
    <n v="42306"/>
    <x v="908"/>
    <x v="1"/>
    <n v="18"/>
    <n v="47.4"/>
    <x v="4"/>
    <x v="0"/>
    <x v="2186"/>
    <n v="2.2799999999999998"/>
    <n v="5.2"/>
    <s v="Maureen Gastineau"/>
    <x v="7"/>
    <x v="2"/>
    <x v="1"/>
    <x v="0"/>
    <x v="10"/>
    <n v="0.41"/>
    <x v="1067"/>
    <m/>
  </r>
  <r>
    <n v="42528"/>
    <x v="909"/>
    <x v="2"/>
    <n v="46"/>
    <n v="161.28"/>
    <x v="2"/>
    <x v="0"/>
    <x v="2187"/>
    <n v="3.49"/>
    <n v="0.76"/>
    <s v="Alex Grayson"/>
    <x v="7"/>
    <x v="2"/>
    <x v="1"/>
    <x v="0"/>
    <x v="5"/>
    <n v="0.39"/>
    <x v="957"/>
    <m/>
  </r>
  <r>
    <n v="43302"/>
    <x v="910"/>
    <x v="0"/>
    <n v="4"/>
    <n v="8.8699999999999992"/>
    <x v="5"/>
    <x v="0"/>
    <x v="2188"/>
    <n v="1.95"/>
    <n v="1.63"/>
    <s v="Damala Kotsonis"/>
    <x v="7"/>
    <x v="2"/>
    <x v="2"/>
    <x v="0"/>
    <x v="10"/>
    <n v="0.46"/>
    <x v="29"/>
    <m/>
  </r>
  <r>
    <n v="43460"/>
    <x v="192"/>
    <x v="2"/>
    <n v="2"/>
    <n v="25.09"/>
    <x v="1"/>
    <x v="0"/>
    <x v="2189"/>
    <n v="8.0399999999999991"/>
    <n v="8.94"/>
    <s v="Astrea Jones"/>
    <x v="7"/>
    <x v="2"/>
    <x v="2"/>
    <x v="0"/>
    <x v="2"/>
    <n v="0.4"/>
    <x v="490"/>
    <m/>
  </r>
  <r>
    <n v="43972"/>
    <x v="199"/>
    <x v="0"/>
    <n v="12"/>
    <n v="714.39099999999996"/>
    <x v="10"/>
    <x v="0"/>
    <x v="2190"/>
    <n v="65.989999999999995"/>
    <n v="8.99"/>
    <s v="Chris Cortes"/>
    <x v="7"/>
    <x v="2"/>
    <x v="1"/>
    <x v="1"/>
    <x v="3"/>
    <n v="0.57999999999999996"/>
    <x v="675"/>
    <m/>
  </r>
  <r>
    <n v="46177"/>
    <x v="911"/>
    <x v="0"/>
    <n v="33"/>
    <n v="468.46"/>
    <x v="2"/>
    <x v="0"/>
    <x v="2191"/>
    <n v="12.99"/>
    <n v="14.37"/>
    <s v="Rick Duston"/>
    <x v="7"/>
    <x v="2"/>
    <x v="2"/>
    <x v="2"/>
    <x v="6"/>
    <n v="0.73"/>
    <x v="1068"/>
    <m/>
  </r>
  <r>
    <n v="48226"/>
    <x v="101"/>
    <x v="0"/>
    <n v="23"/>
    <n v="2357.4499999999998"/>
    <x v="11"/>
    <x v="1"/>
    <x v="2192"/>
    <n v="100.98"/>
    <n v="35.840000000000003"/>
    <s v="Corey Roper"/>
    <x v="7"/>
    <x v="2"/>
    <x v="0"/>
    <x v="2"/>
    <x v="7"/>
    <n v="0.62"/>
    <x v="443"/>
    <m/>
  </r>
  <r>
    <n v="48455"/>
    <x v="912"/>
    <x v="3"/>
    <n v="34"/>
    <n v="817.53"/>
    <x v="4"/>
    <x v="0"/>
    <x v="2193"/>
    <n v="22.84"/>
    <n v="11.54"/>
    <s v="Amy Cox"/>
    <x v="7"/>
    <x v="2"/>
    <x v="0"/>
    <x v="0"/>
    <x v="4"/>
    <n v="0.39"/>
    <x v="718"/>
    <m/>
  </r>
  <r>
    <n v="48929"/>
    <x v="913"/>
    <x v="1"/>
    <n v="1"/>
    <n v="55.43"/>
    <x v="2"/>
    <x v="0"/>
    <x v="2194"/>
    <n v="35.44"/>
    <n v="19.989999999999998"/>
    <s v="Sara Luxemburg"/>
    <x v="7"/>
    <x v="2"/>
    <x v="0"/>
    <x v="0"/>
    <x v="4"/>
    <n v="0.38"/>
    <x v="632"/>
    <m/>
  </r>
  <r>
    <n v="55425"/>
    <x v="914"/>
    <x v="3"/>
    <n v="42"/>
    <n v="4373.8535000000002"/>
    <x v="0"/>
    <x v="2"/>
    <x v="2195"/>
    <n v="125.99"/>
    <n v="7.69"/>
    <s v="Paul Knutson"/>
    <x v="7"/>
    <x v="2"/>
    <x v="2"/>
    <x v="1"/>
    <x v="3"/>
    <n v="0.59"/>
    <x v="1069"/>
    <m/>
  </r>
  <r>
    <n v="55815"/>
    <x v="585"/>
    <x v="1"/>
    <n v="28"/>
    <n v="2860.19"/>
    <x v="0"/>
    <x v="2"/>
    <x v="2196"/>
    <n v="105.29"/>
    <n v="10.119999999999999"/>
    <s v="Cynthia Voltz"/>
    <x v="7"/>
    <x v="2"/>
    <x v="2"/>
    <x v="2"/>
    <x v="6"/>
    <n v="0.79"/>
    <x v="387"/>
    <m/>
  </r>
  <r>
    <n v="56166"/>
    <x v="105"/>
    <x v="3"/>
    <n v="1"/>
    <n v="142.24"/>
    <x v="3"/>
    <x v="1"/>
    <x v="2197"/>
    <n v="100.89"/>
    <n v="42"/>
    <s v="Nicole Brennan"/>
    <x v="7"/>
    <x v="2"/>
    <x v="1"/>
    <x v="2"/>
    <x v="13"/>
    <n v="0.61"/>
    <x v="371"/>
    <m/>
  </r>
  <r>
    <n v="57638"/>
    <x v="242"/>
    <x v="0"/>
    <n v="49"/>
    <n v="570.42999999999995"/>
    <x v="1"/>
    <x v="0"/>
    <x v="1318"/>
    <n v="11.48"/>
    <n v="5.43"/>
    <s v="Christy Brittain"/>
    <x v="7"/>
    <x v="2"/>
    <x v="1"/>
    <x v="0"/>
    <x v="4"/>
    <n v="0.36"/>
    <x v="304"/>
    <m/>
  </r>
  <r>
    <n v="57638"/>
    <x v="242"/>
    <x v="0"/>
    <n v="49"/>
    <n v="100.08"/>
    <x v="3"/>
    <x v="0"/>
    <x v="2198"/>
    <n v="2.08"/>
    <n v="2.56"/>
    <s v="Christy Brittain"/>
    <x v="7"/>
    <x v="2"/>
    <x v="1"/>
    <x v="0"/>
    <x v="14"/>
    <n v="0.55000000000000004"/>
    <x v="304"/>
    <m/>
  </r>
  <r>
    <n v="57890"/>
    <x v="681"/>
    <x v="3"/>
    <n v="15"/>
    <n v="803.04"/>
    <x v="3"/>
    <x v="0"/>
    <x v="2199"/>
    <n v="55.48"/>
    <n v="6.79"/>
    <s v="Jennifer Patt"/>
    <x v="7"/>
    <x v="2"/>
    <x v="3"/>
    <x v="0"/>
    <x v="4"/>
    <n v="0.37"/>
    <x v="839"/>
    <m/>
  </r>
  <r>
    <n v="2244"/>
    <x v="915"/>
    <x v="3"/>
    <n v="19"/>
    <n v="88.61"/>
    <x v="2"/>
    <x v="2"/>
    <x v="2200"/>
    <n v="3.8"/>
    <n v="1.49"/>
    <s v="Elpida Rittenbach"/>
    <x v="5"/>
    <x v="2"/>
    <x v="1"/>
    <x v="0"/>
    <x v="2"/>
    <n v="0.38"/>
    <x v="1070"/>
    <m/>
  </r>
  <r>
    <n v="3104"/>
    <x v="359"/>
    <x v="2"/>
    <n v="50"/>
    <n v="336.06"/>
    <x v="2"/>
    <x v="0"/>
    <x v="2201"/>
    <n v="6.48"/>
    <n v="8.8800000000000008"/>
    <s v="David Wiener"/>
    <x v="5"/>
    <x v="2"/>
    <x v="1"/>
    <x v="0"/>
    <x v="4"/>
    <n v="0.37"/>
    <x v="954"/>
    <m/>
  </r>
  <r>
    <n v="3104"/>
    <x v="359"/>
    <x v="2"/>
    <n v="24"/>
    <n v="380.38"/>
    <x v="7"/>
    <x v="2"/>
    <x v="2202"/>
    <n v="15.94"/>
    <n v="5.45"/>
    <s v="David Wiener"/>
    <x v="5"/>
    <x v="2"/>
    <x v="1"/>
    <x v="0"/>
    <x v="10"/>
    <n v="0.55000000000000004"/>
    <x v="455"/>
    <m/>
  </r>
  <r>
    <n v="11747"/>
    <x v="892"/>
    <x v="2"/>
    <n v="3"/>
    <n v="315.27999999999997"/>
    <x v="3"/>
    <x v="0"/>
    <x v="2203"/>
    <n v="99.99"/>
    <n v="19.989999999999998"/>
    <s v="David Wiener"/>
    <x v="5"/>
    <x v="2"/>
    <x v="1"/>
    <x v="1"/>
    <x v="16"/>
    <n v="0.52"/>
    <x v="957"/>
    <m/>
  </r>
  <r>
    <n v="15271"/>
    <x v="373"/>
    <x v="3"/>
    <n v="18"/>
    <n v="2389.3000000000002"/>
    <x v="2"/>
    <x v="0"/>
    <x v="2204"/>
    <n v="128.24"/>
    <n v="12.65"/>
    <s v="Elpida Rittenbach"/>
    <x v="5"/>
    <x v="2"/>
    <x v="1"/>
    <x v="2"/>
    <x v="13"/>
    <m/>
    <x v="537"/>
    <m/>
  </r>
  <r>
    <n v="15271"/>
    <x v="373"/>
    <x v="3"/>
    <n v="7"/>
    <n v="222.25800000000001"/>
    <x v="4"/>
    <x v="0"/>
    <x v="2205"/>
    <n v="35.99"/>
    <n v="1.25"/>
    <s v="Elpida Rittenbach"/>
    <x v="5"/>
    <x v="2"/>
    <x v="1"/>
    <x v="1"/>
    <x v="3"/>
    <n v="0.56999999999999995"/>
    <x v="537"/>
    <m/>
  </r>
  <r>
    <n v="22561"/>
    <x v="916"/>
    <x v="3"/>
    <n v="7"/>
    <n v="128.62"/>
    <x v="1"/>
    <x v="0"/>
    <x v="2206"/>
    <n v="17.670000000000002"/>
    <n v="8.99"/>
    <s v="David Wiener"/>
    <x v="5"/>
    <x v="2"/>
    <x v="1"/>
    <x v="2"/>
    <x v="6"/>
    <n v="0.47"/>
    <x v="670"/>
    <m/>
  </r>
  <r>
    <n v="22561"/>
    <x v="916"/>
    <x v="3"/>
    <n v="50"/>
    <n v="424"/>
    <x v="4"/>
    <x v="0"/>
    <x v="2207"/>
    <n v="8.67"/>
    <n v="3.5"/>
    <s v="David Wiener"/>
    <x v="5"/>
    <x v="2"/>
    <x v="1"/>
    <x v="0"/>
    <x v="1"/>
    <n v="0.57999999999999996"/>
    <x v="670"/>
    <m/>
  </r>
  <r>
    <n v="22561"/>
    <x v="916"/>
    <x v="3"/>
    <n v="5"/>
    <n v="504.79"/>
    <x v="4"/>
    <x v="2"/>
    <x v="2208"/>
    <n v="99.99"/>
    <n v="19.989999999999998"/>
    <s v="David Wiener"/>
    <x v="5"/>
    <x v="2"/>
    <x v="1"/>
    <x v="1"/>
    <x v="9"/>
    <n v="0.5"/>
    <x v="670"/>
    <m/>
  </r>
  <r>
    <n v="25860"/>
    <x v="605"/>
    <x v="0"/>
    <n v="9"/>
    <n v="740.2"/>
    <x v="9"/>
    <x v="2"/>
    <x v="2209"/>
    <n v="83.98"/>
    <n v="5.01"/>
    <s v="Elpida Rittenbach"/>
    <x v="5"/>
    <x v="2"/>
    <x v="1"/>
    <x v="0"/>
    <x v="15"/>
    <n v="0.38"/>
    <x v="1058"/>
    <m/>
  </r>
  <r>
    <n v="25860"/>
    <x v="605"/>
    <x v="0"/>
    <n v="23"/>
    <n v="1288.7784999999999"/>
    <x v="1"/>
    <x v="0"/>
    <x v="2210"/>
    <n v="65.989999999999995"/>
    <n v="19.989999999999998"/>
    <s v="Elpida Rittenbach"/>
    <x v="5"/>
    <x v="2"/>
    <x v="1"/>
    <x v="1"/>
    <x v="3"/>
    <n v="0.59"/>
    <x v="903"/>
    <m/>
  </r>
  <r>
    <n v="775"/>
    <x v="71"/>
    <x v="3"/>
    <n v="35"/>
    <n v="43.57"/>
    <x v="8"/>
    <x v="0"/>
    <x v="2211"/>
    <n v="1.26"/>
    <n v="0.7"/>
    <s v="Peter McVee"/>
    <x v="5"/>
    <x v="2"/>
    <x v="0"/>
    <x v="0"/>
    <x v="5"/>
    <n v="0.81"/>
    <x v="88"/>
    <m/>
  </r>
  <r>
    <n v="775"/>
    <x v="71"/>
    <x v="3"/>
    <n v="8"/>
    <n v="31.87"/>
    <x v="8"/>
    <x v="0"/>
    <x v="2212"/>
    <n v="4.26"/>
    <n v="1.2"/>
    <s v="Peter McVee"/>
    <x v="5"/>
    <x v="2"/>
    <x v="0"/>
    <x v="0"/>
    <x v="10"/>
    <n v="0.44"/>
    <x v="87"/>
    <m/>
  </r>
  <r>
    <n v="964"/>
    <x v="917"/>
    <x v="2"/>
    <n v="4"/>
    <n v="40.020000000000003"/>
    <x v="11"/>
    <x v="0"/>
    <x v="2213"/>
    <n v="9.93"/>
    <n v="1.0900000000000001"/>
    <s v="Stefania Perrino"/>
    <x v="5"/>
    <x v="2"/>
    <x v="2"/>
    <x v="0"/>
    <x v="10"/>
    <n v="0.43"/>
    <x v="267"/>
    <m/>
  </r>
  <r>
    <n v="2722"/>
    <x v="755"/>
    <x v="0"/>
    <n v="46"/>
    <n v="1895.55"/>
    <x v="7"/>
    <x v="0"/>
    <x v="2214"/>
    <n v="40.97"/>
    <n v="1.99"/>
    <s v="Jay Fine"/>
    <x v="5"/>
    <x v="2"/>
    <x v="1"/>
    <x v="1"/>
    <x v="9"/>
    <n v="0.42"/>
    <x v="838"/>
    <m/>
  </r>
  <r>
    <n v="3078"/>
    <x v="918"/>
    <x v="1"/>
    <n v="1"/>
    <n v="316.61"/>
    <x v="8"/>
    <x v="1"/>
    <x v="2215"/>
    <n v="291.73"/>
    <n v="48.8"/>
    <s v="Paul Lucas"/>
    <x v="5"/>
    <x v="2"/>
    <x v="2"/>
    <x v="2"/>
    <x v="13"/>
    <n v="0.56000000000000005"/>
    <x v="430"/>
    <m/>
  </r>
  <r>
    <n v="3456"/>
    <x v="919"/>
    <x v="0"/>
    <n v="20"/>
    <n v="5418.68"/>
    <x v="1"/>
    <x v="1"/>
    <x v="2216"/>
    <n v="280.98"/>
    <n v="35.67"/>
    <s v="George Zrebassa"/>
    <x v="5"/>
    <x v="2"/>
    <x v="0"/>
    <x v="2"/>
    <x v="8"/>
    <n v="0.66"/>
    <x v="1071"/>
    <m/>
  </r>
  <r>
    <n v="3654"/>
    <x v="920"/>
    <x v="0"/>
    <n v="39"/>
    <n v="7338.79"/>
    <x v="4"/>
    <x v="0"/>
    <x v="2217"/>
    <n v="204.1"/>
    <n v="13.99"/>
    <s v="Karl Brown"/>
    <x v="5"/>
    <x v="2"/>
    <x v="2"/>
    <x v="1"/>
    <x v="16"/>
    <n v="0.37"/>
    <x v="1072"/>
    <m/>
  </r>
  <r>
    <n v="3654"/>
    <x v="920"/>
    <x v="0"/>
    <n v="47"/>
    <n v="12569.31"/>
    <x v="8"/>
    <x v="1"/>
    <x v="2218"/>
    <n v="279.81"/>
    <n v="23.19"/>
    <s v="Karl Brown"/>
    <x v="5"/>
    <x v="2"/>
    <x v="2"/>
    <x v="0"/>
    <x v="1"/>
    <n v="0.59"/>
    <x v="326"/>
    <m/>
  </r>
  <r>
    <n v="4162"/>
    <x v="921"/>
    <x v="0"/>
    <n v="2"/>
    <n v="381.6"/>
    <x v="8"/>
    <x v="0"/>
    <x v="2219"/>
    <n v="193.17"/>
    <n v="19.989999999999998"/>
    <s v="Alyssa Tate"/>
    <x v="5"/>
    <x v="2"/>
    <x v="0"/>
    <x v="0"/>
    <x v="0"/>
    <n v="0.71"/>
    <x v="688"/>
    <m/>
  </r>
  <r>
    <n v="4896"/>
    <x v="922"/>
    <x v="3"/>
    <n v="25"/>
    <n v="831.52"/>
    <x v="1"/>
    <x v="0"/>
    <x v="2220"/>
    <n v="35.409999999999997"/>
    <n v="1.99"/>
    <s v="Michael Stewart"/>
    <x v="5"/>
    <x v="2"/>
    <x v="0"/>
    <x v="1"/>
    <x v="9"/>
    <n v="0.43"/>
    <x v="600"/>
    <m/>
  </r>
  <r>
    <n v="4896"/>
    <x v="922"/>
    <x v="3"/>
    <n v="10"/>
    <n v="1089.8699999999999"/>
    <x v="7"/>
    <x v="2"/>
    <x v="2221"/>
    <n v="125.99"/>
    <n v="5.99"/>
    <s v="Michael Stewart"/>
    <x v="5"/>
    <x v="2"/>
    <x v="0"/>
    <x v="1"/>
    <x v="3"/>
    <n v="0.56000000000000005"/>
    <x v="355"/>
    <m/>
  </r>
  <r>
    <n v="4965"/>
    <x v="149"/>
    <x v="0"/>
    <n v="14"/>
    <n v="1068.79"/>
    <x v="1"/>
    <x v="0"/>
    <x v="2222"/>
    <n v="76.72"/>
    <n v="19.95"/>
    <s v="Paul Lucas"/>
    <x v="5"/>
    <x v="2"/>
    <x v="2"/>
    <x v="0"/>
    <x v="1"/>
    <n v="0.54"/>
    <x v="0"/>
    <m/>
  </r>
  <r>
    <n v="5830"/>
    <x v="813"/>
    <x v="2"/>
    <n v="49"/>
    <n v="2012.14"/>
    <x v="1"/>
    <x v="0"/>
    <x v="2223"/>
    <n v="40.97"/>
    <n v="14.45"/>
    <s v="Shirley Jackson"/>
    <x v="5"/>
    <x v="2"/>
    <x v="2"/>
    <x v="2"/>
    <x v="6"/>
    <n v="0.56999999999999995"/>
    <x v="1073"/>
    <m/>
  </r>
  <r>
    <n v="6116"/>
    <x v="30"/>
    <x v="2"/>
    <n v="7"/>
    <n v="150.77000000000001"/>
    <x v="2"/>
    <x v="0"/>
    <x v="2224"/>
    <n v="19.98"/>
    <n v="4"/>
    <s v="Barry Weirich"/>
    <x v="5"/>
    <x v="2"/>
    <x v="2"/>
    <x v="1"/>
    <x v="9"/>
    <n v="0.68"/>
    <x v="411"/>
    <m/>
  </r>
  <r>
    <n v="6695"/>
    <x v="77"/>
    <x v="0"/>
    <n v="49"/>
    <n v="295.24"/>
    <x v="3"/>
    <x v="2"/>
    <x v="2225"/>
    <n v="5.81"/>
    <n v="8.49"/>
    <s v="Natalie Webber"/>
    <x v="5"/>
    <x v="2"/>
    <x v="2"/>
    <x v="0"/>
    <x v="2"/>
    <n v="0.39"/>
    <x v="529"/>
    <m/>
  </r>
  <r>
    <n v="6885"/>
    <x v="923"/>
    <x v="0"/>
    <n v="4"/>
    <n v="481.27"/>
    <x v="11"/>
    <x v="1"/>
    <x v="2226"/>
    <n v="113.98"/>
    <n v="30"/>
    <s v="Damala Kotsonis"/>
    <x v="5"/>
    <x v="2"/>
    <x v="2"/>
    <x v="2"/>
    <x v="13"/>
    <n v="0.69"/>
    <x v="1074"/>
    <m/>
  </r>
  <r>
    <n v="7458"/>
    <x v="924"/>
    <x v="3"/>
    <n v="16"/>
    <n v="226.81"/>
    <x v="9"/>
    <x v="0"/>
    <x v="2227"/>
    <n v="14.45"/>
    <n v="7.17"/>
    <s v="Karen Carlisle"/>
    <x v="5"/>
    <x v="2"/>
    <x v="2"/>
    <x v="0"/>
    <x v="2"/>
    <n v="0.38"/>
    <x v="539"/>
    <m/>
  </r>
  <r>
    <n v="7458"/>
    <x v="924"/>
    <x v="3"/>
    <n v="46"/>
    <n v="511.07"/>
    <x v="2"/>
    <x v="0"/>
    <x v="2228"/>
    <n v="10.97"/>
    <n v="6.5"/>
    <s v="Karen Carlisle"/>
    <x v="5"/>
    <x v="2"/>
    <x v="2"/>
    <x v="1"/>
    <x v="9"/>
    <n v="0.64"/>
    <x v="1075"/>
    <m/>
  </r>
  <r>
    <n v="8807"/>
    <x v="892"/>
    <x v="0"/>
    <n v="19"/>
    <n v="428.14"/>
    <x v="0"/>
    <x v="0"/>
    <x v="2229"/>
    <n v="22.84"/>
    <n v="11.54"/>
    <s v="Natalie Webber"/>
    <x v="5"/>
    <x v="2"/>
    <x v="1"/>
    <x v="0"/>
    <x v="4"/>
    <n v="0.39"/>
    <x v="217"/>
    <m/>
  </r>
  <r>
    <n v="9024"/>
    <x v="920"/>
    <x v="2"/>
    <n v="44"/>
    <n v="2318.2134999999998"/>
    <x v="1"/>
    <x v="0"/>
    <x v="2230"/>
    <n v="65.989999999999995"/>
    <n v="2.79"/>
    <s v="Katherine Murray"/>
    <x v="5"/>
    <x v="2"/>
    <x v="3"/>
    <x v="1"/>
    <x v="3"/>
    <n v="0.56000000000000005"/>
    <x v="326"/>
    <m/>
  </r>
  <r>
    <n v="9602"/>
    <x v="464"/>
    <x v="3"/>
    <n v="16"/>
    <n v="36.229999999999997"/>
    <x v="11"/>
    <x v="0"/>
    <x v="2231"/>
    <n v="2.12"/>
    <n v="1.99"/>
    <s v="Hunter Lopez"/>
    <x v="5"/>
    <x v="2"/>
    <x v="1"/>
    <x v="1"/>
    <x v="9"/>
    <n v="0.55000000000000004"/>
    <x v="963"/>
    <m/>
  </r>
  <r>
    <n v="9894"/>
    <x v="381"/>
    <x v="1"/>
    <n v="16"/>
    <n v="5403.75"/>
    <x v="3"/>
    <x v="1"/>
    <x v="727"/>
    <n v="355.98"/>
    <n v="58.92"/>
    <s v="Eric Barreto"/>
    <x v="5"/>
    <x v="2"/>
    <x v="0"/>
    <x v="2"/>
    <x v="13"/>
    <n v="0.64"/>
    <x v="411"/>
    <m/>
  </r>
  <r>
    <n v="11011"/>
    <x v="164"/>
    <x v="1"/>
    <n v="36"/>
    <n v="305.62"/>
    <x v="8"/>
    <x v="0"/>
    <x v="2232"/>
    <n v="8.74"/>
    <n v="8.2899999999999991"/>
    <s v="Fred McMath"/>
    <x v="5"/>
    <x v="2"/>
    <x v="0"/>
    <x v="0"/>
    <x v="15"/>
    <n v="0.38"/>
    <x v="213"/>
    <m/>
  </r>
  <r>
    <n v="11271"/>
    <x v="808"/>
    <x v="1"/>
    <n v="46"/>
    <n v="157.87"/>
    <x v="10"/>
    <x v="0"/>
    <x v="2233"/>
    <n v="3.28"/>
    <n v="3.97"/>
    <s v="Berenike Kampe"/>
    <x v="5"/>
    <x v="2"/>
    <x v="2"/>
    <x v="0"/>
    <x v="10"/>
    <n v="0.56000000000000005"/>
    <x v="974"/>
    <m/>
  </r>
  <r>
    <n v="13284"/>
    <x v="573"/>
    <x v="1"/>
    <n v="22"/>
    <n v="9062.44"/>
    <x v="9"/>
    <x v="0"/>
    <x v="2234"/>
    <n v="420.98"/>
    <n v="19.989999999999998"/>
    <s v="Muhammed Lee"/>
    <x v="5"/>
    <x v="2"/>
    <x v="1"/>
    <x v="0"/>
    <x v="2"/>
    <n v="0.35"/>
    <x v="406"/>
    <m/>
  </r>
  <r>
    <n v="13284"/>
    <x v="573"/>
    <x v="1"/>
    <n v="49"/>
    <n v="1662.57"/>
    <x v="8"/>
    <x v="0"/>
    <x v="2235"/>
    <n v="37.700000000000003"/>
    <n v="2.99"/>
    <s v="Muhammed Lee"/>
    <x v="5"/>
    <x v="2"/>
    <x v="1"/>
    <x v="0"/>
    <x v="2"/>
    <n v="0.35"/>
    <x v="406"/>
    <m/>
  </r>
  <r>
    <n v="14182"/>
    <x v="82"/>
    <x v="0"/>
    <n v="23"/>
    <n v="2433.5500000000002"/>
    <x v="9"/>
    <x v="0"/>
    <x v="2236"/>
    <n v="125.99"/>
    <n v="8.08"/>
    <s v="Bobby Trafton"/>
    <x v="5"/>
    <x v="2"/>
    <x v="0"/>
    <x v="1"/>
    <x v="3"/>
    <n v="0.56999999999999995"/>
    <x v="314"/>
    <m/>
  </r>
  <r>
    <n v="14375"/>
    <x v="416"/>
    <x v="2"/>
    <n v="50"/>
    <n v="3872.38"/>
    <x v="8"/>
    <x v="0"/>
    <x v="2237"/>
    <n v="83.93"/>
    <n v="19.989999999999998"/>
    <s v="Rick Duston"/>
    <x v="5"/>
    <x v="2"/>
    <x v="2"/>
    <x v="0"/>
    <x v="15"/>
    <n v="0.38"/>
    <x v="523"/>
    <m/>
  </r>
  <r>
    <n v="14528"/>
    <x v="925"/>
    <x v="3"/>
    <n v="14"/>
    <n v="78.44"/>
    <x v="5"/>
    <x v="0"/>
    <x v="2238"/>
    <n v="5.98"/>
    <n v="1.49"/>
    <s v="Karl Brown"/>
    <x v="5"/>
    <x v="2"/>
    <x v="3"/>
    <x v="0"/>
    <x v="2"/>
    <n v="0.39"/>
    <x v="990"/>
    <m/>
  </r>
  <r>
    <n v="14662"/>
    <x v="896"/>
    <x v="1"/>
    <n v="48"/>
    <n v="257.75"/>
    <x v="11"/>
    <x v="0"/>
    <x v="2239"/>
    <n v="4.9800000000000004"/>
    <n v="4.75"/>
    <s v="Karl Brown"/>
    <x v="5"/>
    <x v="2"/>
    <x v="2"/>
    <x v="0"/>
    <x v="4"/>
    <n v="0.36"/>
    <x v="548"/>
    <m/>
  </r>
  <r>
    <n v="14662"/>
    <x v="896"/>
    <x v="1"/>
    <n v="48"/>
    <n v="5139.8819999999996"/>
    <x v="2"/>
    <x v="0"/>
    <x v="2240"/>
    <n v="125.99"/>
    <n v="8.99"/>
    <s v="Karl Brown"/>
    <x v="5"/>
    <x v="2"/>
    <x v="2"/>
    <x v="1"/>
    <x v="3"/>
    <n v="0.59"/>
    <x v="548"/>
    <m/>
  </r>
  <r>
    <n v="15619"/>
    <x v="926"/>
    <x v="0"/>
    <n v="36"/>
    <n v="123.13"/>
    <x v="9"/>
    <x v="2"/>
    <x v="2241"/>
    <n v="3.29"/>
    <n v="1.35"/>
    <s v="Tony Molinari"/>
    <x v="5"/>
    <x v="2"/>
    <x v="2"/>
    <x v="0"/>
    <x v="5"/>
    <n v="0.4"/>
    <x v="1076"/>
    <m/>
  </r>
  <r>
    <n v="15971"/>
    <x v="586"/>
    <x v="1"/>
    <n v="15"/>
    <n v="2172.5149999999999"/>
    <x v="7"/>
    <x v="0"/>
    <x v="2242"/>
    <n v="175.99"/>
    <n v="8.99"/>
    <s v="Elizabeth Moffitt"/>
    <x v="5"/>
    <x v="2"/>
    <x v="1"/>
    <x v="1"/>
    <x v="3"/>
    <n v="0.56999999999999995"/>
    <x v="35"/>
    <m/>
  </r>
  <r>
    <n v="16036"/>
    <x v="413"/>
    <x v="2"/>
    <n v="28"/>
    <n v="2160.27"/>
    <x v="5"/>
    <x v="0"/>
    <x v="2243"/>
    <n v="80.98"/>
    <n v="35"/>
    <s v="Harold Dahlen"/>
    <x v="5"/>
    <x v="2"/>
    <x v="2"/>
    <x v="0"/>
    <x v="0"/>
    <n v="0.81"/>
    <x v="429"/>
    <m/>
  </r>
  <r>
    <n v="16452"/>
    <x v="927"/>
    <x v="2"/>
    <n v="46"/>
    <n v="134.41999999999999"/>
    <x v="9"/>
    <x v="0"/>
    <x v="2244"/>
    <n v="2.88"/>
    <n v="1.01"/>
    <s v="David Flashing"/>
    <x v="5"/>
    <x v="2"/>
    <x v="3"/>
    <x v="0"/>
    <x v="10"/>
    <n v="0.55000000000000004"/>
    <x v="1077"/>
    <m/>
  </r>
  <r>
    <n v="17410"/>
    <x v="928"/>
    <x v="0"/>
    <n v="5"/>
    <n v="284.67349999999999"/>
    <x v="0"/>
    <x v="2"/>
    <x v="2245"/>
    <n v="65.989999999999995"/>
    <n v="8.99"/>
    <s v="Noel Staavos"/>
    <x v="5"/>
    <x v="2"/>
    <x v="3"/>
    <x v="1"/>
    <x v="3"/>
    <n v="0.56000000000000005"/>
    <x v="1078"/>
    <m/>
  </r>
  <r>
    <n v="18849"/>
    <x v="76"/>
    <x v="1"/>
    <n v="6"/>
    <n v="751.71"/>
    <x v="5"/>
    <x v="0"/>
    <x v="2246"/>
    <n v="131.12"/>
    <n v="0.99"/>
    <s v="Deanra Eno"/>
    <x v="5"/>
    <x v="2"/>
    <x v="2"/>
    <x v="0"/>
    <x v="1"/>
    <n v="0.55000000000000004"/>
    <x v="735"/>
    <m/>
  </r>
  <r>
    <n v="19174"/>
    <x v="929"/>
    <x v="2"/>
    <n v="35"/>
    <n v="5311.973"/>
    <x v="11"/>
    <x v="0"/>
    <x v="2247"/>
    <n v="179.99"/>
    <n v="13.99"/>
    <s v="Fred McMath"/>
    <x v="5"/>
    <x v="2"/>
    <x v="0"/>
    <x v="1"/>
    <x v="3"/>
    <n v="0.56999999999999995"/>
    <x v="177"/>
    <m/>
  </r>
  <r>
    <n v="19174"/>
    <x v="929"/>
    <x v="2"/>
    <n v="19"/>
    <n v="1061.905"/>
    <x v="7"/>
    <x v="0"/>
    <x v="2248"/>
    <n v="65.989999999999995"/>
    <n v="2.5"/>
    <s v="Fred McMath"/>
    <x v="5"/>
    <x v="2"/>
    <x v="0"/>
    <x v="1"/>
    <x v="3"/>
    <n v="0.56000000000000005"/>
    <x v="634"/>
    <m/>
  </r>
  <r>
    <n v="19174"/>
    <x v="929"/>
    <x v="2"/>
    <n v="48"/>
    <n v="1631.04"/>
    <x v="10"/>
    <x v="0"/>
    <x v="2249"/>
    <n v="33.979999999999997"/>
    <n v="1.99"/>
    <s v="Fred McMath"/>
    <x v="5"/>
    <x v="2"/>
    <x v="0"/>
    <x v="1"/>
    <x v="9"/>
    <n v="0.45"/>
    <x v="177"/>
    <m/>
  </r>
  <r>
    <n v="20098"/>
    <x v="930"/>
    <x v="2"/>
    <n v="11"/>
    <n v="183.32"/>
    <x v="0"/>
    <x v="0"/>
    <x v="2250"/>
    <n v="15.99"/>
    <n v="9.4"/>
    <s v="Chuck Sachs"/>
    <x v="5"/>
    <x v="2"/>
    <x v="1"/>
    <x v="1"/>
    <x v="16"/>
    <n v="0.49"/>
    <x v="998"/>
    <m/>
  </r>
  <r>
    <n v="20711"/>
    <x v="931"/>
    <x v="3"/>
    <n v="5"/>
    <n v="98.66"/>
    <x v="8"/>
    <x v="0"/>
    <x v="2251"/>
    <n v="18.97"/>
    <n v="9.0299999999999994"/>
    <s v="Chris Cortes"/>
    <x v="5"/>
    <x v="2"/>
    <x v="1"/>
    <x v="0"/>
    <x v="4"/>
    <n v="0.37"/>
    <x v="1079"/>
    <m/>
  </r>
  <r>
    <n v="20932"/>
    <x v="241"/>
    <x v="1"/>
    <n v="38"/>
    <n v="123.26"/>
    <x v="11"/>
    <x v="0"/>
    <x v="1401"/>
    <n v="3.26"/>
    <n v="1.86"/>
    <s v="Raymond Fair"/>
    <x v="5"/>
    <x v="2"/>
    <x v="0"/>
    <x v="0"/>
    <x v="10"/>
    <n v="0.41"/>
    <x v="1080"/>
    <m/>
  </r>
  <r>
    <n v="21319"/>
    <x v="932"/>
    <x v="2"/>
    <n v="5"/>
    <n v="2361.1"/>
    <x v="2"/>
    <x v="1"/>
    <x v="2252"/>
    <n v="449.99"/>
    <n v="49"/>
    <s v="Chuck Sachs"/>
    <x v="5"/>
    <x v="2"/>
    <x v="1"/>
    <x v="1"/>
    <x v="11"/>
    <n v="0.38"/>
    <x v="344"/>
    <m/>
  </r>
  <r>
    <n v="21344"/>
    <x v="885"/>
    <x v="0"/>
    <n v="48"/>
    <n v="2011.46"/>
    <x v="2"/>
    <x v="0"/>
    <x v="2253"/>
    <n v="41.32"/>
    <n v="8.66"/>
    <s v="Bobby Trafton"/>
    <x v="5"/>
    <x v="2"/>
    <x v="2"/>
    <x v="2"/>
    <x v="6"/>
    <n v="0.76"/>
    <x v="1081"/>
    <m/>
  </r>
  <r>
    <n v="21538"/>
    <x v="85"/>
    <x v="2"/>
    <n v="31"/>
    <n v="87.32"/>
    <x v="3"/>
    <x v="0"/>
    <x v="2254"/>
    <n v="2.94"/>
    <n v="0.96"/>
    <s v="Mark Packer"/>
    <x v="5"/>
    <x v="2"/>
    <x v="0"/>
    <x v="0"/>
    <x v="10"/>
    <n v="0.57999999999999996"/>
    <x v="531"/>
    <m/>
  </r>
  <r>
    <n v="21574"/>
    <x v="933"/>
    <x v="3"/>
    <n v="33"/>
    <n v="77.55"/>
    <x v="10"/>
    <x v="0"/>
    <x v="2255"/>
    <n v="2.12"/>
    <n v="1.99"/>
    <s v="Eric Barreto"/>
    <x v="5"/>
    <x v="2"/>
    <x v="0"/>
    <x v="1"/>
    <x v="9"/>
    <n v="0.55000000000000004"/>
    <x v="1082"/>
    <m/>
  </r>
  <r>
    <n v="23078"/>
    <x v="274"/>
    <x v="2"/>
    <n v="8"/>
    <n v="342.27"/>
    <x v="5"/>
    <x v="0"/>
    <x v="240"/>
    <n v="40.99"/>
    <n v="19.989999999999998"/>
    <s v="Jay Fine"/>
    <x v="5"/>
    <x v="2"/>
    <x v="1"/>
    <x v="0"/>
    <x v="4"/>
    <n v="0.36"/>
    <x v="347"/>
    <m/>
  </r>
  <r>
    <n v="23271"/>
    <x v="934"/>
    <x v="1"/>
    <n v="1"/>
    <n v="794.58"/>
    <x v="5"/>
    <x v="1"/>
    <x v="2256"/>
    <n v="808.49"/>
    <n v="55.3"/>
    <s v="Ann Blume"/>
    <x v="5"/>
    <x v="2"/>
    <x v="0"/>
    <x v="1"/>
    <x v="16"/>
    <n v="0.4"/>
    <x v="1083"/>
    <m/>
  </r>
  <r>
    <n v="23428"/>
    <x v="564"/>
    <x v="1"/>
    <n v="41"/>
    <n v="980.95"/>
    <x v="11"/>
    <x v="0"/>
    <x v="2257"/>
    <n v="22.84"/>
    <n v="8.18"/>
    <s v="Alan Shonely"/>
    <x v="5"/>
    <x v="2"/>
    <x v="0"/>
    <x v="0"/>
    <x v="4"/>
    <n v="0.39"/>
    <x v="146"/>
    <m/>
  </r>
  <r>
    <n v="23619"/>
    <x v="186"/>
    <x v="2"/>
    <n v="45"/>
    <n v="285.91000000000003"/>
    <x v="11"/>
    <x v="0"/>
    <x v="2258"/>
    <n v="6.24"/>
    <n v="5.22"/>
    <s v="Nora Paige"/>
    <x v="5"/>
    <x v="2"/>
    <x v="0"/>
    <x v="2"/>
    <x v="6"/>
    <n v="0.6"/>
    <x v="1084"/>
    <m/>
  </r>
  <r>
    <n v="23619"/>
    <x v="186"/>
    <x v="2"/>
    <n v="48"/>
    <n v="2611.8035"/>
    <x v="7"/>
    <x v="0"/>
    <x v="2259"/>
    <n v="65.989999999999995"/>
    <n v="5.92"/>
    <s v="Nora Paige"/>
    <x v="5"/>
    <x v="2"/>
    <x v="0"/>
    <x v="1"/>
    <x v="3"/>
    <n v="0.55000000000000004"/>
    <x v="1085"/>
    <m/>
  </r>
  <r>
    <n v="24067"/>
    <x v="281"/>
    <x v="1"/>
    <n v="30"/>
    <n v="128.25"/>
    <x v="1"/>
    <x v="2"/>
    <x v="2260"/>
    <n v="3.98"/>
    <n v="5.26"/>
    <s v="Frank Atkinson"/>
    <x v="5"/>
    <x v="2"/>
    <x v="2"/>
    <x v="0"/>
    <x v="2"/>
    <n v="0.38"/>
    <x v="1077"/>
    <m/>
  </r>
  <r>
    <n v="25092"/>
    <x v="935"/>
    <x v="1"/>
    <n v="6"/>
    <n v="141.27000000000001"/>
    <x v="3"/>
    <x v="2"/>
    <x v="2261"/>
    <n v="21.38"/>
    <n v="2.99"/>
    <s v="Katrina Willman"/>
    <x v="5"/>
    <x v="2"/>
    <x v="1"/>
    <x v="0"/>
    <x v="2"/>
    <n v="0.37"/>
    <x v="1086"/>
    <m/>
  </r>
  <r>
    <n v="25092"/>
    <x v="935"/>
    <x v="1"/>
    <n v="9"/>
    <n v="16.02"/>
    <x v="5"/>
    <x v="0"/>
    <x v="2262"/>
    <n v="1.81"/>
    <n v="0.75"/>
    <s v="Katrina Willman"/>
    <x v="5"/>
    <x v="2"/>
    <x v="1"/>
    <x v="0"/>
    <x v="5"/>
    <n v="0.52"/>
    <x v="1086"/>
    <m/>
  </r>
  <r>
    <n v="25442"/>
    <x v="413"/>
    <x v="1"/>
    <n v="40"/>
    <n v="453.98"/>
    <x v="11"/>
    <x v="0"/>
    <x v="2263"/>
    <n v="11.34"/>
    <n v="5.01"/>
    <s v="George Zrebassa"/>
    <x v="5"/>
    <x v="2"/>
    <x v="3"/>
    <x v="0"/>
    <x v="4"/>
    <n v="0.36"/>
    <x v="1061"/>
    <m/>
  </r>
  <r>
    <n v="25666"/>
    <x v="884"/>
    <x v="3"/>
    <n v="36"/>
    <n v="5072.34"/>
    <x v="7"/>
    <x v="0"/>
    <x v="2264"/>
    <n v="140.85"/>
    <n v="19.989999999999998"/>
    <s v="Hunter Lopez"/>
    <x v="5"/>
    <x v="2"/>
    <x v="1"/>
    <x v="0"/>
    <x v="0"/>
    <n v="0.73"/>
    <x v="1087"/>
    <m/>
  </r>
  <r>
    <n v="25669"/>
    <x v="276"/>
    <x v="3"/>
    <n v="12"/>
    <n v="45.63"/>
    <x v="11"/>
    <x v="0"/>
    <x v="2265"/>
    <n v="3.69"/>
    <n v="0.5"/>
    <s v="Ann Blume"/>
    <x v="5"/>
    <x v="2"/>
    <x v="0"/>
    <x v="0"/>
    <x v="12"/>
    <n v="0.38"/>
    <x v="334"/>
    <m/>
  </r>
  <r>
    <n v="26276"/>
    <x v="852"/>
    <x v="0"/>
    <n v="21"/>
    <n v="3685.38"/>
    <x v="10"/>
    <x v="2"/>
    <x v="2266"/>
    <n v="170.98"/>
    <n v="13.99"/>
    <s v="Janet Martin"/>
    <x v="5"/>
    <x v="2"/>
    <x v="2"/>
    <x v="2"/>
    <x v="6"/>
    <n v="0.75"/>
    <x v="836"/>
    <m/>
  </r>
  <r>
    <n v="26912"/>
    <x v="153"/>
    <x v="0"/>
    <n v="21"/>
    <n v="1090.1099999999999"/>
    <x v="3"/>
    <x v="0"/>
    <x v="2267"/>
    <n v="53.98"/>
    <n v="5.5"/>
    <s v="Noel Staavos"/>
    <x v="5"/>
    <x v="2"/>
    <x v="3"/>
    <x v="1"/>
    <x v="9"/>
    <n v="0.62"/>
    <x v="420"/>
    <m/>
  </r>
  <r>
    <n v="27137"/>
    <x v="632"/>
    <x v="1"/>
    <n v="2"/>
    <n v="60.5625"/>
    <x v="11"/>
    <x v="0"/>
    <x v="2268"/>
    <n v="35.99"/>
    <n v="1.1000000000000001"/>
    <s v="Alyssa Tate"/>
    <x v="5"/>
    <x v="2"/>
    <x v="0"/>
    <x v="1"/>
    <x v="3"/>
    <n v="0.55000000000000004"/>
    <x v="296"/>
    <m/>
  </r>
  <r>
    <n v="27335"/>
    <x v="638"/>
    <x v="0"/>
    <n v="23"/>
    <n v="67.47"/>
    <x v="4"/>
    <x v="0"/>
    <x v="2269"/>
    <n v="2.66"/>
    <n v="6.35"/>
    <s v="Karl Brown"/>
    <x v="5"/>
    <x v="2"/>
    <x v="2"/>
    <x v="0"/>
    <x v="15"/>
    <n v="0.36"/>
    <x v="487"/>
    <m/>
  </r>
  <r>
    <n v="27430"/>
    <x v="332"/>
    <x v="1"/>
    <n v="3"/>
    <n v="315.27"/>
    <x v="3"/>
    <x v="0"/>
    <x v="2270"/>
    <n v="105.98"/>
    <n v="13.99"/>
    <s v="Anthony Garverick"/>
    <x v="5"/>
    <x v="2"/>
    <x v="0"/>
    <x v="2"/>
    <x v="6"/>
    <n v="0.65"/>
    <x v="1088"/>
    <m/>
  </r>
  <r>
    <n v="27559"/>
    <x v="936"/>
    <x v="1"/>
    <n v="38"/>
    <n v="465.9"/>
    <x v="9"/>
    <x v="0"/>
    <x v="2271"/>
    <n v="12.28"/>
    <n v="4.8600000000000003"/>
    <s v="Aaron Hawkins"/>
    <x v="5"/>
    <x v="2"/>
    <x v="3"/>
    <x v="0"/>
    <x v="4"/>
    <n v="0.38"/>
    <x v="804"/>
    <m/>
  </r>
  <r>
    <n v="29797"/>
    <x v="360"/>
    <x v="1"/>
    <n v="50"/>
    <n v="742.05"/>
    <x v="9"/>
    <x v="0"/>
    <x v="2272"/>
    <n v="14.89"/>
    <n v="13.56"/>
    <s v="Mark Packer"/>
    <x v="5"/>
    <x v="2"/>
    <x v="0"/>
    <x v="2"/>
    <x v="6"/>
    <n v="0.57999999999999996"/>
    <x v="871"/>
    <m/>
  </r>
  <r>
    <n v="30023"/>
    <x v="144"/>
    <x v="0"/>
    <n v="28"/>
    <n v="10253.75"/>
    <x v="8"/>
    <x v="1"/>
    <x v="2273"/>
    <n v="400.97"/>
    <n v="48.26"/>
    <s v="Giulietta Dortch"/>
    <x v="5"/>
    <x v="2"/>
    <x v="1"/>
    <x v="1"/>
    <x v="16"/>
    <n v="0.36"/>
    <x v="183"/>
    <m/>
  </r>
  <r>
    <n v="31682"/>
    <x v="831"/>
    <x v="0"/>
    <n v="42"/>
    <n v="3186.77"/>
    <x v="5"/>
    <x v="0"/>
    <x v="2274"/>
    <n v="76.72"/>
    <n v="19.95"/>
    <s v="Carlos Meador"/>
    <x v="5"/>
    <x v="2"/>
    <x v="2"/>
    <x v="0"/>
    <x v="1"/>
    <n v="0.54"/>
    <x v="675"/>
    <m/>
  </r>
  <r>
    <n v="31845"/>
    <x v="857"/>
    <x v="0"/>
    <n v="36"/>
    <n v="3645.12"/>
    <x v="0"/>
    <x v="1"/>
    <x v="2275"/>
    <n v="100.98"/>
    <n v="15.66"/>
    <s v="Damala Kotsonis"/>
    <x v="5"/>
    <x v="2"/>
    <x v="2"/>
    <x v="0"/>
    <x v="1"/>
    <n v="0.56999999999999995"/>
    <x v="933"/>
    <m/>
  </r>
  <r>
    <n v="32389"/>
    <x v="937"/>
    <x v="2"/>
    <n v="23"/>
    <n v="934.07"/>
    <x v="1"/>
    <x v="0"/>
    <x v="2276"/>
    <n v="39.99"/>
    <n v="10.25"/>
    <s v="Dave Poirier"/>
    <x v="5"/>
    <x v="2"/>
    <x v="0"/>
    <x v="1"/>
    <x v="9"/>
    <n v="0.55000000000000004"/>
    <x v="1089"/>
    <m/>
  </r>
  <r>
    <n v="32420"/>
    <x v="625"/>
    <x v="2"/>
    <n v="35"/>
    <n v="175.08"/>
    <x v="1"/>
    <x v="0"/>
    <x v="2277"/>
    <n v="5.0199999999999996"/>
    <n v="5.14"/>
    <s v="Christy Brittain"/>
    <x v="5"/>
    <x v="2"/>
    <x v="1"/>
    <x v="1"/>
    <x v="9"/>
    <n v="0.79"/>
    <x v="776"/>
    <m/>
  </r>
  <r>
    <n v="33699"/>
    <x v="363"/>
    <x v="0"/>
    <n v="18"/>
    <n v="290.07"/>
    <x v="1"/>
    <x v="0"/>
    <x v="2278"/>
    <n v="16.739999999999998"/>
    <n v="7.04"/>
    <s v="Troy Staebel"/>
    <x v="5"/>
    <x v="2"/>
    <x v="0"/>
    <x v="0"/>
    <x v="0"/>
    <n v="0.81"/>
    <x v="929"/>
    <m/>
  </r>
  <r>
    <n v="33699"/>
    <x v="363"/>
    <x v="0"/>
    <n v="31"/>
    <n v="196.81"/>
    <x v="7"/>
    <x v="0"/>
    <x v="55"/>
    <n v="6.45"/>
    <n v="1.34"/>
    <s v="Troy Staebel"/>
    <x v="5"/>
    <x v="2"/>
    <x v="0"/>
    <x v="0"/>
    <x v="4"/>
    <n v="0.36"/>
    <x v="776"/>
    <m/>
  </r>
  <r>
    <n v="33958"/>
    <x v="938"/>
    <x v="3"/>
    <n v="27"/>
    <n v="462.36599999999999"/>
    <x v="8"/>
    <x v="0"/>
    <x v="2279"/>
    <n v="20.99"/>
    <n v="3.3"/>
    <s v="Mark Haberlin"/>
    <x v="5"/>
    <x v="2"/>
    <x v="0"/>
    <x v="1"/>
    <x v="3"/>
    <n v="0.81"/>
    <x v="678"/>
    <m/>
  </r>
  <r>
    <n v="33958"/>
    <x v="938"/>
    <x v="3"/>
    <n v="14"/>
    <n v="336.48"/>
    <x v="5"/>
    <x v="0"/>
    <x v="2280"/>
    <n v="25.99"/>
    <n v="5.37"/>
    <s v="Mark Haberlin"/>
    <x v="5"/>
    <x v="2"/>
    <x v="0"/>
    <x v="0"/>
    <x v="10"/>
    <n v="0.56000000000000005"/>
    <x v="678"/>
    <m/>
  </r>
  <r>
    <n v="36454"/>
    <x v="826"/>
    <x v="3"/>
    <n v="8"/>
    <n v="69.569999999999993"/>
    <x v="9"/>
    <x v="0"/>
    <x v="2281"/>
    <n v="7.98"/>
    <n v="6.5"/>
    <s v="Anthony Garverick"/>
    <x v="5"/>
    <x v="2"/>
    <x v="0"/>
    <x v="0"/>
    <x v="0"/>
    <n v="0.59"/>
    <x v="259"/>
    <m/>
  </r>
  <r>
    <n v="36800"/>
    <x v="809"/>
    <x v="1"/>
    <n v="4"/>
    <n v="58.44"/>
    <x v="9"/>
    <x v="2"/>
    <x v="37"/>
    <n v="10.89"/>
    <n v="4.5"/>
    <s v="Barry Franz"/>
    <x v="5"/>
    <x v="2"/>
    <x v="2"/>
    <x v="0"/>
    <x v="1"/>
    <n v="0.59"/>
    <x v="977"/>
    <m/>
  </r>
  <r>
    <n v="37287"/>
    <x v="636"/>
    <x v="0"/>
    <n v="18"/>
    <n v="122.41"/>
    <x v="5"/>
    <x v="0"/>
    <x v="2282"/>
    <n v="6.64"/>
    <n v="4.95"/>
    <s v="Brad Thomas"/>
    <x v="5"/>
    <x v="2"/>
    <x v="2"/>
    <x v="2"/>
    <x v="6"/>
    <n v="0.37"/>
    <x v="788"/>
    <m/>
  </r>
  <r>
    <n v="37792"/>
    <x v="939"/>
    <x v="1"/>
    <n v="49"/>
    <n v="183.08"/>
    <x v="2"/>
    <x v="0"/>
    <x v="2283"/>
    <n v="3.69"/>
    <n v="0.5"/>
    <s v="Eleni McCrary"/>
    <x v="5"/>
    <x v="2"/>
    <x v="2"/>
    <x v="0"/>
    <x v="12"/>
    <n v="0.38"/>
    <x v="297"/>
    <m/>
  </r>
  <r>
    <n v="38087"/>
    <x v="230"/>
    <x v="3"/>
    <n v="18"/>
    <n v="901.81"/>
    <x v="11"/>
    <x v="0"/>
    <x v="2284"/>
    <n v="49.99"/>
    <n v="19.989999999999998"/>
    <s v="Ann Blume"/>
    <x v="5"/>
    <x v="2"/>
    <x v="0"/>
    <x v="1"/>
    <x v="9"/>
    <n v="0.41"/>
    <x v="273"/>
    <m/>
  </r>
  <r>
    <n v="38341"/>
    <x v="240"/>
    <x v="2"/>
    <n v="38"/>
    <n v="623.12649999999996"/>
    <x v="5"/>
    <x v="0"/>
    <x v="2285"/>
    <n v="20.99"/>
    <n v="0.99"/>
    <s v="Brendan Murry"/>
    <x v="5"/>
    <x v="2"/>
    <x v="2"/>
    <x v="1"/>
    <x v="3"/>
    <n v="0.56999999999999995"/>
    <x v="301"/>
    <m/>
  </r>
  <r>
    <n v="38599"/>
    <x v="940"/>
    <x v="1"/>
    <n v="27"/>
    <n v="2651.23"/>
    <x v="5"/>
    <x v="0"/>
    <x v="2286"/>
    <n v="101.41"/>
    <n v="35"/>
    <s v="Chuck Sachs"/>
    <x v="5"/>
    <x v="2"/>
    <x v="1"/>
    <x v="0"/>
    <x v="0"/>
    <n v="0.82"/>
    <x v="631"/>
    <m/>
  </r>
  <r>
    <n v="38721"/>
    <x v="859"/>
    <x v="3"/>
    <n v="17"/>
    <n v="107.56"/>
    <x v="8"/>
    <x v="0"/>
    <x v="2287"/>
    <n v="6.64"/>
    <n v="54.95"/>
    <s v="Troy Staebel"/>
    <x v="5"/>
    <x v="2"/>
    <x v="0"/>
    <x v="2"/>
    <x v="6"/>
    <n v="0.37"/>
    <x v="701"/>
    <m/>
  </r>
  <r>
    <n v="38721"/>
    <x v="859"/>
    <x v="3"/>
    <n v="15"/>
    <n v="1386.69"/>
    <x v="9"/>
    <x v="0"/>
    <x v="2288"/>
    <n v="90.48"/>
    <n v="19.989999999999998"/>
    <s v="Troy Staebel"/>
    <x v="5"/>
    <x v="2"/>
    <x v="0"/>
    <x v="0"/>
    <x v="15"/>
    <n v="0.4"/>
    <x v="878"/>
    <m/>
  </r>
  <r>
    <n v="38976"/>
    <x v="466"/>
    <x v="3"/>
    <n v="16"/>
    <n v="6813.93"/>
    <x v="5"/>
    <x v="1"/>
    <x v="2289"/>
    <n v="449.99"/>
    <n v="49"/>
    <s v="Paul Knutson"/>
    <x v="5"/>
    <x v="2"/>
    <x v="2"/>
    <x v="1"/>
    <x v="11"/>
    <n v="0.38"/>
    <x v="266"/>
    <m/>
  </r>
  <r>
    <n v="39300"/>
    <x v="242"/>
    <x v="1"/>
    <n v="9"/>
    <n v="44.51"/>
    <x v="2"/>
    <x v="0"/>
    <x v="2290"/>
    <n v="4.0599999999999996"/>
    <n v="6.89"/>
    <s v="Emily Burns"/>
    <x v="5"/>
    <x v="2"/>
    <x v="3"/>
    <x v="0"/>
    <x v="1"/>
    <n v="0.6"/>
    <x v="304"/>
    <m/>
  </r>
  <r>
    <n v="39842"/>
    <x v="337"/>
    <x v="2"/>
    <n v="38"/>
    <n v="1554.21"/>
    <x v="3"/>
    <x v="2"/>
    <x v="2291"/>
    <n v="41.32"/>
    <n v="8.66"/>
    <s v="Chris Cortes"/>
    <x v="5"/>
    <x v="2"/>
    <x v="1"/>
    <x v="2"/>
    <x v="6"/>
    <n v="0.76"/>
    <x v="424"/>
    <m/>
  </r>
  <r>
    <n v="41766"/>
    <x v="941"/>
    <x v="3"/>
    <n v="7"/>
    <n v="273.42"/>
    <x v="10"/>
    <x v="0"/>
    <x v="2292"/>
    <n v="34.54"/>
    <n v="14.72"/>
    <s v="Stefania Perrino"/>
    <x v="5"/>
    <x v="2"/>
    <x v="2"/>
    <x v="0"/>
    <x v="2"/>
    <n v="0.37"/>
    <x v="327"/>
    <m/>
  </r>
  <r>
    <n v="42306"/>
    <x v="908"/>
    <x v="1"/>
    <n v="19"/>
    <n v="773.83"/>
    <x v="7"/>
    <x v="0"/>
    <x v="2293"/>
    <n v="40.98"/>
    <n v="5.33"/>
    <s v="Maureen Gastineau"/>
    <x v="5"/>
    <x v="2"/>
    <x v="1"/>
    <x v="0"/>
    <x v="1"/>
    <n v="0.56999999999999995"/>
    <x v="1067"/>
    <m/>
  </r>
  <r>
    <n v="42528"/>
    <x v="909"/>
    <x v="2"/>
    <n v="37"/>
    <n v="1356.45"/>
    <x v="11"/>
    <x v="0"/>
    <x v="2294"/>
    <n v="35.44"/>
    <n v="19.989999999999998"/>
    <s v="Alex Grayson"/>
    <x v="5"/>
    <x v="2"/>
    <x v="1"/>
    <x v="0"/>
    <x v="4"/>
    <n v="0.38"/>
    <x v="957"/>
    <m/>
  </r>
  <r>
    <n v="42528"/>
    <x v="909"/>
    <x v="2"/>
    <n v="13"/>
    <n v="250.75"/>
    <x v="11"/>
    <x v="0"/>
    <x v="2295"/>
    <n v="17.7"/>
    <n v="9.4700000000000006"/>
    <s v="Alex Grayson"/>
    <x v="5"/>
    <x v="2"/>
    <x v="1"/>
    <x v="0"/>
    <x v="0"/>
    <n v="0.59"/>
    <x v="446"/>
    <m/>
  </r>
  <r>
    <n v="42528"/>
    <x v="909"/>
    <x v="2"/>
    <n v="31"/>
    <n v="313.05"/>
    <x v="11"/>
    <x v="2"/>
    <x v="2296"/>
    <n v="9.7799999999999994"/>
    <n v="1.99"/>
    <s v="Alex Grayson"/>
    <x v="5"/>
    <x v="2"/>
    <x v="1"/>
    <x v="1"/>
    <x v="9"/>
    <n v="0.43"/>
    <x v="446"/>
    <m/>
  </r>
  <r>
    <n v="43302"/>
    <x v="910"/>
    <x v="0"/>
    <n v="39"/>
    <n v="6888.6634999999997"/>
    <x v="4"/>
    <x v="0"/>
    <x v="2297"/>
    <n v="205.99"/>
    <n v="5"/>
    <s v="Damala Kotsonis"/>
    <x v="5"/>
    <x v="2"/>
    <x v="2"/>
    <x v="1"/>
    <x v="3"/>
    <n v="0.59"/>
    <x v="1023"/>
    <m/>
  </r>
  <r>
    <n v="44583"/>
    <x v="711"/>
    <x v="0"/>
    <n v="6"/>
    <n v="17.59"/>
    <x v="8"/>
    <x v="0"/>
    <x v="2298"/>
    <n v="2.2200000000000002"/>
    <n v="5"/>
    <s v="Deanra Eno"/>
    <x v="5"/>
    <x v="2"/>
    <x v="2"/>
    <x v="0"/>
    <x v="1"/>
    <n v="0.55000000000000004"/>
    <x v="22"/>
    <m/>
  </r>
  <r>
    <n v="45381"/>
    <x v="942"/>
    <x v="2"/>
    <n v="1"/>
    <n v="11.81"/>
    <x v="2"/>
    <x v="0"/>
    <x v="2299"/>
    <n v="5.89"/>
    <n v="5.57"/>
    <s v="Michael Oakman"/>
    <x v="5"/>
    <x v="2"/>
    <x v="0"/>
    <x v="2"/>
    <x v="6"/>
    <n v="0.41"/>
    <x v="1028"/>
    <m/>
  </r>
  <r>
    <n v="46531"/>
    <x v="942"/>
    <x v="0"/>
    <n v="39"/>
    <n v="4211"/>
    <x v="1"/>
    <x v="0"/>
    <x v="2300"/>
    <n v="111.96"/>
    <n v="69"/>
    <s v="Chuck Sachs"/>
    <x v="5"/>
    <x v="2"/>
    <x v="1"/>
    <x v="2"/>
    <x v="8"/>
    <n v="0.63"/>
    <x v="1090"/>
    <m/>
  </r>
  <r>
    <n v="47136"/>
    <x v="943"/>
    <x v="2"/>
    <n v="18"/>
    <n v="89.99"/>
    <x v="10"/>
    <x v="0"/>
    <x v="2301"/>
    <n v="4.82"/>
    <n v="1.49"/>
    <s v="Deborah Brumfield"/>
    <x v="5"/>
    <x v="2"/>
    <x v="0"/>
    <x v="0"/>
    <x v="2"/>
    <n v="0.36"/>
    <x v="1091"/>
    <m/>
  </r>
  <r>
    <n v="47813"/>
    <x v="70"/>
    <x v="1"/>
    <n v="50"/>
    <n v="343"/>
    <x v="10"/>
    <x v="0"/>
    <x v="2302"/>
    <n v="6.68"/>
    <n v="5.66"/>
    <s v="Dianna Arnett"/>
    <x v="5"/>
    <x v="2"/>
    <x v="3"/>
    <x v="0"/>
    <x v="4"/>
    <n v="0.37"/>
    <x v="86"/>
    <m/>
  </r>
  <r>
    <n v="48263"/>
    <x v="831"/>
    <x v="2"/>
    <n v="28"/>
    <n v="164.22"/>
    <x v="8"/>
    <x v="0"/>
    <x v="2303"/>
    <n v="5.98"/>
    <n v="7.5"/>
    <s v="Alex Grayson"/>
    <x v="5"/>
    <x v="2"/>
    <x v="1"/>
    <x v="0"/>
    <x v="4"/>
    <n v="0.4"/>
    <x v="241"/>
    <m/>
  </r>
  <r>
    <n v="48455"/>
    <x v="912"/>
    <x v="3"/>
    <n v="17"/>
    <n v="182.47"/>
    <x v="9"/>
    <x v="0"/>
    <x v="2304"/>
    <n v="10.98"/>
    <n v="3.37"/>
    <s v="Amy Cox"/>
    <x v="5"/>
    <x v="2"/>
    <x v="0"/>
    <x v="0"/>
    <x v="14"/>
    <n v="0.56999999999999995"/>
    <x v="718"/>
    <m/>
  </r>
  <r>
    <n v="48706"/>
    <x v="297"/>
    <x v="0"/>
    <n v="18"/>
    <n v="132.78"/>
    <x v="5"/>
    <x v="0"/>
    <x v="2305"/>
    <n v="7.28"/>
    <n v="11.15"/>
    <s v="Erica Hernandez"/>
    <x v="5"/>
    <x v="2"/>
    <x v="0"/>
    <x v="0"/>
    <x v="4"/>
    <n v="0.37"/>
    <x v="1066"/>
    <m/>
  </r>
  <r>
    <n v="48929"/>
    <x v="913"/>
    <x v="1"/>
    <n v="45"/>
    <n v="2096.6999999999998"/>
    <x v="4"/>
    <x v="0"/>
    <x v="2306"/>
    <n v="47.9"/>
    <n v="5.86"/>
    <s v="Sara Luxemburg"/>
    <x v="5"/>
    <x v="2"/>
    <x v="0"/>
    <x v="0"/>
    <x v="4"/>
    <n v="0.37"/>
    <x v="633"/>
    <m/>
  </r>
  <r>
    <n v="49312"/>
    <x v="944"/>
    <x v="3"/>
    <n v="30"/>
    <n v="164.41"/>
    <x v="10"/>
    <x v="0"/>
    <x v="2307"/>
    <n v="4.9800000000000004"/>
    <n v="7.54"/>
    <s v="Deanra Eno"/>
    <x v="5"/>
    <x v="2"/>
    <x v="2"/>
    <x v="0"/>
    <x v="4"/>
    <n v="0.38"/>
    <x v="664"/>
    <m/>
  </r>
  <r>
    <n v="49472"/>
    <x v="929"/>
    <x v="0"/>
    <n v="15"/>
    <n v="144.13999999999999"/>
    <x v="9"/>
    <x v="0"/>
    <x v="2308"/>
    <n v="9.7799999999999994"/>
    <n v="1.99"/>
    <s v="Robert Barroso"/>
    <x v="5"/>
    <x v="2"/>
    <x v="0"/>
    <x v="1"/>
    <x v="9"/>
    <n v="0.43"/>
    <x v="592"/>
    <m/>
  </r>
  <r>
    <n v="49472"/>
    <x v="929"/>
    <x v="0"/>
    <n v="9"/>
    <n v="30.65"/>
    <x v="4"/>
    <x v="0"/>
    <x v="2309"/>
    <n v="3.29"/>
    <n v="1.35"/>
    <s v="Robert Barroso"/>
    <x v="5"/>
    <x v="2"/>
    <x v="0"/>
    <x v="0"/>
    <x v="5"/>
    <n v="0.4"/>
    <x v="914"/>
    <m/>
  </r>
  <r>
    <n v="49984"/>
    <x v="945"/>
    <x v="0"/>
    <n v="14"/>
    <n v="57.28"/>
    <x v="11"/>
    <x v="0"/>
    <x v="2310"/>
    <n v="3.8"/>
    <n v="1.49"/>
    <s v="Sara Luxemburg"/>
    <x v="5"/>
    <x v="2"/>
    <x v="0"/>
    <x v="0"/>
    <x v="2"/>
    <n v="0.38"/>
    <x v="1051"/>
    <m/>
  </r>
  <r>
    <n v="49984"/>
    <x v="945"/>
    <x v="0"/>
    <n v="32"/>
    <n v="227.87"/>
    <x v="11"/>
    <x v="0"/>
    <x v="2311"/>
    <n v="6.48"/>
    <n v="8.4"/>
    <s v="Sara Luxemburg"/>
    <x v="5"/>
    <x v="2"/>
    <x v="0"/>
    <x v="0"/>
    <x v="4"/>
    <n v="0.37"/>
    <x v="1092"/>
    <m/>
  </r>
  <r>
    <n v="50471"/>
    <x v="48"/>
    <x v="0"/>
    <n v="25"/>
    <n v="5859.25"/>
    <x v="11"/>
    <x v="1"/>
    <x v="2312"/>
    <n v="226.67"/>
    <n v="28.16"/>
    <s v="Deborah Brumfield"/>
    <x v="5"/>
    <x v="2"/>
    <x v="2"/>
    <x v="2"/>
    <x v="13"/>
    <n v="0.59"/>
    <x v="60"/>
    <m/>
  </r>
  <r>
    <n v="51203"/>
    <x v="779"/>
    <x v="1"/>
    <n v="49"/>
    <n v="26622.55"/>
    <x v="3"/>
    <x v="1"/>
    <x v="2313"/>
    <n v="550.98"/>
    <n v="45.7"/>
    <s v="Eleni McCrary"/>
    <x v="5"/>
    <x v="2"/>
    <x v="3"/>
    <x v="2"/>
    <x v="8"/>
    <n v="0.71"/>
    <x v="395"/>
    <m/>
  </r>
  <r>
    <n v="51233"/>
    <x v="471"/>
    <x v="0"/>
    <n v="3"/>
    <n v="26.5"/>
    <x v="9"/>
    <x v="0"/>
    <x v="2314"/>
    <n v="7.59"/>
    <n v="4"/>
    <s v="Eleni McCrary"/>
    <x v="5"/>
    <x v="2"/>
    <x v="2"/>
    <x v="2"/>
    <x v="6"/>
    <n v="0.42"/>
    <x v="535"/>
    <m/>
  </r>
  <r>
    <n v="54533"/>
    <x v="317"/>
    <x v="2"/>
    <n v="21"/>
    <n v="162.25"/>
    <x v="4"/>
    <x v="0"/>
    <x v="2315"/>
    <n v="7.1"/>
    <n v="6.05"/>
    <s v="Marc Crier"/>
    <x v="5"/>
    <x v="2"/>
    <x v="2"/>
    <x v="0"/>
    <x v="2"/>
    <n v="0.39"/>
    <x v="467"/>
    <m/>
  </r>
  <r>
    <n v="55392"/>
    <x v="946"/>
    <x v="3"/>
    <n v="39"/>
    <n v="104.97"/>
    <x v="1"/>
    <x v="0"/>
    <x v="2316"/>
    <n v="2.84"/>
    <n v="0.93"/>
    <s v="Christy Brittain"/>
    <x v="5"/>
    <x v="2"/>
    <x v="1"/>
    <x v="0"/>
    <x v="10"/>
    <n v="0.54"/>
    <x v="1093"/>
    <m/>
  </r>
  <r>
    <n v="55616"/>
    <x v="947"/>
    <x v="1"/>
    <n v="29"/>
    <n v="184.74"/>
    <x v="10"/>
    <x v="0"/>
    <x v="2317"/>
    <n v="5.98"/>
    <n v="4.38"/>
    <s v="Joni Wasserman"/>
    <x v="5"/>
    <x v="2"/>
    <x v="1"/>
    <x v="1"/>
    <x v="9"/>
    <n v="0.75"/>
    <x v="686"/>
    <m/>
  </r>
  <r>
    <n v="55909"/>
    <x v="948"/>
    <x v="0"/>
    <n v="3"/>
    <n v="526.76"/>
    <x v="1"/>
    <x v="0"/>
    <x v="2318"/>
    <n v="172.99"/>
    <n v="19.989999999999998"/>
    <s v="Karen Ferguson"/>
    <x v="5"/>
    <x v="2"/>
    <x v="3"/>
    <x v="0"/>
    <x v="2"/>
    <n v="0.39"/>
    <x v="912"/>
    <m/>
  </r>
  <r>
    <n v="56166"/>
    <x v="105"/>
    <x v="3"/>
    <n v="45"/>
    <n v="615.67999999999995"/>
    <x v="3"/>
    <x v="0"/>
    <x v="2319"/>
    <n v="14.42"/>
    <n v="6.75"/>
    <s v="Nicole Brennan"/>
    <x v="5"/>
    <x v="2"/>
    <x v="1"/>
    <x v="0"/>
    <x v="1"/>
    <n v="0.52"/>
    <x v="134"/>
    <m/>
  </r>
  <r>
    <n v="56515"/>
    <x v="47"/>
    <x v="2"/>
    <n v="18"/>
    <n v="126.62"/>
    <x v="3"/>
    <x v="2"/>
    <x v="2320"/>
    <n v="6.3"/>
    <n v="0.5"/>
    <s v="Sara Luxemburg"/>
    <x v="5"/>
    <x v="2"/>
    <x v="0"/>
    <x v="0"/>
    <x v="12"/>
    <n v="0.39"/>
    <x v="641"/>
    <m/>
  </r>
  <r>
    <n v="56768"/>
    <x v="518"/>
    <x v="3"/>
    <n v="37"/>
    <n v="111.39"/>
    <x v="11"/>
    <x v="0"/>
    <x v="2321"/>
    <n v="2.88"/>
    <n v="0.7"/>
    <s v="Giulietta Dortch"/>
    <x v="5"/>
    <x v="2"/>
    <x v="2"/>
    <x v="0"/>
    <x v="10"/>
    <n v="0.56000000000000005"/>
    <x v="649"/>
    <m/>
  </r>
  <r>
    <n v="57056"/>
    <x v="850"/>
    <x v="0"/>
    <n v="29"/>
    <n v="2185.61"/>
    <x v="2"/>
    <x v="1"/>
    <x v="2322"/>
    <n v="70.89"/>
    <n v="89.3"/>
    <s v="Bradley Talbott"/>
    <x v="5"/>
    <x v="2"/>
    <x v="2"/>
    <x v="2"/>
    <x v="8"/>
    <n v="0.72"/>
    <x v="94"/>
    <m/>
  </r>
  <r>
    <n v="58372"/>
    <x v="225"/>
    <x v="0"/>
    <n v="48"/>
    <n v="184.1"/>
    <x v="0"/>
    <x v="0"/>
    <x v="2323"/>
    <n v="3.98"/>
    <n v="0.7"/>
    <s v="Brian Stugart"/>
    <x v="5"/>
    <x v="2"/>
    <x v="2"/>
    <x v="0"/>
    <x v="10"/>
    <n v="0.52"/>
    <x v="1094"/>
    <m/>
  </r>
  <r>
    <n v="59270"/>
    <x v="949"/>
    <x v="1"/>
    <n v="48"/>
    <n v="25312"/>
    <x v="2"/>
    <x v="1"/>
    <x v="2324"/>
    <n v="517.48"/>
    <n v="16.63"/>
    <s v="Deborah Brumfield"/>
    <x v="5"/>
    <x v="2"/>
    <x v="0"/>
    <x v="1"/>
    <x v="16"/>
    <n v="0.59"/>
    <x v="1095"/>
    <m/>
  </r>
  <r>
    <n v="59270"/>
    <x v="949"/>
    <x v="1"/>
    <n v="14"/>
    <n v="2138.63"/>
    <x v="2"/>
    <x v="0"/>
    <x v="2325"/>
    <n v="142.86000000000001"/>
    <n v="19.989999999999998"/>
    <s v="Deborah Brumfield"/>
    <x v="5"/>
    <x v="2"/>
    <x v="0"/>
    <x v="0"/>
    <x v="0"/>
    <n v="0.56000000000000005"/>
    <x v="904"/>
    <m/>
  </r>
  <r>
    <n v="132"/>
    <x v="950"/>
    <x v="2"/>
    <n v="30"/>
    <n v="4011.65"/>
    <x v="9"/>
    <x v="1"/>
    <x v="2326"/>
    <n v="130.97999999999999"/>
    <n v="54.74"/>
    <s v="Emily Phan"/>
    <x v="5"/>
    <x v="2"/>
    <x v="1"/>
    <x v="2"/>
    <x v="7"/>
    <n v="0.69"/>
    <x v="1015"/>
    <m/>
  </r>
  <r>
    <n v="258"/>
    <x v="223"/>
    <x v="3"/>
    <n v="21"/>
    <n v="154.35"/>
    <x v="10"/>
    <x v="0"/>
    <x v="2327"/>
    <n v="6.48"/>
    <n v="8.74"/>
    <s v="Liz Willingham"/>
    <x v="5"/>
    <x v="2"/>
    <x v="3"/>
    <x v="0"/>
    <x v="4"/>
    <n v="0.36"/>
    <x v="279"/>
    <m/>
  </r>
  <r>
    <n v="258"/>
    <x v="223"/>
    <x v="3"/>
    <n v="7"/>
    <n v="201.36"/>
    <x v="10"/>
    <x v="1"/>
    <x v="2328"/>
    <n v="20.98"/>
    <n v="53.03"/>
    <s v="Liz Willingham"/>
    <x v="5"/>
    <x v="2"/>
    <x v="3"/>
    <x v="0"/>
    <x v="0"/>
    <n v="0.78"/>
    <x v="966"/>
    <m/>
  </r>
  <r>
    <n v="325"/>
    <x v="951"/>
    <x v="0"/>
    <n v="9"/>
    <n v="884.12750000000005"/>
    <x v="7"/>
    <x v="0"/>
    <x v="2329"/>
    <n v="115.99"/>
    <n v="4.2300000000000004"/>
    <s v="Craig Yedwab"/>
    <x v="5"/>
    <x v="2"/>
    <x v="2"/>
    <x v="1"/>
    <x v="3"/>
    <n v="0.56000000000000005"/>
    <x v="0"/>
    <m/>
  </r>
  <r>
    <n v="1444"/>
    <x v="626"/>
    <x v="2"/>
    <n v="32"/>
    <n v="21717.360000000001"/>
    <x v="7"/>
    <x v="2"/>
    <x v="2330"/>
    <n v="699.99"/>
    <n v="24.49"/>
    <s v="Noel Staavos"/>
    <x v="5"/>
    <x v="2"/>
    <x v="3"/>
    <x v="1"/>
    <x v="11"/>
    <n v="0.41"/>
    <x v="536"/>
    <m/>
  </r>
  <r>
    <n v="2084"/>
    <x v="199"/>
    <x v="1"/>
    <n v="16"/>
    <n v="692.73"/>
    <x v="2"/>
    <x v="0"/>
    <x v="2331"/>
    <n v="40.99"/>
    <n v="17.48"/>
    <s v="Andy Reiter"/>
    <x v="5"/>
    <x v="2"/>
    <x v="2"/>
    <x v="0"/>
    <x v="4"/>
    <n v="0.36"/>
    <x v="675"/>
    <m/>
  </r>
  <r>
    <n v="3332"/>
    <x v="562"/>
    <x v="3"/>
    <n v="6"/>
    <n v="22.19"/>
    <x v="2"/>
    <x v="0"/>
    <x v="2332"/>
    <n v="3.26"/>
    <n v="1.86"/>
    <s v="Ben Peterman"/>
    <x v="5"/>
    <x v="2"/>
    <x v="2"/>
    <x v="0"/>
    <x v="10"/>
    <n v="0.41"/>
    <x v="896"/>
    <m/>
  </r>
  <r>
    <n v="3397"/>
    <x v="82"/>
    <x v="2"/>
    <n v="43"/>
    <n v="815.89"/>
    <x v="8"/>
    <x v="0"/>
    <x v="2333"/>
    <n v="19.98"/>
    <n v="4"/>
    <s v="Alex Grayson"/>
    <x v="5"/>
    <x v="2"/>
    <x v="1"/>
    <x v="1"/>
    <x v="9"/>
    <n v="0.68"/>
    <x v="584"/>
    <m/>
  </r>
  <r>
    <n v="3589"/>
    <x v="952"/>
    <x v="1"/>
    <n v="23"/>
    <n v="72.930000000000007"/>
    <x v="2"/>
    <x v="0"/>
    <x v="2334"/>
    <n v="3.15"/>
    <n v="0.49"/>
    <s v="Denise Leinenbach"/>
    <x v="5"/>
    <x v="2"/>
    <x v="3"/>
    <x v="0"/>
    <x v="12"/>
    <n v="0.37"/>
    <x v="813"/>
    <m/>
  </r>
  <r>
    <n v="4033"/>
    <x v="246"/>
    <x v="0"/>
    <n v="38"/>
    <n v="19269.05"/>
    <x v="10"/>
    <x v="1"/>
    <x v="2335"/>
    <n v="500.98"/>
    <n v="41.44"/>
    <s v="Bill Tyler"/>
    <x v="5"/>
    <x v="2"/>
    <x v="1"/>
    <x v="2"/>
    <x v="7"/>
    <n v="0.66"/>
    <x v="43"/>
    <m/>
  </r>
  <r>
    <n v="4647"/>
    <x v="890"/>
    <x v="2"/>
    <n v="33"/>
    <n v="1590.163"/>
    <x v="2"/>
    <x v="0"/>
    <x v="2336"/>
    <n v="55.99"/>
    <n v="5"/>
    <s v="Carlos Meador"/>
    <x v="5"/>
    <x v="2"/>
    <x v="2"/>
    <x v="1"/>
    <x v="3"/>
    <n v="0.8"/>
    <x v="444"/>
    <m/>
  </r>
  <r>
    <n v="4773"/>
    <x v="953"/>
    <x v="3"/>
    <n v="26"/>
    <n v="311.38"/>
    <x v="7"/>
    <x v="0"/>
    <x v="2337"/>
    <n v="11.58"/>
    <n v="5.72"/>
    <s v="Liz Willingham"/>
    <x v="5"/>
    <x v="2"/>
    <x v="3"/>
    <x v="0"/>
    <x v="15"/>
    <n v="0.35"/>
    <x v="394"/>
    <m/>
  </r>
  <r>
    <n v="5189"/>
    <x v="214"/>
    <x v="0"/>
    <n v="8"/>
    <n v="24.72"/>
    <x v="7"/>
    <x v="0"/>
    <x v="2338"/>
    <n v="2.74"/>
    <n v="3.5"/>
    <s v="Evan Henry"/>
    <x v="5"/>
    <x v="2"/>
    <x v="2"/>
    <x v="0"/>
    <x v="10"/>
    <n v="0.57999999999999996"/>
    <x v="270"/>
    <m/>
  </r>
  <r>
    <n v="5510"/>
    <x v="689"/>
    <x v="2"/>
    <n v="12"/>
    <n v="116.38"/>
    <x v="3"/>
    <x v="0"/>
    <x v="93"/>
    <n v="9.68"/>
    <n v="2.0299999999999998"/>
    <s v="Denise Leinenbach"/>
    <x v="5"/>
    <x v="2"/>
    <x v="3"/>
    <x v="0"/>
    <x v="4"/>
    <n v="0.37"/>
    <x v="1070"/>
    <m/>
  </r>
  <r>
    <n v="6369"/>
    <x v="286"/>
    <x v="1"/>
    <n v="30"/>
    <n v="14922.16"/>
    <x v="8"/>
    <x v="1"/>
    <x v="2339"/>
    <n v="550.98"/>
    <n v="45.7"/>
    <s v="Denise Leinenbach"/>
    <x v="5"/>
    <x v="2"/>
    <x v="2"/>
    <x v="2"/>
    <x v="8"/>
    <n v="0.71"/>
    <x v="335"/>
    <m/>
  </r>
  <r>
    <n v="6465"/>
    <x v="123"/>
    <x v="0"/>
    <n v="36"/>
    <n v="240.14"/>
    <x v="7"/>
    <x v="2"/>
    <x v="2340"/>
    <n v="6.88"/>
    <n v="2"/>
    <s v="Alan Shonely"/>
    <x v="5"/>
    <x v="2"/>
    <x v="0"/>
    <x v="0"/>
    <x v="4"/>
    <n v="0.39"/>
    <x v="714"/>
    <m/>
  </r>
  <r>
    <n v="6885"/>
    <x v="923"/>
    <x v="0"/>
    <n v="40"/>
    <n v="879.54"/>
    <x v="5"/>
    <x v="0"/>
    <x v="2341"/>
    <n v="23.99"/>
    <n v="6.3"/>
    <s v="Damala Kotsonis"/>
    <x v="5"/>
    <x v="2"/>
    <x v="2"/>
    <x v="1"/>
    <x v="16"/>
    <n v="0.38"/>
    <x v="692"/>
    <m/>
  </r>
  <r>
    <n v="7297"/>
    <x v="954"/>
    <x v="1"/>
    <n v="4"/>
    <n v="1620.94"/>
    <x v="8"/>
    <x v="1"/>
    <x v="2342"/>
    <n v="400.98"/>
    <n v="76.37"/>
    <s v="Debra Catini"/>
    <x v="5"/>
    <x v="2"/>
    <x v="0"/>
    <x v="2"/>
    <x v="8"/>
    <n v="0.6"/>
    <x v="1096"/>
    <m/>
  </r>
  <r>
    <n v="7367"/>
    <x v="627"/>
    <x v="0"/>
    <n v="48"/>
    <n v="269.93"/>
    <x v="9"/>
    <x v="2"/>
    <x v="420"/>
    <n v="5.43"/>
    <n v="0.95"/>
    <s v="Raymond Fair"/>
    <x v="5"/>
    <x v="2"/>
    <x v="0"/>
    <x v="0"/>
    <x v="4"/>
    <n v="0.36"/>
    <x v="1097"/>
    <m/>
  </r>
  <r>
    <n v="8422"/>
    <x v="904"/>
    <x v="2"/>
    <n v="18"/>
    <n v="4212.7520000000004"/>
    <x v="7"/>
    <x v="1"/>
    <x v="2343"/>
    <n v="296.18"/>
    <n v="54.12"/>
    <s v="Becky Martin"/>
    <x v="5"/>
    <x v="2"/>
    <x v="3"/>
    <x v="2"/>
    <x v="8"/>
    <n v="0.76"/>
    <x v="825"/>
    <m/>
  </r>
  <r>
    <n v="9062"/>
    <x v="893"/>
    <x v="1"/>
    <n v="32"/>
    <n v="119.2"/>
    <x v="7"/>
    <x v="0"/>
    <x v="2344"/>
    <n v="3.93"/>
    <n v="0.99"/>
    <s v="Eric Barreto"/>
    <x v="5"/>
    <x v="2"/>
    <x v="1"/>
    <x v="0"/>
    <x v="5"/>
    <n v="0.39"/>
    <x v="163"/>
    <m/>
  </r>
  <r>
    <n v="10209"/>
    <x v="894"/>
    <x v="2"/>
    <n v="48"/>
    <n v="418.82"/>
    <x v="11"/>
    <x v="0"/>
    <x v="2345"/>
    <n v="8.6"/>
    <n v="6.19"/>
    <s v="Barry Franz"/>
    <x v="5"/>
    <x v="2"/>
    <x v="2"/>
    <x v="0"/>
    <x v="2"/>
    <n v="0.38"/>
    <x v="982"/>
    <m/>
  </r>
  <r>
    <n v="10245"/>
    <x v="238"/>
    <x v="2"/>
    <n v="23"/>
    <n v="127.17"/>
    <x v="8"/>
    <x v="0"/>
    <x v="2346"/>
    <n v="5.53"/>
    <n v="6.98"/>
    <s v="Astrea Jones"/>
    <x v="5"/>
    <x v="2"/>
    <x v="2"/>
    <x v="0"/>
    <x v="2"/>
    <n v="0.39"/>
    <x v="298"/>
    <m/>
  </r>
  <r>
    <n v="11008"/>
    <x v="881"/>
    <x v="3"/>
    <n v="17"/>
    <n v="2545.89"/>
    <x v="2"/>
    <x v="0"/>
    <x v="2347"/>
    <n v="138.13999999999999"/>
    <n v="35"/>
    <s v="Peter McVee"/>
    <x v="5"/>
    <x v="2"/>
    <x v="0"/>
    <x v="0"/>
    <x v="0"/>
    <m/>
    <x v="286"/>
    <m/>
  </r>
  <r>
    <n v="11585"/>
    <x v="583"/>
    <x v="2"/>
    <n v="17"/>
    <n v="281.83999999999997"/>
    <x v="8"/>
    <x v="0"/>
    <x v="261"/>
    <n v="17.98"/>
    <n v="4"/>
    <s v="Chuck Sachs"/>
    <x v="5"/>
    <x v="2"/>
    <x v="1"/>
    <x v="1"/>
    <x v="9"/>
    <n v="0.79"/>
    <x v="725"/>
    <m/>
  </r>
  <r>
    <n v="13472"/>
    <x v="955"/>
    <x v="3"/>
    <n v="26"/>
    <n v="106.03"/>
    <x v="5"/>
    <x v="0"/>
    <x v="2348"/>
    <n v="4.13"/>
    <n v="0.5"/>
    <s v="Corey Catlett"/>
    <x v="5"/>
    <x v="2"/>
    <x v="3"/>
    <x v="0"/>
    <x v="12"/>
    <n v="0.39"/>
    <x v="1098"/>
    <m/>
  </r>
  <r>
    <n v="14114"/>
    <x v="259"/>
    <x v="3"/>
    <n v="29"/>
    <n v="65.16"/>
    <x v="4"/>
    <x v="0"/>
    <x v="37"/>
    <n v="2.1800000000000002"/>
    <n v="1.38"/>
    <s v="Dave Poirier"/>
    <x v="5"/>
    <x v="2"/>
    <x v="0"/>
    <x v="0"/>
    <x v="5"/>
    <n v="0.44"/>
    <x v="322"/>
    <m/>
  </r>
  <r>
    <n v="14727"/>
    <x v="479"/>
    <x v="2"/>
    <n v="33"/>
    <n v="2269.41"/>
    <x v="9"/>
    <x v="0"/>
    <x v="2349"/>
    <n v="70.97"/>
    <n v="3.5"/>
    <s v="Bobby Trafton"/>
    <x v="5"/>
    <x v="2"/>
    <x v="0"/>
    <x v="0"/>
    <x v="1"/>
    <n v="0.59"/>
    <x v="599"/>
    <m/>
  </r>
  <r>
    <n v="15399"/>
    <x v="164"/>
    <x v="3"/>
    <n v="46"/>
    <n v="2514.5124999999998"/>
    <x v="0"/>
    <x v="2"/>
    <x v="2350"/>
    <n v="65.989999999999995"/>
    <n v="4.99"/>
    <s v="Benjamin Venier"/>
    <x v="5"/>
    <x v="2"/>
    <x v="0"/>
    <x v="1"/>
    <x v="3"/>
    <n v="0.56999999999999995"/>
    <x v="213"/>
    <m/>
  </r>
  <r>
    <n v="15619"/>
    <x v="926"/>
    <x v="0"/>
    <n v="9"/>
    <n v="1425.21"/>
    <x v="8"/>
    <x v="1"/>
    <x v="2351"/>
    <n v="160.97999999999999"/>
    <n v="30"/>
    <s v="Tony Molinari"/>
    <x v="5"/>
    <x v="2"/>
    <x v="2"/>
    <x v="2"/>
    <x v="13"/>
    <n v="0.62"/>
    <x v="65"/>
    <m/>
  </r>
  <r>
    <n v="16229"/>
    <x v="956"/>
    <x v="1"/>
    <n v="19"/>
    <n v="568.74350000000004"/>
    <x v="9"/>
    <x v="0"/>
    <x v="2352"/>
    <n v="35.99"/>
    <n v="3.3"/>
    <s v="Nora Paige"/>
    <x v="5"/>
    <x v="2"/>
    <x v="0"/>
    <x v="1"/>
    <x v="3"/>
    <n v="0.39"/>
    <x v="1099"/>
    <m/>
  </r>
  <r>
    <n v="16231"/>
    <x v="823"/>
    <x v="0"/>
    <n v="20"/>
    <n v="2506.38"/>
    <x v="1"/>
    <x v="1"/>
    <x v="2353"/>
    <n v="124.49"/>
    <n v="51.94"/>
    <s v="Nora Paige"/>
    <x v="5"/>
    <x v="2"/>
    <x v="1"/>
    <x v="2"/>
    <x v="8"/>
    <n v="0.63"/>
    <x v="300"/>
    <m/>
  </r>
  <r>
    <n v="16674"/>
    <x v="287"/>
    <x v="0"/>
    <n v="49"/>
    <n v="1959.43"/>
    <x v="5"/>
    <x v="0"/>
    <x v="2354"/>
    <n v="42.98"/>
    <n v="4.62"/>
    <s v="Robert Barroso"/>
    <x v="5"/>
    <x v="2"/>
    <x v="0"/>
    <x v="0"/>
    <x v="1"/>
    <n v="0.56000000000000005"/>
    <x v="364"/>
    <m/>
  </r>
  <r>
    <n v="16674"/>
    <x v="287"/>
    <x v="0"/>
    <n v="39"/>
    <n v="14072.64"/>
    <x v="11"/>
    <x v="1"/>
    <x v="2355"/>
    <n v="355.98"/>
    <n v="58.92"/>
    <s v="Robert Barroso"/>
    <x v="5"/>
    <x v="2"/>
    <x v="0"/>
    <x v="2"/>
    <x v="13"/>
    <n v="0.64"/>
    <x v="774"/>
    <m/>
  </r>
  <r>
    <n v="16710"/>
    <x v="957"/>
    <x v="1"/>
    <n v="47"/>
    <n v="5549.79"/>
    <x v="5"/>
    <x v="1"/>
    <x v="2356"/>
    <n v="145.44999999999999"/>
    <n v="17.850000000000001"/>
    <s v="Alex Grayson"/>
    <x v="5"/>
    <x v="2"/>
    <x v="1"/>
    <x v="1"/>
    <x v="16"/>
    <n v="0.56000000000000005"/>
    <x v="739"/>
    <m/>
  </r>
  <r>
    <n v="17698"/>
    <x v="164"/>
    <x v="1"/>
    <n v="22"/>
    <n v="1118.2515000000001"/>
    <x v="8"/>
    <x v="0"/>
    <x v="2357"/>
    <n v="65.989999999999995"/>
    <n v="8.99"/>
    <s v="Michael Kennedy"/>
    <x v="5"/>
    <x v="2"/>
    <x v="2"/>
    <x v="1"/>
    <x v="3"/>
    <n v="0.57999999999999996"/>
    <x v="1100"/>
    <m/>
  </r>
  <r>
    <n v="17698"/>
    <x v="164"/>
    <x v="1"/>
    <n v="40"/>
    <n v="609.4"/>
    <x v="0"/>
    <x v="0"/>
    <x v="2358"/>
    <n v="15.28"/>
    <n v="10.91"/>
    <s v="Michael Kennedy"/>
    <x v="5"/>
    <x v="2"/>
    <x v="2"/>
    <x v="0"/>
    <x v="2"/>
    <n v="0.36"/>
    <x v="213"/>
    <m/>
  </r>
  <r>
    <n v="18534"/>
    <x v="237"/>
    <x v="0"/>
    <n v="36"/>
    <n v="282.58"/>
    <x v="8"/>
    <x v="2"/>
    <x v="2359"/>
    <n v="8.33"/>
    <n v="1.99"/>
    <s v="Tracy Poddar"/>
    <x v="5"/>
    <x v="2"/>
    <x v="2"/>
    <x v="1"/>
    <x v="9"/>
    <n v="0.52"/>
    <x v="1101"/>
    <m/>
  </r>
  <r>
    <n v="18951"/>
    <x v="665"/>
    <x v="3"/>
    <n v="16"/>
    <n v="61.5"/>
    <x v="5"/>
    <x v="0"/>
    <x v="2360"/>
    <n v="3.98"/>
    <n v="2.97"/>
    <s v="Astrea Jones"/>
    <x v="5"/>
    <x v="2"/>
    <x v="2"/>
    <x v="0"/>
    <x v="4"/>
    <n v="0.35"/>
    <x v="1102"/>
    <m/>
  </r>
  <r>
    <n v="18951"/>
    <x v="665"/>
    <x v="3"/>
    <n v="10"/>
    <n v="324.3175"/>
    <x v="4"/>
    <x v="2"/>
    <x v="2361"/>
    <n v="35.99"/>
    <n v="5"/>
    <s v="Astrea Jones"/>
    <x v="5"/>
    <x v="2"/>
    <x v="2"/>
    <x v="1"/>
    <x v="3"/>
    <n v="0.85"/>
    <x v="819"/>
    <m/>
  </r>
  <r>
    <n v="19174"/>
    <x v="929"/>
    <x v="2"/>
    <n v="49"/>
    <n v="214.62"/>
    <x v="9"/>
    <x v="0"/>
    <x v="2362"/>
    <n v="4.24"/>
    <n v="5.41"/>
    <s v="Fred McMath"/>
    <x v="5"/>
    <x v="2"/>
    <x v="0"/>
    <x v="0"/>
    <x v="2"/>
    <n v="0.35"/>
    <x v="177"/>
    <m/>
  </r>
  <r>
    <n v="20098"/>
    <x v="930"/>
    <x v="2"/>
    <n v="8"/>
    <n v="194.11"/>
    <x v="4"/>
    <x v="0"/>
    <x v="2363"/>
    <n v="22.72"/>
    <n v="8.99"/>
    <s v="Chuck Sachs"/>
    <x v="5"/>
    <x v="2"/>
    <x v="1"/>
    <x v="2"/>
    <x v="6"/>
    <n v="0.44"/>
    <x v="999"/>
    <m/>
  </r>
  <r>
    <n v="21319"/>
    <x v="932"/>
    <x v="2"/>
    <n v="11"/>
    <n v="167.53"/>
    <x v="4"/>
    <x v="0"/>
    <x v="2364"/>
    <n v="14.98"/>
    <n v="7.69"/>
    <s v="Chuck Sachs"/>
    <x v="5"/>
    <x v="2"/>
    <x v="1"/>
    <x v="0"/>
    <x v="0"/>
    <n v="0.56999999999999995"/>
    <x v="1026"/>
    <m/>
  </r>
  <r>
    <n v="21319"/>
    <x v="932"/>
    <x v="2"/>
    <n v="42"/>
    <n v="1060.3399999999999"/>
    <x v="0"/>
    <x v="1"/>
    <x v="2365"/>
    <n v="23.99"/>
    <n v="15.68"/>
    <s v="Chuck Sachs"/>
    <x v="5"/>
    <x v="2"/>
    <x v="1"/>
    <x v="2"/>
    <x v="6"/>
    <n v="0.62"/>
    <x v="344"/>
    <m/>
  </r>
  <r>
    <n v="22115"/>
    <x v="392"/>
    <x v="0"/>
    <n v="5"/>
    <n v="751.94"/>
    <x v="11"/>
    <x v="1"/>
    <x v="2366"/>
    <n v="145.44999999999999"/>
    <n v="17.850000000000001"/>
    <s v="Eric Barreto"/>
    <x v="5"/>
    <x v="2"/>
    <x v="1"/>
    <x v="1"/>
    <x v="16"/>
    <n v="0.56000000000000005"/>
    <x v="201"/>
    <m/>
  </r>
  <r>
    <n v="22149"/>
    <x v="900"/>
    <x v="0"/>
    <n v="17"/>
    <n v="48.24"/>
    <x v="5"/>
    <x v="0"/>
    <x v="2367"/>
    <n v="2.88"/>
    <n v="1.01"/>
    <s v="Bobby Trafton"/>
    <x v="5"/>
    <x v="2"/>
    <x v="0"/>
    <x v="0"/>
    <x v="10"/>
    <n v="0.55000000000000004"/>
    <x v="401"/>
    <m/>
  </r>
  <r>
    <n v="22338"/>
    <x v="833"/>
    <x v="2"/>
    <n v="36"/>
    <n v="200.08"/>
    <x v="9"/>
    <x v="0"/>
    <x v="2368"/>
    <n v="5.28"/>
    <n v="5.0599999999999996"/>
    <s v="Bill Tyler"/>
    <x v="5"/>
    <x v="2"/>
    <x v="1"/>
    <x v="0"/>
    <x v="4"/>
    <n v="0.37"/>
    <x v="1103"/>
    <m/>
  </r>
  <r>
    <n v="22627"/>
    <x v="357"/>
    <x v="0"/>
    <n v="33"/>
    <n v="1934.6"/>
    <x v="5"/>
    <x v="0"/>
    <x v="2369"/>
    <n v="63.94"/>
    <n v="14.48"/>
    <s v="Bill Shonely"/>
    <x v="5"/>
    <x v="2"/>
    <x v="0"/>
    <x v="2"/>
    <x v="6"/>
    <n v="0.46"/>
    <x v="120"/>
    <m/>
  </r>
  <r>
    <n v="22820"/>
    <x v="569"/>
    <x v="1"/>
    <n v="18"/>
    <n v="144.84"/>
    <x v="10"/>
    <x v="0"/>
    <x v="2370"/>
    <n v="7.89"/>
    <n v="2.82"/>
    <s v="Craig Yedwab"/>
    <x v="5"/>
    <x v="2"/>
    <x v="1"/>
    <x v="0"/>
    <x v="5"/>
    <n v="0.4"/>
    <x v="438"/>
    <m/>
  </r>
  <r>
    <n v="22880"/>
    <x v="958"/>
    <x v="2"/>
    <n v="13"/>
    <n v="24.96"/>
    <x v="2"/>
    <x v="0"/>
    <x v="2371"/>
    <n v="1.7"/>
    <n v="1.99"/>
    <s v="Bradley Talbott"/>
    <x v="5"/>
    <x v="2"/>
    <x v="0"/>
    <x v="1"/>
    <x v="9"/>
    <n v="0.51"/>
    <x v="308"/>
    <m/>
  </r>
  <r>
    <n v="23078"/>
    <x v="274"/>
    <x v="2"/>
    <n v="39"/>
    <n v="577.95000000000005"/>
    <x v="1"/>
    <x v="0"/>
    <x v="2372"/>
    <n v="15.73"/>
    <n v="7.42"/>
    <s v="Jay Fine"/>
    <x v="5"/>
    <x v="2"/>
    <x v="1"/>
    <x v="0"/>
    <x v="14"/>
    <n v="0.56000000000000005"/>
    <x v="347"/>
    <m/>
  </r>
  <r>
    <n v="23268"/>
    <x v="458"/>
    <x v="1"/>
    <n v="5"/>
    <n v="255.31"/>
    <x v="11"/>
    <x v="0"/>
    <x v="2373"/>
    <n v="48.04"/>
    <n v="5.79"/>
    <s v="Pierre Wener"/>
    <x v="5"/>
    <x v="2"/>
    <x v="3"/>
    <x v="0"/>
    <x v="4"/>
    <n v="0.37"/>
    <x v="1040"/>
    <m/>
  </r>
  <r>
    <n v="24003"/>
    <x v="901"/>
    <x v="3"/>
    <n v="4"/>
    <n v="129.78649999999999"/>
    <x v="9"/>
    <x v="2"/>
    <x v="2374"/>
    <n v="35.99"/>
    <n v="5.99"/>
    <s v="Dan Campbell"/>
    <x v="5"/>
    <x v="2"/>
    <x v="2"/>
    <x v="1"/>
    <x v="3"/>
    <n v="0.38"/>
    <x v="924"/>
    <m/>
  </r>
  <r>
    <n v="24102"/>
    <x v="815"/>
    <x v="3"/>
    <n v="50"/>
    <n v="1844.26"/>
    <x v="4"/>
    <x v="0"/>
    <x v="2375"/>
    <n v="37.76"/>
    <n v="12.9"/>
    <s v="Fred McMath"/>
    <x v="5"/>
    <x v="2"/>
    <x v="0"/>
    <x v="0"/>
    <x v="0"/>
    <n v="0.56999999999999995"/>
    <x v="982"/>
    <m/>
  </r>
  <r>
    <n v="24422"/>
    <x v="939"/>
    <x v="3"/>
    <n v="20"/>
    <n v="3467.28"/>
    <x v="7"/>
    <x v="1"/>
    <x v="2376"/>
    <n v="179.29"/>
    <n v="29.21"/>
    <s v="Craig Yedwab"/>
    <x v="5"/>
    <x v="2"/>
    <x v="2"/>
    <x v="2"/>
    <x v="8"/>
    <n v="0.76"/>
    <x v="297"/>
    <m/>
  </r>
  <r>
    <n v="24644"/>
    <x v="959"/>
    <x v="3"/>
    <n v="46"/>
    <n v="5897.47"/>
    <x v="10"/>
    <x v="1"/>
    <x v="2377"/>
    <n v="122.99"/>
    <n v="70.2"/>
    <s v="Tony Molinari"/>
    <x v="5"/>
    <x v="2"/>
    <x v="2"/>
    <x v="2"/>
    <x v="13"/>
    <n v="0.74"/>
    <x v="531"/>
    <m/>
  </r>
  <r>
    <n v="26401"/>
    <x v="0"/>
    <x v="2"/>
    <n v="1"/>
    <n v="415"/>
    <x v="1"/>
    <x v="0"/>
    <x v="2378"/>
    <n v="420.98"/>
    <n v="19.989999999999998"/>
    <s v="Dave Poirier"/>
    <x v="5"/>
    <x v="2"/>
    <x v="0"/>
    <x v="0"/>
    <x v="2"/>
    <n v="0.35"/>
    <x v="1104"/>
    <m/>
  </r>
  <r>
    <n v="27938"/>
    <x v="455"/>
    <x v="2"/>
    <n v="40"/>
    <n v="1233.51"/>
    <x v="9"/>
    <x v="0"/>
    <x v="2379"/>
    <n v="30.98"/>
    <n v="9.18"/>
    <s v="Noel Staavos"/>
    <x v="5"/>
    <x v="2"/>
    <x v="3"/>
    <x v="0"/>
    <x v="4"/>
    <n v="0.4"/>
    <x v="987"/>
    <m/>
  </r>
  <r>
    <n v="28515"/>
    <x v="903"/>
    <x v="1"/>
    <n v="48"/>
    <n v="379.78"/>
    <x v="8"/>
    <x v="0"/>
    <x v="2380"/>
    <n v="8.32"/>
    <n v="2.38"/>
    <s v="Frank Atkinson"/>
    <x v="5"/>
    <x v="2"/>
    <x v="2"/>
    <x v="1"/>
    <x v="9"/>
    <n v="0.74"/>
    <x v="989"/>
    <m/>
  </r>
  <r>
    <n v="29280"/>
    <x v="572"/>
    <x v="2"/>
    <n v="30"/>
    <n v="856.34"/>
    <x v="7"/>
    <x v="0"/>
    <x v="2381"/>
    <n v="28.38"/>
    <n v="1.99"/>
    <s v="Bill Shonely"/>
    <x v="5"/>
    <x v="2"/>
    <x v="0"/>
    <x v="1"/>
    <x v="9"/>
    <n v="0.51"/>
    <x v="764"/>
    <m/>
  </r>
  <r>
    <n v="29346"/>
    <x v="749"/>
    <x v="0"/>
    <n v="2"/>
    <n v="29.06"/>
    <x v="8"/>
    <x v="0"/>
    <x v="2382"/>
    <n v="11.58"/>
    <n v="6.97"/>
    <s v="Janet Martin"/>
    <x v="5"/>
    <x v="2"/>
    <x v="2"/>
    <x v="0"/>
    <x v="15"/>
    <n v="0.35"/>
    <x v="57"/>
    <m/>
  </r>
  <r>
    <n v="29349"/>
    <x v="950"/>
    <x v="1"/>
    <n v="46"/>
    <n v="2526.54"/>
    <x v="0"/>
    <x v="0"/>
    <x v="2383"/>
    <n v="65.989999999999995"/>
    <n v="2.5"/>
    <s v="Bobby Trafton"/>
    <x v="5"/>
    <x v="2"/>
    <x v="0"/>
    <x v="1"/>
    <x v="3"/>
    <n v="0.55000000000000004"/>
    <x v="1105"/>
    <m/>
  </r>
  <r>
    <n v="29473"/>
    <x v="819"/>
    <x v="2"/>
    <n v="31"/>
    <n v="206.28649999999999"/>
    <x v="9"/>
    <x v="0"/>
    <x v="2384"/>
    <n v="7.99"/>
    <n v="5.03"/>
    <s v="Katrina Willman"/>
    <x v="5"/>
    <x v="2"/>
    <x v="1"/>
    <x v="1"/>
    <x v="3"/>
    <n v="0.6"/>
    <x v="1106"/>
    <m/>
  </r>
  <r>
    <n v="29893"/>
    <x v="492"/>
    <x v="2"/>
    <n v="24"/>
    <n v="5452.9"/>
    <x v="1"/>
    <x v="1"/>
    <x v="2385"/>
    <n v="225.02"/>
    <n v="28.66"/>
    <s v="Michael Paige"/>
    <x v="5"/>
    <x v="2"/>
    <x v="0"/>
    <x v="0"/>
    <x v="0"/>
    <n v="0.72"/>
    <x v="1020"/>
    <m/>
  </r>
  <r>
    <n v="30023"/>
    <x v="144"/>
    <x v="0"/>
    <n v="36"/>
    <n v="840.24"/>
    <x v="10"/>
    <x v="0"/>
    <x v="2386"/>
    <n v="21.38"/>
    <n v="8.99"/>
    <s v="Giulietta Dortch"/>
    <x v="5"/>
    <x v="2"/>
    <x v="1"/>
    <x v="0"/>
    <x v="10"/>
    <n v="0.59"/>
    <x v="1104"/>
    <m/>
  </r>
  <r>
    <n v="30215"/>
    <x v="681"/>
    <x v="2"/>
    <n v="23"/>
    <n v="3637.7280000000001"/>
    <x v="7"/>
    <x v="0"/>
    <x v="2387"/>
    <n v="195.99"/>
    <n v="8.99"/>
    <s v="Cathy Hwang"/>
    <x v="5"/>
    <x v="2"/>
    <x v="3"/>
    <x v="1"/>
    <x v="3"/>
    <n v="0.6"/>
    <x v="839"/>
    <m/>
  </r>
  <r>
    <n v="30720"/>
    <x v="960"/>
    <x v="0"/>
    <n v="27"/>
    <n v="2398.9"/>
    <x v="5"/>
    <x v="2"/>
    <x v="2388"/>
    <n v="95.46"/>
    <n v="18.13"/>
    <s v="Bill Shonely"/>
    <x v="5"/>
    <x v="2"/>
    <x v="0"/>
    <x v="2"/>
    <x v="6"/>
    <n v="0.56000000000000005"/>
    <x v="1"/>
    <m/>
  </r>
  <r>
    <n v="30884"/>
    <x v="384"/>
    <x v="0"/>
    <n v="6"/>
    <n v="763.44799999999998"/>
    <x v="9"/>
    <x v="1"/>
    <x v="2389"/>
    <n v="146.05000000000001"/>
    <n v="80.2"/>
    <s v="Carlos Meador"/>
    <x v="5"/>
    <x v="2"/>
    <x v="2"/>
    <x v="2"/>
    <x v="8"/>
    <n v="0.71"/>
    <x v="99"/>
    <m/>
  </r>
  <r>
    <n v="31303"/>
    <x v="893"/>
    <x v="0"/>
    <n v="50"/>
    <n v="306.13"/>
    <x v="5"/>
    <x v="2"/>
    <x v="2390"/>
    <n v="5.98"/>
    <n v="1.49"/>
    <s v="Dianna Arnett"/>
    <x v="5"/>
    <x v="2"/>
    <x v="3"/>
    <x v="0"/>
    <x v="2"/>
    <n v="0.39"/>
    <x v="806"/>
    <m/>
  </r>
  <r>
    <n v="31392"/>
    <x v="107"/>
    <x v="0"/>
    <n v="21"/>
    <n v="128.86000000000001"/>
    <x v="8"/>
    <x v="0"/>
    <x v="2391"/>
    <n v="6.48"/>
    <n v="5.16"/>
    <s v="George Zrebassa"/>
    <x v="5"/>
    <x v="2"/>
    <x v="3"/>
    <x v="0"/>
    <x v="4"/>
    <n v="0.37"/>
    <x v="366"/>
    <m/>
  </r>
  <r>
    <n v="32420"/>
    <x v="625"/>
    <x v="2"/>
    <n v="19"/>
    <n v="5369.46"/>
    <x v="1"/>
    <x v="1"/>
    <x v="2392"/>
    <n v="280.98"/>
    <n v="57"/>
    <s v="Christy Brittain"/>
    <x v="5"/>
    <x v="2"/>
    <x v="1"/>
    <x v="2"/>
    <x v="13"/>
    <n v="0.78"/>
    <x v="776"/>
    <m/>
  </r>
  <r>
    <n v="32965"/>
    <x v="496"/>
    <x v="1"/>
    <n v="2"/>
    <n v="11.15"/>
    <x v="0"/>
    <x v="0"/>
    <x v="1061"/>
    <n v="3.98"/>
    <n v="2.97"/>
    <s v="Michael Paige"/>
    <x v="5"/>
    <x v="2"/>
    <x v="0"/>
    <x v="0"/>
    <x v="4"/>
    <n v="0.35"/>
    <x v="620"/>
    <m/>
  </r>
  <r>
    <n v="33959"/>
    <x v="768"/>
    <x v="3"/>
    <n v="23"/>
    <n v="367.53"/>
    <x v="4"/>
    <x v="1"/>
    <x v="1374"/>
    <n v="15.23"/>
    <n v="27.75"/>
    <s v="Ben Peterman"/>
    <x v="5"/>
    <x v="2"/>
    <x v="2"/>
    <x v="2"/>
    <x v="8"/>
    <n v="0.76"/>
    <x v="775"/>
    <m/>
  </r>
  <r>
    <n v="35271"/>
    <x v="961"/>
    <x v="1"/>
    <n v="19"/>
    <n v="1083.4014999999999"/>
    <x v="11"/>
    <x v="0"/>
    <x v="2393"/>
    <n v="65.989999999999995"/>
    <n v="8.99"/>
    <s v="Dean Percer"/>
    <x v="5"/>
    <x v="2"/>
    <x v="3"/>
    <x v="1"/>
    <x v="3"/>
    <n v="0.56000000000000005"/>
    <x v="547"/>
    <m/>
  </r>
  <r>
    <n v="36390"/>
    <x v="698"/>
    <x v="1"/>
    <n v="3"/>
    <n v="329.63"/>
    <x v="9"/>
    <x v="0"/>
    <x v="2394"/>
    <n v="125.99"/>
    <n v="8.99"/>
    <s v="Sylvia Foulston"/>
    <x v="5"/>
    <x v="2"/>
    <x v="2"/>
    <x v="1"/>
    <x v="3"/>
    <n v="0.59"/>
    <x v="1107"/>
    <m/>
  </r>
  <r>
    <n v="37447"/>
    <x v="962"/>
    <x v="0"/>
    <n v="23"/>
    <n v="139.44999999999999"/>
    <x v="11"/>
    <x v="0"/>
    <x v="2395"/>
    <n v="5.81"/>
    <n v="8.49"/>
    <s v="Noel Staavos"/>
    <x v="5"/>
    <x v="2"/>
    <x v="3"/>
    <x v="0"/>
    <x v="2"/>
    <n v="0.39"/>
    <x v="1108"/>
    <m/>
  </r>
  <r>
    <n v="38341"/>
    <x v="240"/>
    <x v="2"/>
    <n v="15"/>
    <n v="62.62"/>
    <x v="8"/>
    <x v="2"/>
    <x v="2396"/>
    <n v="3.36"/>
    <n v="6.27"/>
    <s v="Brendan Murry"/>
    <x v="5"/>
    <x v="2"/>
    <x v="2"/>
    <x v="0"/>
    <x v="2"/>
    <n v="0.4"/>
    <x v="1109"/>
    <m/>
  </r>
  <r>
    <n v="38341"/>
    <x v="240"/>
    <x v="2"/>
    <n v="5"/>
    <n v="64.25"/>
    <x v="1"/>
    <x v="0"/>
    <x v="2397"/>
    <n v="12.28"/>
    <n v="4.8600000000000003"/>
    <s v="Brendan Murry"/>
    <x v="5"/>
    <x v="2"/>
    <x v="2"/>
    <x v="0"/>
    <x v="4"/>
    <n v="0.38"/>
    <x v="935"/>
    <m/>
  </r>
  <r>
    <n v="38723"/>
    <x v="963"/>
    <x v="3"/>
    <n v="39"/>
    <n v="2617.13"/>
    <x v="10"/>
    <x v="0"/>
    <x v="2398"/>
    <n v="64.98"/>
    <n v="6.88"/>
    <s v="Pierre Wener"/>
    <x v="5"/>
    <x v="2"/>
    <x v="3"/>
    <x v="0"/>
    <x v="0"/>
    <n v="0.73"/>
    <x v="1110"/>
    <m/>
  </r>
  <r>
    <n v="38851"/>
    <x v="964"/>
    <x v="3"/>
    <n v="1"/>
    <n v="8.49"/>
    <x v="7"/>
    <x v="0"/>
    <x v="2399"/>
    <n v="3.74"/>
    <n v="4.6900000000000004"/>
    <s v="Brad Thomas"/>
    <x v="5"/>
    <x v="2"/>
    <x v="2"/>
    <x v="0"/>
    <x v="2"/>
    <n v="0.35"/>
    <x v="877"/>
    <m/>
  </r>
  <r>
    <n v="38882"/>
    <x v="266"/>
    <x v="3"/>
    <n v="40"/>
    <n v="2169.4899999999998"/>
    <x v="7"/>
    <x v="0"/>
    <x v="2400"/>
    <n v="55.48"/>
    <n v="4.8499999999999996"/>
    <s v="Hunter Lopez"/>
    <x v="5"/>
    <x v="2"/>
    <x v="1"/>
    <x v="0"/>
    <x v="4"/>
    <n v="0.37"/>
    <x v="336"/>
    <m/>
  </r>
  <r>
    <n v="39266"/>
    <x v="965"/>
    <x v="1"/>
    <n v="4"/>
    <n v="64.09"/>
    <x v="11"/>
    <x v="0"/>
    <x v="2401"/>
    <n v="15.57"/>
    <n v="1.39"/>
    <s v="Dan Campbell"/>
    <x v="5"/>
    <x v="2"/>
    <x v="0"/>
    <x v="0"/>
    <x v="15"/>
    <n v="0.38"/>
    <x v="856"/>
    <m/>
  </r>
  <r>
    <n v="39780"/>
    <x v="84"/>
    <x v="0"/>
    <n v="48"/>
    <n v="2208.31"/>
    <x v="0"/>
    <x v="0"/>
    <x v="2402"/>
    <n v="45.98"/>
    <n v="4.8"/>
    <s v="Chuck Sachs"/>
    <x v="5"/>
    <x v="2"/>
    <x v="1"/>
    <x v="2"/>
    <x v="6"/>
    <n v="0.68"/>
    <x v="106"/>
    <m/>
  </r>
  <r>
    <n v="39842"/>
    <x v="337"/>
    <x v="2"/>
    <n v="22"/>
    <n v="1295.502"/>
    <x v="2"/>
    <x v="2"/>
    <x v="2403"/>
    <n v="65.989999999999995"/>
    <n v="3.99"/>
    <s v="Chris Cortes"/>
    <x v="5"/>
    <x v="2"/>
    <x v="1"/>
    <x v="1"/>
    <x v="3"/>
    <n v="0.59"/>
    <x v="1111"/>
    <m/>
  </r>
  <r>
    <n v="40005"/>
    <x v="373"/>
    <x v="1"/>
    <n v="20"/>
    <n v="873.82"/>
    <x v="8"/>
    <x v="0"/>
    <x v="2404"/>
    <n v="45.98"/>
    <n v="4.8"/>
    <s v="Mark Packer"/>
    <x v="5"/>
    <x v="2"/>
    <x v="0"/>
    <x v="2"/>
    <x v="6"/>
    <n v="0.68"/>
    <x v="477"/>
    <m/>
  </r>
  <r>
    <n v="40704"/>
    <x v="707"/>
    <x v="0"/>
    <n v="6"/>
    <n v="11.57"/>
    <x v="2"/>
    <x v="0"/>
    <x v="1692"/>
    <n v="1.76"/>
    <n v="0.7"/>
    <s v="Julie Kriz"/>
    <x v="5"/>
    <x v="2"/>
    <x v="2"/>
    <x v="0"/>
    <x v="10"/>
    <n v="0.56000000000000005"/>
    <x v="109"/>
    <m/>
  </r>
  <r>
    <n v="41383"/>
    <x v="289"/>
    <x v="0"/>
    <n v="36"/>
    <n v="1449.45"/>
    <x v="0"/>
    <x v="0"/>
    <x v="2405"/>
    <n v="41.94"/>
    <n v="2.99"/>
    <s v="Fred McMath"/>
    <x v="5"/>
    <x v="2"/>
    <x v="0"/>
    <x v="0"/>
    <x v="2"/>
    <n v="0.35"/>
    <x v="125"/>
    <m/>
  </r>
  <r>
    <n v="41415"/>
    <x v="335"/>
    <x v="0"/>
    <n v="10"/>
    <n v="80.92"/>
    <x v="5"/>
    <x v="0"/>
    <x v="2406"/>
    <n v="7.64"/>
    <n v="5.83"/>
    <s v="Debra Catini"/>
    <x v="5"/>
    <x v="2"/>
    <x v="0"/>
    <x v="0"/>
    <x v="4"/>
    <n v="0.36"/>
    <x v="114"/>
    <m/>
  </r>
  <r>
    <n v="41825"/>
    <x v="966"/>
    <x v="3"/>
    <n v="50"/>
    <n v="7817.45"/>
    <x v="4"/>
    <x v="1"/>
    <x v="2407"/>
    <n v="150.88999999999999"/>
    <n v="60.2"/>
    <s v="Sylvia Foulston"/>
    <x v="5"/>
    <x v="2"/>
    <x v="1"/>
    <x v="2"/>
    <x v="13"/>
    <n v="0.77"/>
    <x v="1112"/>
    <m/>
  </r>
  <r>
    <n v="41826"/>
    <x v="951"/>
    <x v="2"/>
    <n v="4"/>
    <n v="63.93"/>
    <x v="4"/>
    <x v="2"/>
    <x v="2408"/>
    <n v="9.77"/>
    <n v="6.02"/>
    <s v="Chuck Sachs"/>
    <x v="5"/>
    <x v="2"/>
    <x v="1"/>
    <x v="2"/>
    <x v="6"/>
    <n v="0.48"/>
    <x v="184"/>
    <m/>
  </r>
  <r>
    <n v="42213"/>
    <x v="550"/>
    <x v="3"/>
    <n v="46"/>
    <n v="110.96"/>
    <x v="3"/>
    <x v="0"/>
    <x v="2409"/>
    <n v="2.61"/>
    <n v="0.5"/>
    <s v="Ann Blume"/>
    <x v="5"/>
    <x v="2"/>
    <x v="0"/>
    <x v="0"/>
    <x v="12"/>
    <n v="0.39"/>
    <x v="693"/>
    <m/>
  </r>
  <r>
    <n v="43302"/>
    <x v="910"/>
    <x v="0"/>
    <n v="43"/>
    <n v="720.61300000000006"/>
    <x v="1"/>
    <x v="0"/>
    <x v="2410"/>
    <n v="20.99"/>
    <n v="0.99"/>
    <s v="Damala Kotsonis"/>
    <x v="5"/>
    <x v="2"/>
    <x v="2"/>
    <x v="1"/>
    <x v="3"/>
    <n v="0.37"/>
    <x v="29"/>
    <m/>
  </r>
  <r>
    <n v="43588"/>
    <x v="166"/>
    <x v="2"/>
    <n v="16"/>
    <n v="3075.752"/>
    <x v="0"/>
    <x v="1"/>
    <x v="2411"/>
    <n v="236.97"/>
    <n v="59.24"/>
    <s v="Jennifer Patt"/>
    <x v="5"/>
    <x v="2"/>
    <x v="3"/>
    <x v="2"/>
    <x v="8"/>
    <n v="0.61"/>
    <x v="1056"/>
    <m/>
  </r>
  <r>
    <n v="45381"/>
    <x v="942"/>
    <x v="2"/>
    <n v="26"/>
    <n v="164.1"/>
    <x v="4"/>
    <x v="2"/>
    <x v="2412"/>
    <n v="5.74"/>
    <n v="5.01"/>
    <s v="Michael Oakman"/>
    <x v="5"/>
    <x v="2"/>
    <x v="0"/>
    <x v="0"/>
    <x v="2"/>
    <n v="0.39"/>
    <x v="1113"/>
    <m/>
  </r>
  <r>
    <n v="45381"/>
    <x v="942"/>
    <x v="2"/>
    <n v="23"/>
    <n v="1316.87"/>
    <x v="11"/>
    <x v="2"/>
    <x v="2413"/>
    <n v="53.98"/>
    <n v="5.5"/>
    <s v="Michael Oakman"/>
    <x v="5"/>
    <x v="2"/>
    <x v="0"/>
    <x v="1"/>
    <x v="9"/>
    <n v="0.62"/>
    <x v="1028"/>
    <m/>
  </r>
  <r>
    <n v="45728"/>
    <x v="967"/>
    <x v="1"/>
    <n v="11"/>
    <n v="38.24"/>
    <x v="11"/>
    <x v="0"/>
    <x v="2414"/>
    <n v="2.88"/>
    <n v="5.33"/>
    <s v="Keith Herrera"/>
    <x v="5"/>
    <x v="2"/>
    <x v="0"/>
    <x v="0"/>
    <x v="12"/>
    <n v="0.36"/>
    <x v="534"/>
    <m/>
  </r>
  <r>
    <n v="45984"/>
    <x v="968"/>
    <x v="2"/>
    <n v="27"/>
    <n v="80.33"/>
    <x v="2"/>
    <x v="0"/>
    <x v="2415"/>
    <n v="2.94"/>
    <n v="0.96"/>
    <s v="Janet Martin"/>
    <x v="5"/>
    <x v="2"/>
    <x v="2"/>
    <x v="0"/>
    <x v="10"/>
    <n v="0.57999999999999996"/>
    <x v="800"/>
    <m/>
  </r>
  <r>
    <n v="45988"/>
    <x v="124"/>
    <x v="3"/>
    <n v="43"/>
    <n v="3832.24"/>
    <x v="5"/>
    <x v="2"/>
    <x v="2416"/>
    <n v="90.98"/>
    <n v="56.2"/>
    <s v="David Kendrick"/>
    <x v="5"/>
    <x v="2"/>
    <x v="3"/>
    <x v="2"/>
    <x v="6"/>
    <n v="0.74"/>
    <x v="337"/>
    <m/>
  </r>
  <r>
    <n v="46177"/>
    <x v="911"/>
    <x v="0"/>
    <n v="48"/>
    <n v="9708.64"/>
    <x v="8"/>
    <x v="1"/>
    <x v="2417"/>
    <n v="218.75"/>
    <n v="69.64"/>
    <s v="Rick Duston"/>
    <x v="5"/>
    <x v="2"/>
    <x v="2"/>
    <x v="2"/>
    <x v="8"/>
    <n v="0.77"/>
    <x v="1114"/>
    <m/>
  </r>
  <r>
    <n v="47106"/>
    <x v="969"/>
    <x v="2"/>
    <n v="40"/>
    <n v="6618.4570000000003"/>
    <x v="8"/>
    <x v="0"/>
    <x v="2418"/>
    <n v="205.99"/>
    <n v="5.99"/>
    <s v="Becky Martin"/>
    <x v="5"/>
    <x v="2"/>
    <x v="3"/>
    <x v="1"/>
    <x v="3"/>
    <n v="0.59"/>
    <x v="1098"/>
    <m/>
  </r>
  <r>
    <n v="47169"/>
    <x v="590"/>
    <x v="2"/>
    <n v="15"/>
    <n v="803.26700000000005"/>
    <x v="7"/>
    <x v="0"/>
    <x v="2419"/>
    <n v="65.989999999999995"/>
    <n v="5.26"/>
    <s v="Doug Jacobs"/>
    <x v="5"/>
    <x v="2"/>
    <x v="3"/>
    <x v="1"/>
    <x v="3"/>
    <n v="0.56000000000000005"/>
    <x v="528"/>
    <m/>
  </r>
  <r>
    <n v="48071"/>
    <x v="970"/>
    <x v="0"/>
    <n v="1"/>
    <n v="22.74"/>
    <x v="4"/>
    <x v="2"/>
    <x v="2420"/>
    <n v="12.64"/>
    <n v="4.9800000000000004"/>
    <s v="Emily Burns"/>
    <x v="5"/>
    <x v="2"/>
    <x v="3"/>
    <x v="2"/>
    <x v="6"/>
    <n v="0.48"/>
    <x v="564"/>
    <m/>
  </r>
  <r>
    <n v="49312"/>
    <x v="944"/>
    <x v="3"/>
    <n v="19"/>
    <n v="1882.18"/>
    <x v="5"/>
    <x v="2"/>
    <x v="2421"/>
    <n v="107.53"/>
    <n v="5.81"/>
    <s v="Deanra Eno"/>
    <x v="5"/>
    <x v="2"/>
    <x v="2"/>
    <x v="2"/>
    <x v="6"/>
    <n v="0.65"/>
    <x v="1115"/>
    <m/>
  </r>
  <r>
    <n v="49472"/>
    <x v="929"/>
    <x v="0"/>
    <n v="23"/>
    <n v="103.2"/>
    <x v="11"/>
    <x v="0"/>
    <x v="2422"/>
    <n v="4.28"/>
    <n v="0.94"/>
    <s v="Robert Barroso"/>
    <x v="5"/>
    <x v="2"/>
    <x v="0"/>
    <x v="0"/>
    <x v="10"/>
    <n v="0.56000000000000005"/>
    <x v="592"/>
    <m/>
  </r>
  <r>
    <n v="51783"/>
    <x v="971"/>
    <x v="2"/>
    <n v="10"/>
    <n v="1875.18"/>
    <x v="2"/>
    <x v="1"/>
    <x v="2376"/>
    <n v="179.29"/>
    <n v="29.21"/>
    <s v="Brian Stugart"/>
    <x v="5"/>
    <x v="2"/>
    <x v="1"/>
    <x v="2"/>
    <x v="8"/>
    <n v="0.74"/>
    <x v="168"/>
    <m/>
  </r>
  <r>
    <n v="52006"/>
    <x v="972"/>
    <x v="2"/>
    <n v="42"/>
    <n v="375.76"/>
    <x v="10"/>
    <x v="0"/>
    <x v="2423"/>
    <n v="8.3699999999999992"/>
    <n v="10.16"/>
    <s v="Carlos Meador"/>
    <x v="5"/>
    <x v="2"/>
    <x v="2"/>
    <x v="2"/>
    <x v="6"/>
    <n v="0.59"/>
    <x v="1116"/>
    <m/>
  </r>
  <r>
    <n v="52934"/>
    <x v="518"/>
    <x v="3"/>
    <n v="20"/>
    <n v="92.15"/>
    <x v="3"/>
    <x v="0"/>
    <x v="2424"/>
    <n v="4.91"/>
    <n v="0.5"/>
    <s v="Sara Luxemburg"/>
    <x v="5"/>
    <x v="2"/>
    <x v="2"/>
    <x v="0"/>
    <x v="12"/>
    <n v="0.36"/>
    <x v="186"/>
    <m/>
  </r>
  <r>
    <n v="54053"/>
    <x v="8"/>
    <x v="1"/>
    <n v="18"/>
    <n v="821.7885"/>
    <x v="7"/>
    <x v="2"/>
    <x v="2425"/>
    <n v="55.99"/>
    <n v="5"/>
    <s v="Alex Grayson"/>
    <x v="5"/>
    <x v="2"/>
    <x v="1"/>
    <x v="1"/>
    <x v="3"/>
    <n v="0.8"/>
    <x v="986"/>
    <m/>
  </r>
  <r>
    <n v="55239"/>
    <x v="283"/>
    <x v="3"/>
    <n v="13"/>
    <n v="95.68"/>
    <x v="1"/>
    <x v="2"/>
    <x v="2426"/>
    <n v="6.48"/>
    <n v="5.14"/>
    <s v="Joni Wasserman"/>
    <x v="5"/>
    <x v="2"/>
    <x v="1"/>
    <x v="0"/>
    <x v="4"/>
    <n v="0.37"/>
    <x v="357"/>
    <m/>
  </r>
  <r>
    <n v="55425"/>
    <x v="914"/>
    <x v="3"/>
    <n v="7"/>
    <n v="73.86"/>
    <x v="3"/>
    <x v="0"/>
    <x v="2427"/>
    <n v="9.7100000000000009"/>
    <n v="9.4499999999999993"/>
    <s v="Paul Knutson"/>
    <x v="5"/>
    <x v="2"/>
    <x v="2"/>
    <x v="0"/>
    <x v="0"/>
    <n v="0.6"/>
    <x v="1069"/>
    <m/>
  </r>
  <r>
    <n v="56515"/>
    <x v="47"/>
    <x v="2"/>
    <n v="17"/>
    <n v="979.52"/>
    <x v="8"/>
    <x v="1"/>
    <x v="2428"/>
    <n v="58.14"/>
    <n v="36.61"/>
    <s v="Sara Luxemburg"/>
    <x v="5"/>
    <x v="2"/>
    <x v="0"/>
    <x v="2"/>
    <x v="7"/>
    <n v="0.61"/>
    <x v="58"/>
    <m/>
  </r>
  <r>
    <n v="57638"/>
    <x v="242"/>
    <x v="0"/>
    <n v="35"/>
    <n v="5740.6239999999998"/>
    <x v="5"/>
    <x v="1"/>
    <x v="2429"/>
    <n v="217.85"/>
    <n v="29.1"/>
    <s v="Christy Brittain"/>
    <x v="5"/>
    <x v="2"/>
    <x v="1"/>
    <x v="2"/>
    <x v="8"/>
    <n v="0.68"/>
    <x v="469"/>
    <m/>
  </r>
  <r>
    <n v="58599"/>
    <x v="130"/>
    <x v="3"/>
    <n v="49"/>
    <n v="5332.42"/>
    <x v="7"/>
    <x v="1"/>
    <x v="2430"/>
    <n v="113.98"/>
    <n v="30"/>
    <s v="Dianna Wilson"/>
    <x v="5"/>
    <x v="2"/>
    <x v="0"/>
    <x v="2"/>
    <x v="13"/>
    <n v="0.69"/>
    <x v="166"/>
    <m/>
  </r>
  <r>
    <n v="59075"/>
    <x v="863"/>
    <x v="0"/>
    <n v="4"/>
    <n v="21.84"/>
    <x v="11"/>
    <x v="0"/>
    <x v="950"/>
    <n v="4.7699999999999996"/>
    <n v="2.39"/>
    <s v="David Smith"/>
    <x v="5"/>
    <x v="2"/>
    <x v="0"/>
    <x v="1"/>
    <x v="9"/>
    <n v="0.72"/>
    <x v="514"/>
    <m/>
  </r>
  <r>
    <n v="59270"/>
    <x v="949"/>
    <x v="1"/>
    <n v="47"/>
    <n v="1597.02"/>
    <x v="2"/>
    <x v="0"/>
    <x v="2431"/>
    <n v="31.78"/>
    <n v="1.99"/>
    <s v="Deborah Brumfield"/>
    <x v="5"/>
    <x v="2"/>
    <x v="0"/>
    <x v="1"/>
    <x v="9"/>
    <n v="0.42"/>
    <x v="1095"/>
    <m/>
  </r>
  <r>
    <n v="326"/>
    <x v="206"/>
    <x v="1"/>
    <n v="34"/>
    <n v="218.27"/>
    <x v="4"/>
    <x v="0"/>
    <x v="70"/>
    <n v="5.99"/>
    <n v="4.92"/>
    <s v="Michelle Tran"/>
    <x v="8"/>
    <x v="6"/>
    <x v="1"/>
    <x v="0"/>
    <x v="2"/>
    <n v="0.38"/>
    <x v="1117"/>
    <n v="262.41000000000003"/>
  </r>
  <r>
    <n v="326"/>
    <x v="206"/>
    <x v="1"/>
    <n v="17"/>
    <n v="100.95"/>
    <x v="9"/>
    <x v="0"/>
    <x v="2432"/>
    <n v="5.81"/>
    <n v="3.37"/>
    <s v="Michelle Tran"/>
    <x v="8"/>
    <x v="6"/>
    <x v="1"/>
    <x v="0"/>
    <x v="5"/>
    <n v="0.54"/>
    <x v="1117"/>
    <n v="122.25"/>
  </r>
  <r>
    <n v="614"/>
    <x v="973"/>
    <x v="1"/>
    <n v="41"/>
    <n v="628.22"/>
    <x v="10"/>
    <x v="0"/>
    <x v="2433"/>
    <n v="14.34"/>
    <n v="5"/>
    <s v="Dave Hallsten"/>
    <x v="8"/>
    <x v="6"/>
    <x v="2"/>
    <x v="2"/>
    <x v="6"/>
    <n v="0.49"/>
    <x v="1118"/>
    <n v="464.41"/>
  </r>
  <r>
    <n v="614"/>
    <x v="973"/>
    <x v="1"/>
    <n v="24"/>
    <n v="3366.1"/>
    <x v="1"/>
    <x v="1"/>
    <x v="2434"/>
    <n v="138.75"/>
    <n v="52.42"/>
    <s v="Dave Hallsten"/>
    <x v="8"/>
    <x v="6"/>
    <x v="2"/>
    <x v="2"/>
    <x v="8"/>
    <n v="0.74"/>
    <x v="425"/>
    <n v="3701.42"/>
  </r>
  <r>
    <n v="898"/>
    <x v="974"/>
    <x v="1"/>
    <n v="40"/>
    <n v="676.13"/>
    <x v="4"/>
    <x v="0"/>
    <x v="2435"/>
    <n v="15.98"/>
    <n v="6.5"/>
    <s v="Sanjit Jacobs"/>
    <x v="8"/>
    <x v="6"/>
    <x v="1"/>
    <x v="1"/>
    <x v="9"/>
    <n v="0.48"/>
    <x v="1071"/>
    <n v="630.74"/>
  </r>
  <r>
    <n v="898"/>
    <x v="974"/>
    <x v="1"/>
    <n v="26"/>
    <n v="7668.55"/>
    <x v="0"/>
    <x v="1"/>
    <x v="2343"/>
    <n v="296.18"/>
    <n v="54.12"/>
    <s v="Sanjit Jacobs"/>
    <x v="8"/>
    <x v="6"/>
    <x v="1"/>
    <x v="2"/>
    <x v="8"/>
    <n v="0.76"/>
    <x v="308"/>
    <n v="8384.33"/>
  </r>
  <r>
    <n v="1031"/>
    <x v="975"/>
    <x v="2"/>
    <n v="34"/>
    <n v="226.1"/>
    <x v="10"/>
    <x v="0"/>
    <x v="2436"/>
    <n v="6.37"/>
    <n v="5.19"/>
    <s v="Sanjit Jacobs"/>
    <x v="8"/>
    <x v="6"/>
    <x v="1"/>
    <x v="0"/>
    <x v="2"/>
    <n v="0.38"/>
    <x v="337"/>
    <n v="278.31"/>
  </r>
  <r>
    <n v="1447"/>
    <x v="630"/>
    <x v="1"/>
    <n v="40"/>
    <n v="2135.9735000000001"/>
    <x v="1"/>
    <x v="0"/>
    <x v="2437"/>
    <n v="65.989999999999995"/>
    <n v="8.99"/>
    <s v="Barry Gonzalez"/>
    <x v="8"/>
    <x v="6"/>
    <x v="1"/>
    <x v="1"/>
    <x v="3"/>
    <n v="0.59"/>
    <x v="783"/>
    <n v="1896.5735"/>
  </r>
  <r>
    <n v="2150"/>
    <x v="912"/>
    <x v="2"/>
    <n v="21"/>
    <n v="3905.75"/>
    <x v="2"/>
    <x v="1"/>
    <x v="2438"/>
    <n v="179.29"/>
    <n v="29.21"/>
    <s v="Vivian Mathis"/>
    <x v="8"/>
    <x v="6"/>
    <x v="2"/>
    <x v="2"/>
    <x v="8"/>
    <n v="0.76"/>
    <x v="1119"/>
    <n v="3850.45"/>
  </r>
  <r>
    <n v="2211"/>
    <x v="615"/>
    <x v="1"/>
    <n v="22"/>
    <n v="1651.09"/>
    <x v="9"/>
    <x v="0"/>
    <x v="2439"/>
    <n v="73.98"/>
    <n v="12.14"/>
    <s v="Vivian Mathis"/>
    <x v="8"/>
    <x v="6"/>
    <x v="3"/>
    <x v="1"/>
    <x v="9"/>
    <n v="0.67"/>
    <x v="472"/>
    <n v="1653.47"/>
  </r>
  <r>
    <n v="2211"/>
    <x v="615"/>
    <x v="1"/>
    <n v="14"/>
    <n v="95.89"/>
    <x v="10"/>
    <x v="0"/>
    <x v="2440"/>
    <n v="5.98"/>
    <n v="7.15"/>
    <s v="Vivian Mathis"/>
    <x v="8"/>
    <x v="6"/>
    <x v="3"/>
    <x v="0"/>
    <x v="4"/>
    <n v="0.36"/>
    <x v="763"/>
    <n v="142.19999999999999"/>
  </r>
  <r>
    <n v="2211"/>
    <x v="615"/>
    <x v="1"/>
    <n v="23"/>
    <n v="80.38"/>
    <x v="5"/>
    <x v="0"/>
    <x v="2441"/>
    <n v="3.57"/>
    <n v="4.17"/>
    <s v="Vivian Mathis"/>
    <x v="8"/>
    <x v="6"/>
    <x v="3"/>
    <x v="0"/>
    <x v="10"/>
    <n v="0.59"/>
    <x v="763"/>
    <n v="151.49"/>
  </r>
  <r>
    <n v="2307"/>
    <x v="403"/>
    <x v="0"/>
    <n v="32"/>
    <n v="182.33"/>
    <x v="8"/>
    <x v="0"/>
    <x v="2442"/>
    <n v="5.98"/>
    <n v="1.49"/>
    <s v="Carol Adams"/>
    <x v="8"/>
    <x v="6"/>
    <x v="2"/>
    <x v="0"/>
    <x v="2"/>
    <n v="0.39"/>
    <x v="871"/>
    <n v="141.48000000000002"/>
  </r>
  <r>
    <n v="2370"/>
    <x v="148"/>
    <x v="3"/>
    <n v="6"/>
    <n v="679.6"/>
    <x v="11"/>
    <x v="0"/>
    <x v="2443"/>
    <n v="110.98"/>
    <n v="13.99"/>
    <s v="Sanjit Jacobs"/>
    <x v="8"/>
    <x v="6"/>
    <x v="1"/>
    <x v="2"/>
    <x v="6"/>
    <n v="0.69"/>
    <x v="880"/>
    <n v="765.36"/>
  </r>
  <r>
    <n v="2370"/>
    <x v="148"/>
    <x v="3"/>
    <n v="30"/>
    <n v="257.42"/>
    <x v="2"/>
    <x v="0"/>
    <x v="2444"/>
    <n v="8.01"/>
    <n v="2.87"/>
    <s v="Sanjit Jacobs"/>
    <x v="8"/>
    <x v="6"/>
    <x v="1"/>
    <x v="0"/>
    <x v="4"/>
    <n v="0.4"/>
    <x v="880"/>
    <n v="198.24"/>
  </r>
  <r>
    <n v="3141"/>
    <x v="362"/>
    <x v="3"/>
    <n v="30"/>
    <n v="534.96"/>
    <x v="3"/>
    <x v="0"/>
    <x v="2445"/>
    <n v="18.89"/>
    <n v="3.17"/>
    <s v="Matt Collister"/>
    <x v="8"/>
    <x v="6"/>
    <x v="3"/>
    <x v="1"/>
    <x v="9"/>
    <n v="0.69"/>
    <x v="459"/>
    <n v="561.68000000000006"/>
  </r>
  <r>
    <n v="4515"/>
    <x v="887"/>
    <x v="3"/>
    <n v="7"/>
    <n v="887.94"/>
    <x v="11"/>
    <x v="0"/>
    <x v="2446"/>
    <n v="120.97"/>
    <n v="7.11"/>
    <s v="Vivian Mathis"/>
    <x v="8"/>
    <x v="6"/>
    <x v="1"/>
    <x v="1"/>
    <x v="16"/>
    <n v="0.36"/>
    <x v="1120"/>
    <n v="838.49"/>
  </r>
  <r>
    <n v="4708"/>
    <x v="976"/>
    <x v="3"/>
    <n v="29"/>
    <n v="180.38"/>
    <x v="3"/>
    <x v="0"/>
    <x v="2447"/>
    <n v="6.48"/>
    <n v="7.49"/>
    <s v="Michelle Tran"/>
    <x v="8"/>
    <x v="6"/>
    <x v="2"/>
    <x v="0"/>
    <x v="4"/>
    <n v="0.37"/>
    <x v="1121"/>
    <n v="299.7"/>
  </r>
  <r>
    <n v="5155"/>
    <x v="672"/>
    <x v="1"/>
    <n v="14"/>
    <n v="569.21"/>
    <x v="2"/>
    <x v="0"/>
    <x v="2448"/>
    <n v="39.979999999999997"/>
    <n v="4"/>
    <s v="Pete Takahito"/>
    <x v="8"/>
    <x v="6"/>
    <x v="2"/>
    <x v="1"/>
    <x v="9"/>
    <n v="0.7"/>
    <x v="837"/>
    <n v="607.72"/>
  </r>
  <r>
    <n v="5382"/>
    <x v="772"/>
    <x v="0"/>
    <n v="30"/>
    <n v="260.12"/>
    <x v="9"/>
    <x v="0"/>
    <x v="2449"/>
    <n v="8.98"/>
    <n v="4.1900000000000004"/>
    <s v="Michelle Tran"/>
    <x v="8"/>
    <x v="6"/>
    <x v="1"/>
    <x v="2"/>
    <x v="6"/>
    <n v="0.43"/>
    <x v="1122"/>
    <n v="223.58"/>
  </r>
  <r>
    <n v="6433"/>
    <x v="867"/>
    <x v="2"/>
    <n v="41"/>
    <n v="159.26"/>
    <x v="2"/>
    <x v="0"/>
    <x v="2450"/>
    <n v="3.69"/>
    <n v="0.5"/>
    <s v="Matt Collister"/>
    <x v="8"/>
    <x v="6"/>
    <x v="3"/>
    <x v="0"/>
    <x v="12"/>
    <n v="0.38"/>
    <x v="619"/>
    <n v="85.36999999999999"/>
  </r>
  <r>
    <n v="6464"/>
    <x v="977"/>
    <x v="2"/>
    <n v="1"/>
    <n v="57.84"/>
    <x v="1"/>
    <x v="0"/>
    <x v="2451"/>
    <n v="60.97"/>
    <n v="4.5"/>
    <s v="Ralph Arnett"/>
    <x v="8"/>
    <x v="6"/>
    <x v="1"/>
    <x v="0"/>
    <x v="1"/>
    <n v="0.56000000000000005"/>
    <x v="1123"/>
    <n v="99.610000000000014"/>
  </r>
  <r>
    <n v="6464"/>
    <x v="977"/>
    <x v="2"/>
    <n v="42"/>
    <n v="3991.99"/>
    <x v="10"/>
    <x v="0"/>
    <x v="2452"/>
    <n v="90.98"/>
    <n v="56.2"/>
    <s v="Ralph Arnett"/>
    <x v="8"/>
    <x v="6"/>
    <x v="1"/>
    <x v="2"/>
    <x v="6"/>
    <n v="0.74"/>
    <x v="1123"/>
    <n v="5006.0999999999995"/>
  </r>
  <r>
    <n v="7846"/>
    <x v="978"/>
    <x v="0"/>
    <n v="47"/>
    <n v="2926.33"/>
    <x v="5"/>
    <x v="0"/>
    <x v="2453"/>
    <n v="67.28"/>
    <n v="19.989999999999998"/>
    <s v="Dave Hallsten"/>
    <x v="8"/>
    <x v="6"/>
    <x v="2"/>
    <x v="0"/>
    <x v="2"/>
    <n v="0.4"/>
    <x v="1102"/>
    <n v="2427.06"/>
  </r>
  <r>
    <n v="7846"/>
    <x v="978"/>
    <x v="0"/>
    <n v="20"/>
    <n v="40.049999999999997"/>
    <x v="8"/>
    <x v="0"/>
    <x v="2078"/>
    <n v="2.08"/>
    <n v="1.49"/>
    <s v="Dave Hallsten"/>
    <x v="8"/>
    <x v="6"/>
    <x v="2"/>
    <x v="0"/>
    <x v="2"/>
    <n v="0.36"/>
    <x v="1102"/>
    <n v="50.269999999999996"/>
  </r>
  <r>
    <n v="7846"/>
    <x v="978"/>
    <x v="0"/>
    <n v="20"/>
    <n v="552.87"/>
    <x v="2"/>
    <x v="0"/>
    <x v="2454"/>
    <n v="26.31"/>
    <n v="5.89"/>
    <s v="Dave Hallsten"/>
    <x v="8"/>
    <x v="6"/>
    <x v="2"/>
    <x v="1"/>
    <x v="9"/>
    <n v="0.75"/>
    <x v="1076"/>
    <n v="617.69000000000005"/>
  </r>
  <r>
    <n v="7846"/>
    <x v="978"/>
    <x v="0"/>
    <n v="12"/>
    <n v="26.33"/>
    <x v="9"/>
    <x v="0"/>
    <x v="2455"/>
    <n v="1.76"/>
    <n v="4.8600000000000003"/>
    <s v="Dave Hallsten"/>
    <x v="8"/>
    <x v="6"/>
    <x v="2"/>
    <x v="2"/>
    <x v="6"/>
    <n v="0.41"/>
    <x v="447"/>
    <n v="59.94"/>
  </r>
  <r>
    <n v="7936"/>
    <x v="979"/>
    <x v="0"/>
    <n v="50"/>
    <n v="2851.17"/>
    <x v="7"/>
    <x v="1"/>
    <x v="2456"/>
    <n v="58.14"/>
    <n v="36.61"/>
    <s v="Pete Takahito"/>
    <x v="8"/>
    <x v="6"/>
    <x v="2"/>
    <x v="2"/>
    <x v="7"/>
    <n v="0.61"/>
    <x v="450"/>
    <n v="3720.05"/>
  </r>
  <r>
    <n v="7936"/>
    <x v="979"/>
    <x v="0"/>
    <n v="15"/>
    <n v="183.43"/>
    <x v="7"/>
    <x v="0"/>
    <x v="2457"/>
    <n v="12.44"/>
    <n v="6.27"/>
    <s v="Pete Takahito"/>
    <x v="8"/>
    <x v="6"/>
    <x v="2"/>
    <x v="0"/>
    <x v="0"/>
    <n v="0.56999999999999995"/>
    <x v="944"/>
    <n v="225.29000000000002"/>
  </r>
  <r>
    <n v="8195"/>
    <x v="643"/>
    <x v="2"/>
    <n v="5"/>
    <n v="51.3"/>
    <x v="9"/>
    <x v="2"/>
    <x v="243"/>
    <n v="7.28"/>
    <n v="11.15"/>
    <s v="Ralph Arnett"/>
    <x v="8"/>
    <x v="6"/>
    <x v="1"/>
    <x v="0"/>
    <x v="4"/>
    <n v="0.37"/>
    <x v="1124"/>
    <n v="83.78"/>
  </r>
  <r>
    <n v="8195"/>
    <x v="643"/>
    <x v="2"/>
    <n v="1"/>
    <n v="8.48"/>
    <x v="8"/>
    <x v="0"/>
    <x v="2458"/>
    <n v="5.08"/>
    <n v="3.63"/>
    <s v="Ralph Arnett"/>
    <x v="8"/>
    <x v="6"/>
    <x v="1"/>
    <x v="2"/>
    <x v="6"/>
    <n v="0.51"/>
    <x v="1125"/>
    <n v="16.380000000000003"/>
  </r>
  <r>
    <n v="8195"/>
    <x v="643"/>
    <x v="2"/>
    <n v="26"/>
    <n v="87.52"/>
    <x v="4"/>
    <x v="0"/>
    <x v="2459"/>
    <n v="3.28"/>
    <n v="3.97"/>
    <s v="Ralph Arnett"/>
    <x v="8"/>
    <x v="6"/>
    <x v="1"/>
    <x v="0"/>
    <x v="10"/>
    <n v="0.56000000000000005"/>
    <x v="1124"/>
    <n v="157.54"/>
  </r>
  <r>
    <n v="8293"/>
    <x v="473"/>
    <x v="0"/>
    <n v="50"/>
    <n v="1497.7594999999999"/>
    <x v="0"/>
    <x v="0"/>
    <x v="2460"/>
    <n v="35.99"/>
    <n v="1.1000000000000001"/>
    <s v="Jason Klamczynski"/>
    <x v="8"/>
    <x v="6"/>
    <x v="0"/>
    <x v="1"/>
    <x v="3"/>
    <n v="0.55000000000000004"/>
    <x v="590"/>
    <n v="1014.0994999999998"/>
  </r>
  <r>
    <n v="9347"/>
    <x v="193"/>
    <x v="0"/>
    <n v="31"/>
    <n v="131.19999999999999"/>
    <x v="2"/>
    <x v="0"/>
    <x v="2461"/>
    <n v="3.95"/>
    <n v="5.13"/>
    <s v="Michelle Tran"/>
    <x v="8"/>
    <x v="6"/>
    <x v="2"/>
    <x v="0"/>
    <x v="1"/>
    <n v="0.59"/>
    <x v="220"/>
    <n v="239.18"/>
  </r>
  <r>
    <n v="9472"/>
    <x v="788"/>
    <x v="3"/>
    <n v="17"/>
    <n v="53.91"/>
    <x v="9"/>
    <x v="0"/>
    <x v="2462"/>
    <n v="3.15"/>
    <n v="0.49"/>
    <s v="Greg Tran"/>
    <x v="8"/>
    <x v="6"/>
    <x v="3"/>
    <x v="0"/>
    <x v="12"/>
    <n v="0.37"/>
    <x v="331"/>
    <n v="34.44"/>
  </r>
  <r>
    <n v="10054"/>
    <x v="980"/>
    <x v="1"/>
    <n v="2"/>
    <n v="203.3"/>
    <x v="3"/>
    <x v="0"/>
    <x v="2463"/>
    <n v="79.52"/>
    <n v="48.2"/>
    <s v="Helen Wasserman"/>
    <x v="8"/>
    <x v="6"/>
    <x v="3"/>
    <x v="2"/>
    <x v="6"/>
    <n v="0.74"/>
    <x v="1126"/>
    <n v="55.050000000000011"/>
  </r>
  <r>
    <n v="10054"/>
    <x v="980"/>
    <x v="1"/>
    <n v="2"/>
    <n v="196.85149999999999"/>
    <x v="5"/>
    <x v="0"/>
    <x v="2464"/>
    <n v="125.99"/>
    <n v="5.99"/>
    <s v="Helen Wasserman"/>
    <x v="8"/>
    <x v="6"/>
    <x v="3"/>
    <x v="1"/>
    <x v="3"/>
    <n v="0.56000000000000005"/>
    <x v="1127"/>
    <n v="803.45150000000001"/>
  </r>
  <r>
    <n v="10627"/>
    <x v="981"/>
    <x v="0"/>
    <n v="4"/>
    <n v="40.229999999999997"/>
    <x v="9"/>
    <x v="0"/>
    <x v="690"/>
    <n v="7.77"/>
    <n v="9.23"/>
    <s v="Matt Collister"/>
    <x v="8"/>
    <x v="6"/>
    <x v="3"/>
    <x v="0"/>
    <x v="1"/>
    <n v="0.57999999999999996"/>
    <x v="526"/>
    <n v="70.489999999999995"/>
  </r>
  <r>
    <n v="10629"/>
    <x v="65"/>
    <x v="3"/>
    <n v="39"/>
    <n v="341.55"/>
    <x v="7"/>
    <x v="0"/>
    <x v="2465"/>
    <n v="8.3699999999999992"/>
    <n v="10.16"/>
    <s v="Helen Wasserman"/>
    <x v="8"/>
    <x v="6"/>
    <x v="2"/>
    <x v="2"/>
    <x v="6"/>
    <n v="0.59"/>
    <x v="683"/>
    <n v="597.20000000000005"/>
  </r>
  <r>
    <n v="10629"/>
    <x v="65"/>
    <x v="3"/>
    <n v="14"/>
    <n v="98.37"/>
    <x v="5"/>
    <x v="2"/>
    <x v="2466"/>
    <n v="6.48"/>
    <n v="9.17"/>
    <s v="Helen Wasserman"/>
    <x v="8"/>
    <x v="6"/>
    <x v="2"/>
    <x v="0"/>
    <x v="4"/>
    <n v="0.37"/>
    <x v="683"/>
    <n v="174.91000000000003"/>
  </r>
  <r>
    <n v="10823"/>
    <x v="32"/>
    <x v="0"/>
    <n v="3"/>
    <n v="133.9"/>
    <x v="4"/>
    <x v="0"/>
    <x v="2467"/>
    <n v="43.41"/>
    <n v="2.99"/>
    <s v="Helen Wasserman"/>
    <x v="8"/>
    <x v="6"/>
    <x v="3"/>
    <x v="0"/>
    <x v="2"/>
    <n v="0.39"/>
    <x v="490"/>
    <n v="148.48000000000002"/>
  </r>
  <r>
    <n v="10919"/>
    <x v="982"/>
    <x v="1"/>
    <n v="42"/>
    <n v="2040.95"/>
    <x v="1"/>
    <x v="0"/>
    <x v="2468"/>
    <n v="48.91"/>
    <n v="35"/>
    <s v="Ross DeVincentis"/>
    <x v="8"/>
    <x v="6"/>
    <x v="2"/>
    <x v="0"/>
    <x v="0"/>
    <n v="0.83"/>
    <x v="879"/>
    <n v="3272.8199999999997"/>
  </r>
  <r>
    <n v="11429"/>
    <x v="590"/>
    <x v="0"/>
    <n v="39"/>
    <n v="446.04"/>
    <x v="2"/>
    <x v="0"/>
    <x v="2469"/>
    <n v="10.98"/>
    <n v="5.14"/>
    <s v="Jason Klamczynski"/>
    <x v="8"/>
    <x v="6"/>
    <x v="3"/>
    <x v="0"/>
    <x v="2"/>
    <n v="0.36"/>
    <x v="681"/>
    <n v="387"/>
  </r>
  <r>
    <n v="11429"/>
    <x v="590"/>
    <x v="0"/>
    <n v="46"/>
    <n v="18421.2"/>
    <x v="7"/>
    <x v="1"/>
    <x v="2342"/>
    <n v="400.98"/>
    <n v="42.52"/>
    <s v="Jason Klamczynski"/>
    <x v="8"/>
    <x v="6"/>
    <x v="3"/>
    <x v="2"/>
    <x v="8"/>
    <n v="0.71"/>
    <x v="385"/>
    <n v="19390.25"/>
  </r>
  <r>
    <n v="12837"/>
    <x v="756"/>
    <x v="2"/>
    <n v="50"/>
    <n v="1100.21"/>
    <x v="4"/>
    <x v="0"/>
    <x v="2470"/>
    <n v="22.24"/>
    <n v="1.99"/>
    <s v="Dave Hallsten"/>
    <x v="8"/>
    <x v="6"/>
    <x v="3"/>
    <x v="1"/>
    <x v="9"/>
    <n v="0.43"/>
    <x v="1118"/>
    <n v="666.62000000000012"/>
  </r>
  <r>
    <n v="13381"/>
    <x v="983"/>
    <x v="2"/>
    <n v="41"/>
    <n v="10714.78"/>
    <x v="10"/>
    <x v="1"/>
    <x v="2471"/>
    <n v="259.70999999999998"/>
    <n v="66.67"/>
    <s v="Vivian Mathis"/>
    <x v="8"/>
    <x v="6"/>
    <x v="1"/>
    <x v="2"/>
    <x v="8"/>
    <n v="0.65"/>
    <x v="55"/>
    <n v="11342.42"/>
  </r>
  <r>
    <n v="13634"/>
    <x v="984"/>
    <x v="1"/>
    <n v="46"/>
    <n v="1824.13"/>
    <x v="9"/>
    <x v="0"/>
    <x v="2472"/>
    <n v="39.979999999999997"/>
    <n v="7.12"/>
    <s v="Bradley Nguyen"/>
    <x v="8"/>
    <x v="6"/>
    <x v="1"/>
    <x v="1"/>
    <x v="9"/>
    <n v="0.67"/>
    <x v="553"/>
    <n v="1719.6200000000001"/>
  </r>
  <r>
    <n v="13634"/>
    <x v="984"/>
    <x v="1"/>
    <n v="27"/>
    <n v="151.38"/>
    <x v="0"/>
    <x v="0"/>
    <x v="2473"/>
    <n v="5.58"/>
    <n v="5.3"/>
    <s v="Bradley Nguyen"/>
    <x v="8"/>
    <x v="6"/>
    <x v="1"/>
    <x v="0"/>
    <x v="15"/>
    <n v="0.35"/>
    <x v="833"/>
    <n v="206.99"/>
  </r>
  <r>
    <n v="13730"/>
    <x v="985"/>
    <x v="1"/>
    <n v="26"/>
    <n v="3617.64"/>
    <x v="1"/>
    <x v="1"/>
    <x v="2474"/>
    <n v="146.34"/>
    <n v="43.75"/>
    <s v="Bradley Nguyen"/>
    <x v="8"/>
    <x v="6"/>
    <x v="2"/>
    <x v="2"/>
    <x v="8"/>
    <n v="0.64"/>
    <x v="1128"/>
    <n v="3971.77"/>
  </r>
  <r>
    <n v="14113"/>
    <x v="986"/>
    <x v="1"/>
    <n v="22"/>
    <n v="8218.16"/>
    <x v="5"/>
    <x v="1"/>
    <x v="2475"/>
    <n v="376.13"/>
    <n v="85.63"/>
    <s v="Helen Wasserman"/>
    <x v="8"/>
    <x v="6"/>
    <x v="3"/>
    <x v="2"/>
    <x v="8"/>
    <n v="0.74"/>
    <x v="449"/>
    <n v="8992.2999999999993"/>
  </r>
  <r>
    <n v="14272"/>
    <x v="567"/>
    <x v="2"/>
    <n v="32"/>
    <n v="2409.96"/>
    <x v="1"/>
    <x v="0"/>
    <x v="2476"/>
    <n v="80.98"/>
    <n v="4.5"/>
    <s v="Vivian Mathis"/>
    <x v="8"/>
    <x v="6"/>
    <x v="3"/>
    <x v="0"/>
    <x v="1"/>
    <n v="0.59"/>
    <x v="708"/>
    <n v="1834.8600000000001"/>
  </r>
  <r>
    <n v="18023"/>
    <x v="496"/>
    <x v="2"/>
    <n v="38"/>
    <n v="4502.26"/>
    <x v="5"/>
    <x v="1"/>
    <x v="2477"/>
    <n v="120.97"/>
    <n v="26.3"/>
    <s v="Valerie Mitchum"/>
    <x v="8"/>
    <x v="6"/>
    <x v="3"/>
    <x v="1"/>
    <x v="16"/>
    <n v="0.38"/>
    <x v="620"/>
    <n v="3230.09"/>
  </r>
  <r>
    <n v="18023"/>
    <x v="496"/>
    <x v="2"/>
    <n v="34"/>
    <n v="192.23"/>
    <x v="1"/>
    <x v="0"/>
    <x v="2478"/>
    <n v="5.78"/>
    <n v="7.64"/>
    <s v="Valerie Mitchum"/>
    <x v="8"/>
    <x v="6"/>
    <x v="3"/>
    <x v="0"/>
    <x v="4"/>
    <n v="0.36"/>
    <x v="620"/>
    <n v="342.07"/>
  </r>
  <r>
    <n v="18341"/>
    <x v="987"/>
    <x v="3"/>
    <n v="39"/>
    <n v="237.89"/>
    <x v="10"/>
    <x v="0"/>
    <x v="2479"/>
    <n v="5.78"/>
    <n v="7.96"/>
    <s v="Bradley Nguyen"/>
    <x v="8"/>
    <x v="6"/>
    <x v="1"/>
    <x v="0"/>
    <x v="4"/>
    <n v="0.36"/>
    <x v="177"/>
    <n v="403.15"/>
  </r>
  <r>
    <n v="18950"/>
    <x v="713"/>
    <x v="0"/>
    <n v="33"/>
    <n v="3008.5"/>
    <x v="9"/>
    <x v="1"/>
    <x v="2480"/>
    <n v="90.97"/>
    <n v="14"/>
    <s v="Barry Gonzalez"/>
    <x v="8"/>
    <x v="6"/>
    <x v="0"/>
    <x v="1"/>
    <x v="16"/>
    <n v="0.36"/>
    <x v="144"/>
    <n v="1906.6"/>
  </r>
  <r>
    <n v="19111"/>
    <x v="711"/>
    <x v="0"/>
    <n v="24"/>
    <n v="195.83"/>
    <x v="0"/>
    <x v="0"/>
    <x v="2481"/>
    <n v="8.33"/>
    <n v="1.99"/>
    <s v="Bart Pistole"/>
    <x v="8"/>
    <x v="6"/>
    <x v="1"/>
    <x v="1"/>
    <x v="9"/>
    <n v="0.52"/>
    <x v="22"/>
    <n v="185.04000000000002"/>
  </r>
  <r>
    <n v="19332"/>
    <x v="713"/>
    <x v="1"/>
    <n v="46"/>
    <n v="8246.86"/>
    <x v="7"/>
    <x v="1"/>
    <x v="2376"/>
    <n v="179.29"/>
    <n v="29.21"/>
    <s v="Barry Gonzalez"/>
    <x v="8"/>
    <x v="6"/>
    <x v="1"/>
    <x v="2"/>
    <x v="8"/>
    <n v="0.74"/>
    <x v="227"/>
    <n v="8680.1500000000015"/>
  </r>
  <r>
    <n v="20965"/>
    <x v="751"/>
    <x v="3"/>
    <n v="38"/>
    <n v="2315.11"/>
    <x v="7"/>
    <x v="0"/>
    <x v="2482"/>
    <n v="59.76"/>
    <n v="9.7100000000000009"/>
    <s v="Michelle Tran"/>
    <x v="8"/>
    <x v="6"/>
    <x v="1"/>
    <x v="0"/>
    <x v="0"/>
    <n v="0.56999999999999995"/>
    <x v="289"/>
    <n v="1782.9"/>
  </r>
  <r>
    <n v="20965"/>
    <x v="751"/>
    <x v="3"/>
    <n v="8"/>
    <n v="1264.2304999999999"/>
    <x v="1"/>
    <x v="0"/>
    <x v="2483"/>
    <n v="195.99"/>
    <n v="4.2"/>
    <s v="Michelle Tran"/>
    <x v="8"/>
    <x v="6"/>
    <x v="1"/>
    <x v="1"/>
    <x v="3"/>
    <n v="0.56000000000000005"/>
    <x v="289"/>
    <n v="1708.9204999999999"/>
  </r>
  <r>
    <n v="21249"/>
    <x v="22"/>
    <x v="0"/>
    <n v="22"/>
    <n v="1082.8"/>
    <x v="11"/>
    <x v="0"/>
    <x v="2484"/>
    <n v="48.58"/>
    <n v="3.99"/>
    <s v="Barry Gonzalez"/>
    <x v="8"/>
    <x v="6"/>
    <x v="0"/>
    <x v="0"/>
    <x v="1"/>
    <n v="0.56000000000000005"/>
    <x v="28"/>
    <n v="783.44999999999993"/>
  </r>
  <r>
    <n v="21249"/>
    <x v="22"/>
    <x v="0"/>
    <n v="7"/>
    <n v="1260.2014999999999"/>
    <x v="4"/>
    <x v="0"/>
    <x v="2485"/>
    <n v="205.99"/>
    <n v="8.99"/>
    <s v="Barry Gonzalez"/>
    <x v="8"/>
    <x v="6"/>
    <x v="0"/>
    <x v="1"/>
    <x v="3"/>
    <n v="0.6"/>
    <x v="28"/>
    <n v="1783.2014999999999"/>
  </r>
  <r>
    <n v="22529"/>
    <x v="150"/>
    <x v="2"/>
    <n v="28"/>
    <n v="1623.09"/>
    <x v="11"/>
    <x v="0"/>
    <x v="2486"/>
    <n v="56.96"/>
    <n v="13.22"/>
    <s v="Vivian Mathis"/>
    <x v="8"/>
    <x v="6"/>
    <x v="3"/>
    <x v="0"/>
    <x v="1"/>
    <n v="0.56000000000000005"/>
    <x v="290"/>
    <n v="1377.21"/>
  </r>
  <r>
    <n v="23398"/>
    <x v="176"/>
    <x v="2"/>
    <n v="19"/>
    <n v="123.1"/>
    <x v="7"/>
    <x v="0"/>
    <x v="2487"/>
    <n v="6.48"/>
    <n v="7.37"/>
    <s v="Carol Adams"/>
    <x v="8"/>
    <x v="6"/>
    <x v="2"/>
    <x v="0"/>
    <x v="4"/>
    <n v="0.37"/>
    <x v="153"/>
    <n v="198.54"/>
  </r>
  <r>
    <n v="24356"/>
    <x v="551"/>
    <x v="2"/>
    <n v="37"/>
    <n v="12612.66"/>
    <x v="7"/>
    <x v="1"/>
    <x v="2488"/>
    <n v="350.99"/>
    <n v="39"/>
    <s v="Barry Gonzalez"/>
    <x v="8"/>
    <x v="6"/>
    <x v="1"/>
    <x v="2"/>
    <x v="13"/>
    <n v="0.55000000000000004"/>
    <x v="366"/>
    <n v="9287.6299999999992"/>
  </r>
  <r>
    <n v="25188"/>
    <x v="988"/>
    <x v="2"/>
    <n v="20"/>
    <n v="1564.1614999999999"/>
    <x v="10"/>
    <x v="0"/>
    <x v="2489"/>
    <n v="85.99"/>
    <n v="2.5"/>
    <s v="Valerie Mitchum"/>
    <x v="8"/>
    <x v="6"/>
    <x v="3"/>
    <x v="1"/>
    <x v="3"/>
    <n v="0.35"/>
    <x v="1129"/>
    <n v="881.68149999999991"/>
  </r>
  <r>
    <n v="25249"/>
    <x v="74"/>
    <x v="2"/>
    <n v="34"/>
    <n v="926.85"/>
    <x v="5"/>
    <x v="0"/>
    <x v="2490"/>
    <n v="28.53"/>
    <n v="1.49"/>
    <s v="Vivian Mathis"/>
    <x v="8"/>
    <x v="6"/>
    <x v="1"/>
    <x v="0"/>
    <x v="2"/>
    <n v="0.38"/>
    <x v="785"/>
    <n v="543.91000000000008"/>
  </r>
  <r>
    <n v="26948"/>
    <x v="867"/>
    <x v="1"/>
    <n v="21"/>
    <n v="203.55"/>
    <x v="4"/>
    <x v="2"/>
    <x v="2491"/>
    <n v="9.11"/>
    <n v="2.25"/>
    <s v="Matt Collister"/>
    <x v="8"/>
    <x v="6"/>
    <x v="3"/>
    <x v="0"/>
    <x v="10"/>
    <n v="0.52"/>
    <x v="619"/>
    <n v="164.95000000000002"/>
  </r>
  <r>
    <n v="27622"/>
    <x v="840"/>
    <x v="2"/>
    <n v="4"/>
    <n v="1280.73"/>
    <x v="5"/>
    <x v="1"/>
    <x v="2492"/>
    <n v="320.64"/>
    <n v="43.57"/>
    <s v="Michelle Tran"/>
    <x v="8"/>
    <x v="6"/>
    <x v="1"/>
    <x v="2"/>
    <x v="8"/>
    <n v="0.63"/>
    <x v="1034"/>
    <n v="2055.62"/>
  </r>
  <r>
    <n v="28002"/>
    <x v="870"/>
    <x v="3"/>
    <n v="5"/>
    <n v="43.55"/>
    <x v="8"/>
    <x v="0"/>
    <x v="314"/>
    <n v="9.11"/>
    <n v="2.15"/>
    <s v="Jason Klamczynski"/>
    <x v="8"/>
    <x v="6"/>
    <x v="3"/>
    <x v="0"/>
    <x v="4"/>
    <n v="0.4"/>
    <x v="1037"/>
    <n v="47.19"/>
  </r>
  <r>
    <n v="28390"/>
    <x v="127"/>
    <x v="1"/>
    <n v="44"/>
    <n v="809.77"/>
    <x v="8"/>
    <x v="0"/>
    <x v="2493"/>
    <n v="20.28"/>
    <n v="6.68"/>
    <s v="Chad McGuire"/>
    <x v="8"/>
    <x v="6"/>
    <x v="0"/>
    <x v="2"/>
    <x v="6"/>
    <n v="0.53"/>
    <x v="162"/>
    <n v="726.29"/>
  </r>
  <r>
    <n v="29223"/>
    <x v="29"/>
    <x v="1"/>
    <n v="48"/>
    <n v="24701.119999999999"/>
    <x v="0"/>
    <x v="1"/>
    <x v="2494"/>
    <n v="500.98"/>
    <n v="26"/>
    <s v="Greg Tran"/>
    <x v="8"/>
    <x v="6"/>
    <x v="3"/>
    <x v="2"/>
    <x v="13"/>
    <n v="0.6"/>
    <x v="349"/>
    <n v="16678.18"/>
  </r>
  <r>
    <n v="29351"/>
    <x v="829"/>
    <x v="2"/>
    <n v="17"/>
    <n v="5122.6099999999997"/>
    <x v="9"/>
    <x v="0"/>
    <x v="2495"/>
    <n v="304.99"/>
    <n v="19.989999999999998"/>
    <s v="Sanjit Jacobs"/>
    <x v="8"/>
    <x v="6"/>
    <x v="1"/>
    <x v="0"/>
    <x v="2"/>
    <n v="0.4"/>
    <x v="995"/>
    <n v="3338.5699999999997"/>
  </r>
  <r>
    <n v="29506"/>
    <x v="641"/>
    <x v="3"/>
    <n v="46"/>
    <n v="221.13"/>
    <x v="2"/>
    <x v="0"/>
    <x v="2496"/>
    <n v="4.55"/>
    <n v="1.49"/>
    <s v="Scott Cohen"/>
    <x v="8"/>
    <x v="6"/>
    <x v="1"/>
    <x v="0"/>
    <x v="2"/>
    <n v="0.35"/>
    <x v="1130"/>
    <n v="161.43"/>
  </r>
  <r>
    <n v="29506"/>
    <x v="641"/>
    <x v="3"/>
    <n v="8"/>
    <n v="16.350000000000001"/>
    <x v="9"/>
    <x v="0"/>
    <x v="2497"/>
    <n v="1.88"/>
    <n v="1.49"/>
    <s v="Scott Cohen"/>
    <x v="8"/>
    <x v="6"/>
    <x v="1"/>
    <x v="0"/>
    <x v="2"/>
    <n v="0.37"/>
    <x v="372"/>
    <n v="21.970000000000002"/>
  </r>
  <r>
    <n v="29633"/>
    <x v="82"/>
    <x v="3"/>
    <n v="11"/>
    <n v="96.01"/>
    <x v="2"/>
    <x v="0"/>
    <x v="2498"/>
    <n v="7.98"/>
    <n v="6.5"/>
    <s v="Scott Cohen"/>
    <x v="8"/>
    <x v="6"/>
    <x v="1"/>
    <x v="0"/>
    <x v="0"/>
    <n v="0.59"/>
    <x v="104"/>
    <n v="139.25"/>
  </r>
  <r>
    <n v="29764"/>
    <x v="989"/>
    <x v="3"/>
    <n v="10"/>
    <n v="165.09"/>
    <x v="10"/>
    <x v="2"/>
    <x v="2499"/>
    <n v="15.01"/>
    <n v="8.4"/>
    <s v="Barry Gonzalez"/>
    <x v="8"/>
    <x v="6"/>
    <x v="0"/>
    <x v="0"/>
    <x v="2"/>
    <n v="0.39"/>
    <x v="1131"/>
    <n v="173.68"/>
  </r>
  <r>
    <n v="29958"/>
    <x v="643"/>
    <x v="1"/>
    <n v="47"/>
    <n v="307.57"/>
    <x v="10"/>
    <x v="0"/>
    <x v="2500"/>
    <n v="6.37"/>
    <n v="5.19"/>
    <s v="Barry Gonzalez"/>
    <x v="8"/>
    <x v="6"/>
    <x v="1"/>
    <x v="0"/>
    <x v="2"/>
    <n v="0.38"/>
    <x v="1124"/>
    <n v="379.87"/>
  </r>
  <r>
    <n v="29958"/>
    <x v="643"/>
    <x v="1"/>
    <n v="32"/>
    <n v="14861.07"/>
    <x v="8"/>
    <x v="1"/>
    <x v="2501"/>
    <n v="500.98"/>
    <n v="26"/>
    <s v="Barry Gonzalez"/>
    <x v="8"/>
    <x v="6"/>
    <x v="1"/>
    <x v="2"/>
    <x v="13"/>
    <n v="0.6"/>
    <x v="1125"/>
    <n v="11452.779999999999"/>
  </r>
  <r>
    <n v="31616"/>
    <x v="990"/>
    <x v="3"/>
    <n v="45"/>
    <n v="182.7"/>
    <x v="3"/>
    <x v="0"/>
    <x v="2502"/>
    <n v="4.24"/>
    <n v="5.41"/>
    <s v="Sanjit Jacobs"/>
    <x v="8"/>
    <x v="6"/>
    <x v="1"/>
    <x v="0"/>
    <x v="2"/>
    <n v="0.35"/>
    <x v="219"/>
    <n v="339.11"/>
  </r>
  <r>
    <n v="31616"/>
    <x v="990"/>
    <x v="3"/>
    <n v="46"/>
    <n v="141.08000000000001"/>
    <x v="0"/>
    <x v="0"/>
    <x v="2503"/>
    <n v="3.08"/>
    <n v="0.99"/>
    <s v="Sanjit Jacobs"/>
    <x v="8"/>
    <x v="6"/>
    <x v="1"/>
    <x v="0"/>
    <x v="12"/>
    <n v="0.37"/>
    <x v="219"/>
    <n v="104.12"/>
  </r>
  <r>
    <n v="31907"/>
    <x v="98"/>
    <x v="0"/>
    <n v="38"/>
    <n v="331.53"/>
    <x v="10"/>
    <x v="0"/>
    <x v="2504"/>
    <n v="8.4600000000000009"/>
    <n v="3.62"/>
    <s v="Sanjit Jacobs"/>
    <x v="8"/>
    <x v="6"/>
    <x v="1"/>
    <x v="1"/>
    <x v="9"/>
    <n v="0.61"/>
    <x v="350"/>
    <n v="367.5"/>
  </r>
  <r>
    <n v="32001"/>
    <x v="766"/>
    <x v="0"/>
    <n v="22"/>
    <n v="494.84"/>
    <x v="1"/>
    <x v="0"/>
    <x v="2505"/>
    <n v="22.23"/>
    <n v="3.63"/>
    <s v="Chad McGuire"/>
    <x v="8"/>
    <x v="6"/>
    <x v="0"/>
    <x v="2"/>
    <x v="6"/>
    <n v="0.52"/>
    <x v="1069"/>
    <n v="289.70999999999998"/>
  </r>
  <r>
    <n v="32001"/>
    <x v="766"/>
    <x v="0"/>
    <n v="11"/>
    <n v="3443.21"/>
    <x v="10"/>
    <x v="0"/>
    <x v="2506"/>
    <n v="300.98"/>
    <n v="13.99"/>
    <s v="Chad McGuire"/>
    <x v="8"/>
    <x v="6"/>
    <x v="0"/>
    <x v="1"/>
    <x v="16"/>
    <n v="0.39"/>
    <x v="622"/>
    <n v="2649.01"/>
  </r>
  <r>
    <n v="32102"/>
    <x v="991"/>
    <x v="2"/>
    <n v="2"/>
    <n v="19.809999999999999"/>
    <x v="11"/>
    <x v="0"/>
    <x v="2507"/>
    <n v="6.48"/>
    <n v="6.22"/>
    <s v="Vivek Sundaresam"/>
    <x v="8"/>
    <x v="6"/>
    <x v="3"/>
    <x v="0"/>
    <x v="4"/>
    <n v="0.37"/>
    <x v="1081"/>
    <n v="30.2"/>
  </r>
  <r>
    <n v="32450"/>
    <x v="992"/>
    <x v="2"/>
    <n v="37"/>
    <n v="2638.79"/>
    <x v="8"/>
    <x v="1"/>
    <x v="2508"/>
    <n v="70.89"/>
    <n v="89.3"/>
    <s v="Barry Gonzalez"/>
    <x v="8"/>
    <x v="6"/>
    <x v="0"/>
    <x v="2"/>
    <x v="8"/>
    <n v="0.69"/>
    <x v="467"/>
    <n v="2584.56"/>
  </r>
  <r>
    <n v="32546"/>
    <x v="650"/>
    <x v="3"/>
    <n v="6"/>
    <n v="156.09"/>
    <x v="10"/>
    <x v="0"/>
    <x v="2509"/>
    <n v="22.38"/>
    <n v="15.1"/>
    <s v="Greg Tran"/>
    <x v="8"/>
    <x v="6"/>
    <x v="3"/>
    <x v="0"/>
    <x v="2"/>
    <n v="0.38"/>
    <x v="721"/>
    <n v="190.94"/>
  </r>
  <r>
    <n v="32546"/>
    <x v="650"/>
    <x v="3"/>
    <n v="47"/>
    <n v="1294.0229999999999"/>
    <x v="8"/>
    <x v="0"/>
    <x v="2510"/>
    <n v="35.99"/>
    <n v="1.25"/>
    <s v="Greg Tran"/>
    <x v="8"/>
    <x v="6"/>
    <x v="3"/>
    <x v="1"/>
    <x v="3"/>
    <n v="0.36"/>
    <x v="87"/>
    <n v="686.76299999999992"/>
  </r>
  <r>
    <n v="33029"/>
    <x v="553"/>
    <x v="1"/>
    <n v="39"/>
    <n v="16028.26"/>
    <x v="11"/>
    <x v="1"/>
    <x v="2511"/>
    <n v="417.4"/>
    <n v="75.23"/>
    <s v="Scott Cohen"/>
    <x v="8"/>
    <x v="6"/>
    <x v="1"/>
    <x v="2"/>
    <x v="8"/>
    <n v="0.79"/>
    <x v="326"/>
    <n v="17036.990000000002"/>
  </r>
  <r>
    <n v="33029"/>
    <x v="553"/>
    <x v="1"/>
    <n v="8"/>
    <n v="738.25049999999999"/>
    <x v="8"/>
    <x v="0"/>
    <x v="2512"/>
    <n v="115.99"/>
    <n v="2.5"/>
    <s v="Scott Cohen"/>
    <x v="8"/>
    <x v="6"/>
    <x v="1"/>
    <x v="1"/>
    <x v="3"/>
    <n v="0.56999999999999995"/>
    <x v="690"/>
    <n v="1024.6105"/>
  </r>
  <r>
    <n v="33061"/>
    <x v="864"/>
    <x v="1"/>
    <n v="48"/>
    <n v="5318.89"/>
    <x v="7"/>
    <x v="0"/>
    <x v="2513"/>
    <n v="111.03"/>
    <n v="8.64"/>
    <s v="Valerie Mitchum"/>
    <x v="8"/>
    <x v="6"/>
    <x v="3"/>
    <x v="0"/>
    <x v="0"/>
    <n v="0.78"/>
    <x v="751"/>
    <n v="4793.7400000000007"/>
  </r>
  <r>
    <n v="33478"/>
    <x v="157"/>
    <x v="1"/>
    <n v="21"/>
    <n v="125.9"/>
    <x v="0"/>
    <x v="2"/>
    <x v="2514"/>
    <n v="5.88"/>
    <n v="3.04"/>
    <s v="Natalie DeCherney"/>
    <x v="8"/>
    <x v="6"/>
    <x v="1"/>
    <x v="0"/>
    <x v="4"/>
    <n v="0.36"/>
    <x v="202"/>
    <n v="120.05000000000001"/>
  </r>
  <r>
    <n v="33540"/>
    <x v="993"/>
    <x v="0"/>
    <n v="21"/>
    <n v="190.99"/>
    <x v="8"/>
    <x v="0"/>
    <x v="2515"/>
    <n v="9.85"/>
    <n v="4.82"/>
    <s v="Barry Gonzalez"/>
    <x v="8"/>
    <x v="6"/>
    <x v="1"/>
    <x v="0"/>
    <x v="10"/>
    <n v="0.47"/>
    <x v="1097"/>
    <n v="218.14000000000001"/>
  </r>
  <r>
    <n v="34470"/>
    <x v="860"/>
    <x v="3"/>
    <n v="31"/>
    <n v="2966.13"/>
    <x v="3"/>
    <x v="1"/>
    <x v="2516"/>
    <n v="100.98"/>
    <n v="57.38"/>
    <s v="Vivek Sundaresam"/>
    <x v="8"/>
    <x v="6"/>
    <x v="3"/>
    <x v="2"/>
    <x v="7"/>
    <n v="0.78"/>
    <x v="706"/>
    <n v="4422.4400000000005"/>
  </r>
  <r>
    <n v="36161"/>
    <x v="994"/>
    <x v="3"/>
    <n v="6"/>
    <n v="29.19"/>
    <x v="4"/>
    <x v="0"/>
    <x v="2517"/>
    <n v="4.49"/>
    <n v="1.49"/>
    <s v="Chad McGuire"/>
    <x v="8"/>
    <x v="6"/>
    <x v="0"/>
    <x v="0"/>
    <x v="2"/>
    <n v="0.39"/>
    <x v="1132"/>
    <n v="28.540000000000003"/>
  </r>
  <r>
    <n v="37760"/>
    <x v="586"/>
    <x v="1"/>
    <n v="18"/>
    <n v="157.85"/>
    <x v="2"/>
    <x v="0"/>
    <x v="2518"/>
    <n v="8.33"/>
    <n v="1.99"/>
    <s v="Barry Gonzalez"/>
    <x v="8"/>
    <x v="6"/>
    <x v="0"/>
    <x v="1"/>
    <x v="9"/>
    <n v="0.52"/>
    <x v="35"/>
    <n v="147.10999999999999"/>
  </r>
  <r>
    <n v="37760"/>
    <x v="586"/>
    <x v="1"/>
    <n v="38"/>
    <n v="2773.0315000000001"/>
    <x v="0"/>
    <x v="0"/>
    <x v="2519"/>
    <n v="85.99"/>
    <n v="0.99"/>
    <s v="Barry Gonzalez"/>
    <x v="8"/>
    <x v="6"/>
    <x v="0"/>
    <x v="1"/>
    <x v="3"/>
    <n v="0.55000000000000004"/>
    <x v="204"/>
    <n v="1875.1615000000002"/>
  </r>
  <r>
    <n v="37895"/>
    <x v="995"/>
    <x v="3"/>
    <n v="14"/>
    <n v="304.64999999999998"/>
    <x v="8"/>
    <x v="0"/>
    <x v="2520"/>
    <n v="21.98"/>
    <n v="8.32"/>
    <s v="Barry Gonzalez"/>
    <x v="8"/>
    <x v="6"/>
    <x v="0"/>
    <x v="0"/>
    <x v="4"/>
    <n v="0.39"/>
    <x v="651"/>
    <n v="280.45"/>
  </r>
  <r>
    <n v="38403"/>
    <x v="278"/>
    <x v="0"/>
    <n v="49"/>
    <n v="142.1"/>
    <x v="2"/>
    <x v="0"/>
    <x v="2521"/>
    <n v="2.88"/>
    <n v="0.99"/>
    <s v="Michelle Huthwaite"/>
    <x v="8"/>
    <x v="6"/>
    <x v="3"/>
    <x v="0"/>
    <x v="12"/>
    <n v="0.36"/>
    <x v="934"/>
    <n v="105.07"/>
  </r>
  <r>
    <n v="38630"/>
    <x v="996"/>
    <x v="2"/>
    <n v="13"/>
    <n v="2175.2179999999998"/>
    <x v="1"/>
    <x v="0"/>
    <x v="2522"/>
    <n v="195.99"/>
    <n v="3.99"/>
    <s v="Vivek Sundaresam"/>
    <x v="8"/>
    <x v="6"/>
    <x v="3"/>
    <x v="1"/>
    <x v="3"/>
    <n v="0.57999999999999996"/>
    <x v="680"/>
    <n v="2130.6679999999997"/>
  </r>
  <r>
    <n v="40165"/>
    <x v="997"/>
    <x v="1"/>
    <n v="50"/>
    <n v="421.36"/>
    <x v="1"/>
    <x v="0"/>
    <x v="2523"/>
    <n v="8.6199999999999992"/>
    <n v="4.5"/>
    <s v="Bradley Nguyen"/>
    <x v="8"/>
    <x v="6"/>
    <x v="1"/>
    <x v="0"/>
    <x v="1"/>
    <n v="0.59"/>
    <x v="975"/>
    <n v="496.53000000000003"/>
  </r>
  <r>
    <n v="40672"/>
    <x v="115"/>
    <x v="0"/>
    <n v="16"/>
    <n v="1617.91"/>
    <x v="0"/>
    <x v="1"/>
    <x v="2524"/>
    <n v="100.98"/>
    <n v="35.840000000000003"/>
    <s v="Barry Gonzalez"/>
    <x v="8"/>
    <x v="6"/>
    <x v="1"/>
    <x v="2"/>
    <x v="7"/>
    <n v="0.62"/>
    <x v="846"/>
    <n v="1777.1200000000001"/>
  </r>
  <r>
    <n v="40833"/>
    <x v="351"/>
    <x v="0"/>
    <n v="48"/>
    <n v="2688.0825"/>
    <x v="0"/>
    <x v="0"/>
    <x v="2525"/>
    <n v="65.989999999999995"/>
    <n v="2.5"/>
    <s v="Michelle Huthwaite"/>
    <x v="8"/>
    <x v="6"/>
    <x v="3"/>
    <x v="1"/>
    <x v="3"/>
    <n v="0.56000000000000005"/>
    <x v="504"/>
    <n v="1843.2624999999998"/>
  </r>
  <r>
    <n v="41441"/>
    <x v="998"/>
    <x v="2"/>
    <n v="41"/>
    <n v="221.08"/>
    <x v="10"/>
    <x v="0"/>
    <x v="2526"/>
    <n v="4.91"/>
    <n v="5.68"/>
    <s v="Tom Stivers"/>
    <x v="8"/>
    <x v="6"/>
    <x v="2"/>
    <x v="0"/>
    <x v="2"/>
    <n v="0.36"/>
    <x v="655"/>
    <n v="329.28000000000003"/>
  </r>
  <r>
    <n v="43233"/>
    <x v="589"/>
    <x v="3"/>
    <n v="30"/>
    <n v="203.48"/>
    <x v="0"/>
    <x v="2"/>
    <x v="2527"/>
    <n v="6.48"/>
    <n v="6.35"/>
    <s v="Vivian Mathis"/>
    <x v="8"/>
    <x v="6"/>
    <x v="3"/>
    <x v="0"/>
    <x v="4"/>
    <n v="0.37"/>
    <x v="1133"/>
    <n v="275.39"/>
  </r>
  <r>
    <n v="43332"/>
    <x v="262"/>
    <x v="1"/>
    <n v="31"/>
    <n v="1750"/>
    <x v="4"/>
    <x v="2"/>
    <x v="2528"/>
    <n v="55.48"/>
    <n v="14.3"/>
    <s v="Greg Tran"/>
    <x v="8"/>
    <x v="6"/>
    <x v="3"/>
    <x v="0"/>
    <x v="4"/>
    <n v="0.37"/>
    <x v="928"/>
    <n v="1190.6199999999999"/>
  </r>
  <r>
    <n v="43362"/>
    <x v="999"/>
    <x v="3"/>
    <n v="45"/>
    <n v="15963.09"/>
    <x v="4"/>
    <x v="1"/>
    <x v="2529"/>
    <n v="350.98"/>
    <n v="30"/>
    <s v="Rick Reed"/>
    <x v="8"/>
    <x v="6"/>
    <x v="1"/>
    <x v="2"/>
    <x v="13"/>
    <n v="0.61"/>
    <x v="1134"/>
    <n v="11686.36"/>
  </r>
  <r>
    <n v="43362"/>
    <x v="999"/>
    <x v="3"/>
    <n v="33"/>
    <n v="58.48"/>
    <x v="0"/>
    <x v="0"/>
    <x v="2530"/>
    <n v="1.68"/>
    <n v="1"/>
    <s v="Rick Reed"/>
    <x v="8"/>
    <x v="6"/>
    <x v="1"/>
    <x v="0"/>
    <x v="10"/>
    <n v="0.35"/>
    <x v="784"/>
    <n v="55.76"/>
  </r>
  <r>
    <n v="43488"/>
    <x v="1000"/>
    <x v="3"/>
    <n v="46"/>
    <n v="2116.1999999999998"/>
    <x v="3"/>
    <x v="0"/>
    <x v="2531"/>
    <n v="48.92"/>
    <n v="4.5"/>
    <s v="Michelle Huthwaite"/>
    <x v="8"/>
    <x v="6"/>
    <x v="3"/>
    <x v="0"/>
    <x v="1"/>
    <n v="0.59"/>
    <x v="692"/>
    <n v="1632.5299999999997"/>
  </r>
  <r>
    <n v="43488"/>
    <x v="1000"/>
    <x v="3"/>
    <n v="46"/>
    <n v="766.36"/>
    <x v="10"/>
    <x v="0"/>
    <x v="2532"/>
    <n v="15.57"/>
    <n v="1.39"/>
    <s v="Michelle Huthwaite"/>
    <x v="8"/>
    <x v="6"/>
    <x v="3"/>
    <x v="0"/>
    <x v="15"/>
    <n v="0.38"/>
    <x v="692"/>
    <n v="367.24"/>
  </r>
  <r>
    <n v="43488"/>
    <x v="1000"/>
    <x v="3"/>
    <n v="28"/>
    <n v="547.32000000000005"/>
    <x v="8"/>
    <x v="0"/>
    <x v="2533"/>
    <n v="20.239999999999998"/>
    <n v="6.67"/>
    <s v="Michelle Huthwaite"/>
    <x v="8"/>
    <x v="6"/>
    <x v="3"/>
    <x v="2"/>
    <x v="6"/>
    <n v="0.49"/>
    <x v="692"/>
    <n v="504.93000000000006"/>
  </r>
  <r>
    <n v="43488"/>
    <x v="1000"/>
    <x v="3"/>
    <n v="13"/>
    <n v="192.44"/>
    <x v="9"/>
    <x v="0"/>
    <x v="2534"/>
    <n v="14.48"/>
    <n v="6.46"/>
    <s v="Michelle Huthwaite"/>
    <x v="8"/>
    <x v="6"/>
    <x v="3"/>
    <x v="0"/>
    <x v="2"/>
    <n v="0.38"/>
    <x v="1135"/>
    <n v="185.67"/>
  </r>
  <r>
    <n v="43488"/>
    <x v="1000"/>
    <x v="3"/>
    <n v="3"/>
    <n v="1294.3499999999999"/>
    <x v="7"/>
    <x v="0"/>
    <x v="2535"/>
    <n v="449.99"/>
    <n v="24.49"/>
    <s v="Michelle Huthwaite"/>
    <x v="8"/>
    <x v="6"/>
    <x v="3"/>
    <x v="1"/>
    <x v="11"/>
    <n v="0.4"/>
    <x v="1135"/>
    <n v="2863.41"/>
  </r>
  <r>
    <n v="43526"/>
    <x v="1001"/>
    <x v="1"/>
    <n v="49"/>
    <n v="561.05999999999995"/>
    <x v="1"/>
    <x v="0"/>
    <x v="2536"/>
    <n v="11.58"/>
    <n v="6.97"/>
    <s v="Barry Gonzalez"/>
    <x v="8"/>
    <x v="6"/>
    <x v="1"/>
    <x v="0"/>
    <x v="15"/>
    <n v="0.35"/>
    <x v="1136"/>
    <n v="563.29"/>
  </r>
  <r>
    <n v="43526"/>
    <x v="1001"/>
    <x v="1"/>
    <n v="19"/>
    <n v="320.02999999999997"/>
    <x v="10"/>
    <x v="0"/>
    <x v="2537"/>
    <n v="15.31"/>
    <n v="8.7799999999999994"/>
    <s v="Barry Gonzalez"/>
    <x v="8"/>
    <x v="6"/>
    <x v="1"/>
    <x v="0"/>
    <x v="0"/>
    <n v="0.56999999999999995"/>
    <x v="264"/>
    <n v="363.25"/>
  </r>
  <r>
    <n v="44134"/>
    <x v="1002"/>
    <x v="1"/>
    <n v="35"/>
    <n v="620.02"/>
    <x v="9"/>
    <x v="0"/>
    <x v="1021"/>
    <n v="17.670000000000002"/>
    <n v="8.99"/>
    <s v="Gary McGarr"/>
    <x v="8"/>
    <x v="6"/>
    <x v="3"/>
    <x v="2"/>
    <x v="6"/>
    <n v="0.47"/>
    <x v="1060"/>
    <n v="569.98"/>
  </r>
  <r>
    <n v="44358"/>
    <x v="94"/>
    <x v="1"/>
    <n v="22"/>
    <n v="5288.89"/>
    <x v="10"/>
    <x v="1"/>
    <x v="2538"/>
    <n v="227.55"/>
    <n v="32.479999999999997"/>
    <s v="Cynthia Delaney"/>
    <x v="8"/>
    <x v="6"/>
    <x v="3"/>
    <x v="2"/>
    <x v="8"/>
    <n v="0.68"/>
    <x v="121"/>
    <n v="4741.8500000000004"/>
  </r>
  <r>
    <n v="44480"/>
    <x v="289"/>
    <x v="2"/>
    <n v="25"/>
    <n v="1321.55"/>
    <x v="8"/>
    <x v="0"/>
    <x v="2539"/>
    <n v="54.96"/>
    <n v="10.75"/>
    <s v="Vivek Sundaresam"/>
    <x v="8"/>
    <x v="6"/>
    <x v="3"/>
    <x v="0"/>
    <x v="4"/>
    <n v="0.36"/>
    <x v="1000"/>
    <n v="873.31"/>
  </r>
  <r>
    <n v="44546"/>
    <x v="813"/>
    <x v="3"/>
    <n v="15"/>
    <n v="55.2"/>
    <x v="9"/>
    <x v="0"/>
    <x v="2540"/>
    <n v="3.58"/>
    <n v="1.63"/>
    <s v="Vivek Sundaresam"/>
    <x v="8"/>
    <x v="6"/>
    <x v="3"/>
    <x v="0"/>
    <x v="5"/>
    <n v="0.36"/>
    <x v="1073"/>
    <n v="50.940000000000005"/>
  </r>
  <r>
    <n v="44647"/>
    <x v="646"/>
    <x v="0"/>
    <n v="47"/>
    <n v="23239.96"/>
    <x v="7"/>
    <x v="1"/>
    <x v="2541"/>
    <n v="500.98"/>
    <n v="26"/>
    <s v="Ross DeVincentis"/>
    <x v="8"/>
    <x v="6"/>
    <x v="2"/>
    <x v="2"/>
    <x v="13"/>
    <n v="0.6"/>
    <x v="655"/>
    <n v="16351.599999999999"/>
  </r>
  <r>
    <n v="44647"/>
    <x v="646"/>
    <x v="0"/>
    <n v="24"/>
    <n v="302.91000000000003"/>
    <x v="9"/>
    <x v="0"/>
    <x v="2542"/>
    <n v="12.28"/>
    <n v="6.13"/>
    <s v="Ross DeVincentis"/>
    <x v="8"/>
    <x v="6"/>
    <x v="2"/>
    <x v="0"/>
    <x v="0"/>
    <n v="0.56999999999999995"/>
    <x v="1009"/>
    <n v="339.67"/>
  </r>
  <r>
    <n v="45376"/>
    <x v="1003"/>
    <x v="3"/>
    <n v="19"/>
    <n v="6648.58"/>
    <x v="3"/>
    <x v="1"/>
    <x v="2543"/>
    <n v="370.98"/>
    <n v="99"/>
    <s v="Vivek Gonzalez"/>
    <x v="8"/>
    <x v="6"/>
    <x v="1"/>
    <x v="0"/>
    <x v="0"/>
    <n v="0.65"/>
    <x v="482"/>
    <n v="7204.5599999999995"/>
  </r>
  <r>
    <n v="46115"/>
    <x v="997"/>
    <x v="3"/>
    <n v="35"/>
    <n v="677.43"/>
    <x v="8"/>
    <x v="0"/>
    <x v="2544"/>
    <n v="19.98"/>
    <n v="4"/>
    <s v="Tom Stivers"/>
    <x v="8"/>
    <x v="6"/>
    <x v="0"/>
    <x v="1"/>
    <x v="9"/>
    <n v="0.68"/>
    <x v="976"/>
    <n v="715.42"/>
  </r>
  <r>
    <n v="46115"/>
    <x v="997"/>
    <x v="3"/>
    <n v="38"/>
    <n v="491.78"/>
    <x v="10"/>
    <x v="0"/>
    <x v="2545"/>
    <n v="12.28"/>
    <n v="6.47"/>
    <s v="Tom Stivers"/>
    <x v="8"/>
    <x v="6"/>
    <x v="0"/>
    <x v="0"/>
    <x v="4"/>
    <n v="0.38"/>
    <x v="1137"/>
    <n v="447.73999999999995"/>
  </r>
  <r>
    <n v="47109"/>
    <x v="530"/>
    <x v="1"/>
    <n v="47"/>
    <n v="6131.54"/>
    <x v="7"/>
    <x v="0"/>
    <x v="2546"/>
    <n v="128.24"/>
    <n v="12.65"/>
    <s v="Tom Stivers"/>
    <x v="8"/>
    <x v="6"/>
    <x v="0"/>
    <x v="2"/>
    <x v="13"/>
    <m/>
    <x v="662"/>
    <n v="4286.58"/>
  </r>
  <r>
    <n v="47556"/>
    <x v="373"/>
    <x v="0"/>
    <n v="29"/>
    <n v="475.58"/>
    <x v="0"/>
    <x v="0"/>
    <x v="2547"/>
    <n v="15.98"/>
    <n v="4"/>
    <s v="Vivek Sundaresam"/>
    <x v="8"/>
    <x v="6"/>
    <x v="3"/>
    <x v="1"/>
    <x v="9"/>
    <n v="0.37"/>
    <x v="547"/>
    <n v="367.37"/>
  </r>
  <r>
    <n v="47712"/>
    <x v="1004"/>
    <x v="0"/>
    <n v="50"/>
    <n v="274.04000000000002"/>
    <x v="8"/>
    <x v="2"/>
    <x v="2548"/>
    <n v="5.38"/>
    <n v="7.57"/>
    <s v="Gary McGarr"/>
    <x v="8"/>
    <x v="6"/>
    <x v="3"/>
    <x v="0"/>
    <x v="2"/>
    <n v="0.36"/>
    <x v="177"/>
    <n v="517.91000000000008"/>
  </r>
  <r>
    <n v="48135"/>
    <x v="730"/>
    <x v="1"/>
    <n v="20"/>
    <n v="3960.99"/>
    <x v="5"/>
    <x v="2"/>
    <x v="2549"/>
    <n v="199.99"/>
    <n v="24.49"/>
    <s v="Matt Collister"/>
    <x v="8"/>
    <x v="6"/>
    <x v="3"/>
    <x v="1"/>
    <x v="11"/>
    <n v="0.46"/>
    <x v="463"/>
    <n v="3329.66"/>
  </r>
  <r>
    <n v="48515"/>
    <x v="601"/>
    <x v="3"/>
    <n v="47"/>
    <n v="725.8"/>
    <x v="2"/>
    <x v="2"/>
    <x v="2550"/>
    <n v="15.04"/>
    <n v="1.97"/>
    <s v="Barry Gonzalez"/>
    <x v="8"/>
    <x v="6"/>
    <x v="1"/>
    <x v="0"/>
    <x v="4"/>
    <n v="0.39"/>
    <x v="778"/>
    <n v="398.34999999999997"/>
  </r>
  <r>
    <n v="48642"/>
    <x v="347"/>
    <x v="1"/>
    <n v="36"/>
    <n v="111.83"/>
    <x v="10"/>
    <x v="0"/>
    <x v="2551"/>
    <n v="2.94"/>
    <n v="0.7"/>
    <s v="Matt Collister"/>
    <x v="8"/>
    <x v="6"/>
    <x v="3"/>
    <x v="0"/>
    <x v="10"/>
    <n v="0.57999999999999996"/>
    <x v="523"/>
    <n v="92.47"/>
  </r>
  <r>
    <n v="48642"/>
    <x v="347"/>
    <x v="1"/>
    <n v="50"/>
    <n v="4159.6279999999997"/>
    <x v="9"/>
    <x v="2"/>
    <x v="2552"/>
    <n v="95.99"/>
    <n v="4.9000000000000004"/>
    <s v="Matt Collister"/>
    <x v="8"/>
    <x v="6"/>
    <x v="3"/>
    <x v="1"/>
    <x v="3"/>
    <n v="0.56000000000000005"/>
    <x v="523"/>
    <n v="2826.7179999999998"/>
  </r>
  <r>
    <n v="50567"/>
    <x v="1005"/>
    <x v="2"/>
    <n v="22"/>
    <n v="1505.67"/>
    <x v="8"/>
    <x v="1"/>
    <x v="2553"/>
    <n v="70.98"/>
    <n v="30"/>
    <s v="Vivek Sundaresam"/>
    <x v="8"/>
    <x v="6"/>
    <x v="3"/>
    <x v="2"/>
    <x v="13"/>
    <n v="0.73"/>
    <x v="1138"/>
    <n v="1941.9"/>
  </r>
  <r>
    <n v="51623"/>
    <x v="1006"/>
    <x v="3"/>
    <n v="17"/>
    <n v="39.229999999999997"/>
    <x v="7"/>
    <x v="0"/>
    <x v="2554"/>
    <n v="2.08"/>
    <n v="5.33"/>
    <s v="Michelle Huthwaite"/>
    <x v="8"/>
    <x v="6"/>
    <x v="3"/>
    <x v="2"/>
    <x v="6"/>
    <n v="0.43"/>
    <x v="1139"/>
    <n v="105.81"/>
  </r>
  <r>
    <n v="52194"/>
    <x v="303"/>
    <x v="3"/>
    <n v="25"/>
    <n v="612.92999999999995"/>
    <x v="8"/>
    <x v="0"/>
    <x v="2555"/>
    <n v="24.92"/>
    <n v="12.98"/>
    <s v="Greg Tran"/>
    <x v="8"/>
    <x v="6"/>
    <x v="3"/>
    <x v="0"/>
    <x v="2"/>
    <n v="0.39"/>
    <x v="380"/>
    <n v="617.96999999999991"/>
  </r>
  <r>
    <n v="52194"/>
    <x v="303"/>
    <x v="3"/>
    <n v="12"/>
    <n v="1551.34"/>
    <x v="4"/>
    <x v="1"/>
    <x v="2556"/>
    <n v="120.98"/>
    <n v="78.64"/>
    <s v="Greg Tran"/>
    <x v="8"/>
    <x v="6"/>
    <x v="3"/>
    <x v="2"/>
    <x v="7"/>
    <n v="0.75"/>
    <x v="380"/>
    <n v="2034.46"/>
  </r>
  <r>
    <n v="52291"/>
    <x v="1007"/>
    <x v="3"/>
    <n v="48"/>
    <n v="287.54000000000002"/>
    <x v="0"/>
    <x v="0"/>
    <x v="2557"/>
    <n v="5.98"/>
    <n v="0.96"/>
    <s v="Michelle Tran"/>
    <x v="8"/>
    <x v="6"/>
    <x v="2"/>
    <x v="0"/>
    <x v="10"/>
    <n v="0.6"/>
    <x v="1140"/>
    <n v="230.26000000000002"/>
  </r>
  <r>
    <n v="52291"/>
    <x v="1007"/>
    <x v="3"/>
    <n v="5"/>
    <n v="88.314999999999998"/>
    <x v="2"/>
    <x v="0"/>
    <x v="2558"/>
    <n v="20.99"/>
    <n v="0.99"/>
    <s v="Michelle Tran"/>
    <x v="8"/>
    <x v="6"/>
    <x v="2"/>
    <x v="1"/>
    <x v="3"/>
    <n v="0.56999999999999995"/>
    <x v="1044"/>
    <n v="160.715"/>
  </r>
  <r>
    <n v="54528"/>
    <x v="220"/>
    <x v="2"/>
    <n v="15"/>
    <n v="92.03"/>
    <x v="4"/>
    <x v="0"/>
    <x v="2559"/>
    <n v="6.08"/>
    <n v="0.91"/>
    <s v="Ralph Arnett"/>
    <x v="8"/>
    <x v="6"/>
    <x v="1"/>
    <x v="0"/>
    <x v="10"/>
    <n v="0.51"/>
    <x v="1129"/>
    <n v="72.319999999999993"/>
  </r>
  <r>
    <n v="54659"/>
    <x v="1008"/>
    <x v="1"/>
    <n v="38"/>
    <n v="262.89999999999998"/>
    <x v="7"/>
    <x v="0"/>
    <x v="2560"/>
    <n v="6.68"/>
    <n v="5.2"/>
    <s v="Carol Adams"/>
    <x v="8"/>
    <x v="6"/>
    <x v="2"/>
    <x v="0"/>
    <x v="4"/>
    <n v="0.37"/>
    <x v="1141"/>
    <n v="304.88"/>
  </r>
  <r>
    <n v="54981"/>
    <x v="561"/>
    <x v="1"/>
    <n v="31"/>
    <n v="1024.31"/>
    <x v="4"/>
    <x v="0"/>
    <x v="2561"/>
    <n v="31.74"/>
    <n v="12.62"/>
    <s v="Bart Pistole"/>
    <x v="8"/>
    <x v="6"/>
    <x v="3"/>
    <x v="0"/>
    <x v="2"/>
    <n v="0.37"/>
    <x v="1142"/>
    <n v="849.58999999999992"/>
  </r>
  <r>
    <n v="55908"/>
    <x v="1009"/>
    <x v="1"/>
    <n v="44"/>
    <n v="1844.97"/>
    <x v="4"/>
    <x v="0"/>
    <x v="2562"/>
    <n v="42.8"/>
    <n v="2.99"/>
    <s v="Tom Stivers"/>
    <x v="8"/>
    <x v="6"/>
    <x v="2"/>
    <x v="0"/>
    <x v="2"/>
    <n v="0.36"/>
    <x v="1143"/>
    <n v="1037.5900000000001"/>
  </r>
  <r>
    <n v="56257"/>
    <x v="1010"/>
    <x v="2"/>
    <n v="49"/>
    <n v="266.3"/>
    <x v="4"/>
    <x v="2"/>
    <x v="2563"/>
    <n v="4.97"/>
    <n v="5.71"/>
    <s v="Gary McGarr"/>
    <x v="8"/>
    <x v="6"/>
    <x v="3"/>
    <x v="2"/>
    <x v="6"/>
    <n v="0.54"/>
    <x v="108"/>
    <n v="401.36"/>
  </r>
  <r>
    <n v="57029"/>
    <x v="1011"/>
    <x v="3"/>
    <n v="17"/>
    <n v="74.25"/>
    <x v="2"/>
    <x v="0"/>
    <x v="2564"/>
    <n v="3.98"/>
    <n v="5.26"/>
    <s v="Vivek Gonzalez"/>
    <x v="8"/>
    <x v="6"/>
    <x v="1"/>
    <x v="0"/>
    <x v="2"/>
    <n v="0.38"/>
    <x v="1144"/>
    <n v="130.42000000000002"/>
  </r>
  <r>
    <n v="57029"/>
    <x v="1011"/>
    <x v="3"/>
    <n v="4"/>
    <n v="23.23"/>
    <x v="5"/>
    <x v="0"/>
    <x v="2565"/>
    <n v="4.28"/>
    <n v="6.72"/>
    <s v="Vivek Gonzalez"/>
    <x v="8"/>
    <x v="6"/>
    <x v="1"/>
    <x v="0"/>
    <x v="4"/>
    <n v="0.4"/>
    <x v="1144"/>
    <n v="42.29"/>
  </r>
  <r>
    <n v="58145"/>
    <x v="75"/>
    <x v="2"/>
    <n v="33"/>
    <n v="203.49"/>
    <x v="10"/>
    <x v="2"/>
    <x v="2566"/>
    <n v="5.84"/>
    <n v="1.2"/>
    <s v="Darren Budd"/>
    <x v="8"/>
    <x v="6"/>
    <x v="2"/>
    <x v="2"/>
    <x v="6"/>
    <n v="0.74"/>
    <x v="1145"/>
    <n v="157.28"/>
  </r>
  <r>
    <n v="58151"/>
    <x v="770"/>
    <x v="1"/>
    <n v="33"/>
    <n v="211.48"/>
    <x v="8"/>
    <x v="0"/>
    <x v="2567"/>
    <n v="6.75"/>
    <n v="2.99"/>
    <s v="Michelle Huthwaite"/>
    <x v="8"/>
    <x v="6"/>
    <x v="3"/>
    <x v="0"/>
    <x v="2"/>
    <n v="0.35"/>
    <x v="811"/>
    <n v="193.32999999999998"/>
  </r>
  <r>
    <n v="58151"/>
    <x v="770"/>
    <x v="1"/>
    <n v="38"/>
    <n v="5601.1"/>
    <x v="11"/>
    <x v="2"/>
    <x v="2568"/>
    <n v="142.86000000000001"/>
    <n v="19.989999999999998"/>
    <s v="Michelle Huthwaite"/>
    <x v="8"/>
    <x v="6"/>
    <x v="3"/>
    <x v="0"/>
    <x v="0"/>
    <n v="0.56000000000000005"/>
    <x v="811"/>
    <n v="4085.4000000000005"/>
  </r>
  <r>
    <n v="58659"/>
    <x v="288"/>
    <x v="1"/>
    <n v="2"/>
    <n v="21.01"/>
    <x v="4"/>
    <x v="0"/>
    <x v="2569"/>
    <n v="6.48"/>
    <n v="8.19"/>
    <s v="Tom Stivers"/>
    <x v="8"/>
    <x v="6"/>
    <x v="0"/>
    <x v="0"/>
    <x v="4"/>
    <n v="0.37"/>
    <x v="365"/>
    <n v="34.14"/>
  </r>
  <r>
    <n v="58727"/>
    <x v="374"/>
    <x v="2"/>
    <n v="20"/>
    <n v="525.78"/>
    <x v="4"/>
    <x v="0"/>
    <x v="2570"/>
    <n v="26.48"/>
    <n v="6.93"/>
    <s v="Vivian Mathis"/>
    <x v="8"/>
    <x v="6"/>
    <x v="3"/>
    <x v="2"/>
    <x v="6"/>
    <n v="0.49"/>
    <x v="676"/>
    <n v="345.14"/>
  </r>
  <r>
    <n v="258"/>
    <x v="223"/>
    <x v="3"/>
    <n v="33"/>
    <n v="216.77"/>
    <x v="11"/>
    <x v="0"/>
    <x v="2571"/>
    <n v="6.54"/>
    <n v="5.27"/>
    <s v="Liz Willingham"/>
    <x v="8"/>
    <x v="6"/>
    <x v="3"/>
    <x v="0"/>
    <x v="2"/>
    <n v="0.36"/>
    <x v="279"/>
    <n v="271.88"/>
  </r>
  <r>
    <n v="964"/>
    <x v="917"/>
    <x v="2"/>
    <n v="50"/>
    <n v="315.02"/>
    <x v="11"/>
    <x v="0"/>
    <x v="2572"/>
    <n v="5.98"/>
    <n v="1.49"/>
    <s v="Stefania Perrino"/>
    <x v="8"/>
    <x v="6"/>
    <x v="2"/>
    <x v="0"/>
    <x v="2"/>
    <n v="0.39"/>
    <x v="267"/>
    <n v="219.85999999999999"/>
  </r>
  <r>
    <n v="1154"/>
    <x v="8"/>
    <x v="3"/>
    <n v="23"/>
    <n v="115.1"/>
    <x v="11"/>
    <x v="0"/>
    <x v="2573"/>
    <n v="4.91"/>
    <n v="0.5"/>
    <s v="Thea Hendricks"/>
    <x v="8"/>
    <x v="6"/>
    <x v="3"/>
    <x v="0"/>
    <x v="12"/>
    <n v="0.36"/>
    <x v="10"/>
    <n v="61.969999999999992"/>
  </r>
  <r>
    <n v="4647"/>
    <x v="890"/>
    <x v="2"/>
    <n v="34"/>
    <n v="482.93"/>
    <x v="7"/>
    <x v="0"/>
    <x v="2574"/>
    <n v="13.9"/>
    <n v="7.59"/>
    <s v="Carlos Meador"/>
    <x v="8"/>
    <x v="6"/>
    <x v="2"/>
    <x v="0"/>
    <x v="14"/>
    <n v="0.56000000000000005"/>
    <x v="444"/>
    <n v="550.52"/>
  </r>
  <r>
    <n v="8097"/>
    <x v="1012"/>
    <x v="2"/>
    <n v="48"/>
    <n v="7522.8"/>
    <x v="0"/>
    <x v="2"/>
    <x v="2575"/>
    <n v="162.93"/>
    <n v="19.989999999999998"/>
    <s v="Doug Jacobs"/>
    <x v="8"/>
    <x v="6"/>
    <x v="3"/>
    <x v="0"/>
    <x v="15"/>
    <n v="0.39"/>
    <x v="1146"/>
    <n v="4335.43"/>
  </r>
  <r>
    <n v="8422"/>
    <x v="904"/>
    <x v="2"/>
    <n v="33"/>
    <n v="1003.71"/>
    <x v="2"/>
    <x v="2"/>
    <x v="2576"/>
    <n v="29.1"/>
    <n v="4"/>
    <s v="Becky Martin"/>
    <x v="8"/>
    <x v="6"/>
    <x v="3"/>
    <x v="1"/>
    <x v="9"/>
    <n v="0.78"/>
    <x v="1147"/>
    <n v="1026.53"/>
  </r>
  <r>
    <n v="8677"/>
    <x v="1013"/>
    <x v="1"/>
    <n v="38"/>
    <n v="1610.76"/>
    <x v="8"/>
    <x v="0"/>
    <x v="2577"/>
    <n v="43.57"/>
    <n v="16.36"/>
    <s v="Speros Goranitis"/>
    <x v="8"/>
    <x v="6"/>
    <x v="2"/>
    <x v="0"/>
    <x v="0"/>
    <n v="0.55000000000000004"/>
    <x v="1148"/>
    <n v="1619.43"/>
  </r>
  <r>
    <n v="9024"/>
    <x v="920"/>
    <x v="2"/>
    <n v="2"/>
    <n v="12.12"/>
    <x v="4"/>
    <x v="0"/>
    <x v="2578"/>
    <n v="5.43"/>
    <n v="0.95"/>
    <s v="Katherine Murray"/>
    <x v="8"/>
    <x v="6"/>
    <x v="3"/>
    <x v="0"/>
    <x v="4"/>
    <n v="0.36"/>
    <x v="1149"/>
    <n v="16.669999999999998"/>
  </r>
  <r>
    <n v="10114"/>
    <x v="1014"/>
    <x v="3"/>
    <n v="39"/>
    <n v="147.88"/>
    <x v="10"/>
    <x v="0"/>
    <x v="2579"/>
    <n v="3.58"/>
    <n v="5.47"/>
    <s v="Michael Paige"/>
    <x v="8"/>
    <x v="6"/>
    <x v="0"/>
    <x v="0"/>
    <x v="2"/>
    <n v="0.37"/>
    <x v="943"/>
    <n v="290.78999999999996"/>
  </r>
  <r>
    <n v="11236"/>
    <x v="1015"/>
    <x v="1"/>
    <n v="4"/>
    <n v="1629.75"/>
    <x v="4"/>
    <x v="0"/>
    <x v="2580"/>
    <n v="415.88"/>
    <n v="11.37"/>
    <s v="Robert Barroso"/>
    <x v="8"/>
    <x v="6"/>
    <x v="0"/>
    <x v="0"/>
    <x v="0"/>
    <n v="0.56999999999999995"/>
    <x v="734"/>
    <n v="1825.45"/>
  </r>
  <r>
    <n v="11687"/>
    <x v="1016"/>
    <x v="1"/>
    <n v="26"/>
    <n v="188.93"/>
    <x v="0"/>
    <x v="0"/>
    <x v="2581"/>
    <n v="7.28"/>
    <n v="1.77"/>
    <s v="Dean Percer"/>
    <x v="8"/>
    <x v="6"/>
    <x v="3"/>
    <x v="0"/>
    <x v="4"/>
    <n v="0.37"/>
    <x v="1150"/>
    <n v="130.61000000000001"/>
  </r>
  <r>
    <n v="12643"/>
    <x v="388"/>
    <x v="0"/>
    <n v="22"/>
    <n v="345.69"/>
    <x v="11"/>
    <x v="0"/>
    <x v="2582"/>
    <n v="15.04"/>
    <n v="1.97"/>
    <s v="Ann Blume"/>
    <x v="8"/>
    <x v="6"/>
    <x v="0"/>
    <x v="0"/>
    <x v="4"/>
    <n v="0.39"/>
    <x v="1012"/>
    <n v="202.46"/>
  </r>
  <r>
    <n v="13378"/>
    <x v="1017"/>
    <x v="0"/>
    <n v="16"/>
    <n v="96.04"/>
    <x v="9"/>
    <x v="0"/>
    <x v="2583"/>
    <n v="5.74"/>
    <n v="5.3"/>
    <s v="Paul Knutson"/>
    <x v="8"/>
    <x v="6"/>
    <x v="2"/>
    <x v="0"/>
    <x v="14"/>
    <n v="0.55000000000000004"/>
    <x v="1151"/>
    <n v="146.79000000000002"/>
  </r>
  <r>
    <n v="13824"/>
    <x v="1018"/>
    <x v="0"/>
    <n v="19"/>
    <n v="55.27"/>
    <x v="9"/>
    <x v="0"/>
    <x v="2584"/>
    <n v="2.89"/>
    <n v="0.5"/>
    <s v="George Zrebassa"/>
    <x v="8"/>
    <x v="6"/>
    <x v="3"/>
    <x v="0"/>
    <x v="12"/>
    <n v="0.38"/>
    <x v="1152"/>
    <n v="36.150000000000006"/>
  </r>
  <r>
    <n v="18562"/>
    <x v="601"/>
    <x v="3"/>
    <n v="41"/>
    <n v="160.11000000000001"/>
    <x v="8"/>
    <x v="0"/>
    <x v="2585"/>
    <n v="3.98"/>
    <n v="2.97"/>
    <s v="Noel Staavos"/>
    <x v="8"/>
    <x v="6"/>
    <x v="3"/>
    <x v="0"/>
    <x v="4"/>
    <n v="0.35"/>
    <x v="395"/>
    <n v="186.84"/>
  </r>
  <r>
    <n v="20737"/>
    <x v="1016"/>
    <x v="2"/>
    <n v="10"/>
    <n v="1410.93"/>
    <x v="3"/>
    <x v="1"/>
    <x v="2586"/>
    <n v="140.97999999999999"/>
    <n v="36.090000000000003"/>
    <s v="Aaron Hawkins"/>
    <x v="8"/>
    <x v="6"/>
    <x v="3"/>
    <x v="2"/>
    <x v="7"/>
    <n v="0.77"/>
    <x v="1153"/>
    <n v="1728.41"/>
  </r>
  <r>
    <n v="20900"/>
    <x v="152"/>
    <x v="0"/>
    <n v="50"/>
    <n v="1978.3665000000001"/>
    <x v="10"/>
    <x v="0"/>
    <x v="2587"/>
    <n v="45.99"/>
    <n v="4.99"/>
    <s v="Ellis Ballard"/>
    <x v="8"/>
    <x v="6"/>
    <x v="2"/>
    <x v="1"/>
    <x v="3"/>
    <n v="0.56999999999999995"/>
    <x v="193"/>
    <n v="1494.7665000000002"/>
  </r>
  <r>
    <n v="26658"/>
    <x v="953"/>
    <x v="1"/>
    <n v="17"/>
    <n v="72.75"/>
    <x v="9"/>
    <x v="0"/>
    <x v="2588"/>
    <n v="3.98"/>
    <n v="5.26"/>
    <s v="Tom Prescott"/>
    <x v="8"/>
    <x v="6"/>
    <x v="0"/>
    <x v="0"/>
    <x v="2"/>
    <n v="0.38"/>
    <x v="395"/>
    <n v="130.63999999999999"/>
  </r>
  <r>
    <n v="28001"/>
    <x v="1019"/>
    <x v="3"/>
    <n v="21"/>
    <n v="4201.08"/>
    <x v="2"/>
    <x v="0"/>
    <x v="1482"/>
    <n v="194.3"/>
    <n v="11.54"/>
    <s v="Dianna Arnett"/>
    <x v="8"/>
    <x v="6"/>
    <x v="3"/>
    <x v="2"/>
    <x v="6"/>
    <n v="0.59"/>
    <x v="1154"/>
    <n v="3038.3199999999997"/>
  </r>
  <r>
    <n v="29280"/>
    <x v="572"/>
    <x v="2"/>
    <n v="19"/>
    <n v="238.35"/>
    <x v="10"/>
    <x v="0"/>
    <x v="2589"/>
    <n v="11.66"/>
    <n v="7.95"/>
    <s v="Bill Shonely"/>
    <x v="8"/>
    <x v="6"/>
    <x v="0"/>
    <x v="0"/>
    <x v="10"/>
    <n v="0.57999999999999996"/>
    <x v="764"/>
    <n v="302.86"/>
  </r>
  <r>
    <n v="29350"/>
    <x v="1020"/>
    <x v="1"/>
    <n v="10"/>
    <n v="150.33000000000001"/>
    <x v="8"/>
    <x v="0"/>
    <x v="2590"/>
    <n v="15.14"/>
    <n v="4.53"/>
    <s v="Eric Barreto"/>
    <x v="8"/>
    <x v="6"/>
    <x v="1"/>
    <x v="0"/>
    <x v="0"/>
    <n v="0.81"/>
    <x v="650"/>
    <n v="198.21"/>
  </r>
  <r>
    <n v="29700"/>
    <x v="778"/>
    <x v="2"/>
    <n v="9"/>
    <n v="30.35"/>
    <x v="2"/>
    <x v="0"/>
    <x v="2591"/>
    <n v="3.08"/>
    <n v="0.99"/>
    <s v="Eric Barreto"/>
    <x v="8"/>
    <x v="6"/>
    <x v="1"/>
    <x v="0"/>
    <x v="12"/>
    <n v="0.37"/>
    <x v="939"/>
    <n v="25.330000000000002"/>
  </r>
  <r>
    <n v="30754"/>
    <x v="214"/>
    <x v="0"/>
    <n v="20"/>
    <n v="4108.17"/>
    <x v="5"/>
    <x v="0"/>
    <x v="2592"/>
    <n v="209.37"/>
    <n v="69"/>
    <s v="David Flashing"/>
    <x v="8"/>
    <x v="6"/>
    <x v="3"/>
    <x v="2"/>
    <x v="8"/>
    <n v="0.79"/>
    <x v="1053"/>
    <n v="4614.1499999999996"/>
  </r>
  <r>
    <n v="32292"/>
    <x v="819"/>
    <x v="0"/>
    <n v="49"/>
    <n v="5008.7610000000004"/>
    <x v="0"/>
    <x v="0"/>
    <x v="2593"/>
    <n v="115.99"/>
    <n v="5.99"/>
    <s v="Ben Peterman"/>
    <x v="8"/>
    <x v="6"/>
    <x v="2"/>
    <x v="1"/>
    <x v="3"/>
    <n v="0.56999999999999995"/>
    <x v="1005"/>
    <n v="3407.1210000000001"/>
  </r>
  <r>
    <n v="35201"/>
    <x v="34"/>
    <x v="0"/>
    <n v="18"/>
    <n v="211.44"/>
    <x v="4"/>
    <x v="0"/>
    <x v="2594"/>
    <n v="10.97"/>
    <n v="6.5"/>
    <s v="Brad Thomas"/>
    <x v="8"/>
    <x v="6"/>
    <x v="3"/>
    <x v="1"/>
    <x v="9"/>
    <n v="0.64"/>
    <x v="208"/>
    <n v="287.25"/>
  </r>
  <r>
    <n v="35360"/>
    <x v="984"/>
    <x v="3"/>
    <n v="4"/>
    <n v="41.06"/>
    <x v="0"/>
    <x v="0"/>
    <x v="2595"/>
    <n v="8.8800000000000008"/>
    <n v="6.28"/>
    <s v="Yana Sorensen"/>
    <x v="8"/>
    <x v="6"/>
    <x v="2"/>
    <x v="0"/>
    <x v="2"/>
    <n v="0.35"/>
    <x v="832"/>
    <n v="57.45"/>
  </r>
  <r>
    <n v="35492"/>
    <x v="329"/>
    <x v="2"/>
    <n v="36"/>
    <n v="455.93"/>
    <x v="11"/>
    <x v="2"/>
    <x v="2596"/>
    <n v="12.64"/>
    <n v="4.9800000000000004"/>
    <s v="Janet Martin"/>
    <x v="8"/>
    <x v="6"/>
    <x v="2"/>
    <x v="2"/>
    <x v="6"/>
    <n v="0.48"/>
    <x v="1142"/>
    <n v="372.42"/>
  </r>
  <r>
    <n v="37473"/>
    <x v="218"/>
    <x v="0"/>
    <n v="8"/>
    <n v="43.72"/>
    <x v="7"/>
    <x v="0"/>
    <x v="2597"/>
    <n v="5.18"/>
    <n v="2.04"/>
    <s v="Tom Prescott"/>
    <x v="8"/>
    <x v="6"/>
    <x v="0"/>
    <x v="0"/>
    <x v="4"/>
    <n v="0.36"/>
    <x v="274"/>
    <n v="41.6"/>
  </r>
  <r>
    <n v="39079"/>
    <x v="604"/>
    <x v="1"/>
    <n v="46"/>
    <n v="75.599999999999994"/>
    <x v="5"/>
    <x v="0"/>
    <x v="2598"/>
    <n v="1.68"/>
    <n v="5.28"/>
    <s v="Debra Catini"/>
    <x v="8"/>
    <x v="6"/>
    <x v="0"/>
    <x v="0"/>
    <x v="2"/>
    <n v="0.37"/>
    <x v="555"/>
    <n v="300.85000000000002"/>
  </r>
  <r>
    <n v="39266"/>
    <x v="965"/>
    <x v="1"/>
    <n v="14"/>
    <n v="36.409999999999997"/>
    <x v="5"/>
    <x v="0"/>
    <x v="2599"/>
    <n v="2.61"/>
    <n v="0.5"/>
    <s v="Dan Campbell"/>
    <x v="8"/>
    <x v="6"/>
    <x v="0"/>
    <x v="0"/>
    <x v="12"/>
    <n v="0.39"/>
    <x v="1155"/>
    <n v="26.47"/>
  </r>
  <r>
    <n v="42599"/>
    <x v="259"/>
    <x v="2"/>
    <n v="31"/>
    <n v="9459.94"/>
    <x v="0"/>
    <x v="1"/>
    <x v="2600"/>
    <n v="300.98"/>
    <n v="54.92"/>
    <s v="Alex Grayson"/>
    <x v="8"/>
    <x v="6"/>
    <x v="1"/>
    <x v="2"/>
    <x v="7"/>
    <n v="0.55000000000000004"/>
    <x v="978"/>
    <n v="7436.1900000000005"/>
  </r>
  <r>
    <n v="45670"/>
    <x v="299"/>
    <x v="0"/>
    <n v="2"/>
    <n v="20.16"/>
    <x v="7"/>
    <x v="0"/>
    <x v="2601"/>
    <n v="6.48"/>
    <n v="7.86"/>
    <s v="Barry Franz"/>
    <x v="8"/>
    <x v="6"/>
    <x v="2"/>
    <x v="0"/>
    <x v="4"/>
    <n v="0.37"/>
    <x v="246"/>
    <n v="33.480000000000004"/>
  </r>
  <r>
    <n v="46531"/>
    <x v="942"/>
    <x v="0"/>
    <n v="23"/>
    <n v="84.47"/>
    <x v="7"/>
    <x v="0"/>
    <x v="2602"/>
    <n v="3.8"/>
    <n v="1.49"/>
    <s v="Chuck Sachs"/>
    <x v="8"/>
    <x v="6"/>
    <x v="1"/>
    <x v="0"/>
    <x v="2"/>
    <n v="0.38"/>
    <x v="713"/>
    <n v="76.489999999999995"/>
  </r>
  <r>
    <n v="47842"/>
    <x v="289"/>
    <x v="2"/>
    <n v="50"/>
    <n v="230.23"/>
    <x v="7"/>
    <x v="2"/>
    <x v="2603"/>
    <n v="4.28"/>
    <n v="5.74"/>
    <s v="Anthony Garverick"/>
    <x v="8"/>
    <x v="6"/>
    <x v="0"/>
    <x v="0"/>
    <x v="4"/>
    <n v="0.4"/>
    <x v="822"/>
    <n v="381.15999999999997"/>
  </r>
  <r>
    <n v="48548"/>
    <x v="139"/>
    <x v="3"/>
    <n v="3"/>
    <n v="13.71"/>
    <x v="4"/>
    <x v="0"/>
    <x v="2604"/>
    <n v="3.28"/>
    <n v="3.97"/>
    <s v="Astrea Jones"/>
    <x v="8"/>
    <x v="6"/>
    <x v="2"/>
    <x v="0"/>
    <x v="10"/>
    <n v="0.56000000000000005"/>
    <x v="175"/>
    <n v="23.98"/>
  </r>
  <r>
    <n v="49056"/>
    <x v="218"/>
    <x v="1"/>
    <n v="46"/>
    <n v="300.07"/>
    <x v="9"/>
    <x v="0"/>
    <x v="2605"/>
    <n v="6.48"/>
    <n v="8.4"/>
    <s v="Cathy Hwang"/>
    <x v="8"/>
    <x v="6"/>
    <x v="3"/>
    <x v="0"/>
    <x v="4"/>
    <n v="0.37"/>
    <x v="1156"/>
    <n v="509.65"/>
  </r>
  <r>
    <n v="50759"/>
    <x v="388"/>
    <x v="0"/>
    <n v="46"/>
    <n v="2422.721"/>
    <x v="8"/>
    <x v="0"/>
    <x v="2606"/>
    <n v="65.989999999999995"/>
    <n v="8.99"/>
    <s v="Deborah Brumfield"/>
    <x v="8"/>
    <x v="6"/>
    <x v="2"/>
    <x v="1"/>
    <x v="3"/>
    <n v="0.56000000000000005"/>
    <x v="771"/>
    <n v="2056.5410000000002"/>
  </r>
  <r>
    <n v="51556"/>
    <x v="691"/>
    <x v="1"/>
    <n v="10"/>
    <n v="45.69"/>
    <x v="2"/>
    <x v="2"/>
    <x v="2607"/>
    <n v="3.57"/>
    <n v="4.17"/>
    <s v="Frank Atkinson"/>
    <x v="8"/>
    <x v="6"/>
    <x v="2"/>
    <x v="0"/>
    <x v="10"/>
    <n v="0.59"/>
    <x v="542"/>
    <n v="69.900000000000006"/>
  </r>
  <r>
    <n v="51620"/>
    <x v="797"/>
    <x v="2"/>
    <n v="12"/>
    <n v="173.97"/>
    <x v="4"/>
    <x v="0"/>
    <x v="1564"/>
    <n v="13.48"/>
    <n v="4.51"/>
    <s v="Ben Peterman"/>
    <x v="8"/>
    <x v="6"/>
    <x v="2"/>
    <x v="0"/>
    <x v="0"/>
    <n v="0.59"/>
    <x v="1157"/>
    <n v="176.52"/>
  </r>
  <r>
    <n v="52837"/>
    <x v="1021"/>
    <x v="3"/>
    <n v="32"/>
    <n v="5934.39"/>
    <x v="3"/>
    <x v="0"/>
    <x v="2608"/>
    <n v="193.17"/>
    <n v="19.989999999999998"/>
    <s v="Julie Kriz"/>
    <x v="8"/>
    <x v="6"/>
    <x v="2"/>
    <x v="0"/>
    <x v="0"/>
    <n v="0.71"/>
    <x v="37"/>
    <n v="5414.84"/>
  </r>
  <r>
    <n v="54592"/>
    <x v="1022"/>
    <x v="0"/>
    <n v="28"/>
    <n v="1971.56"/>
    <x v="9"/>
    <x v="1"/>
    <x v="2609"/>
    <n v="70.98"/>
    <n v="26.85"/>
    <s v="Erica Hernandez"/>
    <x v="8"/>
    <x v="6"/>
    <x v="0"/>
    <x v="2"/>
    <x v="7"/>
    <m/>
    <x v="1130"/>
    <n v="1986.85"/>
  </r>
  <r>
    <n v="55202"/>
    <x v="1023"/>
    <x v="0"/>
    <n v="33"/>
    <n v="3093.76"/>
    <x v="1"/>
    <x v="2"/>
    <x v="2610"/>
    <n v="95.99"/>
    <n v="35"/>
    <s v="Bobby Elias"/>
    <x v="8"/>
    <x v="6"/>
    <x v="0"/>
    <x v="0"/>
    <x v="0"/>
    <m/>
    <x v="567"/>
    <n v="3944.4700000000003"/>
  </r>
  <r>
    <n v="55239"/>
    <x v="283"/>
    <x v="3"/>
    <n v="6"/>
    <n v="1008.872"/>
    <x v="11"/>
    <x v="2"/>
    <x v="2592"/>
    <n v="209.37"/>
    <n v="69"/>
    <s v="Joni Wasserman"/>
    <x v="8"/>
    <x v="6"/>
    <x v="1"/>
    <x v="2"/>
    <x v="8"/>
    <n v="0.79"/>
    <x v="142"/>
    <n v="1514.8519999999999"/>
  </r>
  <r>
    <n v="57894"/>
    <x v="1024"/>
    <x v="0"/>
    <n v="47"/>
    <n v="13382.01"/>
    <x v="5"/>
    <x v="1"/>
    <x v="2611"/>
    <n v="306.14"/>
    <n v="26.53"/>
    <s v="Jennifer Patt"/>
    <x v="8"/>
    <x v="6"/>
    <x v="3"/>
    <x v="1"/>
    <x v="16"/>
    <n v="0.56000000000000005"/>
    <x v="1075"/>
    <n v="10529.07"/>
  </r>
  <r>
    <n v="58599"/>
    <x v="130"/>
    <x v="3"/>
    <n v="19"/>
    <n v="2328.62"/>
    <x v="10"/>
    <x v="1"/>
    <x v="2612"/>
    <n v="120.98"/>
    <n v="30"/>
    <s v="Dianna Wilson"/>
    <x v="8"/>
    <x v="6"/>
    <x v="0"/>
    <x v="2"/>
    <x v="13"/>
    <n v="0.64"/>
    <x v="166"/>
    <n v="2283.08"/>
  </r>
  <r>
    <n v="132"/>
    <x v="950"/>
    <x v="2"/>
    <n v="27"/>
    <n v="192.81399999999999"/>
    <x v="4"/>
    <x v="0"/>
    <x v="280"/>
    <n v="7.99"/>
    <n v="5.03"/>
    <s v="Emily Phan"/>
    <x v="8"/>
    <x v="6"/>
    <x v="1"/>
    <x v="1"/>
    <x v="3"/>
    <n v="0.6"/>
    <x v="208"/>
    <n v="279.01400000000001"/>
  </r>
  <r>
    <n v="1191"/>
    <x v="1025"/>
    <x v="2"/>
    <n v="35"/>
    <n v="3532.96"/>
    <x v="3"/>
    <x v="1"/>
    <x v="2613"/>
    <n v="100.8"/>
    <n v="60"/>
    <s v="Karl Brown"/>
    <x v="8"/>
    <x v="6"/>
    <x v="3"/>
    <x v="2"/>
    <x v="8"/>
    <n v="0.59"/>
    <x v="268"/>
    <n v="3776.56"/>
  </r>
  <r>
    <n v="1444"/>
    <x v="626"/>
    <x v="2"/>
    <n v="24"/>
    <n v="416.4"/>
    <x v="11"/>
    <x v="0"/>
    <x v="2614"/>
    <n v="17.149999999999999"/>
    <n v="4.96"/>
    <s v="Noel Staavos"/>
    <x v="8"/>
    <x v="6"/>
    <x v="3"/>
    <x v="0"/>
    <x v="0"/>
    <n v="0.57999999999999996"/>
    <x v="536"/>
    <n v="392.07"/>
  </r>
  <r>
    <n v="2305"/>
    <x v="1026"/>
    <x v="1"/>
    <n v="11"/>
    <n v="1382.8"/>
    <x v="2"/>
    <x v="0"/>
    <x v="2615"/>
    <n v="120.33"/>
    <n v="19.989999999999998"/>
    <s v="Maribeth Dona"/>
    <x v="8"/>
    <x v="6"/>
    <x v="3"/>
    <x v="0"/>
    <x v="0"/>
    <n v="0.59"/>
    <x v="1158"/>
    <n v="1241.49"/>
  </r>
  <r>
    <n v="3397"/>
    <x v="82"/>
    <x v="2"/>
    <n v="11"/>
    <n v="30.61"/>
    <x v="5"/>
    <x v="0"/>
    <x v="2616"/>
    <n v="2.88"/>
    <n v="1.49"/>
    <s v="Alex Grayson"/>
    <x v="8"/>
    <x v="6"/>
    <x v="1"/>
    <x v="0"/>
    <x v="2"/>
    <n v="0.36"/>
    <x v="104"/>
    <n v="33.99"/>
  </r>
  <r>
    <n v="3877"/>
    <x v="244"/>
    <x v="0"/>
    <n v="14"/>
    <n v="700.46"/>
    <x v="11"/>
    <x v="2"/>
    <x v="2617"/>
    <n v="48.04"/>
    <n v="7.23"/>
    <s v="Paul Knutson"/>
    <x v="8"/>
    <x v="6"/>
    <x v="2"/>
    <x v="0"/>
    <x v="4"/>
    <n v="0.37"/>
    <x v="244"/>
    <n v="446.15000000000003"/>
  </r>
  <r>
    <n v="4033"/>
    <x v="246"/>
    <x v="0"/>
    <n v="21"/>
    <n v="763.12"/>
    <x v="4"/>
    <x v="0"/>
    <x v="2618"/>
    <n v="34.76"/>
    <n v="5.49"/>
    <s v="Bill Tyler"/>
    <x v="8"/>
    <x v="6"/>
    <x v="1"/>
    <x v="0"/>
    <x v="0"/>
    <n v="0.6"/>
    <x v="1159"/>
    <n v="622.79"/>
  </r>
  <r>
    <n v="4103"/>
    <x v="656"/>
    <x v="0"/>
    <n v="3"/>
    <n v="42.5"/>
    <x v="1"/>
    <x v="0"/>
    <x v="2619"/>
    <n v="11.66"/>
    <n v="8.99"/>
    <s v="Denise Leinenbach"/>
    <x v="8"/>
    <x v="6"/>
    <x v="3"/>
    <x v="0"/>
    <x v="10"/>
    <n v="0.59"/>
    <x v="835"/>
    <n v="70.930000000000007"/>
  </r>
  <r>
    <n v="4455"/>
    <x v="197"/>
    <x v="2"/>
    <n v="39"/>
    <n v="279.29000000000002"/>
    <x v="1"/>
    <x v="0"/>
    <x v="2620"/>
    <n v="7.59"/>
    <n v="4"/>
    <s v="Michael Paige"/>
    <x v="8"/>
    <x v="6"/>
    <x v="0"/>
    <x v="2"/>
    <x v="6"/>
    <n v="0.42"/>
    <x v="251"/>
    <n v="265.14000000000004"/>
  </r>
  <r>
    <n v="4896"/>
    <x v="922"/>
    <x v="3"/>
    <n v="21"/>
    <n v="121.3"/>
    <x v="9"/>
    <x v="0"/>
    <x v="2621"/>
    <n v="5.8"/>
    <n v="5.59"/>
    <s v="Michael Stewart"/>
    <x v="8"/>
    <x v="6"/>
    <x v="0"/>
    <x v="0"/>
    <x v="2"/>
    <n v="0.4"/>
    <x v="355"/>
    <n v="186.17000000000002"/>
  </r>
  <r>
    <n v="4960"/>
    <x v="891"/>
    <x v="0"/>
    <n v="4"/>
    <n v="40.869999999999997"/>
    <x v="0"/>
    <x v="2"/>
    <x v="2086"/>
    <n v="6.48"/>
    <n v="8.74"/>
    <s v="Corinna Mitchell"/>
    <x v="8"/>
    <x v="6"/>
    <x v="2"/>
    <x v="0"/>
    <x v="4"/>
    <n v="0.36"/>
    <x v="579"/>
    <n v="57.25"/>
  </r>
  <r>
    <n v="5189"/>
    <x v="214"/>
    <x v="0"/>
    <n v="14"/>
    <n v="2066.63"/>
    <x v="4"/>
    <x v="0"/>
    <x v="2622"/>
    <n v="140.85"/>
    <n v="19.989999999999998"/>
    <s v="Evan Henry"/>
    <x v="8"/>
    <x v="6"/>
    <x v="2"/>
    <x v="0"/>
    <x v="0"/>
    <n v="0.73"/>
    <x v="270"/>
    <n v="2001.0500000000002"/>
  </r>
  <r>
    <n v="6086"/>
    <x v="181"/>
    <x v="3"/>
    <n v="48"/>
    <n v="1734.72"/>
    <x v="0"/>
    <x v="0"/>
    <x v="2623"/>
    <n v="35.44"/>
    <n v="19.989999999999998"/>
    <s v="Michael Kennedy"/>
    <x v="8"/>
    <x v="6"/>
    <x v="2"/>
    <x v="0"/>
    <x v="4"/>
    <n v="0.38"/>
    <x v="235"/>
    <n v="1676.83"/>
  </r>
  <r>
    <n v="6950"/>
    <x v="783"/>
    <x v="0"/>
    <n v="4"/>
    <n v="187.39949999999999"/>
    <x v="3"/>
    <x v="0"/>
    <x v="2624"/>
    <n v="55.99"/>
    <n v="3.3"/>
    <s v="Dianna Arnett"/>
    <x v="8"/>
    <x v="6"/>
    <x v="3"/>
    <x v="1"/>
    <x v="3"/>
    <n v="0.59"/>
    <x v="716"/>
    <n v="412.6995"/>
  </r>
  <r>
    <n v="7075"/>
    <x v="15"/>
    <x v="0"/>
    <n v="15"/>
    <n v="241.89"/>
    <x v="11"/>
    <x v="0"/>
    <x v="2625"/>
    <n v="15.42"/>
    <n v="10.68"/>
    <s v="Shirley Jackson"/>
    <x v="8"/>
    <x v="6"/>
    <x v="2"/>
    <x v="0"/>
    <x v="0"/>
    <n v="0.57999999999999996"/>
    <x v="1031"/>
    <n v="325.19"/>
  </r>
  <r>
    <n v="7075"/>
    <x v="15"/>
    <x v="0"/>
    <n v="43"/>
    <n v="83.34"/>
    <x v="2"/>
    <x v="0"/>
    <x v="2626"/>
    <n v="1.86"/>
    <n v="2.58"/>
    <s v="Shirley Jackson"/>
    <x v="8"/>
    <x v="6"/>
    <x v="2"/>
    <x v="0"/>
    <x v="5"/>
    <n v="0.82"/>
    <x v="605"/>
    <n v="176.52"/>
  </r>
  <r>
    <n v="7297"/>
    <x v="954"/>
    <x v="1"/>
    <n v="7"/>
    <n v="296.83999999999997"/>
    <x v="3"/>
    <x v="0"/>
    <x v="2627"/>
    <n v="45.19"/>
    <n v="1.99"/>
    <s v="Debra Catini"/>
    <x v="8"/>
    <x v="6"/>
    <x v="0"/>
    <x v="1"/>
    <x v="9"/>
    <n v="0.55000000000000004"/>
    <x v="1096"/>
    <n v="368.66999999999996"/>
  </r>
  <r>
    <n v="7938"/>
    <x v="433"/>
    <x v="2"/>
    <n v="23"/>
    <n v="139.19"/>
    <x v="0"/>
    <x v="0"/>
    <x v="2628"/>
    <n v="5.98"/>
    <n v="7.15"/>
    <s v="Carlos Meador"/>
    <x v="8"/>
    <x v="6"/>
    <x v="2"/>
    <x v="0"/>
    <x v="4"/>
    <n v="0.36"/>
    <x v="867"/>
    <n v="225.92000000000002"/>
  </r>
  <r>
    <n v="8065"/>
    <x v="1027"/>
    <x v="2"/>
    <n v="17"/>
    <n v="1125.76"/>
    <x v="10"/>
    <x v="0"/>
    <x v="2629"/>
    <n v="60.65"/>
    <n v="12.23"/>
    <s v="Debra Catini"/>
    <x v="8"/>
    <x v="6"/>
    <x v="0"/>
    <x v="2"/>
    <x v="6"/>
    <n v="0.64"/>
    <x v="682"/>
    <n v="746.48"/>
  </r>
  <r>
    <n v="8513"/>
    <x v="864"/>
    <x v="0"/>
    <n v="8"/>
    <n v="84.64"/>
    <x v="10"/>
    <x v="2"/>
    <x v="2630"/>
    <n v="8.6199999999999992"/>
    <n v="4.5"/>
    <s v="Fred McMath"/>
    <x v="8"/>
    <x v="6"/>
    <x v="0"/>
    <x v="0"/>
    <x v="1"/>
    <n v="0.59"/>
    <x v="1008"/>
    <n v="93.93"/>
  </r>
  <r>
    <n v="9024"/>
    <x v="920"/>
    <x v="2"/>
    <n v="30"/>
    <n v="1136.44"/>
    <x v="5"/>
    <x v="0"/>
    <x v="2631"/>
    <n v="40.98"/>
    <n v="6.5"/>
    <s v="Katherine Murray"/>
    <x v="8"/>
    <x v="6"/>
    <x v="3"/>
    <x v="1"/>
    <x v="9"/>
    <n v="0.64"/>
    <x v="1160"/>
    <n v="1145.74"/>
  </r>
  <r>
    <n v="9635"/>
    <x v="1028"/>
    <x v="3"/>
    <n v="1"/>
    <n v="3.42"/>
    <x v="9"/>
    <x v="0"/>
    <x v="2632"/>
    <n v="1.88"/>
    <n v="1.49"/>
    <s v="Andy Reiter"/>
    <x v="8"/>
    <x v="6"/>
    <x v="2"/>
    <x v="0"/>
    <x v="2"/>
    <n v="0.37"/>
    <x v="825"/>
    <n v="6.33"/>
  </r>
  <r>
    <n v="10436"/>
    <x v="412"/>
    <x v="0"/>
    <n v="24"/>
    <n v="138.75"/>
    <x v="5"/>
    <x v="0"/>
    <x v="2633"/>
    <n v="5.84"/>
    <n v="1"/>
    <s v="Karl Brown"/>
    <x v="8"/>
    <x v="6"/>
    <x v="2"/>
    <x v="0"/>
    <x v="10"/>
    <n v="0.38"/>
    <x v="291"/>
    <n v="88.94"/>
  </r>
  <r>
    <n v="10752"/>
    <x v="67"/>
    <x v="3"/>
    <n v="5"/>
    <n v="95.38"/>
    <x v="4"/>
    <x v="0"/>
    <x v="2634"/>
    <n v="15.99"/>
    <n v="13.18"/>
    <s v="Dianna Wilson"/>
    <x v="8"/>
    <x v="6"/>
    <x v="0"/>
    <x v="0"/>
    <x v="2"/>
    <n v="0.37"/>
    <x v="317"/>
    <n v="132.26999999999998"/>
  </r>
  <r>
    <n v="11011"/>
    <x v="164"/>
    <x v="1"/>
    <n v="36"/>
    <n v="251.05"/>
    <x v="8"/>
    <x v="0"/>
    <x v="2635"/>
    <n v="7.31"/>
    <n v="0.49"/>
    <s v="Fred McMath"/>
    <x v="8"/>
    <x v="6"/>
    <x v="0"/>
    <x v="0"/>
    <x v="12"/>
    <n v="0.38"/>
    <x v="213"/>
    <n v="132.26"/>
  </r>
  <r>
    <n v="11236"/>
    <x v="1015"/>
    <x v="1"/>
    <n v="49"/>
    <n v="261.02"/>
    <x v="2"/>
    <x v="0"/>
    <x v="2636"/>
    <n v="4.9800000000000004"/>
    <n v="4.95"/>
    <s v="Robert Barroso"/>
    <x v="8"/>
    <x v="6"/>
    <x v="0"/>
    <x v="0"/>
    <x v="2"/>
    <n v="0.37"/>
    <x v="757"/>
    <n v="355.07"/>
  </r>
  <r>
    <n v="12515"/>
    <x v="1029"/>
    <x v="2"/>
    <n v="16"/>
    <n v="1702.499"/>
    <x v="3"/>
    <x v="0"/>
    <x v="2637"/>
    <n v="125.99"/>
    <n v="5.99"/>
    <s v="Michael Stewart"/>
    <x v="8"/>
    <x v="6"/>
    <x v="0"/>
    <x v="1"/>
    <x v="3"/>
    <n v="0.56000000000000005"/>
    <x v="848"/>
    <n v="1569.049"/>
  </r>
  <r>
    <n v="12580"/>
    <x v="1030"/>
    <x v="0"/>
    <n v="43"/>
    <n v="140.72"/>
    <x v="0"/>
    <x v="0"/>
    <x v="2638"/>
    <n v="3.28"/>
    <n v="3.97"/>
    <s v="Dave Poirier"/>
    <x v="8"/>
    <x v="6"/>
    <x v="0"/>
    <x v="0"/>
    <x v="10"/>
    <n v="0.56000000000000005"/>
    <x v="166"/>
    <n v="256.25"/>
  </r>
  <r>
    <n v="12868"/>
    <x v="404"/>
    <x v="3"/>
    <n v="31"/>
    <n v="53.33"/>
    <x v="5"/>
    <x v="0"/>
    <x v="2639"/>
    <n v="1.76"/>
    <n v="0.7"/>
    <s v="Muhammed Lee"/>
    <x v="8"/>
    <x v="6"/>
    <x v="1"/>
    <x v="0"/>
    <x v="10"/>
    <n v="0.56000000000000005"/>
    <x v="1137"/>
    <n v="55.769999999999996"/>
  </r>
  <r>
    <n v="12931"/>
    <x v="866"/>
    <x v="2"/>
    <n v="11"/>
    <n v="653.91999999999996"/>
    <x v="11"/>
    <x v="0"/>
    <x v="2640"/>
    <n v="59.76"/>
    <n v="9.7100000000000009"/>
    <s v="Doug Jacobs"/>
    <x v="8"/>
    <x v="6"/>
    <x v="3"/>
    <x v="0"/>
    <x v="0"/>
    <n v="0.56999999999999995"/>
    <x v="827"/>
    <n v="601.03"/>
  </r>
  <r>
    <n v="13027"/>
    <x v="1031"/>
    <x v="3"/>
    <n v="42"/>
    <n v="290.68"/>
    <x v="4"/>
    <x v="0"/>
    <x v="2641"/>
    <n v="6.78"/>
    <n v="6.18"/>
    <s v="Fred McMath"/>
    <x v="8"/>
    <x v="6"/>
    <x v="0"/>
    <x v="0"/>
    <x v="4"/>
    <n v="0.39"/>
    <x v="574"/>
    <n v="384.18"/>
  </r>
  <r>
    <n v="13572"/>
    <x v="349"/>
    <x v="3"/>
    <n v="7"/>
    <n v="40.11"/>
    <x v="1"/>
    <x v="0"/>
    <x v="2642"/>
    <n v="5.0199999999999996"/>
    <n v="5.14"/>
    <s v="Pierre Wener"/>
    <x v="8"/>
    <x v="6"/>
    <x v="3"/>
    <x v="1"/>
    <x v="9"/>
    <n v="0.79"/>
    <x v="1161"/>
    <n v="83.82"/>
  </r>
  <r>
    <n v="14112"/>
    <x v="420"/>
    <x v="0"/>
    <n v="1"/>
    <n v="68.45"/>
    <x v="11"/>
    <x v="2"/>
    <x v="2643"/>
    <n v="50.98"/>
    <n v="13.66"/>
    <s v="Paul Lucas"/>
    <x v="8"/>
    <x v="6"/>
    <x v="2"/>
    <x v="0"/>
    <x v="1"/>
    <n v="0.57999999999999996"/>
    <x v="911"/>
    <n v="94.210000000000008"/>
  </r>
  <r>
    <n v="14114"/>
    <x v="259"/>
    <x v="3"/>
    <n v="38"/>
    <n v="6532.48"/>
    <x v="2"/>
    <x v="1"/>
    <x v="2644"/>
    <n v="170.98"/>
    <n v="35.89"/>
    <s v="Dave Poirier"/>
    <x v="8"/>
    <x v="6"/>
    <x v="0"/>
    <x v="2"/>
    <x v="7"/>
    <n v="0.66"/>
    <x v="818"/>
    <n v="5993.9599999999991"/>
  </r>
  <r>
    <n v="14114"/>
    <x v="259"/>
    <x v="3"/>
    <n v="41"/>
    <n v="241.9"/>
    <x v="9"/>
    <x v="0"/>
    <x v="2645"/>
    <n v="5.77"/>
    <n v="5.92"/>
    <s v="Dave Poirier"/>
    <x v="8"/>
    <x v="6"/>
    <x v="0"/>
    <x v="2"/>
    <x v="6"/>
    <n v="0.55000000000000004"/>
    <x v="322"/>
    <n v="378.6"/>
  </r>
  <r>
    <n v="15399"/>
    <x v="164"/>
    <x v="3"/>
    <n v="7"/>
    <n v="2202.4499999999998"/>
    <x v="2"/>
    <x v="1"/>
    <x v="2646"/>
    <n v="284.98"/>
    <n v="69.55"/>
    <s v="Benjamin Venier"/>
    <x v="8"/>
    <x v="6"/>
    <x v="0"/>
    <x v="2"/>
    <x v="13"/>
    <n v="0.6"/>
    <x v="1100"/>
    <n v="2253.73"/>
  </r>
  <r>
    <n v="16036"/>
    <x v="413"/>
    <x v="2"/>
    <n v="28"/>
    <n v="169.22"/>
    <x v="9"/>
    <x v="0"/>
    <x v="2647"/>
    <n v="5.81"/>
    <n v="8.49"/>
    <s v="Harold Dahlen"/>
    <x v="8"/>
    <x v="6"/>
    <x v="2"/>
    <x v="0"/>
    <x v="2"/>
    <n v="0.39"/>
    <x v="1061"/>
    <n v="334.33000000000004"/>
  </r>
  <r>
    <n v="16036"/>
    <x v="413"/>
    <x v="2"/>
    <n v="10"/>
    <n v="1319.421"/>
    <x v="1"/>
    <x v="0"/>
    <x v="2648"/>
    <n v="155.99"/>
    <n v="8.08"/>
    <s v="Harold Dahlen"/>
    <x v="8"/>
    <x v="6"/>
    <x v="2"/>
    <x v="1"/>
    <x v="3"/>
    <n v="0.6"/>
    <x v="429"/>
    <n v="1588.2910000000002"/>
  </r>
  <r>
    <n v="16036"/>
    <x v="413"/>
    <x v="2"/>
    <n v="33"/>
    <n v="550.92999999999995"/>
    <x v="8"/>
    <x v="0"/>
    <x v="2649"/>
    <n v="17.7"/>
    <n v="9.4700000000000006"/>
    <s v="Harold Dahlen"/>
    <x v="8"/>
    <x v="6"/>
    <x v="2"/>
    <x v="0"/>
    <x v="0"/>
    <n v="0.59"/>
    <x v="429"/>
    <n v="692.53"/>
  </r>
  <r>
    <n v="17216"/>
    <x v="1032"/>
    <x v="2"/>
    <n v="7"/>
    <n v="2236.16"/>
    <x v="9"/>
    <x v="1"/>
    <x v="2650"/>
    <n v="320.98"/>
    <n v="58.95"/>
    <s v="Eric Barreto"/>
    <x v="8"/>
    <x v="6"/>
    <x v="0"/>
    <x v="2"/>
    <x v="13"/>
    <n v="0.56999999999999995"/>
    <x v="1030"/>
    <n v="2335.3199999999997"/>
  </r>
  <r>
    <n v="17698"/>
    <x v="164"/>
    <x v="1"/>
    <n v="43"/>
    <n v="1883.82"/>
    <x v="3"/>
    <x v="0"/>
    <x v="2651"/>
    <n v="44.01"/>
    <n v="3.5"/>
    <s v="Michael Kennedy"/>
    <x v="8"/>
    <x v="6"/>
    <x v="2"/>
    <x v="0"/>
    <x v="1"/>
    <n v="0.59"/>
    <x v="1100"/>
    <n v="1355.05"/>
  </r>
  <r>
    <n v="17953"/>
    <x v="480"/>
    <x v="1"/>
    <n v="21"/>
    <n v="1490.56"/>
    <x v="2"/>
    <x v="1"/>
    <x v="2652"/>
    <n v="68.81"/>
    <n v="60"/>
    <s v="Troy Staebel"/>
    <x v="8"/>
    <x v="6"/>
    <x v="0"/>
    <x v="0"/>
    <x v="1"/>
    <n v="0.41"/>
    <x v="1065"/>
    <n v="1990.07"/>
  </r>
  <r>
    <n v="17953"/>
    <x v="480"/>
    <x v="1"/>
    <n v="17"/>
    <n v="105.44"/>
    <x v="10"/>
    <x v="0"/>
    <x v="2653"/>
    <n v="5.84"/>
    <n v="1.2"/>
    <s v="Troy Staebel"/>
    <x v="8"/>
    <x v="6"/>
    <x v="0"/>
    <x v="0"/>
    <x v="10"/>
    <n v="0.55000000000000004"/>
    <x v="1065"/>
    <n v="86.679999999999993"/>
  </r>
  <r>
    <n v="17959"/>
    <x v="1033"/>
    <x v="2"/>
    <n v="28"/>
    <n v="1201.68"/>
    <x v="2"/>
    <x v="0"/>
    <x v="2654"/>
    <n v="40.99"/>
    <n v="19.989999999999998"/>
    <s v="Doug Jacobs"/>
    <x v="8"/>
    <x v="6"/>
    <x v="3"/>
    <x v="0"/>
    <x v="4"/>
    <n v="0.36"/>
    <x v="327"/>
    <n v="1054.8800000000001"/>
  </r>
  <r>
    <n v="17959"/>
    <x v="1033"/>
    <x v="2"/>
    <n v="21"/>
    <n v="2784.57"/>
    <x v="9"/>
    <x v="0"/>
    <x v="2655"/>
    <n v="136.97999999999999"/>
    <n v="24.49"/>
    <s v="Doug Jacobs"/>
    <x v="8"/>
    <x v="6"/>
    <x v="3"/>
    <x v="2"/>
    <x v="6"/>
    <n v="0.59"/>
    <x v="327"/>
    <n v="1937.5100000000002"/>
  </r>
  <r>
    <n v="18017"/>
    <x v="727"/>
    <x v="3"/>
    <n v="22"/>
    <n v="5202.8959999999997"/>
    <x v="11"/>
    <x v="1"/>
    <x v="2343"/>
    <n v="296.18"/>
    <n v="54.12"/>
    <s v="Benjamin Venier"/>
    <x v="8"/>
    <x v="6"/>
    <x v="0"/>
    <x v="2"/>
    <x v="8"/>
    <n v="0.76"/>
    <x v="879"/>
    <n v="5918.6759999999995"/>
  </r>
  <r>
    <n v="18373"/>
    <x v="611"/>
    <x v="3"/>
    <n v="35"/>
    <n v="6608.24"/>
    <x v="5"/>
    <x v="0"/>
    <x v="2656"/>
    <n v="207.48"/>
    <n v="0.99"/>
    <s v="Tracy Poddar"/>
    <x v="8"/>
    <x v="6"/>
    <x v="2"/>
    <x v="0"/>
    <x v="1"/>
    <n v="0.55000000000000004"/>
    <x v="283"/>
    <n v="4443.6000000000004"/>
  </r>
  <r>
    <n v="19558"/>
    <x v="891"/>
    <x v="0"/>
    <n v="2"/>
    <n v="7.98"/>
    <x v="0"/>
    <x v="0"/>
    <x v="2657"/>
    <n v="3.29"/>
    <n v="1.35"/>
    <s v="Ellis Ballard"/>
    <x v="8"/>
    <x v="6"/>
    <x v="2"/>
    <x v="0"/>
    <x v="5"/>
    <n v="0.4"/>
    <x v="1162"/>
    <n v="11.91"/>
  </r>
  <r>
    <n v="20518"/>
    <x v="565"/>
    <x v="3"/>
    <n v="49"/>
    <n v="8252.3610000000008"/>
    <x v="1"/>
    <x v="0"/>
    <x v="2658"/>
    <n v="200.99"/>
    <n v="4.2"/>
    <s v="Paul Knutson"/>
    <x v="8"/>
    <x v="6"/>
    <x v="2"/>
    <x v="1"/>
    <x v="3"/>
    <n v="0.59"/>
    <x v="705"/>
    <n v="5833.8010000000013"/>
  </r>
  <r>
    <n v="20518"/>
    <x v="565"/>
    <x v="3"/>
    <n v="7"/>
    <n v="2205.84"/>
    <x v="2"/>
    <x v="1"/>
    <x v="2659"/>
    <n v="297.48"/>
    <n v="18.059999999999999"/>
    <s v="Paul Knutson"/>
    <x v="8"/>
    <x v="6"/>
    <x v="2"/>
    <x v="1"/>
    <x v="16"/>
    <n v="0.6"/>
    <x v="705"/>
    <n v="2518.9700000000003"/>
  </r>
  <r>
    <n v="20737"/>
    <x v="1016"/>
    <x v="2"/>
    <n v="15"/>
    <n v="3364.248"/>
    <x v="8"/>
    <x v="1"/>
    <x v="2660"/>
    <n v="286.85000000000002"/>
    <n v="61.76"/>
    <s v="Aaron Hawkins"/>
    <x v="8"/>
    <x v="6"/>
    <x v="3"/>
    <x v="2"/>
    <x v="8"/>
    <n v="0.78"/>
    <x v="1163"/>
    <n v="4057.4780000000001"/>
  </r>
  <r>
    <n v="20903"/>
    <x v="467"/>
    <x v="1"/>
    <n v="4"/>
    <n v="442.99"/>
    <x v="0"/>
    <x v="1"/>
    <x v="2661"/>
    <n v="100.98"/>
    <n v="35.840000000000003"/>
    <s v="Elizabeth Moffitt"/>
    <x v="8"/>
    <x v="6"/>
    <x v="1"/>
    <x v="2"/>
    <x v="7"/>
    <n v="0.62"/>
    <x v="583"/>
    <n v="595.75"/>
  </r>
  <r>
    <n v="21344"/>
    <x v="885"/>
    <x v="0"/>
    <n v="29"/>
    <n v="587.20000000000005"/>
    <x v="3"/>
    <x v="0"/>
    <x v="2662"/>
    <n v="20.89"/>
    <n v="1.99"/>
    <s v="Bobby Trafton"/>
    <x v="8"/>
    <x v="6"/>
    <x v="2"/>
    <x v="1"/>
    <x v="9"/>
    <n v="0.48"/>
    <x v="1164"/>
    <n v="452.95000000000005"/>
  </r>
  <r>
    <n v="21344"/>
    <x v="885"/>
    <x v="0"/>
    <n v="39"/>
    <n v="110.79"/>
    <x v="9"/>
    <x v="0"/>
    <x v="2663"/>
    <n v="2.89"/>
    <n v="0.5"/>
    <s v="Bobby Trafton"/>
    <x v="8"/>
    <x v="6"/>
    <x v="2"/>
    <x v="0"/>
    <x v="12"/>
    <n v="0.38"/>
    <x v="1165"/>
    <n v="68.110000000000014"/>
  </r>
  <r>
    <n v="22183"/>
    <x v="1034"/>
    <x v="2"/>
    <n v="30"/>
    <n v="177.22"/>
    <x v="7"/>
    <x v="0"/>
    <x v="2664"/>
    <n v="5.84"/>
    <n v="1"/>
    <s v="Speros Goranitis"/>
    <x v="8"/>
    <x v="6"/>
    <x v="2"/>
    <x v="0"/>
    <x v="10"/>
    <n v="0.38"/>
    <x v="304"/>
    <n v="108.26"/>
  </r>
  <r>
    <n v="22338"/>
    <x v="833"/>
    <x v="2"/>
    <n v="24"/>
    <n v="790.24"/>
    <x v="5"/>
    <x v="0"/>
    <x v="2665"/>
    <n v="35.770000000000003"/>
    <n v="9.02"/>
    <s v="Bill Tyler"/>
    <x v="8"/>
    <x v="6"/>
    <x v="1"/>
    <x v="1"/>
    <x v="9"/>
    <n v="0.75"/>
    <x v="1103"/>
    <n v="1003.4200000000001"/>
  </r>
  <r>
    <n v="23268"/>
    <x v="458"/>
    <x v="1"/>
    <n v="14"/>
    <n v="50.85"/>
    <x v="5"/>
    <x v="2"/>
    <x v="2666"/>
    <n v="3.6"/>
    <n v="2.2000000000000002"/>
    <s v="Pierre Wener"/>
    <x v="8"/>
    <x v="6"/>
    <x v="3"/>
    <x v="0"/>
    <x v="4"/>
    <n v="0.39"/>
    <x v="1040"/>
    <n v="57.660000000000004"/>
  </r>
  <r>
    <n v="23522"/>
    <x v="73"/>
    <x v="3"/>
    <n v="20"/>
    <n v="1077.8085000000001"/>
    <x v="7"/>
    <x v="2"/>
    <x v="2667"/>
    <n v="65.989999999999995"/>
    <n v="8.99"/>
    <s v="Alan Shonely"/>
    <x v="8"/>
    <x v="6"/>
    <x v="0"/>
    <x v="1"/>
    <x v="3"/>
    <n v="0.56000000000000005"/>
    <x v="90"/>
    <n v="1060.5585000000001"/>
  </r>
  <r>
    <n v="23522"/>
    <x v="73"/>
    <x v="3"/>
    <n v="19"/>
    <n v="2899.98"/>
    <x v="8"/>
    <x v="0"/>
    <x v="2668"/>
    <n v="159.99"/>
    <n v="5.5"/>
    <s v="Alan Shonely"/>
    <x v="8"/>
    <x v="6"/>
    <x v="0"/>
    <x v="1"/>
    <x v="9"/>
    <n v="0.49"/>
    <x v="92"/>
    <n v="2233.9700000000003"/>
  </r>
  <r>
    <n v="23522"/>
    <x v="73"/>
    <x v="3"/>
    <n v="36"/>
    <n v="233.38"/>
    <x v="8"/>
    <x v="0"/>
    <x v="2669"/>
    <n v="6.48"/>
    <n v="8.73"/>
    <s v="Alan Shonely"/>
    <x v="8"/>
    <x v="6"/>
    <x v="0"/>
    <x v="0"/>
    <x v="4"/>
    <n v="0.37"/>
    <x v="90"/>
    <n v="413.54999999999995"/>
  </r>
  <r>
    <n v="23968"/>
    <x v="614"/>
    <x v="3"/>
    <n v="19"/>
    <n v="127.48"/>
    <x v="9"/>
    <x v="0"/>
    <x v="2670"/>
    <n v="6.48"/>
    <n v="5.84"/>
    <s v="Tracy Poddar"/>
    <x v="8"/>
    <x v="6"/>
    <x v="2"/>
    <x v="0"/>
    <x v="4"/>
    <n v="0.37"/>
    <x v="1166"/>
    <n v="169.47"/>
  </r>
  <r>
    <n v="24644"/>
    <x v="959"/>
    <x v="3"/>
    <n v="40"/>
    <n v="2550.12"/>
    <x v="2"/>
    <x v="2"/>
    <x v="2671"/>
    <n v="60.97"/>
    <n v="4.5"/>
    <s v="Tony Molinari"/>
    <x v="8"/>
    <x v="6"/>
    <x v="2"/>
    <x v="0"/>
    <x v="1"/>
    <n v="0.56000000000000005"/>
    <x v="461"/>
    <n v="1667.6699999999998"/>
  </r>
  <r>
    <n v="25472"/>
    <x v="760"/>
    <x v="1"/>
    <n v="40"/>
    <n v="194.02"/>
    <x v="4"/>
    <x v="0"/>
    <x v="2672"/>
    <n v="4.9800000000000004"/>
    <n v="0.8"/>
    <s v="Bill Shonely"/>
    <x v="8"/>
    <x v="6"/>
    <x v="0"/>
    <x v="0"/>
    <x v="4"/>
    <n v="0.36"/>
    <x v="1006"/>
    <n v="113.67000000000002"/>
  </r>
  <r>
    <n v="25927"/>
    <x v="272"/>
    <x v="2"/>
    <n v="14"/>
    <n v="422.83"/>
    <x v="11"/>
    <x v="0"/>
    <x v="2673"/>
    <n v="29.74"/>
    <n v="6.64"/>
    <s v="Rick Duston"/>
    <x v="8"/>
    <x v="6"/>
    <x v="2"/>
    <x v="0"/>
    <x v="0"/>
    <n v="0.7"/>
    <x v="1167"/>
    <n v="443.89"/>
  </r>
  <r>
    <n v="26276"/>
    <x v="852"/>
    <x v="0"/>
    <n v="19"/>
    <n v="20329.8"/>
    <x v="10"/>
    <x v="0"/>
    <x v="2674"/>
    <n v="999.99"/>
    <n v="13.99"/>
    <s v="Janet Martin"/>
    <x v="8"/>
    <x v="6"/>
    <x v="2"/>
    <x v="1"/>
    <x v="16"/>
    <n v="0.36"/>
    <x v="795"/>
    <n v="11105.699999999999"/>
  </r>
  <r>
    <n v="26306"/>
    <x v="297"/>
    <x v="0"/>
    <n v="15"/>
    <n v="2567.64"/>
    <x v="10"/>
    <x v="0"/>
    <x v="2592"/>
    <n v="209.37"/>
    <n v="69"/>
    <s v="Brendan Murry"/>
    <x v="8"/>
    <x v="6"/>
    <x v="2"/>
    <x v="2"/>
    <x v="8"/>
    <n v="0.79"/>
    <x v="546"/>
    <n v="3073.62"/>
  </r>
  <r>
    <n v="26724"/>
    <x v="675"/>
    <x v="3"/>
    <n v="2"/>
    <n v="1838.18"/>
    <x v="5"/>
    <x v="0"/>
    <x v="2675"/>
    <n v="999.99"/>
    <n v="13.99"/>
    <s v="Bobby Elias"/>
    <x v="8"/>
    <x v="6"/>
    <x v="0"/>
    <x v="1"/>
    <x v="16"/>
    <n v="0.36"/>
    <x v="400"/>
    <n v="4369.66"/>
  </r>
  <r>
    <n v="26784"/>
    <x v="664"/>
    <x v="3"/>
    <n v="12"/>
    <n v="1466.95"/>
    <x v="11"/>
    <x v="1"/>
    <x v="2676"/>
    <n v="120.98"/>
    <n v="30"/>
    <s v="Christy Brittain"/>
    <x v="8"/>
    <x v="6"/>
    <x v="1"/>
    <x v="2"/>
    <x v="13"/>
    <n v="0.64"/>
    <x v="504"/>
    <n v="1531.0900000000001"/>
  </r>
  <r>
    <n v="26784"/>
    <x v="664"/>
    <x v="3"/>
    <n v="33"/>
    <n v="440.23"/>
    <x v="5"/>
    <x v="0"/>
    <x v="2677"/>
    <n v="13.99"/>
    <n v="7.51"/>
    <s v="Christy Brittain"/>
    <x v="8"/>
    <x v="6"/>
    <x v="1"/>
    <x v="1"/>
    <x v="16"/>
    <n v="0.39"/>
    <x v="504"/>
    <n v="478.17"/>
  </r>
  <r>
    <n v="26912"/>
    <x v="153"/>
    <x v="0"/>
    <n v="18"/>
    <n v="3136.2024999999999"/>
    <x v="1"/>
    <x v="0"/>
    <x v="2678"/>
    <n v="205.99"/>
    <n v="5.26"/>
    <s v="Noel Staavos"/>
    <x v="8"/>
    <x v="6"/>
    <x v="3"/>
    <x v="1"/>
    <x v="3"/>
    <n v="0.56000000000000005"/>
    <x v="862"/>
    <n v="2696.4224999999997"/>
  </r>
  <r>
    <n v="26949"/>
    <x v="158"/>
    <x v="3"/>
    <n v="48"/>
    <n v="460.69"/>
    <x v="7"/>
    <x v="0"/>
    <x v="2679"/>
    <n v="9.48"/>
    <n v="7.29"/>
    <s v="Aaron Hawkins"/>
    <x v="8"/>
    <x v="6"/>
    <x v="3"/>
    <x v="2"/>
    <x v="6"/>
    <n v="0.45"/>
    <x v="561"/>
    <n v="564.16999999999996"/>
  </r>
  <r>
    <n v="27430"/>
    <x v="332"/>
    <x v="1"/>
    <n v="12"/>
    <n v="82.64"/>
    <x v="8"/>
    <x v="0"/>
    <x v="1430"/>
    <n v="7.08"/>
    <n v="2.35"/>
    <s v="Anthony Garverick"/>
    <x v="8"/>
    <x v="6"/>
    <x v="0"/>
    <x v="0"/>
    <x v="10"/>
    <n v="0.47"/>
    <x v="1088"/>
    <n v="82.29"/>
  </r>
  <r>
    <n v="28992"/>
    <x v="1035"/>
    <x v="3"/>
    <n v="41"/>
    <n v="6863.95"/>
    <x v="8"/>
    <x v="2"/>
    <x v="2680"/>
    <n v="178.47"/>
    <n v="19.989999999999998"/>
    <s v="Craig Yedwab"/>
    <x v="8"/>
    <x v="6"/>
    <x v="1"/>
    <x v="0"/>
    <x v="0"/>
    <n v="0.55000000000000004"/>
    <x v="1168"/>
    <n v="5201.03"/>
  </r>
  <r>
    <n v="29349"/>
    <x v="950"/>
    <x v="1"/>
    <n v="33"/>
    <n v="162.38999999999999"/>
    <x v="8"/>
    <x v="0"/>
    <x v="2681"/>
    <n v="5.28"/>
    <n v="5.57"/>
    <s v="Bobby Trafton"/>
    <x v="8"/>
    <x v="6"/>
    <x v="0"/>
    <x v="0"/>
    <x v="4"/>
    <n v="0.4"/>
    <x v="1105"/>
    <n v="264.07"/>
  </r>
  <r>
    <n v="29350"/>
    <x v="1020"/>
    <x v="1"/>
    <n v="47"/>
    <n v="2519.5500000000002"/>
    <x v="9"/>
    <x v="0"/>
    <x v="2682"/>
    <n v="52.4"/>
    <n v="16.11"/>
    <s v="Eric Barreto"/>
    <x v="8"/>
    <x v="6"/>
    <x v="1"/>
    <x v="0"/>
    <x v="2"/>
    <n v="0.39"/>
    <x v="167"/>
    <n v="1927.0200000000002"/>
  </r>
  <r>
    <n v="29350"/>
    <x v="1020"/>
    <x v="1"/>
    <n v="46"/>
    <n v="1634.17"/>
    <x v="9"/>
    <x v="2"/>
    <x v="2683"/>
    <n v="36.549999999999997"/>
    <n v="13.89"/>
    <s v="Eric Barreto"/>
    <x v="8"/>
    <x v="6"/>
    <x v="1"/>
    <x v="0"/>
    <x v="10"/>
    <n v="0.41"/>
    <x v="955"/>
    <n v="1401.3700000000001"/>
  </r>
  <r>
    <n v="29473"/>
    <x v="819"/>
    <x v="2"/>
    <n v="40"/>
    <n v="13367.82"/>
    <x v="10"/>
    <x v="1"/>
    <x v="2492"/>
    <n v="320.64"/>
    <n v="29.2"/>
    <s v="Katrina Willman"/>
    <x v="8"/>
    <x v="6"/>
    <x v="1"/>
    <x v="2"/>
    <x v="8"/>
    <n v="0.66"/>
    <x v="10"/>
    <n v="14142.71"/>
  </r>
  <r>
    <n v="30023"/>
    <x v="144"/>
    <x v="0"/>
    <n v="34"/>
    <n v="16193.16"/>
    <x v="11"/>
    <x v="1"/>
    <x v="2684"/>
    <n v="449.99"/>
    <n v="49"/>
    <s v="Giulietta Dortch"/>
    <x v="8"/>
    <x v="6"/>
    <x v="1"/>
    <x v="1"/>
    <x v="11"/>
    <n v="0.38"/>
    <x v="684"/>
    <n v="9729.82"/>
  </r>
  <r>
    <n v="30150"/>
    <x v="657"/>
    <x v="3"/>
    <n v="30"/>
    <n v="443.46"/>
    <x v="7"/>
    <x v="0"/>
    <x v="2685"/>
    <n v="15.57"/>
    <n v="1.39"/>
    <s v="Aaron Hawkins"/>
    <x v="8"/>
    <x v="6"/>
    <x v="3"/>
    <x v="0"/>
    <x v="15"/>
    <n v="0.38"/>
    <x v="1169"/>
    <n v="250.33999999999997"/>
  </r>
  <r>
    <n v="30276"/>
    <x v="1036"/>
    <x v="0"/>
    <n v="44"/>
    <n v="1453.704"/>
    <x v="10"/>
    <x v="0"/>
    <x v="2686"/>
    <n v="35.99"/>
    <n v="1.1000000000000001"/>
    <s v="Carlos Meador"/>
    <x v="8"/>
    <x v="6"/>
    <x v="2"/>
    <x v="1"/>
    <x v="3"/>
    <n v="0.55000000000000004"/>
    <x v="1023"/>
    <n v="903.86399999999992"/>
  </r>
  <r>
    <n v="30276"/>
    <x v="1036"/>
    <x v="0"/>
    <n v="34"/>
    <n v="7656.3040000000001"/>
    <x v="8"/>
    <x v="1"/>
    <x v="2343"/>
    <n v="296.18"/>
    <n v="54.12"/>
    <s v="Carlos Meador"/>
    <x v="8"/>
    <x v="6"/>
    <x v="2"/>
    <x v="2"/>
    <x v="8"/>
    <n v="0.76"/>
    <x v="1023"/>
    <n v="8372.0840000000007"/>
  </r>
  <r>
    <n v="30279"/>
    <x v="315"/>
    <x v="3"/>
    <n v="25"/>
    <n v="1412.98"/>
    <x v="8"/>
    <x v="0"/>
    <x v="2687"/>
    <n v="60.97"/>
    <n v="4.5"/>
    <s v="Ellis Ballard"/>
    <x v="8"/>
    <x v="6"/>
    <x v="2"/>
    <x v="0"/>
    <x v="1"/>
    <n v="0.56000000000000005"/>
    <x v="391"/>
    <n v="1088.02"/>
  </r>
  <r>
    <n v="30279"/>
    <x v="315"/>
    <x v="3"/>
    <n v="39"/>
    <n v="19539.939999999999"/>
    <x v="7"/>
    <x v="1"/>
    <x v="2688"/>
    <n v="517.48"/>
    <n v="16.63"/>
    <s v="Ellis Ballard"/>
    <x v="8"/>
    <x v="6"/>
    <x v="2"/>
    <x v="1"/>
    <x v="16"/>
    <n v="0.59"/>
    <x v="999"/>
    <n v="14625.699999999999"/>
  </r>
  <r>
    <n v="32640"/>
    <x v="517"/>
    <x v="1"/>
    <n v="18"/>
    <n v="126.69"/>
    <x v="0"/>
    <x v="0"/>
    <x v="2689"/>
    <n v="6.81"/>
    <n v="5.48"/>
    <s v="Peter McVee"/>
    <x v="8"/>
    <x v="6"/>
    <x v="0"/>
    <x v="0"/>
    <x v="2"/>
    <n v="0.37"/>
    <x v="658"/>
    <n v="162.25"/>
  </r>
  <r>
    <n v="32640"/>
    <x v="517"/>
    <x v="1"/>
    <n v="12"/>
    <n v="162.11000000000001"/>
    <x v="0"/>
    <x v="2"/>
    <x v="2690"/>
    <n v="12.28"/>
    <n v="6.47"/>
    <s v="Peter McVee"/>
    <x v="8"/>
    <x v="6"/>
    <x v="0"/>
    <x v="0"/>
    <x v="4"/>
    <n v="0.38"/>
    <x v="658"/>
    <n v="158.20000000000002"/>
  </r>
  <r>
    <n v="32902"/>
    <x v="113"/>
    <x v="1"/>
    <n v="34"/>
    <n v="145.47999999999999"/>
    <x v="4"/>
    <x v="2"/>
    <x v="2691"/>
    <n v="4.26"/>
    <n v="1.2"/>
    <s v="Corey Lock"/>
    <x v="8"/>
    <x v="6"/>
    <x v="3"/>
    <x v="0"/>
    <x v="10"/>
    <n v="0.44"/>
    <x v="144"/>
    <n v="113.04999999999998"/>
  </r>
  <r>
    <n v="32965"/>
    <x v="496"/>
    <x v="1"/>
    <n v="25"/>
    <n v="2427.25"/>
    <x v="8"/>
    <x v="0"/>
    <x v="2692"/>
    <n v="99.99"/>
    <n v="19.989999999999998"/>
    <s v="Michael Paige"/>
    <x v="8"/>
    <x v="6"/>
    <x v="0"/>
    <x v="1"/>
    <x v="9"/>
    <n v="0.52"/>
    <x v="620"/>
    <n v="2199.58"/>
  </r>
  <r>
    <n v="33025"/>
    <x v="291"/>
    <x v="0"/>
    <n v="5"/>
    <n v="318.31"/>
    <x v="3"/>
    <x v="0"/>
    <x v="2565"/>
    <n v="67.84"/>
    <n v="0.99"/>
    <s v="Debra Catini"/>
    <x v="8"/>
    <x v="6"/>
    <x v="0"/>
    <x v="0"/>
    <x v="1"/>
    <n v="0.57999999999999996"/>
    <x v="1170"/>
    <n v="337.37"/>
  </r>
  <r>
    <n v="33154"/>
    <x v="294"/>
    <x v="3"/>
    <n v="7"/>
    <n v="368.02449999999999"/>
    <x v="5"/>
    <x v="0"/>
    <x v="2693"/>
    <n v="65.989999999999995"/>
    <n v="4.2"/>
    <s v="Harold Dahlen"/>
    <x v="8"/>
    <x v="6"/>
    <x v="2"/>
    <x v="1"/>
    <x v="3"/>
    <n v="0.59"/>
    <x v="134"/>
    <n v="586.83449999999993"/>
  </r>
  <r>
    <n v="33699"/>
    <x v="363"/>
    <x v="0"/>
    <n v="13"/>
    <n v="1619.51"/>
    <x v="9"/>
    <x v="1"/>
    <x v="2694"/>
    <n v="122.99"/>
    <n v="70.2"/>
    <s v="Troy Staebel"/>
    <x v="8"/>
    <x v="6"/>
    <x v="0"/>
    <x v="2"/>
    <x v="13"/>
    <n v="0.74"/>
    <x v="461"/>
    <n v="2341.7399999999998"/>
  </r>
  <r>
    <n v="33761"/>
    <x v="11"/>
    <x v="1"/>
    <n v="45"/>
    <n v="463.93"/>
    <x v="7"/>
    <x v="0"/>
    <x v="2695"/>
    <n v="10.48"/>
    <n v="2.89"/>
    <s v="Pierre Wener"/>
    <x v="8"/>
    <x v="6"/>
    <x v="3"/>
    <x v="0"/>
    <x v="10"/>
    <n v="0.6"/>
    <x v="735"/>
    <n v="433.97"/>
  </r>
  <r>
    <n v="34309"/>
    <x v="1037"/>
    <x v="1"/>
    <n v="16"/>
    <n v="75.77"/>
    <x v="10"/>
    <x v="0"/>
    <x v="2696"/>
    <n v="4.37"/>
    <n v="5.15"/>
    <s v="Fred McMath"/>
    <x v="8"/>
    <x v="6"/>
    <x v="0"/>
    <x v="0"/>
    <x v="1"/>
    <n v="0.59"/>
    <x v="299"/>
    <n v="132.38999999999999"/>
  </r>
  <r>
    <n v="34595"/>
    <x v="479"/>
    <x v="2"/>
    <n v="12"/>
    <n v="488.65"/>
    <x v="1"/>
    <x v="0"/>
    <x v="2697"/>
    <n v="40.99"/>
    <n v="17.48"/>
    <s v="Dave Poirier"/>
    <x v="8"/>
    <x v="6"/>
    <x v="0"/>
    <x v="0"/>
    <x v="4"/>
    <n v="0.36"/>
    <x v="599"/>
    <n v="468.82"/>
  </r>
  <r>
    <n v="34662"/>
    <x v="1038"/>
    <x v="3"/>
    <n v="35"/>
    <n v="12741.81"/>
    <x v="5"/>
    <x v="1"/>
    <x v="2698"/>
    <n v="370.98"/>
    <n v="99"/>
    <s v="Darrin Sayre"/>
    <x v="8"/>
    <x v="6"/>
    <x v="1"/>
    <x v="0"/>
    <x v="0"/>
    <n v="0.65"/>
    <x v="423"/>
    <n v="12646.75"/>
  </r>
  <r>
    <n v="34689"/>
    <x v="202"/>
    <x v="0"/>
    <n v="36"/>
    <n v="572.4"/>
    <x v="1"/>
    <x v="0"/>
    <x v="2699"/>
    <n v="16.91"/>
    <n v="6.25"/>
    <s v="Brad Thomas"/>
    <x v="8"/>
    <x v="6"/>
    <x v="3"/>
    <x v="0"/>
    <x v="0"/>
    <n v="0.57999999999999996"/>
    <x v="214"/>
    <n v="611.9"/>
  </r>
  <r>
    <n v="34694"/>
    <x v="980"/>
    <x v="0"/>
    <n v="11"/>
    <n v="55.49"/>
    <x v="0"/>
    <x v="0"/>
    <x v="2700"/>
    <n v="4.4800000000000004"/>
    <n v="7.24"/>
    <s v="Elizabeth Moffitt"/>
    <x v="8"/>
    <x v="6"/>
    <x v="1"/>
    <x v="2"/>
    <x v="6"/>
    <n v="0.54"/>
    <x v="1127"/>
    <n v="92.81"/>
  </r>
  <r>
    <n v="34725"/>
    <x v="518"/>
    <x v="0"/>
    <n v="14"/>
    <n v="1885.41"/>
    <x v="3"/>
    <x v="0"/>
    <x v="2701"/>
    <n v="138.13999999999999"/>
    <n v="35"/>
    <s v="Fred McMath"/>
    <x v="8"/>
    <x v="6"/>
    <x v="0"/>
    <x v="0"/>
    <x v="0"/>
    <m/>
    <x v="649"/>
    <n v="2410.15"/>
  </r>
  <r>
    <n v="35296"/>
    <x v="550"/>
    <x v="0"/>
    <n v="7"/>
    <n v="407.8725"/>
    <x v="11"/>
    <x v="0"/>
    <x v="2702"/>
    <n v="65.989999999999995"/>
    <n v="3.99"/>
    <s v="Evan Henry"/>
    <x v="8"/>
    <x v="6"/>
    <x v="2"/>
    <x v="1"/>
    <x v="3"/>
    <n v="0.59"/>
    <x v="693"/>
    <n v="573.50250000000005"/>
  </r>
  <r>
    <n v="35494"/>
    <x v="401"/>
    <x v="2"/>
    <n v="18"/>
    <n v="1731.104"/>
    <x v="2"/>
    <x v="0"/>
    <x v="2300"/>
    <n v="111.96"/>
    <n v="69"/>
    <s v="Joni Wasserman"/>
    <x v="8"/>
    <x v="6"/>
    <x v="1"/>
    <x v="2"/>
    <x v="8"/>
    <n v="0.63"/>
    <x v="298"/>
    <n v="2001.674"/>
  </r>
  <r>
    <n v="35845"/>
    <x v="643"/>
    <x v="1"/>
    <n v="15"/>
    <n v="5713.48"/>
    <x v="9"/>
    <x v="1"/>
    <x v="2703"/>
    <n v="376.13"/>
    <n v="85.63"/>
    <s v="Deanra Eno"/>
    <x v="8"/>
    <x v="6"/>
    <x v="2"/>
    <x v="2"/>
    <x v="8"/>
    <n v="0.74"/>
    <x v="1125"/>
    <n v="6426.0099999999993"/>
  </r>
  <r>
    <n v="35905"/>
    <x v="731"/>
    <x v="0"/>
    <n v="20"/>
    <n v="37.4"/>
    <x v="5"/>
    <x v="2"/>
    <x v="2704"/>
    <n v="1.68"/>
    <n v="1.57"/>
    <s v="Deanra Eno"/>
    <x v="8"/>
    <x v="6"/>
    <x v="2"/>
    <x v="0"/>
    <x v="10"/>
    <n v="0.59"/>
    <x v="465"/>
    <n v="54.58"/>
  </r>
  <r>
    <n v="37287"/>
    <x v="636"/>
    <x v="0"/>
    <n v="22"/>
    <n v="2052.2655"/>
    <x v="0"/>
    <x v="0"/>
    <x v="2705"/>
    <n v="110.99"/>
    <n v="2.5"/>
    <s v="Brad Thomas"/>
    <x v="8"/>
    <x v="6"/>
    <x v="2"/>
    <x v="1"/>
    <x v="3"/>
    <n v="0.56999999999999995"/>
    <x v="788"/>
    <n v="1680.8654999999999"/>
  </r>
  <r>
    <n v="37731"/>
    <x v="562"/>
    <x v="3"/>
    <n v="25"/>
    <n v="88.37"/>
    <x v="5"/>
    <x v="0"/>
    <x v="2706"/>
    <n v="3.75"/>
    <n v="0.5"/>
    <s v="Pierre Wener"/>
    <x v="8"/>
    <x v="6"/>
    <x v="3"/>
    <x v="0"/>
    <x v="12"/>
    <n v="0.37"/>
    <x v="896"/>
    <n v="54.690000000000005"/>
  </r>
  <r>
    <n v="37792"/>
    <x v="939"/>
    <x v="1"/>
    <n v="14"/>
    <n v="36.74"/>
    <x v="5"/>
    <x v="0"/>
    <x v="2707"/>
    <n v="2.78"/>
    <n v="0.97"/>
    <s v="Eleni McCrary"/>
    <x v="8"/>
    <x v="6"/>
    <x v="2"/>
    <x v="0"/>
    <x v="10"/>
    <n v="0.59"/>
    <x v="1101"/>
    <n v="42.1"/>
  </r>
  <r>
    <n v="38372"/>
    <x v="694"/>
    <x v="1"/>
    <n v="46"/>
    <n v="1053.8399999999999"/>
    <x v="10"/>
    <x v="0"/>
    <x v="2708"/>
    <n v="20.98"/>
    <n v="21.2"/>
    <s v="Dean Percer"/>
    <x v="8"/>
    <x v="6"/>
    <x v="1"/>
    <x v="2"/>
    <x v="6"/>
    <n v="0.78"/>
    <x v="1103"/>
    <n v="1686"/>
  </r>
  <r>
    <n v="38564"/>
    <x v="744"/>
    <x v="3"/>
    <n v="37"/>
    <n v="9517.6"/>
    <x v="5"/>
    <x v="1"/>
    <x v="2709"/>
    <n v="280.98"/>
    <n v="57"/>
    <s v="Sylvia Foulston"/>
    <x v="8"/>
    <x v="6"/>
    <x v="3"/>
    <x v="2"/>
    <x v="13"/>
    <n v="0.78"/>
    <x v="640"/>
    <n v="10780.04"/>
  </r>
  <r>
    <n v="38912"/>
    <x v="564"/>
    <x v="0"/>
    <n v="46"/>
    <n v="6943.94"/>
    <x v="2"/>
    <x v="0"/>
    <x v="2710"/>
    <n v="152.47999999999999"/>
    <n v="4"/>
    <s v="Ben Peterman"/>
    <x v="8"/>
    <x v="6"/>
    <x v="2"/>
    <x v="1"/>
    <x v="9"/>
    <n v="0.79"/>
    <x v="146"/>
    <n v="6335.04"/>
  </r>
  <r>
    <n v="38976"/>
    <x v="466"/>
    <x v="3"/>
    <n v="46"/>
    <n v="944.76"/>
    <x v="4"/>
    <x v="0"/>
    <x v="2711"/>
    <n v="19.98"/>
    <n v="8.68"/>
    <s v="Paul Knutson"/>
    <x v="8"/>
    <x v="6"/>
    <x v="2"/>
    <x v="0"/>
    <x v="4"/>
    <n v="0.37"/>
    <x v="582"/>
    <n v="779.3"/>
  </r>
  <r>
    <n v="39040"/>
    <x v="760"/>
    <x v="3"/>
    <n v="26"/>
    <n v="1204.5094999999999"/>
    <x v="4"/>
    <x v="0"/>
    <x v="2712"/>
    <n v="55.99"/>
    <n v="5"/>
    <s v="Astrea Jones"/>
    <x v="8"/>
    <x v="6"/>
    <x v="2"/>
    <x v="1"/>
    <x v="3"/>
    <n v="0.83"/>
    <x v="1006"/>
    <n v="1425.7594999999999"/>
  </r>
  <r>
    <n v="39169"/>
    <x v="1036"/>
    <x v="2"/>
    <n v="5"/>
    <n v="24.91"/>
    <x v="10"/>
    <x v="0"/>
    <x v="2713"/>
    <n v="4.84"/>
    <n v="0.71"/>
    <s v="Noel Staavos"/>
    <x v="8"/>
    <x v="6"/>
    <x v="3"/>
    <x v="0"/>
    <x v="10"/>
    <n v="0.52"/>
    <x v="313"/>
    <n v="25.81"/>
  </r>
  <r>
    <n v="39238"/>
    <x v="384"/>
    <x v="3"/>
    <n v="9"/>
    <n v="373.48"/>
    <x v="8"/>
    <x v="2"/>
    <x v="2714"/>
    <n v="40.98"/>
    <n v="2.99"/>
    <s v="Tracy Poddar"/>
    <x v="8"/>
    <x v="6"/>
    <x v="2"/>
    <x v="0"/>
    <x v="2"/>
    <n v="0.36"/>
    <x v="491"/>
    <n v="261.42"/>
  </r>
  <r>
    <n v="39426"/>
    <x v="658"/>
    <x v="3"/>
    <n v="21"/>
    <n v="56.21"/>
    <x v="9"/>
    <x v="0"/>
    <x v="2715"/>
    <n v="2.62"/>
    <n v="0.8"/>
    <s v="Sara Luxemburg"/>
    <x v="8"/>
    <x v="6"/>
    <x v="0"/>
    <x v="0"/>
    <x v="5"/>
    <n v="0.39"/>
    <x v="813"/>
    <n v="43.5"/>
  </r>
  <r>
    <n v="39780"/>
    <x v="84"/>
    <x v="0"/>
    <n v="33"/>
    <n v="1683.69"/>
    <x v="11"/>
    <x v="0"/>
    <x v="2716"/>
    <n v="48.04"/>
    <n v="5.79"/>
    <s v="Chuck Sachs"/>
    <x v="8"/>
    <x v="6"/>
    <x v="1"/>
    <x v="0"/>
    <x v="4"/>
    <n v="0.37"/>
    <x v="1171"/>
    <n v="873.72"/>
  </r>
  <r>
    <n v="40005"/>
    <x v="373"/>
    <x v="1"/>
    <n v="9"/>
    <n v="130.43"/>
    <x v="4"/>
    <x v="0"/>
    <x v="2717"/>
    <n v="13.48"/>
    <n v="4.51"/>
    <s v="Mark Packer"/>
    <x v="8"/>
    <x v="6"/>
    <x v="0"/>
    <x v="0"/>
    <x v="0"/>
    <n v="0.59"/>
    <x v="537"/>
    <n v="139.13"/>
  </r>
  <r>
    <n v="41350"/>
    <x v="654"/>
    <x v="2"/>
    <n v="1"/>
    <n v="423.3"/>
    <x v="2"/>
    <x v="0"/>
    <x v="2718"/>
    <n v="419.19"/>
    <n v="19.989999999999998"/>
    <s v="Erica Hernandez"/>
    <x v="8"/>
    <x v="6"/>
    <x v="0"/>
    <x v="0"/>
    <x v="0"/>
    <n v="0.57999999999999996"/>
    <x v="192"/>
    <n v="682.31"/>
  </r>
  <r>
    <n v="41383"/>
    <x v="289"/>
    <x v="0"/>
    <n v="38"/>
    <n v="2702.3"/>
    <x v="4"/>
    <x v="1"/>
    <x v="2719"/>
    <n v="70.98"/>
    <n v="59.81"/>
    <s v="Fred McMath"/>
    <x v="8"/>
    <x v="6"/>
    <x v="0"/>
    <x v="2"/>
    <x v="13"/>
    <n v="0.6"/>
    <x v="848"/>
    <n v="4033.08"/>
  </r>
  <r>
    <n v="41826"/>
    <x v="951"/>
    <x v="2"/>
    <n v="2"/>
    <n v="570.98"/>
    <x v="9"/>
    <x v="1"/>
    <x v="2720"/>
    <n v="258.98"/>
    <n v="54.31"/>
    <s v="Chuck Sachs"/>
    <x v="8"/>
    <x v="6"/>
    <x v="1"/>
    <x v="2"/>
    <x v="13"/>
    <n v="0.55000000000000004"/>
    <x v="184"/>
    <n v="911.46"/>
  </r>
  <r>
    <n v="42471"/>
    <x v="406"/>
    <x v="0"/>
    <n v="23"/>
    <n v="44.89"/>
    <x v="5"/>
    <x v="0"/>
    <x v="2721"/>
    <n v="1.95"/>
    <n v="1.63"/>
    <s v="Darrin Sayre"/>
    <x v="8"/>
    <x v="6"/>
    <x v="1"/>
    <x v="0"/>
    <x v="10"/>
    <n v="0.46"/>
    <x v="157"/>
    <n v="62.019999999999996"/>
  </r>
  <r>
    <n v="42528"/>
    <x v="909"/>
    <x v="2"/>
    <n v="29"/>
    <n v="200.7"/>
    <x v="11"/>
    <x v="0"/>
    <x v="1891"/>
    <n v="6.48"/>
    <n v="9.17"/>
    <s v="Alex Grayson"/>
    <x v="8"/>
    <x v="6"/>
    <x v="1"/>
    <x v="0"/>
    <x v="4"/>
    <n v="0.37"/>
    <x v="446"/>
    <n v="348.41999999999996"/>
  </r>
  <r>
    <n v="42529"/>
    <x v="197"/>
    <x v="0"/>
    <n v="2"/>
    <n v="6.34"/>
    <x v="3"/>
    <x v="0"/>
    <x v="2722"/>
    <n v="2.78"/>
    <n v="0.97"/>
    <s v="Bobby Elias"/>
    <x v="8"/>
    <x v="6"/>
    <x v="0"/>
    <x v="0"/>
    <x v="10"/>
    <n v="0.59"/>
    <x v="654"/>
    <n v="10.780000000000001"/>
  </r>
  <r>
    <n v="42529"/>
    <x v="197"/>
    <x v="0"/>
    <n v="48"/>
    <n v="2996.93"/>
    <x v="0"/>
    <x v="0"/>
    <x v="2723"/>
    <n v="60.22"/>
    <n v="3.5"/>
    <s v="Bobby Elias"/>
    <x v="8"/>
    <x v="6"/>
    <x v="0"/>
    <x v="0"/>
    <x v="1"/>
    <n v="0.56999999999999995"/>
    <x v="654"/>
    <n v="1936.06"/>
  </r>
  <r>
    <n v="44033"/>
    <x v="1038"/>
    <x v="3"/>
    <n v="45"/>
    <n v="5811.97"/>
    <x v="4"/>
    <x v="1"/>
    <x v="2724"/>
    <n v="124.49"/>
    <n v="51.94"/>
    <s v="Keith Herrera"/>
    <x v="8"/>
    <x v="6"/>
    <x v="2"/>
    <x v="2"/>
    <x v="8"/>
    <n v="0.63"/>
    <x v="423"/>
    <n v="6246.12"/>
  </r>
  <r>
    <n v="44065"/>
    <x v="92"/>
    <x v="0"/>
    <n v="23"/>
    <n v="1914.16"/>
    <x v="2"/>
    <x v="1"/>
    <x v="2725"/>
    <n v="80.97"/>
    <n v="33.6"/>
    <s v="Keith Herrera"/>
    <x v="8"/>
    <x v="6"/>
    <x v="0"/>
    <x v="1"/>
    <x v="16"/>
    <n v="0.37"/>
    <x v="1172"/>
    <n v="1785.73"/>
  </r>
  <r>
    <n v="44583"/>
    <x v="711"/>
    <x v="0"/>
    <n v="21"/>
    <n v="315.07"/>
    <x v="11"/>
    <x v="0"/>
    <x v="2726"/>
    <n v="14.2"/>
    <n v="5.3"/>
    <s v="Deanra Eno"/>
    <x v="8"/>
    <x v="6"/>
    <x v="2"/>
    <x v="2"/>
    <x v="6"/>
    <n v="0.46"/>
    <x v="705"/>
    <n v="220.07"/>
  </r>
  <r>
    <n v="45030"/>
    <x v="269"/>
    <x v="1"/>
    <n v="1"/>
    <n v="18.16"/>
    <x v="4"/>
    <x v="0"/>
    <x v="2727"/>
    <n v="12.28"/>
    <n v="6.13"/>
    <s v="Giulietta Dortch"/>
    <x v="8"/>
    <x v="6"/>
    <x v="1"/>
    <x v="0"/>
    <x v="0"/>
    <n v="0.56999999999999995"/>
    <x v="341"/>
    <n v="25.41"/>
  </r>
  <r>
    <n v="46177"/>
    <x v="911"/>
    <x v="0"/>
    <n v="13"/>
    <n v="11169.95"/>
    <x v="1"/>
    <x v="0"/>
    <x v="2728"/>
    <n v="896.99"/>
    <n v="19.989999999999998"/>
    <s v="Rick Duston"/>
    <x v="8"/>
    <x v="6"/>
    <x v="2"/>
    <x v="0"/>
    <x v="2"/>
    <n v="0.38"/>
    <x v="1068"/>
    <n v="7187.7300000000014"/>
  </r>
  <r>
    <n v="46341"/>
    <x v="1039"/>
    <x v="1"/>
    <n v="23"/>
    <n v="39.130000000000003"/>
    <x v="8"/>
    <x v="0"/>
    <x v="2729"/>
    <n v="1.68"/>
    <n v="1.57"/>
    <s v="Astrea Jones"/>
    <x v="8"/>
    <x v="6"/>
    <x v="2"/>
    <x v="0"/>
    <x v="10"/>
    <n v="0.59"/>
    <x v="769"/>
    <n v="62.27"/>
  </r>
  <r>
    <n v="46368"/>
    <x v="866"/>
    <x v="1"/>
    <n v="48"/>
    <n v="166.13"/>
    <x v="10"/>
    <x v="0"/>
    <x v="2730"/>
    <n v="3.28"/>
    <n v="3.97"/>
    <s v="Cynthia Voltz"/>
    <x v="8"/>
    <x v="6"/>
    <x v="2"/>
    <x v="0"/>
    <x v="10"/>
    <n v="0.56000000000000005"/>
    <x v="174"/>
    <n v="285.28999999999996"/>
  </r>
  <r>
    <n v="46531"/>
    <x v="942"/>
    <x v="0"/>
    <n v="17"/>
    <n v="3064.6579999999999"/>
    <x v="2"/>
    <x v="0"/>
    <x v="2731"/>
    <n v="205.99"/>
    <n v="2.79"/>
    <s v="Chuck Sachs"/>
    <x v="8"/>
    <x v="6"/>
    <x v="1"/>
    <x v="1"/>
    <x v="3"/>
    <n v="0.57999999999999996"/>
    <x v="567"/>
    <n v="2617.3179999999998"/>
  </r>
  <r>
    <n v="47012"/>
    <x v="1029"/>
    <x v="0"/>
    <n v="35"/>
    <n v="584.41999999999996"/>
    <x v="3"/>
    <x v="2"/>
    <x v="2732"/>
    <n v="16.989999999999998"/>
    <n v="8.99"/>
    <s v="Michael Oakman"/>
    <x v="8"/>
    <x v="6"/>
    <x v="0"/>
    <x v="0"/>
    <x v="10"/>
    <n v="0.56000000000000005"/>
    <x v="1173"/>
    <n v="681.63"/>
  </r>
  <r>
    <n v="47106"/>
    <x v="969"/>
    <x v="2"/>
    <n v="37"/>
    <n v="2192.63"/>
    <x v="9"/>
    <x v="0"/>
    <x v="2733"/>
    <n v="59.98"/>
    <n v="3.99"/>
    <s v="Becky Martin"/>
    <x v="8"/>
    <x v="6"/>
    <x v="3"/>
    <x v="0"/>
    <x v="1"/>
    <n v="0.56999999999999995"/>
    <x v="1098"/>
    <n v="1532.5700000000002"/>
  </r>
  <r>
    <n v="47621"/>
    <x v="1040"/>
    <x v="3"/>
    <n v="16"/>
    <n v="230.74"/>
    <x v="3"/>
    <x v="2"/>
    <x v="2734"/>
    <n v="14.2"/>
    <n v="5.3"/>
    <s v="David Kendrick"/>
    <x v="8"/>
    <x v="6"/>
    <x v="3"/>
    <x v="2"/>
    <x v="6"/>
    <n v="0.46"/>
    <x v="480"/>
    <n v="203.51000000000002"/>
  </r>
  <r>
    <n v="48706"/>
    <x v="297"/>
    <x v="0"/>
    <n v="28"/>
    <n v="31.2"/>
    <x v="5"/>
    <x v="0"/>
    <x v="2735"/>
    <n v="1.1399999999999999"/>
    <n v="0.7"/>
    <s v="Erica Hernandez"/>
    <x v="8"/>
    <x v="6"/>
    <x v="0"/>
    <x v="0"/>
    <x v="5"/>
    <n v="0.38"/>
    <x v="1174"/>
    <n v="34.01"/>
  </r>
  <r>
    <n v="49443"/>
    <x v="1041"/>
    <x v="1"/>
    <n v="41"/>
    <n v="396.15"/>
    <x v="9"/>
    <x v="0"/>
    <x v="2736"/>
    <n v="9.85"/>
    <n v="4.82"/>
    <s v="Nicole Brennan"/>
    <x v="8"/>
    <x v="6"/>
    <x v="3"/>
    <x v="0"/>
    <x v="10"/>
    <n v="0.47"/>
    <x v="448"/>
    <n v="407.13"/>
  </r>
  <r>
    <n v="49824"/>
    <x v="1042"/>
    <x v="1"/>
    <n v="33"/>
    <n v="1900.2260000000001"/>
    <x v="2"/>
    <x v="2"/>
    <x v="2737"/>
    <n v="65.989999999999995"/>
    <n v="5.31"/>
    <s v="Erica Hernandez"/>
    <x v="8"/>
    <x v="6"/>
    <x v="0"/>
    <x v="1"/>
    <x v="3"/>
    <n v="0.56999999999999995"/>
    <x v="693"/>
    <n v="1460.0260000000001"/>
  </r>
  <r>
    <n v="51047"/>
    <x v="830"/>
    <x v="2"/>
    <n v="28"/>
    <n v="65.7"/>
    <x v="11"/>
    <x v="2"/>
    <x v="2738"/>
    <n v="1.76"/>
    <n v="4.8600000000000003"/>
    <s v="Ellis Ballard"/>
    <x v="8"/>
    <x v="6"/>
    <x v="2"/>
    <x v="2"/>
    <x v="6"/>
    <n v="0.41"/>
    <x v="1175"/>
    <n v="149.24"/>
  </r>
  <r>
    <n v="51047"/>
    <x v="830"/>
    <x v="2"/>
    <n v="38"/>
    <n v="1685.07"/>
    <x v="4"/>
    <x v="0"/>
    <x v="2739"/>
    <n v="41.47"/>
    <n v="34.200000000000003"/>
    <s v="Ellis Ballard"/>
    <x v="8"/>
    <x v="6"/>
    <x v="2"/>
    <x v="2"/>
    <x v="6"/>
    <n v="0.73"/>
    <x v="1175"/>
    <n v="2367.04"/>
  </r>
  <r>
    <n v="51783"/>
    <x v="971"/>
    <x v="2"/>
    <n v="47"/>
    <n v="3587.72"/>
    <x v="10"/>
    <x v="1"/>
    <x v="2508"/>
    <n v="70.89"/>
    <n v="89.3"/>
    <s v="Brian Stugart"/>
    <x v="8"/>
    <x v="6"/>
    <x v="1"/>
    <x v="2"/>
    <x v="8"/>
    <n v="0.69"/>
    <x v="168"/>
    <n v="3533.49"/>
  </r>
  <r>
    <n v="54053"/>
    <x v="8"/>
    <x v="1"/>
    <n v="34"/>
    <n v="5634.3525"/>
    <x v="4"/>
    <x v="0"/>
    <x v="2740"/>
    <n v="200.99"/>
    <n v="8.08"/>
    <s v="Alex Grayson"/>
    <x v="8"/>
    <x v="6"/>
    <x v="1"/>
    <x v="1"/>
    <x v="3"/>
    <n v="0.59"/>
    <x v="986"/>
    <n v="4448.9425000000001"/>
  </r>
  <r>
    <n v="54592"/>
    <x v="1022"/>
    <x v="0"/>
    <n v="34"/>
    <n v="154.43"/>
    <x v="4"/>
    <x v="0"/>
    <x v="2741"/>
    <n v="4.18"/>
    <n v="6.92"/>
    <s v="Erica Hernandez"/>
    <x v="8"/>
    <x v="6"/>
    <x v="0"/>
    <x v="2"/>
    <x v="6"/>
    <n v="0.49"/>
    <x v="1176"/>
    <n v="288.20000000000005"/>
  </r>
  <r>
    <n v="55425"/>
    <x v="914"/>
    <x v="3"/>
    <n v="8"/>
    <n v="2302.36"/>
    <x v="9"/>
    <x v="2"/>
    <x v="2742"/>
    <n v="300.97000000000003"/>
    <n v="7.18"/>
    <s v="Paul Knutson"/>
    <x v="8"/>
    <x v="6"/>
    <x v="2"/>
    <x v="1"/>
    <x v="9"/>
    <n v="0.48"/>
    <x v="698"/>
    <n v="2417.04"/>
  </r>
  <r>
    <n v="55616"/>
    <x v="947"/>
    <x v="1"/>
    <n v="24"/>
    <n v="437.47800000000001"/>
    <x v="11"/>
    <x v="0"/>
    <x v="2743"/>
    <n v="20.99"/>
    <n v="1.25"/>
    <s v="Joni Wasserman"/>
    <x v="8"/>
    <x v="6"/>
    <x v="1"/>
    <x v="1"/>
    <x v="3"/>
    <n v="0.83"/>
    <x v="686"/>
    <n v="479.70800000000003"/>
  </r>
  <r>
    <n v="55909"/>
    <x v="948"/>
    <x v="0"/>
    <n v="2"/>
    <n v="32.6"/>
    <x v="4"/>
    <x v="0"/>
    <x v="2744"/>
    <n v="13.43"/>
    <n v="5.5"/>
    <s v="Karen Ferguson"/>
    <x v="8"/>
    <x v="6"/>
    <x v="3"/>
    <x v="0"/>
    <x v="0"/>
    <n v="0.56999999999999995"/>
    <x v="1177"/>
    <n v="53.17"/>
  </r>
  <r>
    <n v="56768"/>
    <x v="518"/>
    <x v="3"/>
    <n v="13"/>
    <n v="1207.02"/>
    <x v="4"/>
    <x v="1"/>
    <x v="2745"/>
    <n v="90.97"/>
    <n v="14"/>
    <s v="Giulietta Dortch"/>
    <x v="8"/>
    <x v="6"/>
    <x v="2"/>
    <x v="1"/>
    <x v="16"/>
    <n v="0.36"/>
    <x v="186"/>
    <n v="971.62"/>
  </r>
  <r>
    <n v="58337"/>
    <x v="977"/>
    <x v="0"/>
    <n v="18"/>
    <n v="106.45"/>
    <x v="4"/>
    <x v="0"/>
    <x v="2746"/>
    <n v="5.85"/>
    <n v="2.27"/>
    <s v="Rick Duston"/>
    <x v="8"/>
    <x v="6"/>
    <x v="2"/>
    <x v="0"/>
    <x v="10"/>
    <n v="0.56000000000000005"/>
    <x v="1123"/>
    <n v="111.53"/>
  </r>
  <r>
    <n v="59270"/>
    <x v="949"/>
    <x v="1"/>
    <n v="5"/>
    <n v="647.27"/>
    <x v="3"/>
    <x v="1"/>
    <x v="2747"/>
    <n v="122.99"/>
    <n v="70.2"/>
    <s v="Deborah Brumfield"/>
    <x v="8"/>
    <x v="6"/>
    <x v="0"/>
    <x v="2"/>
    <x v="13"/>
    <n v="0.74"/>
    <x v="903"/>
    <n v="1052.04"/>
  </r>
  <r>
    <n v="59714"/>
    <x v="341"/>
    <x v="3"/>
    <n v="26"/>
    <n v="9225.65"/>
    <x v="4"/>
    <x v="1"/>
    <x v="2748"/>
    <n v="349.45"/>
    <n v="60"/>
    <s v="Julia Barnett"/>
    <x v="8"/>
    <x v="6"/>
    <x v="2"/>
    <x v="2"/>
    <x v="8"/>
    <m/>
    <x v="428"/>
    <n v="7569.19"/>
  </r>
  <r>
    <n v="70"/>
    <x v="1043"/>
    <x v="0"/>
    <n v="48"/>
    <n v="90.05"/>
    <x v="4"/>
    <x v="0"/>
    <x v="2749"/>
    <n v="1.86"/>
    <n v="2.58"/>
    <s v="Helen Wasserman"/>
    <x v="8"/>
    <x v="6"/>
    <x v="3"/>
    <x v="0"/>
    <x v="5"/>
    <n v="0.82"/>
    <x v="589"/>
    <n v="197.05"/>
  </r>
  <r>
    <n v="70"/>
    <x v="1043"/>
    <x v="0"/>
    <n v="46"/>
    <n v="7804.53"/>
    <x v="9"/>
    <x v="0"/>
    <x v="2750"/>
    <n v="205.99"/>
    <n v="5.99"/>
    <s v="Helen Wasserman"/>
    <x v="8"/>
    <x v="6"/>
    <x v="3"/>
    <x v="1"/>
    <x v="3"/>
    <n v="0.59"/>
    <x v="589"/>
    <n v="5747.36"/>
  </r>
  <r>
    <n v="193"/>
    <x v="60"/>
    <x v="3"/>
    <n v="14"/>
    <n v="174.89"/>
    <x v="7"/>
    <x v="0"/>
    <x v="2751"/>
    <n v="12.44"/>
    <n v="6.27"/>
    <s v="Justin Hirsh"/>
    <x v="8"/>
    <x v="6"/>
    <x v="1"/>
    <x v="0"/>
    <x v="0"/>
    <n v="0.56999999999999995"/>
    <x v="815"/>
    <n v="211.92999999999998"/>
  </r>
  <r>
    <n v="225"/>
    <x v="771"/>
    <x v="3"/>
    <n v="24"/>
    <n v="126.58"/>
    <x v="7"/>
    <x v="0"/>
    <x v="2752"/>
    <n v="5.58"/>
    <n v="0.7"/>
    <s v="Karen Ferguson"/>
    <x v="8"/>
    <x v="6"/>
    <x v="3"/>
    <x v="0"/>
    <x v="10"/>
    <n v="0.6"/>
    <x v="934"/>
    <n v="108.31"/>
  </r>
  <r>
    <n v="225"/>
    <x v="771"/>
    <x v="3"/>
    <n v="1"/>
    <n v="23.7"/>
    <x v="9"/>
    <x v="0"/>
    <x v="2753"/>
    <n v="19.84"/>
    <n v="4.0999999999999996"/>
    <s v="Karen Ferguson"/>
    <x v="8"/>
    <x v="6"/>
    <x v="3"/>
    <x v="0"/>
    <x v="10"/>
    <n v="0.44"/>
    <x v="798"/>
    <n v="32.67"/>
  </r>
  <r>
    <n v="644"/>
    <x v="1044"/>
    <x v="3"/>
    <n v="5"/>
    <n v="1679.58"/>
    <x v="2"/>
    <x v="1"/>
    <x v="2754"/>
    <n v="320.98"/>
    <n v="58.95"/>
    <s v="Bill Eplett"/>
    <x v="8"/>
    <x v="6"/>
    <x v="2"/>
    <x v="2"/>
    <x v="13"/>
    <n v="0.56999999999999995"/>
    <x v="862"/>
    <n v="1851.5"/>
  </r>
  <r>
    <n v="772"/>
    <x v="546"/>
    <x v="1"/>
    <n v="35"/>
    <n v="589.24"/>
    <x v="3"/>
    <x v="0"/>
    <x v="2755"/>
    <n v="17.52"/>
    <n v="8.17"/>
    <s v="Pamela Stobb"/>
    <x v="8"/>
    <x v="6"/>
    <x v="1"/>
    <x v="0"/>
    <x v="1"/>
    <n v="0.5"/>
    <x v="680"/>
    <n v="627.59"/>
  </r>
  <r>
    <n v="772"/>
    <x v="546"/>
    <x v="1"/>
    <n v="25"/>
    <n v="233.05"/>
    <x v="8"/>
    <x v="0"/>
    <x v="2756"/>
    <n v="9.9"/>
    <n v="1.39"/>
    <s v="Pamela Stobb"/>
    <x v="8"/>
    <x v="6"/>
    <x v="1"/>
    <x v="0"/>
    <x v="15"/>
    <n v="0.37"/>
    <x v="680"/>
    <n v="146.12"/>
  </r>
  <r>
    <n v="1189"/>
    <x v="755"/>
    <x v="3"/>
    <n v="27"/>
    <n v="129.1"/>
    <x v="10"/>
    <x v="0"/>
    <x v="2757"/>
    <n v="4.42"/>
    <n v="4.99"/>
    <s v="Aaron Smayling"/>
    <x v="8"/>
    <x v="6"/>
    <x v="0"/>
    <x v="0"/>
    <x v="15"/>
    <n v="0.38"/>
    <x v="316"/>
    <n v="188.92"/>
  </r>
  <r>
    <n v="1825"/>
    <x v="660"/>
    <x v="2"/>
    <n v="22"/>
    <n v="38.26"/>
    <x v="4"/>
    <x v="0"/>
    <x v="1514"/>
    <n v="1.76"/>
    <n v="0.7"/>
    <s v="Aaron Smayling"/>
    <x v="8"/>
    <x v="6"/>
    <x v="0"/>
    <x v="0"/>
    <x v="10"/>
    <n v="0.56000000000000005"/>
    <x v="814"/>
    <n v="40.599999999999994"/>
  </r>
  <r>
    <n v="3073"/>
    <x v="707"/>
    <x v="2"/>
    <n v="3"/>
    <n v="10.58"/>
    <x v="9"/>
    <x v="0"/>
    <x v="2758"/>
    <n v="1.98"/>
    <n v="4.7699999999999996"/>
    <s v="Jasper Cacioppo"/>
    <x v="8"/>
    <x v="6"/>
    <x v="3"/>
    <x v="0"/>
    <x v="2"/>
    <n v="0.4"/>
    <x v="860"/>
    <n v="22.16"/>
  </r>
  <r>
    <n v="3073"/>
    <x v="707"/>
    <x v="2"/>
    <n v="3"/>
    <n v="2119.67"/>
    <x v="1"/>
    <x v="2"/>
    <x v="2759"/>
    <n v="699.99"/>
    <n v="24.49"/>
    <s v="Jasper Cacioppo"/>
    <x v="8"/>
    <x v="6"/>
    <x v="3"/>
    <x v="1"/>
    <x v="11"/>
    <n v="0.41"/>
    <x v="860"/>
    <n v="4434.41"/>
  </r>
  <r>
    <n v="3073"/>
    <x v="707"/>
    <x v="2"/>
    <n v="7"/>
    <n v="45923.76"/>
    <x v="1"/>
    <x v="0"/>
    <x v="2760"/>
    <n v="6783.02"/>
    <n v="24.49"/>
    <s v="Jasper Cacioppo"/>
    <x v="8"/>
    <x v="6"/>
    <x v="3"/>
    <x v="1"/>
    <x v="16"/>
    <n v="0.39"/>
    <x v="860"/>
    <n v="45821.15"/>
  </r>
  <r>
    <n v="3168"/>
    <x v="1045"/>
    <x v="0"/>
    <n v="14"/>
    <n v="80.599999999999994"/>
    <x v="0"/>
    <x v="0"/>
    <x v="2761"/>
    <n v="5.28"/>
    <n v="3.96"/>
    <s v="Jasper Cacioppo"/>
    <x v="8"/>
    <x v="6"/>
    <x v="3"/>
    <x v="2"/>
    <x v="6"/>
    <n v="0.54"/>
    <x v="1027"/>
    <n v="84.8"/>
  </r>
  <r>
    <n v="3205"/>
    <x v="702"/>
    <x v="0"/>
    <n v="8"/>
    <n v="136.61000000000001"/>
    <x v="2"/>
    <x v="0"/>
    <x v="2762"/>
    <n v="15.68"/>
    <n v="3.73"/>
    <s v="Alan Haines"/>
    <x v="8"/>
    <x v="6"/>
    <x v="1"/>
    <x v="2"/>
    <x v="6"/>
    <n v="0.46"/>
    <x v="242"/>
    <n v="56.180000000000007"/>
  </r>
  <r>
    <n v="3205"/>
    <x v="702"/>
    <x v="0"/>
    <n v="42"/>
    <n v="2907.63"/>
    <x v="0"/>
    <x v="2"/>
    <x v="2763"/>
    <n v="71.37"/>
    <n v="69"/>
    <s v="Alan Haines"/>
    <x v="8"/>
    <x v="6"/>
    <x v="1"/>
    <x v="2"/>
    <x v="8"/>
    <n v="0.68"/>
    <x v="1178"/>
    <n v="2853.03"/>
  </r>
  <r>
    <n v="3559"/>
    <x v="69"/>
    <x v="2"/>
    <n v="34"/>
    <n v="136.66999999999999"/>
    <x v="1"/>
    <x v="2"/>
    <x v="1288"/>
    <n v="3.81"/>
    <n v="5.44"/>
    <s v="Logan Haushalter"/>
    <x v="8"/>
    <x v="6"/>
    <x v="2"/>
    <x v="0"/>
    <x v="2"/>
    <n v="0.36"/>
    <x v="1179"/>
    <n v="254.58999999999997"/>
  </r>
  <r>
    <n v="3586"/>
    <x v="660"/>
    <x v="1"/>
    <n v="32"/>
    <n v="383.57"/>
    <x v="7"/>
    <x v="0"/>
    <x v="2764"/>
    <n v="12.58"/>
    <n v="5.16"/>
    <s v="Lena Cacioppo"/>
    <x v="8"/>
    <x v="6"/>
    <x v="3"/>
    <x v="2"/>
    <x v="6"/>
    <n v="0.43"/>
    <x v="1068"/>
    <n v="313.06"/>
  </r>
  <r>
    <n v="3586"/>
    <x v="660"/>
    <x v="1"/>
    <n v="31"/>
    <n v="461.1"/>
    <x v="9"/>
    <x v="0"/>
    <x v="2765"/>
    <n v="14.34"/>
    <n v="5"/>
    <s v="Lena Cacioppo"/>
    <x v="8"/>
    <x v="6"/>
    <x v="3"/>
    <x v="2"/>
    <x v="6"/>
    <n v="0.49"/>
    <x v="814"/>
    <n v="344.14000000000004"/>
  </r>
  <r>
    <n v="3750"/>
    <x v="287"/>
    <x v="2"/>
    <n v="12"/>
    <n v="76.16"/>
    <x v="0"/>
    <x v="0"/>
    <x v="1196"/>
    <n v="5.98"/>
    <n v="5.2"/>
    <s v="Aaron Smayling"/>
    <x v="8"/>
    <x v="6"/>
    <x v="0"/>
    <x v="0"/>
    <x v="4"/>
    <n v="0.36"/>
    <x v="1180"/>
    <n v="100.19"/>
  </r>
  <r>
    <n v="3778"/>
    <x v="207"/>
    <x v="3"/>
    <n v="34"/>
    <n v="268.08999999999997"/>
    <x v="1"/>
    <x v="0"/>
    <x v="2766"/>
    <n v="8.32"/>
    <n v="2.38"/>
    <s v="Deirdre Greer"/>
    <x v="8"/>
    <x v="6"/>
    <x v="3"/>
    <x v="1"/>
    <x v="9"/>
    <n v="0.74"/>
    <x v="264"/>
    <n v="331.84999999999997"/>
  </r>
  <r>
    <n v="3778"/>
    <x v="207"/>
    <x v="3"/>
    <n v="12"/>
    <n v="557.03"/>
    <x v="0"/>
    <x v="0"/>
    <x v="2767"/>
    <n v="45.19"/>
    <n v="1.99"/>
    <s v="Deirdre Greer"/>
    <x v="8"/>
    <x v="6"/>
    <x v="3"/>
    <x v="1"/>
    <x v="9"/>
    <n v="0.55000000000000004"/>
    <x v="1136"/>
    <n v="548.07999999999993"/>
  </r>
  <r>
    <n v="3778"/>
    <x v="207"/>
    <x v="3"/>
    <n v="3"/>
    <n v="26.53"/>
    <x v="9"/>
    <x v="0"/>
    <x v="2768"/>
    <n v="6.68"/>
    <n v="6.92"/>
    <s v="Deirdre Greer"/>
    <x v="8"/>
    <x v="6"/>
    <x v="3"/>
    <x v="0"/>
    <x v="4"/>
    <n v="0.37"/>
    <x v="1136"/>
    <n v="41.53"/>
  </r>
  <r>
    <n v="3778"/>
    <x v="207"/>
    <x v="3"/>
    <n v="34"/>
    <n v="5133.9234999999999"/>
    <x v="11"/>
    <x v="0"/>
    <x v="2769"/>
    <n v="175.99"/>
    <n v="4.99"/>
    <s v="Deirdre Greer"/>
    <x v="8"/>
    <x v="6"/>
    <x v="3"/>
    <x v="1"/>
    <x v="3"/>
    <n v="0.59"/>
    <x v="1136"/>
    <n v="3819.9735000000001"/>
  </r>
  <r>
    <n v="4004"/>
    <x v="107"/>
    <x v="2"/>
    <n v="14"/>
    <n v="63.52"/>
    <x v="8"/>
    <x v="0"/>
    <x v="2770"/>
    <n v="4.84"/>
    <n v="0.71"/>
    <s v="Sheri Gordon"/>
    <x v="8"/>
    <x v="6"/>
    <x v="2"/>
    <x v="0"/>
    <x v="10"/>
    <n v="0.52"/>
    <x v="192"/>
    <n v="54.86"/>
  </r>
  <r>
    <n v="4004"/>
    <x v="107"/>
    <x v="2"/>
    <n v="44"/>
    <n v="1512.25"/>
    <x v="9"/>
    <x v="0"/>
    <x v="2771"/>
    <n v="34.58"/>
    <n v="8.99"/>
    <s v="Sheri Gordon"/>
    <x v="8"/>
    <x v="6"/>
    <x v="2"/>
    <x v="0"/>
    <x v="10"/>
    <n v="0.56000000000000005"/>
    <x v="290"/>
    <n v="1316.77"/>
  </r>
  <r>
    <n v="4800"/>
    <x v="413"/>
    <x v="0"/>
    <n v="4"/>
    <n v="41.94"/>
    <x v="9"/>
    <x v="0"/>
    <x v="2772"/>
    <n v="8.0399999999999991"/>
    <n v="8.94"/>
    <s v="Max Engle"/>
    <x v="8"/>
    <x v="6"/>
    <x v="2"/>
    <x v="0"/>
    <x v="2"/>
    <n v="0.4"/>
    <x v="423"/>
    <n v="68.11"/>
  </r>
  <r>
    <n v="4800"/>
    <x v="413"/>
    <x v="0"/>
    <n v="17"/>
    <n v="89.25"/>
    <x v="2"/>
    <x v="0"/>
    <x v="2773"/>
    <n v="4.91"/>
    <n v="0.5"/>
    <s v="Max Engle"/>
    <x v="8"/>
    <x v="6"/>
    <x v="2"/>
    <x v="0"/>
    <x v="12"/>
    <n v="0.36"/>
    <x v="423"/>
    <n v="48.37"/>
  </r>
  <r>
    <n v="4800"/>
    <x v="413"/>
    <x v="0"/>
    <n v="7"/>
    <n v="79.81"/>
    <x v="1"/>
    <x v="0"/>
    <x v="2774"/>
    <n v="11.55"/>
    <n v="2.36"/>
    <s v="Max Engle"/>
    <x v="8"/>
    <x v="6"/>
    <x v="2"/>
    <x v="0"/>
    <x v="10"/>
    <n v="0.55000000000000004"/>
    <x v="1181"/>
    <n v="84.09"/>
  </r>
  <r>
    <n v="5543"/>
    <x v="229"/>
    <x v="2"/>
    <n v="15"/>
    <n v="703.54"/>
    <x v="0"/>
    <x v="0"/>
    <x v="2775"/>
    <n v="48.58"/>
    <n v="3.99"/>
    <s v="Fred Chung"/>
    <x v="8"/>
    <x v="6"/>
    <x v="2"/>
    <x v="0"/>
    <x v="1"/>
    <n v="0.56000000000000005"/>
    <x v="285"/>
    <n v="565.07999999999993"/>
  </r>
  <r>
    <n v="5543"/>
    <x v="229"/>
    <x v="2"/>
    <n v="6"/>
    <n v="65.930000000000007"/>
    <x v="0"/>
    <x v="0"/>
    <x v="2776"/>
    <n v="10.31"/>
    <n v="1.79"/>
    <s v="Fred Chung"/>
    <x v="8"/>
    <x v="6"/>
    <x v="2"/>
    <x v="0"/>
    <x v="4"/>
    <n v="0.38"/>
    <x v="491"/>
    <n v="54.870000000000005"/>
  </r>
  <r>
    <n v="5543"/>
    <x v="229"/>
    <x v="2"/>
    <n v="27"/>
    <n v="67.3"/>
    <x v="11"/>
    <x v="0"/>
    <x v="2777"/>
    <n v="2.1800000000000002"/>
    <n v="5"/>
    <s v="Fred Chung"/>
    <x v="8"/>
    <x v="6"/>
    <x v="2"/>
    <x v="0"/>
    <x v="14"/>
    <n v="0.81"/>
    <x v="285"/>
    <n v="182.68"/>
  </r>
  <r>
    <n v="5636"/>
    <x v="531"/>
    <x v="2"/>
    <n v="23"/>
    <n v="138.16999999999999"/>
    <x v="10"/>
    <x v="0"/>
    <x v="2778"/>
    <n v="5.85"/>
    <n v="2.27"/>
    <s v="Dennis Kane"/>
    <x v="8"/>
    <x v="6"/>
    <x v="0"/>
    <x v="0"/>
    <x v="10"/>
    <n v="0.56000000000000005"/>
    <x v="940"/>
    <n v="139.26"/>
  </r>
  <r>
    <n v="6050"/>
    <x v="1046"/>
    <x v="0"/>
    <n v="3"/>
    <n v="261.94"/>
    <x v="7"/>
    <x v="1"/>
    <x v="2779"/>
    <n v="80.97"/>
    <n v="33.6"/>
    <s v="Phillip Flathmann"/>
    <x v="8"/>
    <x v="6"/>
    <x v="0"/>
    <x v="1"/>
    <x v="16"/>
    <n v="0.37"/>
    <x v="451"/>
    <n v="481.72"/>
  </r>
  <r>
    <n v="6050"/>
    <x v="1046"/>
    <x v="0"/>
    <n v="47"/>
    <n v="9574.82"/>
    <x v="3"/>
    <x v="0"/>
    <x v="2592"/>
    <n v="209.37"/>
    <n v="69"/>
    <s v="Phillip Flathmann"/>
    <x v="8"/>
    <x v="6"/>
    <x v="0"/>
    <x v="2"/>
    <x v="8"/>
    <n v="0.79"/>
    <x v="1004"/>
    <n v="10080.799999999999"/>
  </r>
  <r>
    <n v="6148"/>
    <x v="57"/>
    <x v="2"/>
    <n v="50"/>
    <n v="510.56"/>
    <x v="9"/>
    <x v="0"/>
    <x v="2780"/>
    <n v="10.64"/>
    <n v="5.16"/>
    <s v="Mathew Reese"/>
    <x v="8"/>
    <x v="6"/>
    <x v="0"/>
    <x v="2"/>
    <x v="6"/>
    <n v="0.56999999999999995"/>
    <x v="1150"/>
    <n v="539.96"/>
  </r>
  <r>
    <n v="6148"/>
    <x v="57"/>
    <x v="2"/>
    <n v="18"/>
    <n v="389.52"/>
    <x v="9"/>
    <x v="2"/>
    <x v="2781"/>
    <n v="20.28"/>
    <n v="6.68"/>
    <s v="Mathew Reese"/>
    <x v="8"/>
    <x v="6"/>
    <x v="0"/>
    <x v="2"/>
    <x v="6"/>
    <n v="0.53"/>
    <x v="1150"/>
    <n v="273.14999999999998"/>
  </r>
  <r>
    <n v="6727"/>
    <x v="1047"/>
    <x v="0"/>
    <n v="12"/>
    <n v="33.43"/>
    <x v="7"/>
    <x v="0"/>
    <x v="2782"/>
    <n v="2.89"/>
    <n v="0.5"/>
    <s v="Stuart Van"/>
    <x v="8"/>
    <x v="6"/>
    <x v="1"/>
    <x v="0"/>
    <x v="12"/>
    <n v="0.38"/>
    <x v="86"/>
    <n v="24.96"/>
  </r>
  <r>
    <n v="7079"/>
    <x v="1014"/>
    <x v="2"/>
    <n v="44"/>
    <n v="12296.49"/>
    <x v="2"/>
    <x v="1"/>
    <x v="2783"/>
    <n v="280.98"/>
    <n v="57"/>
    <s v="Brenda Bowman"/>
    <x v="8"/>
    <x v="6"/>
    <x v="0"/>
    <x v="2"/>
    <x v="13"/>
    <n v="0.78"/>
    <x v="75"/>
    <n v="12713.19"/>
  </r>
  <r>
    <n v="7079"/>
    <x v="1014"/>
    <x v="2"/>
    <n v="18"/>
    <n v="128.13"/>
    <x v="4"/>
    <x v="0"/>
    <x v="2784"/>
    <n v="6.48"/>
    <n v="5.94"/>
    <s v="Brenda Bowman"/>
    <x v="8"/>
    <x v="6"/>
    <x v="0"/>
    <x v="0"/>
    <x v="4"/>
    <n v="0.37"/>
    <x v="943"/>
    <n v="163.04"/>
  </r>
  <r>
    <n v="7301"/>
    <x v="223"/>
    <x v="0"/>
    <n v="17"/>
    <n v="959.08900000000006"/>
    <x v="7"/>
    <x v="0"/>
    <x v="2785"/>
    <n v="65.989999999999995"/>
    <n v="2.5"/>
    <s v="Logan Haushalter"/>
    <x v="8"/>
    <x v="6"/>
    <x v="2"/>
    <x v="1"/>
    <x v="3"/>
    <n v="0.55000000000000004"/>
    <x v="387"/>
    <n v="834.09900000000005"/>
  </r>
  <r>
    <n v="7623"/>
    <x v="879"/>
    <x v="3"/>
    <n v="18"/>
    <n v="5459.32"/>
    <x v="4"/>
    <x v="0"/>
    <x v="2786"/>
    <n v="300.64999999999998"/>
    <n v="24.49"/>
    <s v="Sheri Gordon"/>
    <x v="8"/>
    <x v="6"/>
    <x v="2"/>
    <x v="0"/>
    <x v="1"/>
    <n v="0.52"/>
    <x v="1044"/>
    <n v="3856.2"/>
  </r>
  <r>
    <n v="7623"/>
    <x v="879"/>
    <x v="3"/>
    <n v="37"/>
    <n v="1793.42"/>
    <x v="7"/>
    <x v="0"/>
    <x v="2124"/>
    <n v="49.99"/>
    <n v="19.989999999999998"/>
    <s v="Sheri Gordon"/>
    <x v="8"/>
    <x v="6"/>
    <x v="2"/>
    <x v="1"/>
    <x v="9"/>
    <n v="0.45"/>
    <x v="1044"/>
    <n v="1771.92"/>
  </r>
  <r>
    <n v="7623"/>
    <x v="879"/>
    <x v="3"/>
    <n v="32"/>
    <n v="3080.07"/>
    <x v="8"/>
    <x v="0"/>
    <x v="2787"/>
    <n v="104.85"/>
    <n v="4.6500000000000004"/>
    <s v="Sheri Gordon"/>
    <x v="8"/>
    <x v="6"/>
    <x v="2"/>
    <x v="0"/>
    <x v="4"/>
    <n v="0.37"/>
    <x v="1182"/>
    <n v="1599.92"/>
  </r>
  <r>
    <n v="8000"/>
    <x v="22"/>
    <x v="0"/>
    <n v="10"/>
    <n v="149.25"/>
    <x v="3"/>
    <x v="0"/>
    <x v="2788"/>
    <n v="15.01"/>
    <n v="8.4"/>
    <s v="John Stevenson"/>
    <x v="8"/>
    <x v="6"/>
    <x v="0"/>
    <x v="0"/>
    <x v="2"/>
    <n v="0.39"/>
    <x v="28"/>
    <n v="176.06"/>
  </r>
  <r>
    <n v="8000"/>
    <x v="22"/>
    <x v="0"/>
    <n v="1"/>
    <n v="10.14"/>
    <x v="0"/>
    <x v="0"/>
    <x v="599"/>
    <n v="4.82"/>
    <n v="5.24"/>
    <s v="John Stevenson"/>
    <x v="8"/>
    <x v="6"/>
    <x v="0"/>
    <x v="0"/>
    <x v="2"/>
    <n v="0.39"/>
    <x v="28"/>
    <n v="17.75"/>
  </r>
  <r>
    <n v="8039"/>
    <x v="927"/>
    <x v="2"/>
    <n v="37"/>
    <n v="1199.7"/>
    <x v="2"/>
    <x v="0"/>
    <x v="2789"/>
    <n v="30.98"/>
    <n v="19.510000000000002"/>
    <s v="Phillip Flathmann"/>
    <x v="8"/>
    <x v="6"/>
    <x v="0"/>
    <x v="0"/>
    <x v="15"/>
    <n v="0.36"/>
    <x v="1077"/>
    <n v="1196.48"/>
  </r>
  <r>
    <n v="8162"/>
    <x v="631"/>
    <x v="2"/>
    <n v="25"/>
    <n v="670.39"/>
    <x v="4"/>
    <x v="0"/>
    <x v="2790"/>
    <n v="27.48"/>
    <n v="4"/>
    <s v="Mathew Reese"/>
    <x v="8"/>
    <x v="6"/>
    <x v="0"/>
    <x v="1"/>
    <x v="9"/>
    <n v="0.75"/>
    <x v="1183"/>
    <n v="752.65"/>
  </r>
  <r>
    <n v="8162"/>
    <x v="631"/>
    <x v="2"/>
    <n v="32"/>
    <n v="5618.4"/>
    <x v="8"/>
    <x v="0"/>
    <x v="2791"/>
    <n v="179.99"/>
    <n v="19.989999999999998"/>
    <s v="Mathew Reese"/>
    <x v="8"/>
    <x v="6"/>
    <x v="0"/>
    <x v="1"/>
    <x v="9"/>
    <n v="0.48"/>
    <x v="1183"/>
    <n v="4304.28"/>
  </r>
  <r>
    <n v="8162"/>
    <x v="631"/>
    <x v="2"/>
    <n v="42"/>
    <n v="5450.6"/>
    <x v="8"/>
    <x v="0"/>
    <x v="2792"/>
    <n v="140.85"/>
    <n v="19.989999999999998"/>
    <s v="Mathew Reese"/>
    <x v="8"/>
    <x v="6"/>
    <x v="0"/>
    <x v="0"/>
    <x v="0"/>
    <n v="0.73"/>
    <x v="22"/>
    <n v="5439.7400000000007"/>
  </r>
  <r>
    <n v="9253"/>
    <x v="566"/>
    <x v="3"/>
    <n v="36"/>
    <n v="1644.22"/>
    <x v="9"/>
    <x v="0"/>
    <x v="2793"/>
    <n v="46.94"/>
    <n v="6.77"/>
    <s v="Daniel Lacy"/>
    <x v="8"/>
    <x v="6"/>
    <x v="0"/>
    <x v="2"/>
    <x v="6"/>
    <n v="0.44"/>
    <x v="707"/>
    <n v="1081.1300000000001"/>
  </r>
  <r>
    <n v="11527"/>
    <x v="135"/>
    <x v="2"/>
    <n v="45"/>
    <n v="4629.67"/>
    <x v="0"/>
    <x v="0"/>
    <x v="2794"/>
    <n v="99.23"/>
    <n v="8.99"/>
    <s v="Ben Wallace"/>
    <x v="8"/>
    <x v="6"/>
    <x v="3"/>
    <x v="2"/>
    <x v="6"/>
    <n v="0.35"/>
    <x v="171"/>
    <n v="1768.96"/>
  </r>
  <r>
    <n v="12448"/>
    <x v="1048"/>
    <x v="3"/>
    <n v="33"/>
    <n v="240.27"/>
    <x v="1"/>
    <x v="0"/>
    <x v="2795"/>
    <n v="7.38"/>
    <n v="11.51"/>
    <s v="Dennis Kane"/>
    <x v="8"/>
    <x v="6"/>
    <x v="0"/>
    <x v="0"/>
    <x v="2"/>
    <n v="0.36"/>
    <x v="459"/>
    <n v="510.07000000000005"/>
  </r>
  <r>
    <n v="12448"/>
    <x v="1048"/>
    <x v="3"/>
    <n v="24"/>
    <n v="6802.37"/>
    <x v="3"/>
    <x v="1"/>
    <x v="2796"/>
    <n v="284.98"/>
    <n v="69.55"/>
    <s v="Dennis Kane"/>
    <x v="8"/>
    <x v="6"/>
    <x v="0"/>
    <x v="2"/>
    <x v="13"/>
    <n v="0.6"/>
    <x v="674"/>
    <n v="6342.87"/>
  </r>
  <r>
    <n v="13028"/>
    <x v="755"/>
    <x v="3"/>
    <n v="39"/>
    <n v="1357.53"/>
    <x v="9"/>
    <x v="0"/>
    <x v="2797"/>
    <n v="35.44"/>
    <n v="5.09"/>
    <s v="Stuart Van"/>
    <x v="8"/>
    <x v="6"/>
    <x v="1"/>
    <x v="0"/>
    <x v="4"/>
    <n v="0.38"/>
    <x v="316"/>
    <n v="794.61"/>
  </r>
  <r>
    <n v="13156"/>
    <x v="706"/>
    <x v="0"/>
    <n v="12"/>
    <n v="502.01"/>
    <x v="0"/>
    <x v="0"/>
    <x v="2798"/>
    <n v="39.979999999999997"/>
    <n v="9.1999999999999993"/>
    <s v="Jennifer Ferguson"/>
    <x v="8"/>
    <x v="6"/>
    <x v="2"/>
    <x v="2"/>
    <x v="6"/>
    <n v="0.65"/>
    <x v="83"/>
    <n v="342.28"/>
  </r>
  <r>
    <n v="13540"/>
    <x v="1049"/>
    <x v="1"/>
    <n v="33"/>
    <n v="121"/>
    <x v="5"/>
    <x v="0"/>
    <x v="2799"/>
    <n v="3.75"/>
    <n v="0.5"/>
    <s v="Theresa Swint"/>
    <x v="8"/>
    <x v="6"/>
    <x v="1"/>
    <x v="0"/>
    <x v="12"/>
    <n v="0.37"/>
    <x v="263"/>
    <n v="69.789999999999992"/>
  </r>
  <r>
    <n v="13540"/>
    <x v="1049"/>
    <x v="1"/>
    <n v="27"/>
    <n v="1484.1849999999999"/>
    <x v="11"/>
    <x v="0"/>
    <x v="2800"/>
    <n v="65.989999999999995"/>
    <n v="4.99"/>
    <s v="Theresa Swint"/>
    <x v="8"/>
    <x v="6"/>
    <x v="1"/>
    <x v="1"/>
    <x v="3"/>
    <n v="0.56999999999999995"/>
    <x v="263"/>
    <n v="1244.9349999999999"/>
  </r>
  <r>
    <n v="14081"/>
    <x v="432"/>
    <x v="1"/>
    <n v="31"/>
    <n v="1476.12"/>
    <x v="4"/>
    <x v="1"/>
    <x v="2801"/>
    <n v="44.43"/>
    <n v="46.59"/>
    <s v="Alan Haines"/>
    <x v="8"/>
    <x v="6"/>
    <x v="3"/>
    <x v="2"/>
    <x v="8"/>
    <n v="0.67"/>
    <x v="812"/>
    <n v="2877.29"/>
  </r>
  <r>
    <n v="14086"/>
    <x v="149"/>
    <x v="0"/>
    <n v="13"/>
    <n v="1764.97"/>
    <x v="1"/>
    <x v="1"/>
    <x v="2802"/>
    <n v="130.97999999999999"/>
    <n v="54.74"/>
    <s v="Alan Haines"/>
    <x v="8"/>
    <x v="6"/>
    <x v="1"/>
    <x v="2"/>
    <x v="7"/>
    <n v="0.69"/>
    <x v="191"/>
    <n v="2148.4700000000003"/>
  </r>
  <r>
    <n v="14086"/>
    <x v="149"/>
    <x v="0"/>
    <n v="50"/>
    <n v="238.34"/>
    <x v="0"/>
    <x v="0"/>
    <x v="2803"/>
    <n v="4.76"/>
    <n v="3.01"/>
    <s v="Alan Haines"/>
    <x v="8"/>
    <x v="6"/>
    <x v="1"/>
    <x v="0"/>
    <x v="4"/>
    <n v="0.36"/>
    <x v="324"/>
    <n v="245.70000000000002"/>
  </r>
  <r>
    <n v="14784"/>
    <x v="733"/>
    <x v="2"/>
    <n v="43"/>
    <n v="2009.05"/>
    <x v="0"/>
    <x v="1"/>
    <x v="2804"/>
    <n v="44.43"/>
    <n v="46.59"/>
    <s v="Brenda Bowman"/>
    <x v="8"/>
    <x v="6"/>
    <x v="0"/>
    <x v="2"/>
    <x v="8"/>
    <n v="0.67"/>
    <x v="530"/>
    <n v="1975.06"/>
  </r>
  <r>
    <n v="15264"/>
    <x v="1050"/>
    <x v="2"/>
    <n v="3"/>
    <n v="3581.52"/>
    <x v="1"/>
    <x v="0"/>
    <x v="2805"/>
    <n v="1270.99"/>
    <n v="19.989999999999998"/>
    <s v="Ben Wallace"/>
    <x v="8"/>
    <x v="6"/>
    <x v="3"/>
    <x v="0"/>
    <x v="2"/>
    <n v="0.35"/>
    <x v="36"/>
    <n v="3989.74"/>
  </r>
  <r>
    <n v="15264"/>
    <x v="1050"/>
    <x v="2"/>
    <n v="13"/>
    <n v="90.15"/>
    <x v="1"/>
    <x v="0"/>
    <x v="2806"/>
    <n v="7.31"/>
    <n v="0.49"/>
    <s v="Ben Wallace"/>
    <x v="8"/>
    <x v="6"/>
    <x v="3"/>
    <x v="0"/>
    <x v="12"/>
    <n v="0.38"/>
    <x v="548"/>
    <n v="57.100000000000009"/>
  </r>
  <r>
    <n v="16352"/>
    <x v="1051"/>
    <x v="2"/>
    <n v="16"/>
    <n v="113.25"/>
    <x v="4"/>
    <x v="0"/>
    <x v="2807"/>
    <n v="6.48"/>
    <n v="6.65"/>
    <s v="Logan Haushalter"/>
    <x v="8"/>
    <x v="6"/>
    <x v="2"/>
    <x v="0"/>
    <x v="4"/>
    <n v="0.36"/>
    <x v="1184"/>
    <n v="156.68"/>
  </r>
  <r>
    <n v="16513"/>
    <x v="1052"/>
    <x v="3"/>
    <n v="10"/>
    <n v="1642.43"/>
    <x v="11"/>
    <x v="1"/>
    <x v="2808"/>
    <n v="150.88999999999999"/>
    <n v="60.2"/>
    <s v="Dennis Kane"/>
    <x v="8"/>
    <x v="6"/>
    <x v="0"/>
    <x v="2"/>
    <x v="13"/>
    <n v="0.77"/>
    <x v="1185"/>
    <n v="2065.63"/>
  </r>
  <r>
    <n v="16582"/>
    <x v="1053"/>
    <x v="3"/>
    <n v="26"/>
    <n v="6766.8559999999998"/>
    <x v="11"/>
    <x v="1"/>
    <x v="2492"/>
    <n v="320.64"/>
    <n v="43.57"/>
    <s v="Katherine Nockton"/>
    <x v="8"/>
    <x v="6"/>
    <x v="3"/>
    <x v="2"/>
    <x v="8"/>
    <n v="0.63"/>
    <x v="1186"/>
    <n v="7541.7460000000001"/>
  </r>
  <r>
    <n v="16640"/>
    <x v="1054"/>
    <x v="0"/>
    <n v="6"/>
    <n v="652.33000000000004"/>
    <x v="5"/>
    <x v="1"/>
    <x v="2809"/>
    <n v="113.98"/>
    <n v="30"/>
    <s v="Stewart Visinsky"/>
    <x v="8"/>
    <x v="6"/>
    <x v="2"/>
    <x v="2"/>
    <x v="13"/>
    <n v="0.69"/>
    <x v="1187"/>
    <n v="879.84"/>
  </r>
  <r>
    <n v="17218"/>
    <x v="1055"/>
    <x v="3"/>
    <n v="32"/>
    <n v="157.85"/>
    <x v="7"/>
    <x v="0"/>
    <x v="2810"/>
    <n v="5.18"/>
    <n v="2.04"/>
    <s v="Clay Ludtke"/>
    <x v="8"/>
    <x v="6"/>
    <x v="1"/>
    <x v="0"/>
    <x v="4"/>
    <n v="0.36"/>
    <x v="40"/>
    <n v="135.31"/>
  </r>
  <r>
    <n v="17414"/>
    <x v="116"/>
    <x v="1"/>
    <n v="39"/>
    <n v="3755.43"/>
    <x v="1"/>
    <x v="0"/>
    <x v="2811"/>
    <n v="99.99"/>
    <n v="19.989999999999998"/>
    <s v="Katherine Nockton"/>
    <x v="8"/>
    <x v="6"/>
    <x v="2"/>
    <x v="1"/>
    <x v="9"/>
    <n v="0.52"/>
    <x v="409"/>
    <n v="3307.3599999999997"/>
  </r>
  <r>
    <n v="17414"/>
    <x v="116"/>
    <x v="1"/>
    <n v="32"/>
    <n v="347.93"/>
    <x v="8"/>
    <x v="0"/>
    <x v="2812"/>
    <n v="11.34"/>
    <n v="5.01"/>
    <s v="Katherine Nockton"/>
    <x v="8"/>
    <x v="6"/>
    <x v="2"/>
    <x v="0"/>
    <x v="4"/>
    <n v="0.36"/>
    <x v="409"/>
    <n v="313.64"/>
  </r>
  <r>
    <n v="17446"/>
    <x v="1056"/>
    <x v="3"/>
    <n v="15"/>
    <n v="138.84"/>
    <x v="10"/>
    <x v="2"/>
    <x v="2813"/>
    <n v="8.34"/>
    <n v="2.64"/>
    <s v="Ben Wallace"/>
    <x v="8"/>
    <x v="6"/>
    <x v="3"/>
    <x v="0"/>
    <x v="14"/>
    <n v="0.59"/>
    <x v="1188"/>
    <n v="130.09"/>
  </r>
  <r>
    <n v="17958"/>
    <x v="1057"/>
    <x v="0"/>
    <n v="33"/>
    <n v="1053.74"/>
    <x v="1"/>
    <x v="0"/>
    <x v="2814"/>
    <n v="32.479999999999997"/>
    <n v="7.09"/>
    <s v="Jasper Cacioppo"/>
    <x v="8"/>
    <x v="6"/>
    <x v="3"/>
    <x v="2"/>
    <x v="6"/>
    <n v="0.49"/>
    <x v="1141"/>
    <n v="694.21"/>
  </r>
  <r>
    <n v="18375"/>
    <x v="181"/>
    <x v="0"/>
    <n v="20"/>
    <n v="76.89"/>
    <x v="4"/>
    <x v="0"/>
    <x v="2815"/>
    <n v="3.75"/>
    <n v="0.5"/>
    <s v="Theresa Swint"/>
    <x v="8"/>
    <x v="6"/>
    <x v="0"/>
    <x v="0"/>
    <x v="12"/>
    <n v="0.37"/>
    <x v="876"/>
    <n v="45.25"/>
  </r>
  <r>
    <n v="18627"/>
    <x v="1058"/>
    <x v="2"/>
    <n v="4"/>
    <n v="15.7"/>
    <x v="2"/>
    <x v="0"/>
    <x v="2816"/>
    <n v="3.69"/>
    <n v="0.5"/>
    <s v="Phillip Flathmann"/>
    <x v="8"/>
    <x v="6"/>
    <x v="0"/>
    <x v="0"/>
    <x v="12"/>
    <n v="0.38"/>
    <x v="980"/>
    <n v="14.989999999999998"/>
  </r>
  <r>
    <n v="18816"/>
    <x v="881"/>
    <x v="3"/>
    <n v="12"/>
    <n v="580.46"/>
    <x v="4"/>
    <x v="2"/>
    <x v="2817"/>
    <n v="48.58"/>
    <n v="3.99"/>
    <s v="Jeremy Lonsdale"/>
    <x v="8"/>
    <x v="6"/>
    <x v="2"/>
    <x v="0"/>
    <x v="1"/>
    <n v="0.56000000000000005"/>
    <x v="286"/>
    <n v="471.50000000000006"/>
  </r>
  <r>
    <n v="18852"/>
    <x v="1035"/>
    <x v="1"/>
    <n v="17"/>
    <n v="351.25"/>
    <x v="2"/>
    <x v="2"/>
    <x v="2818"/>
    <n v="19.98"/>
    <n v="5.97"/>
    <s v="Theresa Swint"/>
    <x v="8"/>
    <x v="6"/>
    <x v="0"/>
    <x v="0"/>
    <x v="4"/>
    <n v="0.38"/>
    <x v="615"/>
    <n v="270.52"/>
  </r>
  <r>
    <n v="19522"/>
    <x v="762"/>
    <x v="2"/>
    <n v="44"/>
    <n v="161.80000000000001"/>
    <x v="7"/>
    <x v="0"/>
    <x v="2819"/>
    <n v="3.8"/>
    <n v="1.49"/>
    <s v="Alan Haines"/>
    <x v="8"/>
    <x v="6"/>
    <x v="1"/>
    <x v="0"/>
    <x v="2"/>
    <n v="0.38"/>
    <x v="917"/>
    <n v="140.46"/>
  </r>
  <r>
    <n v="19522"/>
    <x v="762"/>
    <x v="2"/>
    <n v="37"/>
    <n v="64.36"/>
    <x v="7"/>
    <x v="0"/>
    <x v="2820"/>
    <n v="1.76"/>
    <n v="0.7"/>
    <s v="Alan Haines"/>
    <x v="8"/>
    <x v="6"/>
    <x v="1"/>
    <x v="0"/>
    <x v="10"/>
    <n v="0.56000000000000005"/>
    <x v="917"/>
    <n v="65.89"/>
  </r>
  <r>
    <n v="19811"/>
    <x v="1059"/>
    <x v="0"/>
    <n v="49"/>
    <n v="450.66"/>
    <x v="2"/>
    <x v="2"/>
    <x v="2821"/>
    <n v="8.57"/>
    <n v="6.14"/>
    <s v="Mitch Webber"/>
    <x v="8"/>
    <x v="6"/>
    <x v="2"/>
    <x v="0"/>
    <x v="14"/>
    <n v="0.59"/>
    <x v="223"/>
    <n v="565.76"/>
  </r>
  <r>
    <n v="19841"/>
    <x v="1060"/>
    <x v="0"/>
    <n v="17"/>
    <n v="213.06"/>
    <x v="4"/>
    <x v="0"/>
    <x v="2822"/>
    <n v="11.97"/>
    <n v="5.81"/>
    <s v="Tom Stivers"/>
    <x v="8"/>
    <x v="6"/>
    <x v="2"/>
    <x v="0"/>
    <x v="10"/>
    <n v="0.6"/>
    <x v="670"/>
    <n v="244.8"/>
  </r>
  <r>
    <n v="19841"/>
    <x v="1060"/>
    <x v="0"/>
    <n v="7"/>
    <n v="1126.4880000000001"/>
    <x v="3"/>
    <x v="0"/>
    <x v="2823"/>
    <n v="195.99"/>
    <n v="4.2"/>
    <s v="Tom Stivers"/>
    <x v="8"/>
    <x v="6"/>
    <x v="2"/>
    <x v="1"/>
    <x v="3"/>
    <n v="0.6"/>
    <x v="1091"/>
    <n v="1684.4380000000001"/>
  </r>
  <r>
    <n v="19874"/>
    <x v="725"/>
    <x v="1"/>
    <n v="31"/>
    <n v="310.45999999999998"/>
    <x v="10"/>
    <x v="0"/>
    <x v="2824"/>
    <n v="9.7100000000000009"/>
    <n v="9.4499999999999993"/>
    <s v="Mathew Reese"/>
    <x v="8"/>
    <x v="6"/>
    <x v="0"/>
    <x v="0"/>
    <x v="0"/>
    <n v="0.6"/>
    <x v="842"/>
    <n v="492.98"/>
  </r>
  <r>
    <n v="20003"/>
    <x v="566"/>
    <x v="2"/>
    <n v="5"/>
    <n v="141.97550000000001"/>
    <x v="5"/>
    <x v="0"/>
    <x v="2825"/>
    <n v="35.99"/>
    <n v="0.99"/>
    <s v="Shirley Schmidt"/>
    <x v="8"/>
    <x v="6"/>
    <x v="2"/>
    <x v="1"/>
    <x v="3"/>
    <n v="0.35"/>
    <x v="707"/>
    <n v="230.91550000000001"/>
  </r>
  <r>
    <n v="20068"/>
    <x v="1061"/>
    <x v="3"/>
    <n v="9"/>
    <n v="53.18"/>
    <x v="5"/>
    <x v="0"/>
    <x v="2826"/>
    <n v="5.53"/>
    <n v="6.98"/>
    <s v="Carol Triggs"/>
    <x v="8"/>
    <x v="6"/>
    <x v="3"/>
    <x v="0"/>
    <x v="2"/>
    <n v="0.39"/>
    <x v="1052"/>
    <n v="99.31"/>
  </r>
  <r>
    <n v="20162"/>
    <x v="1062"/>
    <x v="2"/>
    <n v="38"/>
    <n v="607.41999999999996"/>
    <x v="4"/>
    <x v="0"/>
    <x v="2827"/>
    <n v="15.16"/>
    <n v="15.09"/>
    <s v="Helen Wasserman"/>
    <x v="8"/>
    <x v="6"/>
    <x v="3"/>
    <x v="0"/>
    <x v="2"/>
    <n v="0.39"/>
    <x v="399"/>
    <n v="861.56"/>
  </r>
  <r>
    <n v="20354"/>
    <x v="56"/>
    <x v="3"/>
    <n v="24"/>
    <n v="76.06"/>
    <x v="11"/>
    <x v="0"/>
    <x v="2828"/>
    <n v="3.15"/>
    <n v="0.49"/>
    <s v="Logan Haushalter"/>
    <x v="8"/>
    <x v="6"/>
    <x v="2"/>
    <x v="0"/>
    <x v="12"/>
    <n v="0.37"/>
    <x v="69"/>
    <n v="46.03"/>
  </r>
  <r>
    <n v="20384"/>
    <x v="969"/>
    <x v="0"/>
    <n v="30"/>
    <n v="396.6"/>
    <x v="3"/>
    <x v="0"/>
    <x v="2829"/>
    <n v="14.03"/>
    <n v="9.3699999999999992"/>
    <s v="Mitch Webber"/>
    <x v="8"/>
    <x v="6"/>
    <x v="2"/>
    <x v="0"/>
    <x v="0"/>
    <n v="0.56000000000000005"/>
    <x v="1189"/>
    <n v="544.86"/>
  </r>
  <r>
    <n v="20384"/>
    <x v="969"/>
    <x v="0"/>
    <n v="32"/>
    <n v="6902.51"/>
    <x v="0"/>
    <x v="1"/>
    <x v="2157"/>
    <n v="212.6"/>
    <n v="110.2"/>
    <s v="Mitch Webber"/>
    <x v="8"/>
    <x v="6"/>
    <x v="2"/>
    <x v="2"/>
    <x v="8"/>
    <n v="0.73"/>
    <x v="288"/>
    <n v="7416.3"/>
  </r>
  <r>
    <n v="20710"/>
    <x v="165"/>
    <x v="1"/>
    <n v="31"/>
    <n v="180.7"/>
    <x v="8"/>
    <x v="0"/>
    <x v="2830"/>
    <n v="5.98"/>
    <n v="3.85"/>
    <s v="Dennis Kane"/>
    <x v="8"/>
    <x v="6"/>
    <x v="0"/>
    <x v="1"/>
    <x v="9"/>
    <n v="0.68"/>
    <x v="214"/>
    <n v="275.31"/>
  </r>
  <r>
    <n v="20710"/>
    <x v="165"/>
    <x v="1"/>
    <n v="26"/>
    <n v="67.400000000000006"/>
    <x v="1"/>
    <x v="0"/>
    <x v="2045"/>
    <n v="2.61"/>
    <n v="0.5"/>
    <s v="Dennis Kane"/>
    <x v="8"/>
    <x v="6"/>
    <x v="0"/>
    <x v="0"/>
    <x v="12"/>
    <n v="0.39"/>
    <x v="1190"/>
    <n v="44.690000000000005"/>
  </r>
  <r>
    <n v="20934"/>
    <x v="510"/>
    <x v="3"/>
    <n v="5"/>
    <n v="1253.8900000000001"/>
    <x v="5"/>
    <x v="1"/>
    <x v="2831"/>
    <n v="264.98"/>
    <n v="17.86"/>
    <s v="Bill Eplett"/>
    <x v="8"/>
    <x v="6"/>
    <x v="2"/>
    <x v="1"/>
    <x v="16"/>
    <n v="0.57999999999999996"/>
    <x v="642"/>
    <n v="1831.3700000000001"/>
  </r>
  <r>
    <n v="21057"/>
    <x v="596"/>
    <x v="0"/>
    <n v="28"/>
    <n v="1103.67"/>
    <x v="0"/>
    <x v="0"/>
    <x v="2832"/>
    <n v="39.479999999999997"/>
    <n v="1.99"/>
    <s v="Justin MacKendrick"/>
    <x v="8"/>
    <x v="6"/>
    <x v="2"/>
    <x v="1"/>
    <x v="9"/>
    <n v="0.54"/>
    <x v="786"/>
    <n v="850.06000000000006"/>
  </r>
  <r>
    <n v="21190"/>
    <x v="977"/>
    <x v="2"/>
    <n v="28"/>
    <n v="1062.69"/>
    <x v="2"/>
    <x v="0"/>
    <x v="2833"/>
    <n v="35.94"/>
    <n v="6.66"/>
    <s v="Aaron Smayling"/>
    <x v="8"/>
    <x v="6"/>
    <x v="0"/>
    <x v="0"/>
    <x v="15"/>
    <n v="0.4"/>
    <x v="354"/>
    <n v="660.8900000000001"/>
  </r>
  <r>
    <n v="21505"/>
    <x v="283"/>
    <x v="0"/>
    <n v="3"/>
    <n v="912.35"/>
    <x v="1"/>
    <x v="1"/>
    <x v="2834"/>
    <n v="284.98"/>
    <n v="69.55"/>
    <s v="Jennifer Ferguson"/>
    <x v="8"/>
    <x v="6"/>
    <x v="3"/>
    <x v="2"/>
    <x v="13"/>
    <n v="0.6"/>
    <x v="142"/>
    <n v="1291.5700000000002"/>
  </r>
  <r>
    <n v="22055"/>
    <x v="765"/>
    <x v="2"/>
    <n v="40"/>
    <n v="6147.24"/>
    <x v="9"/>
    <x v="1"/>
    <x v="2835"/>
    <n v="160.97999999999999"/>
    <n v="30"/>
    <s v="Stewart Visinsky"/>
    <x v="8"/>
    <x v="6"/>
    <x v="2"/>
    <x v="2"/>
    <x v="13"/>
    <n v="0.62"/>
    <x v="921"/>
    <n v="5514.26"/>
  </r>
  <r>
    <n v="22371"/>
    <x v="376"/>
    <x v="1"/>
    <n v="8"/>
    <n v="70.55"/>
    <x v="10"/>
    <x v="0"/>
    <x v="2836"/>
    <n v="7.38"/>
    <n v="11.51"/>
    <s v="Phillip Flathmann"/>
    <x v="8"/>
    <x v="6"/>
    <x v="0"/>
    <x v="0"/>
    <x v="2"/>
    <n v="0.36"/>
    <x v="1191"/>
    <n v="136.72"/>
  </r>
  <r>
    <n v="22498"/>
    <x v="526"/>
    <x v="3"/>
    <n v="20"/>
    <n v="34.94"/>
    <x v="9"/>
    <x v="0"/>
    <x v="2837"/>
    <n v="1.7"/>
    <n v="1.99"/>
    <s v="Sarah Brown"/>
    <x v="8"/>
    <x v="6"/>
    <x v="1"/>
    <x v="1"/>
    <x v="9"/>
    <n v="0.51"/>
    <x v="790"/>
    <n v="65.64"/>
  </r>
  <r>
    <n v="22562"/>
    <x v="301"/>
    <x v="2"/>
    <n v="46"/>
    <n v="9304.2000000000007"/>
    <x v="3"/>
    <x v="1"/>
    <x v="2838"/>
    <n v="213.45"/>
    <n v="14.7"/>
    <s v="Jennifer Ferguson"/>
    <x v="8"/>
    <x v="6"/>
    <x v="3"/>
    <x v="1"/>
    <x v="16"/>
    <n v="0.59"/>
    <x v="505"/>
    <n v="7323.0300000000007"/>
  </r>
  <r>
    <n v="22562"/>
    <x v="301"/>
    <x v="2"/>
    <n v="31"/>
    <n v="1685.05"/>
    <x v="8"/>
    <x v="0"/>
    <x v="2839"/>
    <n v="55.98"/>
    <n v="13.88"/>
    <s v="Jennifer Ferguson"/>
    <x v="8"/>
    <x v="6"/>
    <x v="3"/>
    <x v="0"/>
    <x v="4"/>
    <n v="0.36"/>
    <x v="505"/>
    <n v="1166.98"/>
  </r>
  <r>
    <n v="22562"/>
    <x v="301"/>
    <x v="2"/>
    <n v="3"/>
    <n v="57.48"/>
    <x v="10"/>
    <x v="0"/>
    <x v="2840"/>
    <n v="16.059999999999999"/>
    <n v="8.34"/>
    <s v="Jennifer Ferguson"/>
    <x v="8"/>
    <x v="6"/>
    <x v="3"/>
    <x v="0"/>
    <x v="0"/>
    <n v="0.59"/>
    <x v="378"/>
    <n v="85.57"/>
  </r>
  <r>
    <n v="23392"/>
    <x v="749"/>
    <x v="2"/>
    <n v="24"/>
    <n v="4276.0959999999995"/>
    <x v="10"/>
    <x v="0"/>
    <x v="2592"/>
    <n v="209.37"/>
    <n v="69"/>
    <s v="Jennifer Ferguson"/>
    <x v="8"/>
    <x v="6"/>
    <x v="3"/>
    <x v="2"/>
    <x v="8"/>
    <n v="0.79"/>
    <x v="203"/>
    <n v="4782.0759999999991"/>
  </r>
  <r>
    <n v="23782"/>
    <x v="750"/>
    <x v="0"/>
    <n v="46"/>
    <n v="21390.44"/>
    <x v="5"/>
    <x v="1"/>
    <x v="2841"/>
    <n v="500.98"/>
    <n v="26"/>
    <s v="Justin MacKendrick"/>
    <x v="8"/>
    <x v="6"/>
    <x v="2"/>
    <x v="2"/>
    <x v="13"/>
    <n v="0.6"/>
    <x v="1070"/>
    <n v="16025.009999999998"/>
  </r>
  <r>
    <n v="23782"/>
    <x v="750"/>
    <x v="0"/>
    <n v="7"/>
    <n v="169.75"/>
    <x v="5"/>
    <x v="0"/>
    <x v="2842"/>
    <n v="20.34"/>
    <n v="35"/>
    <s v="Justin MacKendrick"/>
    <x v="8"/>
    <x v="6"/>
    <x v="2"/>
    <x v="0"/>
    <x v="0"/>
    <n v="0.84"/>
    <x v="166"/>
    <n v="364.6"/>
  </r>
  <r>
    <n v="24069"/>
    <x v="929"/>
    <x v="0"/>
    <n v="21"/>
    <n v="7981.2"/>
    <x v="11"/>
    <x v="1"/>
    <x v="2843"/>
    <n v="376.13"/>
    <n v="85.63"/>
    <s v="Anne Pryor"/>
    <x v="8"/>
    <x v="6"/>
    <x v="3"/>
    <x v="2"/>
    <x v="8"/>
    <n v="0.74"/>
    <x v="659"/>
    <n v="8573.7199999999993"/>
  </r>
  <r>
    <n v="24228"/>
    <x v="693"/>
    <x v="0"/>
    <n v="31"/>
    <n v="60.64"/>
    <x v="9"/>
    <x v="0"/>
    <x v="2844"/>
    <n v="1.86"/>
    <n v="2.58"/>
    <s v="Anne Pryor"/>
    <x v="8"/>
    <x v="6"/>
    <x v="3"/>
    <x v="0"/>
    <x v="5"/>
    <n v="0.82"/>
    <x v="1192"/>
    <n v="127.26"/>
  </r>
  <r>
    <n v="24613"/>
    <x v="411"/>
    <x v="0"/>
    <n v="16"/>
    <n v="9695.84"/>
    <x v="10"/>
    <x v="0"/>
    <x v="2845"/>
    <n v="599.99"/>
    <n v="24.49"/>
    <s v="Jasper Cacioppo"/>
    <x v="8"/>
    <x v="6"/>
    <x v="3"/>
    <x v="1"/>
    <x v="11"/>
    <n v="0.37"/>
    <x v="40"/>
    <n v="6943.73"/>
  </r>
  <r>
    <n v="24613"/>
    <x v="411"/>
    <x v="0"/>
    <n v="36"/>
    <n v="246.79"/>
    <x v="2"/>
    <x v="0"/>
    <x v="2846"/>
    <n v="6.48"/>
    <n v="6.6"/>
    <s v="Jasper Cacioppo"/>
    <x v="8"/>
    <x v="6"/>
    <x v="3"/>
    <x v="0"/>
    <x v="4"/>
    <n v="0.37"/>
    <x v="40"/>
    <n v="336.87"/>
  </r>
  <r>
    <n v="24613"/>
    <x v="411"/>
    <x v="0"/>
    <n v="39"/>
    <n v="777.78"/>
    <x v="2"/>
    <x v="0"/>
    <x v="2847"/>
    <n v="19.84"/>
    <n v="4.0999999999999996"/>
    <s v="Jasper Cacioppo"/>
    <x v="8"/>
    <x v="6"/>
    <x v="3"/>
    <x v="0"/>
    <x v="10"/>
    <n v="0.44"/>
    <x v="40"/>
    <n v="540.03"/>
  </r>
  <r>
    <n v="24672"/>
    <x v="50"/>
    <x v="2"/>
    <n v="5"/>
    <n v="44.17"/>
    <x v="11"/>
    <x v="0"/>
    <x v="2848"/>
    <n v="7.59"/>
    <n v="4"/>
    <s v="Stuart Van"/>
    <x v="8"/>
    <x v="6"/>
    <x v="1"/>
    <x v="2"/>
    <x v="6"/>
    <n v="0.42"/>
    <x v="570"/>
    <n v="20.76"/>
  </r>
  <r>
    <n v="24672"/>
    <x v="50"/>
    <x v="2"/>
    <n v="37"/>
    <n v="192.92"/>
    <x v="5"/>
    <x v="0"/>
    <x v="2849"/>
    <n v="5.43"/>
    <n v="0.95"/>
    <s v="Stuart Van"/>
    <x v="8"/>
    <x v="6"/>
    <x v="1"/>
    <x v="0"/>
    <x v="4"/>
    <n v="0.36"/>
    <x v="1193"/>
    <n v="118.33999999999999"/>
  </r>
  <r>
    <n v="24672"/>
    <x v="50"/>
    <x v="2"/>
    <n v="37"/>
    <n v="10532.94"/>
    <x v="7"/>
    <x v="0"/>
    <x v="2850"/>
    <n v="279.48"/>
    <n v="35"/>
    <s v="Stuart Van"/>
    <x v="8"/>
    <x v="6"/>
    <x v="1"/>
    <x v="0"/>
    <x v="0"/>
    <n v="0.8"/>
    <x v="1193"/>
    <n v="10126.57"/>
  </r>
  <r>
    <n v="24740"/>
    <x v="750"/>
    <x v="2"/>
    <n v="11"/>
    <n v="1091.47"/>
    <x v="0"/>
    <x v="0"/>
    <x v="2851"/>
    <n v="92.23"/>
    <n v="39.61"/>
    <s v="Logan Haushalter"/>
    <x v="8"/>
    <x v="6"/>
    <x v="2"/>
    <x v="2"/>
    <x v="6"/>
    <n v="0.67"/>
    <x v="903"/>
    <n v="930.99"/>
  </r>
  <r>
    <n v="24740"/>
    <x v="750"/>
    <x v="2"/>
    <n v="35"/>
    <n v="112.59"/>
    <x v="5"/>
    <x v="2"/>
    <x v="2852"/>
    <n v="3.28"/>
    <n v="5"/>
    <s v="Logan Haushalter"/>
    <x v="8"/>
    <x v="6"/>
    <x v="2"/>
    <x v="0"/>
    <x v="10"/>
    <n v="0.56000000000000005"/>
    <x v="1070"/>
    <n v="239.29000000000002"/>
  </r>
  <r>
    <n v="25479"/>
    <x v="980"/>
    <x v="3"/>
    <n v="3"/>
    <n v="210.5025"/>
    <x v="0"/>
    <x v="0"/>
    <x v="2853"/>
    <n v="85.99"/>
    <n v="1.25"/>
    <s v="Bill Eplett"/>
    <x v="8"/>
    <x v="6"/>
    <x v="2"/>
    <x v="1"/>
    <x v="3"/>
    <n v="0.39"/>
    <x v="1127"/>
    <n v="525.83249999999998"/>
  </r>
  <r>
    <n v="25985"/>
    <x v="884"/>
    <x v="0"/>
    <n v="50"/>
    <n v="230.63"/>
    <x v="8"/>
    <x v="0"/>
    <x v="2854"/>
    <n v="4.91"/>
    <n v="3.05"/>
    <s v="Tony Sayre"/>
    <x v="8"/>
    <x v="6"/>
    <x v="0"/>
    <x v="2"/>
    <x v="6"/>
    <n v="0.52"/>
    <x v="1056"/>
    <n v="270.33999999999997"/>
  </r>
  <r>
    <n v="25985"/>
    <x v="884"/>
    <x v="0"/>
    <n v="22"/>
    <n v="80.790000000000006"/>
    <x v="8"/>
    <x v="0"/>
    <x v="2855"/>
    <n v="3.78"/>
    <n v="0.71"/>
    <s v="Tony Sayre"/>
    <x v="8"/>
    <x v="6"/>
    <x v="0"/>
    <x v="0"/>
    <x v="5"/>
    <n v="0.39"/>
    <x v="913"/>
    <n v="55.610000000000007"/>
  </r>
  <r>
    <n v="26341"/>
    <x v="1063"/>
    <x v="3"/>
    <n v="8"/>
    <n v="1095.27"/>
    <x v="4"/>
    <x v="1"/>
    <x v="2856"/>
    <n v="124.49"/>
    <n v="51.94"/>
    <s v="Karen Ferguson"/>
    <x v="8"/>
    <x v="6"/>
    <x v="2"/>
    <x v="2"/>
    <x v="8"/>
    <n v="0.63"/>
    <x v="756"/>
    <n v="1376.49"/>
  </r>
  <r>
    <n v="26407"/>
    <x v="923"/>
    <x v="3"/>
    <n v="34"/>
    <n v="9522.1200000000008"/>
    <x v="0"/>
    <x v="0"/>
    <x v="2857"/>
    <n v="279.48"/>
    <n v="35"/>
    <s v="Karen Ferguson"/>
    <x v="8"/>
    <x v="6"/>
    <x v="3"/>
    <x v="0"/>
    <x v="0"/>
    <n v="0.8"/>
    <x v="1074"/>
    <n v="9350.8200000000015"/>
  </r>
  <r>
    <n v="26407"/>
    <x v="923"/>
    <x v="3"/>
    <n v="16"/>
    <n v="1985.6935000000001"/>
    <x v="8"/>
    <x v="0"/>
    <x v="2858"/>
    <n v="155.99"/>
    <n v="8.99"/>
    <s v="Karen Ferguson"/>
    <x v="8"/>
    <x v="6"/>
    <x v="3"/>
    <x v="1"/>
    <x v="3"/>
    <n v="0.55000000000000004"/>
    <x v="1135"/>
    <n v="1950.0435"/>
  </r>
  <r>
    <n v="26432"/>
    <x v="1064"/>
    <x v="0"/>
    <n v="37"/>
    <n v="1420.89"/>
    <x v="7"/>
    <x v="0"/>
    <x v="2859"/>
    <n v="38.06"/>
    <n v="4.5"/>
    <s v="Logan Haushalter"/>
    <x v="8"/>
    <x v="6"/>
    <x v="2"/>
    <x v="0"/>
    <x v="1"/>
    <n v="0.56000000000000005"/>
    <x v="1194"/>
    <n v="1031.22"/>
  </r>
  <r>
    <n v="26432"/>
    <x v="1064"/>
    <x v="0"/>
    <n v="48"/>
    <n v="27820.34"/>
    <x v="3"/>
    <x v="0"/>
    <x v="2860"/>
    <n v="599.99"/>
    <n v="24.49"/>
    <s v="Logan Haushalter"/>
    <x v="8"/>
    <x v="6"/>
    <x v="2"/>
    <x v="1"/>
    <x v="11"/>
    <n v="0.37"/>
    <x v="843"/>
    <n v="16190.19"/>
  </r>
  <r>
    <n v="26432"/>
    <x v="1064"/>
    <x v="0"/>
    <n v="11"/>
    <n v="45.18"/>
    <x v="8"/>
    <x v="2"/>
    <x v="928"/>
    <n v="3.98"/>
    <n v="2.97"/>
    <s v="Logan Haushalter"/>
    <x v="8"/>
    <x v="6"/>
    <x v="2"/>
    <x v="0"/>
    <x v="4"/>
    <n v="0.35"/>
    <x v="1058"/>
    <n v="55.95"/>
  </r>
  <r>
    <n v="26630"/>
    <x v="602"/>
    <x v="1"/>
    <n v="9"/>
    <n v="65.67"/>
    <x v="11"/>
    <x v="0"/>
    <x v="2861"/>
    <n v="6.48"/>
    <n v="7.37"/>
    <s v="Logan Haushalter"/>
    <x v="8"/>
    <x v="6"/>
    <x v="2"/>
    <x v="0"/>
    <x v="4"/>
    <n v="0.37"/>
    <x v="1053"/>
    <n v="100.87"/>
  </r>
  <r>
    <n v="26660"/>
    <x v="454"/>
    <x v="2"/>
    <n v="1"/>
    <n v="10.23"/>
    <x v="8"/>
    <x v="0"/>
    <x v="2862"/>
    <n v="8.9499999999999993"/>
    <n v="2.0099999999999998"/>
    <s v="Carol Triggs"/>
    <x v="8"/>
    <x v="6"/>
    <x v="3"/>
    <x v="0"/>
    <x v="4"/>
    <n v="0.39"/>
    <x v="62"/>
    <n v="14.45"/>
  </r>
  <r>
    <n v="27011"/>
    <x v="308"/>
    <x v="2"/>
    <n v="5"/>
    <n v="53.66"/>
    <x v="5"/>
    <x v="0"/>
    <x v="2863"/>
    <n v="10.94"/>
    <n v="1.39"/>
    <s v="Anne Pryor"/>
    <x v="8"/>
    <x v="6"/>
    <x v="3"/>
    <x v="0"/>
    <x v="15"/>
    <n v="0.35"/>
    <x v="279"/>
    <n v="47.97"/>
  </r>
  <r>
    <n v="27841"/>
    <x v="147"/>
    <x v="1"/>
    <n v="33"/>
    <n v="67.849999999999994"/>
    <x v="9"/>
    <x v="0"/>
    <x v="2864"/>
    <n v="2.1"/>
    <n v="0.7"/>
    <s v="Caroline Jumper"/>
    <x v="8"/>
    <x v="6"/>
    <x v="2"/>
    <x v="0"/>
    <x v="10"/>
    <n v="0.56999999999999995"/>
    <x v="189"/>
    <n v="66.8"/>
  </r>
  <r>
    <n v="28581"/>
    <x v="315"/>
    <x v="2"/>
    <n v="1"/>
    <n v="36.4"/>
    <x v="7"/>
    <x v="0"/>
    <x v="2865"/>
    <n v="24.92"/>
    <n v="12.98"/>
    <s v="Carol Triggs"/>
    <x v="8"/>
    <x v="6"/>
    <x v="3"/>
    <x v="0"/>
    <x v="2"/>
    <n v="0.39"/>
    <x v="392"/>
    <n v="77.960000000000008"/>
  </r>
  <r>
    <n v="28581"/>
    <x v="315"/>
    <x v="2"/>
    <n v="36"/>
    <n v="176.35"/>
    <x v="0"/>
    <x v="0"/>
    <x v="2866"/>
    <n v="4.9800000000000004"/>
    <n v="0.8"/>
    <s v="Carol Triggs"/>
    <x v="8"/>
    <x v="6"/>
    <x v="3"/>
    <x v="0"/>
    <x v="4"/>
    <n v="0.36"/>
    <x v="392"/>
    <n v="103.3"/>
  </r>
  <r>
    <n v="28611"/>
    <x v="581"/>
    <x v="0"/>
    <n v="30"/>
    <n v="15337.58"/>
    <x v="8"/>
    <x v="0"/>
    <x v="2867"/>
    <n v="525.98"/>
    <n v="19.989999999999998"/>
    <s v="Alan Haines"/>
    <x v="8"/>
    <x v="6"/>
    <x v="1"/>
    <x v="0"/>
    <x v="2"/>
    <n v="0.37"/>
    <x v="522"/>
    <n v="8667.17"/>
  </r>
  <r>
    <n v="28611"/>
    <x v="581"/>
    <x v="0"/>
    <n v="42"/>
    <n v="3883.4715000000001"/>
    <x v="8"/>
    <x v="0"/>
    <x v="2868"/>
    <n v="115.99"/>
    <n v="8.99"/>
    <s v="Alan Haines"/>
    <x v="8"/>
    <x v="6"/>
    <x v="1"/>
    <x v="1"/>
    <x v="3"/>
    <n v="0.57999999999999996"/>
    <x v="723"/>
    <n v="3176.3015"/>
  </r>
  <r>
    <n v="28647"/>
    <x v="1065"/>
    <x v="3"/>
    <n v="38"/>
    <n v="5679.59"/>
    <x v="5"/>
    <x v="2"/>
    <x v="2869"/>
    <n v="154.13"/>
    <n v="69"/>
    <s v="Carol Triggs"/>
    <x v="8"/>
    <x v="6"/>
    <x v="2"/>
    <x v="2"/>
    <x v="8"/>
    <n v="0.68"/>
    <x v="1195"/>
    <n v="7443.34"/>
  </r>
  <r>
    <n v="28736"/>
    <x v="1066"/>
    <x v="1"/>
    <n v="26"/>
    <n v="1029.29"/>
    <x v="7"/>
    <x v="0"/>
    <x v="699"/>
    <n v="40.99"/>
    <n v="17.48"/>
    <s v="Lindsay Castell"/>
    <x v="8"/>
    <x v="6"/>
    <x v="0"/>
    <x v="0"/>
    <x v="4"/>
    <n v="0.36"/>
    <x v="463"/>
    <n v="920.13"/>
  </r>
  <r>
    <n v="29220"/>
    <x v="415"/>
    <x v="2"/>
    <n v="36"/>
    <n v="12690.33"/>
    <x v="3"/>
    <x v="2"/>
    <x v="2870"/>
    <n v="367.99"/>
    <n v="19.989999999999998"/>
    <s v="Logan Haushalter"/>
    <x v="8"/>
    <x v="6"/>
    <x v="2"/>
    <x v="0"/>
    <x v="2"/>
    <n v="0.4"/>
    <x v="723"/>
    <n v="7645.03"/>
  </r>
  <r>
    <n v="30114"/>
    <x v="889"/>
    <x v="0"/>
    <n v="7"/>
    <n v="4667.28"/>
    <x v="5"/>
    <x v="2"/>
    <x v="2871"/>
    <n v="699.99"/>
    <n v="24.49"/>
    <s v="Caroline Jumper"/>
    <x v="8"/>
    <x v="6"/>
    <x v="2"/>
    <x v="1"/>
    <x v="11"/>
    <n v="0.41"/>
    <x v="601"/>
    <n v="5030.16"/>
  </r>
  <r>
    <n v="30336"/>
    <x v="1067"/>
    <x v="2"/>
    <n v="28"/>
    <n v="5155.07"/>
    <x v="7"/>
    <x v="0"/>
    <x v="2872"/>
    <n v="193.17"/>
    <n v="19.989999999999998"/>
    <s v="Caroline Jumper"/>
    <x v="8"/>
    <x v="6"/>
    <x v="2"/>
    <x v="0"/>
    <x v="0"/>
    <n v="0.71"/>
    <x v="663"/>
    <n v="4786.28"/>
  </r>
  <r>
    <n v="30725"/>
    <x v="739"/>
    <x v="2"/>
    <n v="39"/>
    <n v="16468.55"/>
    <x v="3"/>
    <x v="1"/>
    <x v="2873"/>
    <n v="449.99"/>
    <n v="49"/>
    <s v="Dennis Kane"/>
    <x v="8"/>
    <x v="6"/>
    <x v="0"/>
    <x v="1"/>
    <x v="11"/>
    <n v="0.38"/>
    <x v="1196"/>
    <n v="10829.8"/>
  </r>
  <r>
    <n v="30784"/>
    <x v="844"/>
    <x v="2"/>
    <n v="10"/>
    <n v="707.3"/>
    <x v="7"/>
    <x v="1"/>
    <x v="2874"/>
    <n v="70.98"/>
    <n v="26.74"/>
    <s v="Tom Stivers"/>
    <x v="8"/>
    <x v="6"/>
    <x v="0"/>
    <x v="2"/>
    <x v="7"/>
    <n v="0.6"/>
    <x v="593"/>
    <n v="835.24"/>
  </r>
  <r>
    <n v="30784"/>
    <x v="844"/>
    <x v="2"/>
    <n v="48"/>
    <n v="335.64"/>
    <x v="11"/>
    <x v="0"/>
    <x v="2875"/>
    <n v="6.7"/>
    <n v="1.56"/>
    <s v="Tom Stivers"/>
    <x v="8"/>
    <x v="6"/>
    <x v="0"/>
    <x v="0"/>
    <x v="10"/>
    <n v="0.52"/>
    <x v="50"/>
    <n v="255.51"/>
  </r>
  <r>
    <n v="31846"/>
    <x v="43"/>
    <x v="3"/>
    <n v="7"/>
    <n v="261.17"/>
    <x v="4"/>
    <x v="1"/>
    <x v="2876"/>
    <n v="33.94"/>
    <n v="19.190000000000001"/>
    <s v="Jennifer Ferguson"/>
    <x v="8"/>
    <x v="6"/>
    <x v="3"/>
    <x v="2"/>
    <x v="13"/>
    <n v="0.57999999999999996"/>
    <x v="1141"/>
    <n v="340.01"/>
  </r>
  <r>
    <n v="32038"/>
    <x v="409"/>
    <x v="0"/>
    <n v="26"/>
    <n v="342.4"/>
    <x v="10"/>
    <x v="2"/>
    <x v="2877"/>
    <n v="11.7"/>
    <n v="6.96"/>
    <s v="Stuart Van"/>
    <x v="8"/>
    <x v="6"/>
    <x v="1"/>
    <x v="0"/>
    <x v="1"/>
    <n v="0.5"/>
    <x v="607"/>
    <n v="356.46"/>
  </r>
  <r>
    <n v="32065"/>
    <x v="1003"/>
    <x v="2"/>
    <n v="25"/>
    <n v="450.28"/>
    <x v="5"/>
    <x v="0"/>
    <x v="2878"/>
    <n v="17.98"/>
    <n v="8.51"/>
    <s v="Laurel Elliston"/>
    <x v="8"/>
    <x v="6"/>
    <x v="2"/>
    <x v="1"/>
    <x v="16"/>
    <n v="0.4"/>
    <x v="482"/>
    <n v="462.63"/>
  </r>
  <r>
    <n v="32326"/>
    <x v="937"/>
    <x v="1"/>
    <n v="50"/>
    <n v="929.81"/>
    <x v="5"/>
    <x v="0"/>
    <x v="2879"/>
    <n v="19.989999999999998"/>
    <n v="11.17"/>
    <s v="Jason Klamczynski"/>
    <x v="8"/>
    <x v="6"/>
    <x v="0"/>
    <x v="2"/>
    <x v="6"/>
    <n v="0.6"/>
    <x v="734"/>
    <n v="1118.22"/>
  </r>
  <r>
    <n v="32613"/>
    <x v="209"/>
    <x v="0"/>
    <n v="31"/>
    <n v="1359.74"/>
    <x v="2"/>
    <x v="2"/>
    <x v="2880"/>
    <n v="43.98"/>
    <n v="8.99"/>
    <s v="Michael Chen"/>
    <x v="8"/>
    <x v="6"/>
    <x v="1"/>
    <x v="0"/>
    <x v="10"/>
    <n v="0.57999999999999996"/>
    <x v="394"/>
    <n v="1157.4100000000001"/>
  </r>
  <r>
    <n v="32613"/>
    <x v="209"/>
    <x v="0"/>
    <n v="38"/>
    <n v="5228.2"/>
    <x v="10"/>
    <x v="0"/>
    <x v="2881"/>
    <n v="135.31"/>
    <n v="35"/>
    <s v="Michael Chen"/>
    <x v="8"/>
    <x v="6"/>
    <x v="1"/>
    <x v="0"/>
    <x v="0"/>
    <n v="0.84"/>
    <x v="468"/>
    <n v="5919.7199999999993"/>
  </r>
  <r>
    <n v="32613"/>
    <x v="209"/>
    <x v="0"/>
    <n v="41"/>
    <n v="7174.9435000000003"/>
    <x v="11"/>
    <x v="2"/>
    <x v="2882"/>
    <n v="195.99"/>
    <n v="3.99"/>
    <s v="Michael Chen"/>
    <x v="8"/>
    <x v="6"/>
    <x v="1"/>
    <x v="1"/>
    <x v="3"/>
    <n v="0.57999999999999996"/>
    <x v="468"/>
    <n v="4801.7035000000005"/>
  </r>
  <r>
    <n v="32741"/>
    <x v="322"/>
    <x v="0"/>
    <n v="13"/>
    <n v="136.24"/>
    <x v="1"/>
    <x v="0"/>
    <x v="2883"/>
    <n v="9.7100000000000009"/>
    <n v="9.4499999999999993"/>
    <s v="Bill Eplett"/>
    <x v="8"/>
    <x v="6"/>
    <x v="2"/>
    <x v="0"/>
    <x v="0"/>
    <n v="0.6"/>
    <x v="272"/>
    <n v="218.01"/>
  </r>
  <r>
    <n v="32903"/>
    <x v="874"/>
    <x v="0"/>
    <n v="31"/>
    <n v="454.58"/>
    <x v="1"/>
    <x v="0"/>
    <x v="2884"/>
    <n v="15.31"/>
    <n v="8.7799999999999994"/>
    <s v="Daniel Lacy"/>
    <x v="8"/>
    <x v="6"/>
    <x v="0"/>
    <x v="0"/>
    <x v="0"/>
    <n v="0.56999999999999995"/>
    <x v="302"/>
    <n v="573.32999999999993"/>
  </r>
  <r>
    <n v="33031"/>
    <x v="1068"/>
    <x v="1"/>
    <n v="24"/>
    <n v="550.67999999999995"/>
    <x v="3"/>
    <x v="1"/>
    <x v="2885"/>
    <n v="23.99"/>
    <n v="15.68"/>
    <s v="Tony Sayre"/>
    <x v="8"/>
    <x v="6"/>
    <x v="3"/>
    <x v="2"/>
    <x v="6"/>
    <n v="0.62"/>
    <x v="1197"/>
    <n v="685.31"/>
  </r>
  <r>
    <n v="33031"/>
    <x v="1068"/>
    <x v="1"/>
    <n v="18"/>
    <n v="120.96"/>
    <x v="11"/>
    <x v="0"/>
    <x v="1227"/>
    <n v="6.48"/>
    <n v="6.65"/>
    <s v="Tony Sayre"/>
    <x v="8"/>
    <x v="6"/>
    <x v="3"/>
    <x v="0"/>
    <x v="4"/>
    <n v="0.36"/>
    <x v="731"/>
    <n v="174.64999999999998"/>
  </r>
  <r>
    <n v="33152"/>
    <x v="621"/>
    <x v="3"/>
    <n v="19"/>
    <n v="2569.6264999999999"/>
    <x v="10"/>
    <x v="0"/>
    <x v="2886"/>
    <n v="155.99"/>
    <n v="8.99"/>
    <s v="Caroline Jumper"/>
    <x v="8"/>
    <x v="6"/>
    <x v="2"/>
    <x v="1"/>
    <x v="3"/>
    <n v="0.55000000000000004"/>
    <x v="952"/>
    <n v="2171.6165000000001"/>
  </r>
  <r>
    <n v="33217"/>
    <x v="1069"/>
    <x v="1"/>
    <n v="20"/>
    <n v="1388.91"/>
    <x v="8"/>
    <x v="0"/>
    <x v="2887"/>
    <n v="73.98"/>
    <n v="4"/>
    <s v="Dennis Kane"/>
    <x v="8"/>
    <x v="6"/>
    <x v="0"/>
    <x v="1"/>
    <x v="9"/>
    <n v="0.79"/>
    <x v="1198"/>
    <n v="1618.7800000000002"/>
  </r>
  <r>
    <n v="33217"/>
    <x v="1069"/>
    <x v="1"/>
    <n v="34"/>
    <n v="1806.65"/>
    <x v="9"/>
    <x v="0"/>
    <x v="2888"/>
    <n v="51.98"/>
    <n v="10.17"/>
    <s v="Dennis Kane"/>
    <x v="8"/>
    <x v="6"/>
    <x v="0"/>
    <x v="1"/>
    <x v="16"/>
    <n v="0.37"/>
    <x v="1198"/>
    <n v="1207.6100000000001"/>
  </r>
  <r>
    <n v="33606"/>
    <x v="532"/>
    <x v="1"/>
    <n v="46"/>
    <n v="410.03"/>
    <x v="9"/>
    <x v="0"/>
    <x v="2889"/>
    <n v="8.75"/>
    <n v="8.5399999999999991"/>
    <s v="Theresa Swint"/>
    <x v="8"/>
    <x v="6"/>
    <x v="0"/>
    <x v="2"/>
    <x v="6"/>
    <n v="0.43"/>
    <x v="143"/>
    <n v="548.41999999999996"/>
  </r>
  <r>
    <n v="33764"/>
    <x v="1070"/>
    <x v="3"/>
    <n v="31"/>
    <n v="226.15"/>
    <x v="2"/>
    <x v="0"/>
    <x v="2890"/>
    <n v="7.08"/>
    <n v="2.35"/>
    <s v="Tony Sayre"/>
    <x v="8"/>
    <x v="6"/>
    <x v="0"/>
    <x v="0"/>
    <x v="10"/>
    <n v="0.47"/>
    <x v="1199"/>
    <n v="190.17000000000002"/>
  </r>
  <r>
    <n v="33921"/>
    <x v="710"/>
    <x v="0"/>
    <n v="35"/>
    <n v="1794.03"/>
    <x v="9"/>
    <x v="1"/>
    <x v="2891"/>
    <n v="50.98"/>
    <n v="14.19"/>
    <s v="Daniel Lacy"/>
    <x v="8"/>
    <x v="6"/>
    <x v="0"/>
    <x v="2"/>
    <x v="13"/>
    <n v="0.56000000000000005"/>
    <x v="120"/>
    <n v="1597.82"/>
  </r>
  <r>
    <n v="33956"/>
    <x v="712"/>
    <x v="0"/>
    <n v="13"/>
    <n v="109.58"/>
    <x v="10"/>
    <x v="0"/>
    <x v="2892"/>
    <n v="7.59"/>
    <n v="4"/>
    <s v="Aaron Smayling"/>
    <x v="8"/>
    <x v="6"/>
    <x v="0"/>
    <x v="2"/>
    <x v="6"/>
    <n v="0.42"/>
    <x v="820"/>
    <n v="78.259999999999991"/>
  </r>
  <r>
    <n v="34148"/>
    <x v="922"/>
    <x v="3"/>
    <n v="33"/>
    <n v="136.79"/>
    <x v="7"/>
    <x v="0"/>
    <x v="2893"/>
    <n v="4.13"/>
    <n v="0.99"/>
    <s v="Theresa Swint"/>
    <x v="8"/>
    <x v="6"/>
    <x v="0"/>
    <x v="0"/>
    <x v="12"/>
    <n v="0.39"/>
    <x v="1065"/>
    <n v="94.079999999999984"/>
  </r>
  <r>
    <n v="34182"/>
    <x v="651"/>
    <x v="3"/>
    <n v="31"/>
    <n v="336.34"/>
    <x v="9"/>
    <x v="0"/>
    <x v="2894"/>
    <n v="10.52"/>
    <n v="7.94"/>
    <s v="Karen Ferguson"/>
    <x v="8"/>
    <x v="6"/>
    <x v="3"/>
    <x v="2"/>
    <x v="6"/>
    <n v="0.52"/>
    <x v="850"/>
    <n v="426.24"/>
  </r>
  <r>
    <n v="34337"/>
    <x v="833"/>
    <x v="2"/>
    <n v="36"/>
    <n v="3610.85"/>
    <x v="0"/>
    <x v="2"/>
    <x v="2895"/>
    <n v="99.23"/>
    <n v="8.99"/>
    <s v="Bill Eplett"/>
    <x v="8"/>
    <x v="6"/>
    <x v="2"/>
    <x v="2"/>
    <x v="6"/>
    <n v="0.35"/>
    <x v="1103"/>
    <n v="1375.48"/>
  </r>
  <r>
    <n v="34657"/>
    <x v="296"/>
    <x v="0"/>
    <n v="46"/>
    <n v="1396.75"/>
    <x v="0"/>
    <x v="2"/>
    <x v="2896"/>
    <n v="30.98"/>
    <n v="19.510000000000002"/>
    <s v="Fred Chung"/>
    <x v="8"/>
    <x v="6"/>
    <x v="2"/>
    <x v="0"/>
    <x v="15"/>
    <n v="0.36"/>
    <x v="1000"/>
    <n v="1472.45"/>
  </r>
  <r>
    <n v="34727"/>
    <x v="835"/>
    <x v="0"/>
    <n v="20"/>
    <n v="159.71"/>
    <x v="8"/>
    <x v="2"/>
    <x v="2897"/>
    <n v="8.0399999999999991"/>
    <n v="8.94"/>
    <s v="Dorris Love"/>
    <x v="8"/>
    <x v="6"/>
    <x v="2"/>
    <x v="0"/>
    <x v="2"/>
    <n v="0.4"/>
    <x v="1200"/>
    <n v="274.12"/>
  </r>
  <r>
    <n v="34881"/>
    <x v="635"/>
    <x v="2"/>
    <n v="37"/>
    <n v="187.37"/>
    <x v="2"/>
    <x v="0"/>
    <x v="2898"/>
    <n v="4.9800000000000004"/>
    <n v="4.95"/>
    <s v="Caroline Jumper"/>
    <x v="8"/>
    <x v="6"/>
    <x v="2"/>
    <x v="0"/>
    <x v="2"/>
    <n v="0.37"/>
    <x v="1003"/>
    <n v="272.38"/>
  </r>
  <r>
    <n v="34882"/>
    <x v="420"/>
    <x v="3"/>
    <n v="43"/>
    <n v="84.61"/>
    <x v="4"/>
    <x v="0"/>
    <x v="2899"/>
    <n v="1.88"/>
    <n v="1.49"/>
    <s v="Carol Triggs"/>
    <x v="8"/>
    <x v="6"/>
    <x v="3"/>
    <x v="0"/>
    <x v="2"/>
    <n v="0.37"/>
    <x v="1201"/>
    <n v="99.71"/>
  </r>
  <r>
    <n v="34916"/>
    <x v="603"/>
    <x v="1"/>
    <n v="3"/>
    <n v="24.36"/>
    <x v="3"/>
    <x v="2"/>
    <x v="2900"/>
    <n v="4.82"/>
    <n v="5.72"/>
    <s v="Theresa Swint"/>
    <x v="8"/>
    <x v="6"/>
    <x v="1"/>
    <x v="2"/>
    <x v="6"/>
    <n v="0.47"/>
    <x v="321"/>
    <n v="14.32"/>
  </r>
  <r>
    <n v="35302"/>
    <x v="457"/>
    <x v="2"/>
    <n v="6"/>
    <n v="188.44"/>
    <x v="5"/>
    <x v="0"/>
    <x v="2901"/>
    <n v="30.98"/>
    <n v="5.76"/>
    <s v="Dennis Kane"/>
    <x v="8"/>
    <x v="6"/>
    <x v="0"/>
    <x v="0"/>
    <x v="4"/>
    <n v="0.4"/>
    <x v="898"/>
    <n v="170.87"/>
  </r>
  <r>
    <n v="35302"/>
    <x v="457"/>
    <x v="2"/>
    <n v="13"/>
    <n v="1265.4970000000001"/>
    <x v="8"/>
    <x v="0"/>
    <x v="2902"/>
    <n v="125.99"/>
    <n v="7.69"/>
    <s v="Dennis Kane"/>
    <x v="8"/>
    <x v="6"/>
    <x v="0"/>
    <x v="1"/>
    <x v="3"/>
    <n v="0.59"/>
    <x v="43"/>
    <n v="1493.6770000000001"/>
  </r>
  <r>
    <n v="35841"/>
    <x v="947"/>
    <x v="2"/>
    <n v="23"/>
    <n v="230.41"/>
    <x v="7"/>
    <x v="0"/>
    <x v="2903"/>
    <n v="9.9"/>
    <n v="1.39"/>
    <s v="Mathew Reese"/>
    <x v="8"/>
    <x v="6"/>
    <x v="0"/>
    <x v="0"/>
    <x v="15"/>
    <n v="0.37"/>
    <x v="686"/>
    <n v="136.01999999999998"/>
  </r>
  <r>
    <n v="35841"/>
    <x v="947"/>
    <x v="2"/>
    <n v="48"/>
    <n v="5163.0105000000003"/>
    <x v="1"/>
    <x v="0"/>
    <x v="2904"/>
    <n v="125.99"/>
    <n v="8.08"/>
    <s v="Mathew Reese"/>
    <x v="8"/>
    <x v="6"/>
    <x v="0"/>
    <x v="1"/>
    <x v="3"/>
    <n v="0.56999999999999995"/>
    <x v="686"/>
    <n v="3714.6805000000004"/>
  </r>
  <r>
    <n v="36034"/>
    <x v="547"/>
    <x v="1"/>
    <n v="10"/>
    <n v="19.36"/>
    <x v="10"/>
    <x v="0"/>
    <x v="2905"/>
    <n v="1.76"/>
    <n v="0.7"/>
    <s v="Clay Ludtke"/>
    <x v="8"/>
    <x v="6"/>
    <x v="1"/>
    <x v="0"/>
    <x v="10"/>
    <n v="0.56000000000000005"/>
    <x v="807"/>
    <n v="20.38"/>
  </r>
  <r>
    <n v="36065"/>
    <x v="543"/>
    <x v="1"/>
    <n v="31"/>
    <n v="538.29999999999995"/>
    <x v="4"/>
    <x v="0"/>
    <x v="2906"/>
    <n v="16.98"/>
    <n v="12.39"/>
    <s v="Dionis Lloyd"/>
    <x v="8"/>
    <x v="6"/>
    <x v="0"/>
    <x v="0"/>
    <x v="15"/>
    <n v="0.35"/>
    <x v="984"/>
    <n v="602.28"/>
  </r>
  <r>
    <n v="36355"/>
    <x v="245"/>
    <x v="2"/>
    <n v="9"/>
    <n v="61.43"/>
    <x v="5"/>
    <x v="2"/>
    <x v="2907"/>
    <n v="5.4"/>
    <n v="7.78"/>
    <s v="Anne Pryor"/>
    <x v="8"/>
    <x v="6"/>
    <x v="3"/>
    <x v="0"/>
    <x v="2"/>
    <n v="0.37"/>
    <x v="1202"/>
    <n v="104.41"/>
  </r>
  <r>
    <n v="36355"/>
    <x v="245"/>
    <x v="2"/>
    <n v="6"/>
    <n v="129.5"/>
    <x v="11"/>
    <x v="0"/>
    <x v="2908"/>
    <n v="20.28"/>
    <n v="6.68"/>
    <s v="Anne Pryor"/>
    <x v="8"/>
    <x v="6"/>
    <x v="3"/>
    <x v="2"/>
    <x v="6"/>
    <n v="0.53"/>
    <x v="1202"/>
    <n v="64.010000000000005"/>
  </r>
  <r>
    <n v="36355"/>
    <x v="245"/>
    <x v="2"/>
    <n v="10"/>
    <n v="125.95"/>
    <x v="10"/>
    <x v="0"/>
    <x v="2909"/>
    <n v="11.55"/>
    <n v="2.36"/>
    <s v="Anne Pryor"/>
    <x v="8"/>
    <x v="6"/>
    <x v="3"/>
    <x v="0"/>
    <x v="10"/>
    <n v="0.55000000000000004"/>
    <x v="895"/>
    <n v="110.22"/>
  </r>
  <r>
    <n v="36355"/>
    <x v="245"/>
    <x v="2"/>
    <n v="43"/>
    <n v="90.93"/>
    <x v="9"/>
    <x v="0"/>
    <x v="2910"/>
    <n v="2.08"/>
    <n v="2.56"/>
    <s v="Anne Pryor"/>
    <x v="8"/>
    <x v="6"/>
    <x v="3"/>
    <x v="0"/>
    <x v="14"/>
    <n v="0.55000000000000004"/>
    <x v="895"/>
    <n v="163.43"/>
  </r>
  <r>
    <n v="36743"/>
    <x v="239"/>
    <x v="3"/>
    <n v="3"/>
    <n v="26.13"/>
    <x v="8"/>
    <x v="0"/>
    <x v="2911"/>
    <n v="7.59"/>
    <n v="4"/>
    <s v="Laurel Elliston"/>
    <x v="8"/>
    <x v="6"/>
    <x v="3"/>
    <x v="2"/>
    <x v="6"/>
    <n v="0.42"/>
    <x v="300"/>
    <n v="36.739999999999995"/>
  </r>
  <r>
    <n v="36864"/>
    <x v="241"/>
    <x v="0"/>
    <n v="9"/>
    <n v="55.49"/>
    <x v="9"/>
    <x v="0"/>
    <x v="2912"/>
    <n v="6.08"/>
    <n v="0.91"/>
    <s v="Toby Carlisle"/>
    <x v="8"/>
    <x v="6"/>
    <x v="3"/>
    <x v="0"/>
    <x v="10"/>
    <n v="0.51"/>
    <x v="1080"/>
    <n v="48.260000000000005"/>
  </r>
  <r>
    <n v="37188"/>
    <x v="405"/>
    <x v="3"/>
    <n v="24"/>
    <n v="132.02000000000001"/>
    <x v="0"/>
    <x v="2"/>
    <x v="2913"/>
    <n v="4.9800000000000004"/>
    <n v="8.33"/>
    <s v="Carol Triggs"/>
    <x v="8"/>
    <x v="6"/>
    <x v="3"/>
    <x v="0"/>
    <x v="4"/>
    <n v="0.38"/>
    <x v="514"/>
    <n v="255.3"/>
  </r>
  <r>
    <n v="37414"/>
    <x v="1010"/>
    <x v="0"/>
    <n v="39"/>
    <n v="20596.580000000002"/>
    <x v="5"/>
    <x v="1"/>
    <x v="2914"/>
    <n v="550.98"/>
    <n v="64.59"/>
    <s v="Ben Wallace"/>
    <x v="8"/>
    <x v="6"/>
    <x v="3"/>
    <x v="2"/>
    <x v="8"/>
    <n v="0.66"/>
    <x v="317"/>
    <n v="21928.13"/>
  </r>
  <r>
    <n v="37638"/>
    <x v="385"/>
    <x v="0"/>
    <n v="33"/>
    <n v="139.97999999999999"/>
    <x v="1"/>
    <x v="0"/>
    <x v="2915"/>
    <n v="4.13"/>
    <n v="6.89"/>
    <s v="Aaron Smayling"/>
    <x v="8"/>
    <x v="6"/>
    <x v="0"/>
    <x v="0"/>
    <x v="12"/>
    <n v="0.39"/>
    <x v="492"/>
    <n v="280.52"/>
  </r>
  <r>
    <n v="37734"/>
    <x v="1071"/>
    <x v="3"/>
    <n v="15"/>
    <n v="1393.39"/>
    <x v="3"/>
    <x v="0"/>
    <x v="2916"/>
    <n v="100.97"/>
    <n v="7.18"/>
    <s v="Mathew Reese"/>
    <x v="8"/>
    <x v="6"/>
    <x v="0"/>
    <x v="1"/>
    <x v="9"/>
    <n v="0.46"/>
    <x v="408"/>
    <n v="1309.24"/>
  </r>
  <r>
    <n v="37734"/>
    <x v="1071"/>
    <x v="3"/>
    <n v="42"/>
    <n v="601.52"/>
    <x v="10"/>
    <x v="0"/>
    <x v="2917"/>
    <n v="13.4"/>
    <n v="4.95"/>
    <s v="Mathew Reese"/>
    <x v="8"/>
    <x v="6"/>
    <x v="0"/>
    <x v="2"/>
    <x v="6"/>
    <n v="0.37"/>
    <x v="408"/>
    <n v="429.53999999999996"/>
  </r>
  <r>
    <n v="37859"/>
    <x v="1072"/>
    <x v="3"/>
    <n v="2"/>
    <n v="29.03"/>
    <x v="2"/>
    <x v="0"/>
    <x v="28"/>
    <n v="11.34"/>
    <n v="5.01"/>
    <s v="Tom Stivers"/>
    <x v="8"/>
    <x v="6"/>
    <x v="0"/>
    <x v="0"/>
    <x v="4"/>
    <n v="0.36"/>
    <x v="1203"/>
    <n v="40.86"/>
  </r>
  <r>
    <n v="38048"/>
    <x v="1073"/>
    <x v="1"/>
    <n v="42"/>
    <n v="2252.2620000000002"/>
    <x v="8"/>
    <x v="0"/>
    <x v="2918"/>
    <n v="65.989999999999995"/>
    <n v="5.63"/>
    <s v="Ted Butterfield"/>
    <x v="8"/>
    <x v="6"/>
    <x v="2"/>
    <x v="1"/>
    <x v="3"/>
    <n v="0.56000000000000005"/>
    <x v="545"/>
    <n v="1774.152"/>
  </r>
  <r>
    <n v="38048"/>
    <x v="1073"/>
    <x v="1"/>
    <n v="47"/>
    <n v="279.01"/>
    <x v="9"/>
    <x v="0"/>
    <x v="2919"/>
    <n v="5.77"/>
    <n v="5.92"/>
    <s v="Ted Butterfield"/>
    <x v="8"/>
    <x v="6"/>
    <x v="2"/>
    <x v="2"/>
    <x v="6"/>
    <n v="0.55000000000000004"/>
    <x v="1158"/>
    <n v="415.85"/>
  </r>
  <r>
    <n v="38305"/>
    <x v="1074"/>
    <x v="3"/>
    <n v="21"/>
    <n v="2561.6705000000002"/>
    <x v="3"/>
    <x v="0"/>
    <x v="2920"/>
    <n v="155.99"/>
    <n v="8.08"/>
    <s v="Michael Chen"/>
    <x v="8"/>
    <x v="6"/>
    <x v="1"/>
    <x v="1"/>
    <x v="3"/>
    <n v="0.6"/>
    <x v="1204"/>
    <n v="2472.9005000000002"/>
  </r>
  <r>
    <n v="38789"/>
    <x v="1075"/>
    <x v="1"/>
    <n v="9"/>
    <n v="96.52"/>
    <x v="8"/>
    <x v="0"/>
    <x v="2921"/>
    <n v="10.64"/>
    <n v="5.16"/>
    <s v="Mathew Reese"/>
    <x v="8"/>
    <x v="6"/>
    <x v="0"/>
    <x v="2"/>
    <x v="6"/>
    <n v="0.56999999999999995"/>
    <x v="254"/>
    <n v="79.739999999999995"/>
  </r>
  <r>
    <n v="38789"/>
    <x v="1075"/>
    <x v="1"/>
    <n v="4"/>
    <n v="115.17"/>
    <x v="0"/>
    <x v="1"/>
    <x v="2922"/>
    <n v="23.99"/>
    <n v="15.68"/>
    <s v="Mathew Reese"/>
    <x v="8"/>
    <x v="6"/>
    <x v="0"/>
    <x v="2"/>
    <x v="6"/>
    <n v="0.62"/>
    <x v="254"/>
    <n v="74.240000000000009"/>
  </r>
  <r>
    <n v="39076"/>
    <x v="606"/>
    <x v="3"/>
    <n v="41"/>
    <n v="222.65"/>
    <x v="11"/>
    <x v="0"/>
    <x v="2923"/>
    <n v="5.28"/>
    <n v="6.26"/>
    <s v="Tom Stivers"/>
    <x v="8"/>
    <x v="6"/>
    <x v="2"/>
    <x v="0"/>
    <x v="4"/>
    <n v="0.4"/>
    <x v="752"/>
    <n v="353.81"/>
  </r>
  <r>
    <n v="39173"/>
    <x v="148"/>
    <x v="3"/>
    <n v="36"/>
    <n v="76.48"/>
    <x v="5"/>
    <x v="0"/>
    <x v="2924"/>
    <n v="2.1800000000000002"/>
    <n v="0.78"/>
    <s v="Jason Klamczynski"/>
    <x v="8"/>
    <x v="6"/>
    <x v="0"/>
    <x v="0"/>
    <x v="5"/>
    <n v="0.52"/>
    <x v="880"/>
    <n v="73.25"/>
  </r>
  <r>
    <n v="39173"/>
    <x v="148"/>
    <x v="3"/>
    <n v="2"/>
    <n v="373.27"/>
    <x v="9"/>
    <x v="1"/>
    <x v="2376"/>
    <n v="179.29"/>
    <n v="29.21"/>
    <s v="Jason Klamczynski"/>
    <x v="8"/>
    <x v="6"/>
    <x v="0"/>
    <x v="2"/>
    <x v="8"/>
    <n v="0.76"/>
    <x v="880"/>
    <n v="806.56"/>
  </r>
  <r>
    <n v="39744"/>
    <x v="374"/>
    <x v="2"/>
    <n v="6"/>
    <n v="63.61"/>
    <x v="2"/>
    <x v="0"/>
    <x v="2925"/>
    <n v="10.06"/>
    <n v="2.06"/>
    <s v="Anne Pryor"/>
    <x v="8"/>
    <x v="6"/>
    <x v="1"/>
    <x v="0"/>
    <x v="4"/>
    <n v="0.39"/>
    <x v="353"/>
    <n v="56.019999999999996"/>
  </r>
  <r>
    <n v="39744"/>
    <x v="374"/>
    <x v="2"/>
    <n v="9"/>
    <n v="519.95349999999996"/>
    <x v="10"/>
    <x v="0"/>
    <x v="2926"/>
    <n v="65.989999999999995"/>
    <n v="5.92"/>
    <s v="Anne Pryor"/>
    <x v="8"/>
    <x v="6"/>
    <x v="1"/>
    <x v="1"/>
    <x v="3"/>
    <n v="0.55000000000000004"/>
    <x v="353"/>
    <n v="627.94349999999997"/>
  </r>
  <r>
    <n v="39744"/>
    <x v="374"/>
    <x v="2"/>
    <n v="41"/>
    <n v="5636.3074999999999"/>
    <x v="0"/>
    <x v="0"/>
    <x v="2927"/>
    <n v="155.99"/>
    <n v="8.99"/>
    <s v="Anne Pryor"/>
    <x v="8"/>
    <x v="6"/>
    <x v="1"/>
    <x v="1"/>
    <x v="3"/>
    <n v="0.57999999999999996"/>
    <x v="676"/>
    <n v="4040.6374999999998"/>
  </r>
  <r>
    <n v="40643"/>
    <x v="1076"/>
    <x v="3"/>
    <n v="23"/>
    <n v="258.74"/>
    <x v="9"/>
    <x v="0"/>
    <x v="2928"/>
    <n v="11.58"/>
    <n v="5.72"/>
    <s v="Ben Wallace"/>
    <x v="8"/>
    <x v="6"/>
    <x v="3"/>
    <x v="0"/>
    <x v="15"/>
    <n v="0.35"/>
    <x v="1094"/>
    <n v="247.94"/>
  </r>
  <r>
    <n v="40870"/>
    <x v="1077"/>
    <x v="3"/>
    <n v="43"/>
    <n v="12858.88"/>
    <x v="3"/>
    <x v="0"/>
    <x v="2929"/>
    <n v="300.97000000000003"/>
    <n v="7.18"/>
    <s v="Justin MacKendrick"/>
    <x v="8"/>
    <x v="6"/>
    <x v="2"/>
    <x v="1"/>
    <x v="9"/>
    <n v="0.48"/>
    <x v="816"/>
    <n v="8025.6099999999988"/>
  </r>
  <r>
    <n v="40870"/>
    <x v="1077"/>
    <x v="3"/>
    <n v="28"/>
    <n v="146.69"/>
    <x v="10"/>
    <x v="0"/>
    <x v="2930"/>
    <n v="4.95"/>
    <n v="5.32"/>
    <s v="Justin MacKendrick"/>
    <x v="8"/>
    <x v="6"/>
    <x v="2"/>
    <x v="2"/>
    <x v="6"/>
    <n v="0.41"/>
    <x v="1205"/>
    <n v="210.74"/>
  </r>
  <r>
    <n v="41254"/>
    <x v="519"/>
    <x v="3"/>
    <n v="17"/>
    <n v="1782.68"/>
    <x v="3"/>
    <x v="0"/>
    <x v="2931"/>
    <n v="107.53"/>
    <n v="5.81"/>
    <s v="Mitch Webber"/>
    <x v="8"/>
    <x v="6"/>
    <x v="2"/>
    <x v="2"/>
    <x v="6"/>
    <n v="0.65"/>
    <x v="571"/>
    <n v="1502.04"/>
  </r>
  <r>
    <n v="41472"/>
    <x v="1078"/>
    <x v="0"/>
    <n v="48"/>
    <n v="280.87"/>
    <x v="2"/>
    <x v="2"/>
    <x v="2932"/>
    <n v="5.38"/>
    <n v="7.57"/>
    <s v="Helen Wasserman"/>
    <x v="8"/>
    <x v="6"/>
    <x v="3"/>
    <x v="0"/>
    <x v="2"/>
    <n v="0.36"/>
    <x v="1206"/>
    <n v="495.02"/>
  </r>
  <r>
    <n v="41830"/>
    <x v="173"/>
    <x v="0"/>
    <n v="42"/>
    <n v="5361.08"/>
    <x v="10"/>
    <x v="1"/>
    <x v="2933"/>
    <n v="120.97"/>
    <n v="26.3"/>
    <s v="Deirdre Greer"/>
    <x v="8"/>
    <x v="6"/>
    <x v="3"/>
    <x v="1"/>
    <x v="16"/>
    <n v="0.38"/>
    <x v="465"/>
    <n v="3519.16"/>
  </r>
  <r>
    <n v="42144"/>
    <x v="1079"/>
    <x v="2"/>
    <n v="10"/>
    <n v="670.03"/>
    <x v="2"/>
    <x v="2"/>
    <x v="2934"/>
    <n v="64.650000000000006"/>
    <n v="35"/>
    <s v="Anne Pryor"/>
    <x v="8"/>
    <x v="6"/>
    <x v="1"/>
    <x v="0"/>
    <x v="0"/>
    <n v="0.8"/>
    <x v="255"/>
    <n v="996.5"/>
  </r>
  <r>
    <n v="42758"/>
    <x v="464"/>
    <x v="3"/>
    <n v="12"/>
    <n v="1769.74"/>
    <x v="1"/>
    <x v="0"/>
    <x v="2935"/>
    <n v="152.47999999999999"/>
    <n v="4"/>
    <s v="Nora Price"/>
    <x v="8"/>
    <x v="6"/>
    <x v="3"/>
    <x v="1"/>
    <x v="9"/>
    <n v="0.79"/>
    <x v="963"/>
    <n v="2103.4299999999998"/>
  </r>
  <r>
    <n v="42758"/>
    <x v="464"/>
    <x v="3"/>
    <n v="42"/>
    <n v="638.07000000000005"/>
    <x v="9"/>
    <x v="0"/>
    <x v="2936"/>
    <n v="15.04"/>
    <n v="1.97"/>
    <s v="Nora Price"/>
    <x v="8"/>
    <x v="6"/>
    <x v="3"/>
    <x v="0"/>
    <x v="4"/>
    <n v="0.39"/>
    <x v="221"/>
    <n v="359.18000000000006"/>
  </r>
  <r>
    <n v="42918"/>
    <x v="318"/>
    <x v="1"/>
    <n v="38"/>
    <n v="468.95"/>
    <x v="11"/>
    <x v="2"/>
    <x v="2439"/>
    <n v="11.5"/>
    <n v="7.19"/>
    <s v="Logan Haushalter"/>
    <x v="8"/>
    <x v="6"/>
    <x v="2"/>
    <x v="0"/>
    <x v="2"/>
    <n v="0.4"/>
    <x v="397"/>
    <n v="471.33"/>
  </r>
  <r>
    <n v="42950"/>
    <x v="522"/>
    <x v="1"/>
    <n v="38"/>
    <n v="1142.4849999999999"/>
    <x v="5"/>
    <x v="0"/>
    <x v="2937"/>
    <n v="35.99"/>
    <n v="1.25"/>
    <s v="Theresa Swint"/>
    <x v="8"/>
    <x v="6"/>
    <x v="0"/>
    <x v="1"/>
    <x v="3"/>
    <n v="0.56999999999999995"/>
    <x v="601"/>
    <n v="839.08499999999992"/>
  </r>
  <r>
    <n v="42951"/>
    <x v="147"/>
    <x v="3"/>
    <n v="20"/>
    <n v="2104.991"/>
    <x v="5"/>
    <x v="0"/>
    <x v="2938"/>
    <n v="125.99"/>
    <n v="8.8000000000000007"/>
    <s v="Toby Carlisle"/>
    <x v="8"/>
    <x v="6"/>
    <x v="3"/>
    <x v="1"/>
    <x v="3"/>
    <n v="0.59"/>
    <x v="189"/>
    <n v="1939.5409999999999"/>
  </r>
  <r>
    <n v="43172"/>
    <x v="279"/>
    <x v="0"/>
    <n v="19"/>
    <n v="28.34"/>
    <x v="5"/>
    <x v="0"/>
    <x v="2939"/>
    <n v="1.48"/>
    <n v="0.7"/>
    <s v="Liz Willingham"/>
    <x v="8"/>
    <x v="6"/>
    <x v="2"/>
    <x v="0"/>
    <x v="5"/>
    <n v="0.37"/>
    <x v="730"/>
    <n v="26.66"/>
  </r>
  <r>
    <n v="43270"/>
    <x v="166"/>
    <x v="3"/>
    <n v="35"/>
    <n v="343.92"/>
    <x v="7"/>
    <x v="0"/>
    <x v="2940"/>
    <n v="10.35"/>
    <n v="0.99"/>
    <s v="Sarah Brown"/>
    <x v="8"/>
    <x v="6"/>
    <x v="1"/>
    <x v="0"/>
    <x v="12"/>
    <n v="0.37"/>
    <x v="1087"/>
    <n v="189.38000000000002"/>
  </r>
  <r>
    <n v="43271"/>
    <x v="590"/>
    <x v="2"/>
    <n v="2"/>
    <n v="7.75"/>
    <x v="4"/>
    <x v="0"/>
    <x v="2941"/>
    <n v="2.6"/>
    <n v="2.4"/>
    <s v="Brenda Bowman"/>
    <x v="8"/>
    <x v="6"/>
    <x v="0"/>
    <x v="0"/>
    <x v="10"/>
    <n v="0.57999999999999996"/>
    <x v="528"/>
    <n v="13.02"/>
  </r>
  <r>
    <n v="43745"/>
    <x v="1080"/>
    <x v="0"/>
    <n v="43"/>
    <n v="2433.5300000000002"/>
    <x v="11"/>
    <x v="0"/>
    <x v="2942"/>
    <n v="54.48"/>
    <n v="0.99"/>
    <s v="Laurel Elliston"/>
    <x v="8"/>
    <x v="6"/>
    <x v="2"/>
    <x v="0"/>
    <x v="1"/>
    <n v="0.56999999999999995"/>
    <x v="734"/>
    <n v="1486.8300000000002"/>
  </r>
  <r>
    <n v="43745"/>
    <x v="1080"/>
    <x v="0"/>
    <n v="26"/>
    <n v="1368.03"/>
    <x v="0"/>
    <x v="0"/>
    <x v="2943"/>
    <n v="50.98"/>
    <n v="6.5"/>
    <s v="Laurel Elliston"/>
    <x v="8"/>
    <x v="6"/>
    <x v="2"/>
    <x v="1"/>
    <x v="9"/>
    <n v="0.73"/>
    <x v="1207"/>
    <n v="1340.52"/>
  </r>
  <r>
    <n v="43745"/>
    <x v="1080"/>
    <x v="0"/>
    <n v="41"/>
    <n v="260.64"/>
    <x v="3"/>
    <x v="0"/>
    <x v="2944"/>
    <n v="6.68"/>
    <n v="6.15"/>
    <s v="Laurel Elliston"/>
    <x v="8"/>
    <x v="6"/>
    <x v="2"/>
    <x v="0"/>
    <x v="4"/>
    <n v="0.37"/>
    <x v="1207"/>
    <n v="366.84999999999997"/>
  </r>
  <r>
    <n v="43745"/>
    <x v="1080"/>
    <x v="0"/>
    <n v="32"/>
    <n v="1250.4265"/>
    <x v="11"/>
    <x v="0"/>
    <x v="2945"/>
    <n v="45.99"/>
    <n v="2.5"/>
    <s v="Laurel Elliston"/>
    <x v="8"/>
    <x v="6"/>
    <x v="2"/>
    <x v="1"/>
    <x v="3"/>
    <n v="0.56000000000000005"/>
    <x v="734"/>
    <n v="947.12650000000008"/>
  </r>
  <r>
    <n v="43779"/>
    <x v="1081"/>
    <x v="1"/>
    <n v="20"/>
    <n v="3878.49"/>
    <x v="5"/>
    <x v="0"/>
    <x v="2946"/>
    <n v="209.84"/>
    <n v="21.21"/>
    <s v="Lindsay Castell"/>
    <x v="8"/>
    <x v="6"/>
    <x v="2"/>
    <x v="2"/>
    <x v="6"/>
    <n v="0.59"/>
    <x v="628"/>
    <n v="2480.63"/>
  </r>
  <r>
    <n v="43877"/>
    <x v="790"/>
    <x v="0"/>
    <n v="36"/>
    <n v="580.04"/>
    <x v="5"/>
    <x v="2"/>
    <x v="2947"/>
    <n v="16.91"/>
    <n v="6.25"/>
    <s v="Dorris Love"/>
    <x v="8"/>
    <x v="6"/>
    <x v="2"/>
    <x v="0"/>
    <x v="0"/>
    <n v="0.57999999999999996"/>
    <x v="867"/>
    <n v="611.9"/>
  </r>
  <r>
    <n v="43907"/>
    <x v="1082"/>
    <x v="3"/>
    <n v="42"/>
    <n v="1392.77"/>
    <x v="10"/>
    <x v="1"/>
    <x v="2948"/>
    <n v="31.76"/>
    <n v="45.51"/>
    <s v="Anne Pryor"/>
    <x v="8"/>
    <x v="6"/>
    <x v="2"/>
    <x v="2"/>
    <x v="8"/>
    <n v="0.65"/>
    <x v="599"/>
    <n v="3374.3199999999997"/>
  </r>
  <r>
    <n v="43940"/>
    <x v="117"/>
    <x v="3"/>
    <n v="12"/>
    <n v="1940.21"/>
    <x v="5"/>
    <x v="0"/>
    <x v="2949"/>
    <n v="200.99"/>
    <n v="4.2"/>
    <s v="Anne Pryor"/>
    <x v="8"/>
    <x v="6"/>
    <x v="1"/>
    <x v="1"/>
    <x v="3"/>
    <n v="0.59"/>
    <x v="148"/>
    <n v="2155.5500000000002"/>
  </r>
  <r>
    <n v="43940"/>
    <x v="117"/>
    <x v="3"/>
    <n v="44"/>
    <n v="1717.21"/>
    <x v="3"/>
    <x v="0"/>
    <x v="2950"/>
    <n v="40.97"/>
    <n v="8.99"/>
    <s v="Anne Pryor"/>
    <x v="8"/>
    <x v="6"/>
    <x v="1"/>
    <x v="0"/>
    <x v="10"/>
    <n v="0.59"/>
    <x v="148"/>
    <n v="1541.08"/>
  </r>
  <r>
    <n v="44036"/>
    <x v="628"/>
    <x v="1"/>
    <n v="40"/>
    <n v="250.13"/>
    <x v="2"/>
    <x v="2"/>
    <x v="2951"/>
    <n v="5.84"/>
    <n v="1.2"/>
    <s v="Alan Haines"/>
    <x v="8"/>
    <x v="6"/>
    <x v="1"/>
    <x v="0"/>
    <x v="10"/>
    <n v="0.55000000000000004"/>
    <x v="32"/>
    <n v="188.16"/>
  </r>
  <r>
    <n v="44225"/>
    <x v="1083"/>
    <x v="1"/>
    <n v="29"/>
    <n v="1958.32"/>
    <x v="10"/>
    <x v="0"/>
    <x v="2952"/>
    <n v="62.18"/>
    <n v="10.84"/>
    <s v="Nora Price"/>
    <x v="8"/>
    <x v="6"/>
    <x v="0"/>
    <x v="2"/>
    <x v="6"/>
    <n v="0.63"/>
    <x v="1191"/>
    <n v="1326.03"/>
  </r>
  <r>
    <n v="44487"/>
    <x v="65"/>
    <x v="3"/>
    <n v="4"/>
    <n v="28.15"/>
    <x v="5"/>
    <x v="0"/>
    <x v="2953"/>
    <n v="6.28"/>
    <n v="5.29"/>
    <s v="Helen Wasserman"/>
    <x v="8"/>
    <x v="6"/>
    <x v="2"/>
    <x v="2"/>
    <x v="6"/>
    <n v="0.43"/>
    <x v="80"/>
    <n v="38.239999999999995"/>
  </r>
  <r>
    <n v="44487"/>
    <x v="65"/>
    <x v="3"/>
    <n v="37"/>
    <n v="558.77"/>
    <x v="4"/>
    <x v="0"/>
    <x v="2954"/>
    <n v="15.14"/>
    <n v="4.53"/>
    <s v="Helen Wasserman"/>
    <x v="8"/>
    <x v="6"/>
    <x v="2"/>
    <x v="0"/>
    <x v="0"/>
    <n v="0.81"/>
    <x v="683"/>
    <n v="651.64"/>
  </r>
  <r>
    <n v="44775"/>
    <x v="770"/>
    <x v="2"/>
    <n v="29"/>
    <n v="209.3"/>
    <x v="1"/>
    <x v="2"/>
    <x v="2955"/>
    <n v="7.08"/>
    <n v="2.35"/>
    <s v="Dennis Kane"/>
    <x v="8"/>
    <x v="6"/>
    <x v="0"/>
    <x v="0"/>
    <x v="10"/>
    <n v="0.47"/>
    <x v="918"/>
    <n v="178.81"/>
  </r>
  <r>
    <n v="46337"/>
    <x v="153"/>
    <x v="0"/>
    <n v="34"/>
    <n v="61.45"/>
    <x v="7"/>
    <x v="0"/>
    <x v="2956"/>
    <n v="1.76"/>
    <n v="0.7"/>
    <s v="Liz Willingham"/>
    <x v="8"/>
    <x v="6"/>
    <x v="2"/>
    <x v="0"/>
    <x v="10"/>
    <n v="0.56000000000000005"/>
    <x v="1208"/>
    <n v="60.830000000000005"/>
  </r>
  <r>
    <n v="46787"/>
    <x v="801"/>
    <x v="2"/>
    <n v="28"/>
    <n v="174.1"/>
    <x v="8"/>
    <x v="0"/>
    <x v="2957"/>
    <n v="6.48"/>
    <n v="9.17"/>
    <s v="Caroline Jumper"/>
    <x v="8"/>
    <x v="6"/>
    <x v="2"/>
    <x v="0"/>
    <x v="4"/>
    <n v="0.37"/>
    <x v="967"/>
    <n v="336.85"/>
  </r>
  <r>
    <n v="46787"/>
    <x v="801"/>
    <x v="2"/>
    <n v="32"/>
    <n v="693.17"/>
    <x v="1"/>
    <x v="0"/>
    <x v="2958"/>
    <n v="22.99"/>
    <n v="8.99"/>
    <s v="Caroline Jumper"/>
    <x v="8"/>
    <x v="6"/>
    <x v="2"/>
    <x v="0"/>
    <x v="10"/>
    <n v="0.56999999999999995"/>
    <x v="967"/>
    <n v="753"/>
  </r>
  <r>
    <n v="46916"/>
    <x v="829"/>
    <x v="1"/>
    <n v="40"/>
    <n v="115.51"/>
    <x v="10"/>
    <x v="0"/>
    <x v="2959"/>
    <n v="2.78"/>
    <n v="0.97"/>
    <s v="Nora Price"/>
    <x v="8"/>
    <x v="6"/>
    <x v="3"/>
    <x v="0"/>
    <x v="10"/>
    <n v="0.59"/>
    <x v="995"/>
    <n v="109.97"/>
  </r>
  <r>
    <n v="47265"/>
    <x v="802"/>
    <x v="3"/>
    <n v="31"/>
    <n v="187.13"/>
    <x v="11"/>
    <x v="0"/>
    <x v="2960"/>
    <n v="5.98"/>
    <n v="5.46"/>
    <s v="Ben Wallace"/>
    <x v="8"/>
    <x v="6"/>
    <x v="3"/>
    <x v="0"/>
    <x v="4"/>
    <n v="0.36"/>
    <x v="816"/>
    <n v="247.95999999999998"/>
  </r>
  <r>
    <n v="48487"/>
    <x v="949"/>
    <x v="0"/>
    <n v="27"/>
    <n v="360.7"/>
    <x v="10"/>
    <x v="0"/>
    <x v="2961"/>
    <n v="12.97"/>
    <n v="1.49"/>
    <s v="Carol Triggs"/>
    <x v="8"/>
    <x v="6"/>
    <x v="3"/>
    <x v="0"/>
    <x v="2"/>
    <n v="0.35"/>
    <x v="1095"/>
    <n v="214.53"/>
  </r>
  <r>
    <n v="48774"/>
    <x v="193"/>
    <x v="1"/>
    <n v="31"/>
    <n v="7323.78"/>
    <x v="0"/>
    <x v="1"/>
    <x v="2962"/>
    <n v="243.98"/>
    <n v="62.94"/>
    <s v="Dionis Lloyd"/>
    <x v="8"/>
    <x v="6"/>
    <x v="0"/>
    <x v="2"/>
    <x v="13"/>
    <n v="0.56999999999999995"/>
    <x v="246"/>
    <n v="6750.23"/>
  </r>
  <r>
    <n v="49666"/>
    <x v="380"/>
    <x v="0"/>
    <n v="46"/>
    <n v="259.25"/>
    <x v="8"/>
    <x v="2"/>
    <x v="2963"/>
    <n v="5.68"/>
    <n v="3.6"/>
    <s v="Jasper Cacioppo"/>
    <x v="8"/>
    <x v="6"/>
    <x v="3"/>
    <x v="0"/>
    <x v="14"/>
    <n v="0.56000000000000005"/>
    <x v="119"/>
    <n v="323.27999999999997"/>
  </r>
  <r>
    <n v="49762"/>
    <x v="1084"/>
    <x v="1"/>
    <n v="35"/>
    <n v="99.13"/>
    <x v="5"/>
    <x v="0"/>
    <x v="2964"/>
    <n v="2.94"/>
    <n v="0.81"/>
    <s v="Fred Chung"/>
    <x v="8"/>
    <x v="6"/>
    <x v="2"/>
    <x v="0"/>
    <x v="10"/>
    <n v="0.4"/>
    <x v="4"/>
    <n v="75.39"/>
  </r>
  <r>
    <n v="49831"/>
    <x v="481"/>
    <x v="3"/>
    <n v="18"/>
    <n v="274.32"/>
    <x v="2"/>
    <x v="0"/>
    <x v="2965"/>
    <n v="15.14"/>
    <n v="4.53"/>
    <s v="Brenda Bowman"/>
    <x v="8"/>
    <x v="6"/>
    <x v="0"/>
    <x v="0"/>
    <x v="0"/>
    <n v="0.81"/>
    <x v="396"/>
    <n v="332.56"/>
  </r>
  <r>
    <n v="49892"/>
    <x v="1070"/>
    <x v="0"/>
    <n v="26"/>
    <n v="171.14"/>
    <x v="11"/>
    <x v="0"/>
    <x v="2966"/>
    <n v="4.4800000000000004"/>
    <n v="49"/>
    <s v="Bill Eplett"/>
    <x v="8"/>
    <x v="6"/>
    <x v="2"/>
    <x v="0"/>
    <x v="1"/>
    <n v="0.6"/>
    <x v="786"/>
    <n v="1343.8899999999999"/>
  </r>
  <r>
    <n v="49988"/>
    <x v="1058"/>
    <x v="1"/>
    <n v="43"/>
    <n v="7731.09"/>
    <x v="10"/>
    <x v="0"/>
    <x v="2967"/>
    <n v="167.27"/>
    <n v="35"/>
    <s v="Helen Wasserman"/>
    <x v="8"/>
    <x v="6"/>
    <x v="3"/>
    <x v="0"/>
    <x v="0"/>
    <n v="0.85"/>
    <x v="1209"/>
    <n v="7953.26"/>
  </r>
  <r>
    <n v="49988"/>
    <x v="1058"/>
    <x v="1"/>
    <n v="33"/>
    <n v="10162.575999999999"/>
    <x v="3"/>
    <x v="1"/>
    <x v="2342"/>
    <n v="400.98"/>
    <n v="42.52"/>
    <s v="Helen Wasserman"/>
    <x v="8"/>
    <x v="6"/>
    <x v="3"/>
    <x v="2"/>
    <x v="8"/>
    <n v="0.71"/>
    <x v="589"/>
    <n v="11131.625999999998"/>
  </r>
  <r>
    <n v="49988"/>
    <x v="1058"/>
    <x v="1"/>
    <n v="33"/>
    <n v="5834.6464999999998"/>
    <x v="2"/>
    <x v="0"/>
    <x v="2968"/>
    <n v="205.99"/>
    <n v="2.79"/>
    <s v="Helen Wasserman"/>
    <x v="8"/>
    <x v="6"/>
    <x v="3"/>
    <x v="1"/>
    <x v="3"/>
    <n v="0.57999999999999996"/>
    <x v="1209"/>
    <n v="4214.9865"/>
  </r>
  <r>
    <n v="50308"/>
    <x v="696"/>
    <x v="0"/>
    <n v="19"/>
    <n v="86.48"/>
    <x v="8"/>
    <x v="0"/>
    <x v="2969"/>
    <n v="4.91"/>
    <n v="0.5"/>
    <s v="Liz Willingham"/>
    <x v="8"/>
    <x v="6"/>
    <x v="3"/>
    <x v="0"/>
    <x v="12"/>
    <n v="0.36"/>
    <x v="84"/>
    <n v="52.900000000000006"/>
  </r>
  <r>
    <n v="50692"/>
    <x v="533"/>
    <x v="1"/>
    <n v="28"/>
    <n v="327.95"/>
    <x v="10"/>
    <x v="0"/>
    <x v="2970"/>
    <n v="10.98"/>
    <n v="5.14"/>
    <s v="Shirley Schmidt"/>
    <x v="8"/>
    <x v="6"/>
    <x v="2"/>
    <x v="0"/>
    <x v="2"/>
    <n v="0.36"/>
    <x v="836"/>
    <n v="284.27"/>
  </r>
  <r>
    <n v="50692"/>
    <x v="533"/>
    <x v="1"/>
    <n v="47"/>
    <n v="5606.91"/>
    <x v="7"/>
    <x v="1"/>
    <x v="2971"/>
    <n v="124.49"/>
    <n v="51.94"/>
    <s v="Shirley Schmidt"/>
    <x v="8"/>
    <x v="6"/>
    <x v="2"/>
    <x v="2"/>
    <x v="8"/>
    <n v="0.63"/>
    <x v="836"/>
    <n v="5907.76"/>
  </r>
  <r>
    <n v="50725"/>
    <x v="6"/>
    <x v="2"/>
    <n v="1"/>
    <n v="129.88"/>
    <x v="8"/>
    <x v="1"/>
    <x v="2894"/>
    <n v="110.98"/>
    <n v="30"/>
    <s v="Muhammed Yedwab"/>
    <x v="8"/>
    <x v="6"/>
    <x v="1"/>
    <x v="2"/>
    <x v="13"/>
    <n v="0.71"/>
    <x v="8"/>
    <n v="219.78"/>
  </r>
  <r>
    <n v="50982"/>
    <x v="1085"/>
    <x v="1"/>
    <n v="23"/>
    <n v="86.53"/>
    <x v="9"/>
    <x v="0"/>
    <x v="2972"/>
    <n v="3.75"/>
    <n v="0.5"/>
    <s v="Clay Ludtke"/>
    <x v="8"/>
    <x v="6"/>
    <x v="1"/>
    <x v="0"/>
    <x v="12"/>
    <n v="0.37"/>
    <x v="390"/>
    <n v="50.910000000000004"/>
  </r>
  <r>
    <n v="51008"/>
    <x v="1086"/>
    <x v="1"/>
    <n v="20"/>
    <n v="269.66000000000003"/>
    <x v="11"/>
    <x v="0"/>
    <x v="2973"/>
    <n v="12.88"/>
    <n v="4.59"/>
    <s v="Michael Chen"/>
    <x v="8"/>
    <x v="6"/>
    <x v="1"/>
    <x v="0"/>
    <x v="14"/>
    <n v="0.82"/>
    <x v="1113"/>
    <n v="328.79"/>
  </r>
  <r>
    <n v="51463"/>
    <x v="849"/>
    <x v="0"/>
    <n v="4"/>
    <n v="28.34"/>
    <x v="2"/>
    <x v="0"/>
    <x v="2974"/>
    <n v="4.9800000000000004"/>
    <n v="7.44"/>
    <s v="Liz Willingham"/>
    <x v="8"/>
    <x v="6"/>
    <x v="2"/>
    <x v="0"/>
    <x v="4"/>
    <n v="0.36"/>
    <x v="1153"/>
    <n v="46.89"/>
  </r>
  <r>
    <n v="51463"/>
    <x v="849"/>
    <x v="0"/>
    <n v="7"/>
    <n v="405.33949999999999"/>
    <x v="2"/>
    <x v="2"/>
    <x v="2975"/>
    <n v="65.989999999999995"/>
    <n v="3.9"/>
    <s v="Liz Willingham"/>
    <x v="8"/>
    <x v="6"/>
    <x v="2"/>
    <x v="1"/>
    <x v="3"/>
    <n v="0.55000000000000004"/>
    <x v="265"/>
    <n v="553.21949999999993"/>
  </r>
  <r>
    <n v="51943"/>
    <x v="1087"/>
    <x v="1"/>
    <n v="11"/>
    <n v="113.19"/>
    <x v="0"/>
    <x v="0"/>
    <x v="2976"/>
    <n v="9.06"/>
    <n v="9.86"/>
    <s v="Dorris Love"/>
    <x v="8"/>
    <x v="6"/>
    <x v="3"/>
    <x v="0"/>
    <x v="4"/>
    <n v="0.4"/>
    <x v="901"/>
    <n v="166.44"/>
  </r>
  <r>
    <n v="51943"/>
    <x v="1087"/>
    <x v="1"/>
    <n v="13"/>
    <n v="196.04"/>
    <x v="0"/>
    <x v="0"/>
    <x v="2977"/>
    <n v="14.27"/>
    <n v="7.27"/>
    <s v="Dorris Love"/>
    <x v="8"/>
    <x v="6"/>
    <x v="3"/>
    <x v="0"/>
    <x v="2"/>
    <n v="0.38"/>
    <x v="901"/>
    <n v="193.91"/>
  </r>
  <r>
    <n v="51943"/>
    <x v="1087"/>
    <x v="1"/>
    <n v="28"/>
    <n v="140.02000000000001"/>
    <x v="4"/>
    <x v="0"/>
    <x v="2978"/>
    <n v="4.91"/>
    <n v="0.5"/>
    <s v="Dorris Love"/>
    <x v="8"/>
    <x v="6"/>
    <x v="3"/>
    <x v="0"/>
    <x v="12"/>
    <n v="0.36"/>
    <x v="1210"/>
    <n v="73.310000000000016"/>
  </r>
  <r>
    <n v="52039"/>
    <x v="1088"/>
    <x v="3"/>
    <n v="48"/>
    <n v="2006.38"/>
    <x v="10"/>
    <x v="0"/>
    <x v="2979"/>
    <n v="40.98"/>
    <n v="1.99"/>
    <s v="Justin MacKendrick"/>
    <x v="8"/>
    <x v="6"/>
    <x v="2"/>
    <x v="1"/>
    <x v="9"/>
    <n v="0.44"/>
    <x v="466"/>
    <n v="1165.92"/>
  </r>
  <r>
    <n v="52290"/>
    <x v="167"/>
    <x v="0"/>
    <n v="7"/>
    <n v="1134.05"/>
    <x v="3"/>
    <x v="0"/>
    <x v="2980"/>
    <n v="172.99"/>
    <n v="19.989999999999998"/>
    <s v="Dennis Kane"/>
    <x v="8"/>
    <x v="6"/>
    <x v="0"/>
    <x v="0"/>
    <x v="2"/>
    <n v="0.39"/>
    <x v="556"/>
    <n v="984.55"/>
  </r>
  <r>
    <n v="52290"/>
    <x v="167"/>
    <x v="0"/>
    <n v="28"/>
    <n v="1470.0495000000001"/>
    <x v="8"/>
    <x v="0"/>
    <x v="2981"/>
    <n v="65.989999999999995"/>
    <n v="4.99"/>
    <s v="Dennis Kane"/>
    <x v="8"/>
    <x v="6"/>
    <x v="0"/>
    <x v="1"/>
    <x v="3"/>
    <n v="0.56999999999999995"/>
    <x v="325"/>
    <n v="1284.1095"/>
  </r>
  <r>
    <n v="52519"/>
    <x v="708"/>
    <x v="1"/>
    <n v="6"/>
    <n v="120.38"/>
    <x v="5"/>
    <x v="0"/>
    <x v="2982"/>
    <n v="20.48"/>
    <n v="6.32"/>
    <s v="Bill Eplett"/>
    <x v="8"/>
    <x v="6"/>
    <x v="2"/>
    <x v="0"/>
    <x v="1"/>
    <n v="0.57999999999999996"/>
    <x v="862"/>
    <n v="150.15"/>
  </r>
  <r>
    <n v="53152"/>
    <x v="652"/>
    <x v="2"/>
    <n v="36"/>
    <n v="2051.8235"/>
    <x v="2"/>
    <x v="2"/>
    <x v="2983"/>
    <n v="65.989999999999995"/>
    <n v="8.8000000000000007"/>
    <s v="Bill Eplett"/>
    <x v="8"/>
    <x v="6"/>
    <x v="2"/>
    <x v="1"/>
    <x v="3"/>
    <n v="0.57999999999999996"/>
    <x v="1211"/>
    <n v="1701.4634999999998"/>
  </r>
  <r>
    <n v="53188"/>
    <x v="640"/>
    <x v="1"/>
    <n v="22"/>
    <n v="621.21"/>
    <x v="1"/>
    <x v="0"/>
    <x v="2984"/>
    <n v="29.74"/>
    <n v="6.64"/>
    <s v="Dorris Love"/>
    <x v="8"/>
    <x v="6"/>
    <x v="3"/>
    <x v="0"/>
    <x v="0"/>
    <n v="0.7"/>
    <x v="1066"/>
    <n v="663.56000000000006"/>
  </r>
  <r>
    <n v="53223"/>
    <x v="1089"/>
    <x v="0"/>
    <n v="2"/>
    <n v="13.29"/>
    <x v="3"/>
    <x v="0"/>
    <x v="1794"/>
    <n v="4.24"/>
    <n v="5.41"/>
    <s v="Stewart Visinsky"/>
    <x v="8"/>
    <x v="6"/>
    <x v="2"/>
    <x v="0"/>
    <x v="2"/>
    <n v="0.35"/>
    <x v="922"/>
    <n v="23.619999999999997"/>
  </r>
  <r>
    <n v="53248"/>
    <x v="618"/>
    <x v="3"/>
    <n v="7"/>
    <n v="2423.06"/>
    <x v="7"/>
    <x v="1"/>
    <x v="2985"/>
    <n v="348.21"/>
    <n v="40.19"/>
    <s v="Brenda Bowman"/>
    <x v="8"/>
    <x v="6"/>
    <x v="3"/>
    <x v="2"/>
    <x v="8"/>
    <n v="0.62"/>
    <x v="852"/>
    <n v="2517.33"/>
  </r>
  <r>
    <n v="53411"/>
    <x v="1090"/>
    <x v="3"/>
    <n v="25"/>
    <n v="667.64"/>
    <x v="3"/>
    <x v="0"/>
    <x v="2986"/>
    <n v="27.48"/>
    <n v="4"/>
    <s v="Brenda Bowman"/>
    <x v="8"/>
    <x v="6"/>
    <x v="0"/>
    <x v="1"/>
    <x v="9"/>
    <n v="0.75"/>
    <x v="1025"/>
    <n v="725.17"/>
  </r>
  <r>
    <n v="53730"/>
    <x v="415"/>
    <x v="1"/>
    <n v="40"/>
    <n v="181.8"/>
    <x v="9"/>
    <x v="0"/>
    <x v="2987"/>
    <n v="4.54"/>
    <n v="5.83"/>
    <s v="Shirley Schmidt"/>
    <x v="8"/>
    <x v="6"/>
    <x v="2"/>
    <x v="0"/>
    <x v="2"/>
    <n v="0.36"/>
    <x v="522"/>
    <n v="326.54000000000002"/>
  </r>
  <r>
    <n v="54020"/>
    <x v="574"/>
    <x v="0"/>
    <n v="35"/>
    <n v="648.58000000000004"/>
    <x v="9"/>
    <x v="0"/>
    <x v="2988"/>
    <n v="18.97"/>
    <n v="5.21"/>
    <s v="Jennifer Ferguson"/>
    <x v="8"/>
    <x v="6"/>
    <x v="2"/>
    <x v="0"/>
    <x v="4"/>
    <n v="0.37"/>
    <x v="1212"/>
    <n v="465.95000000000005"/>
  </r>
  <r>
    <n v="54020"/>
    <x v="574"/>
    <x v="0"/>
    <n v="43"/>
    <n v="270.56"/>
    <x v="5"/>
    <x v="0"/>
    <x v="2989"/>
    <n v="6.48"/>
    <n v="6.86"/>
    <s v="Jennifer Ferguson"/>
    <x v="8"/>
    <x v="6"/>
    <x v="2"/>
    <x v="0"/>
    <x v="4"/>
    <n v="0.37"/>
    <x v="717"/>
    <n v="411.03999999999996"/>
  </r>
  <r>
    <n v="55013"/>
    <x v="880"/>
    <x v="0"/>
    <n v="5"/>
    <n v="24.3"/>
    <x v="11"/>
    <x v="0"/>
    <x v="2990"/>
    <n v="4.91"/>
    <n v="0.5"/>
    <s v="Brian Thompson"/>
    <x v="8"/>
    <x v="6"/>
    <x v="3"/>
    <x v="0"/>
    <x v="12"/>
    <n v="0.36"/>
    <x v="21"/>
    <n v="21.16"/>
  </r>
  <r>
    <n v="55013"/>
    <x v="880"/>
    <x v="0"/>
    <n v="14"/>
    <n v="322.61"/>
    <x v="11"/>
    <x v="0"/>
    <x v="2991"/>
    <n v="22.01"/>
    <n v="5.53"/>
    <s v="Brian Thompson"/>
    <x v="8"/>
    <x v="6"/>
    <x v="3"/>
    <x v="0"/>
    <x v="10"/>
    <n v="0.59"/>
    <x v="751"/>
    <n v="303.24"/>
  </r>
  <r>
    <n v="55077"/>
    <x v="1091"/>
    <x v="3"/>
    <n v="2"/>
    <n v="31.7"/>
    <x v="9"/>
    <x v="0"/>
    <x v="2992"/>
    <n v="14.48"/>
    <n v="1.99"/>
    <s v="Stewart Visinsky"/>
    <x v="8"/>
    <x v="6"/>
    <x v="2"/>
    <x v="1"/>
    <x v="9"/>
    <n v="0.49"/>
    <x v="859"/>
    <n v="76.09"/>
  </r>
  <r>
    <n v="55077"/>
    <x v="1091"/>
    <x v="3"/>
    <n v="3"/>
    <n v="143.98150000000001"/>
    <x v="3"/>
    <x v="0"/>
    <x v="2993"/>
    <n v="55.99"/>
    <n v="2.5"/>
    <s v="Stewart Visinsky"/>
    <x v="8"/>
    <x v="6"/>
    <x v="2"/>
    <x v="1"/>
    <x v="3"/>
    <n v="0.83"/>
    <x v="859"/>
    <n v="427.2115"/>
  </r>
  <r>
    <n v="55206"/>
    <x v="1092"/>
    <x v="2"/>
    <n v="20"/>
    <n v="52.7"/>
    <x v="4"/>
    <x v="2"/>
    <x v="2994"/>
    <n v="1.8"/>
    <n v="4.79"/>
    <s v="Kimberly Carter"/>
    <x v="8"/>
    <x v="6"/>
    <x v="3"/>
    <x v="0"/>
    <x v="2"/>
    <n v="0.37"/>
    <x v="698"/>
    <n v="117.58"/>
  </r>
  <r>
    <n v="55492"/>
    <x v="1035"/>
    <x v="3"/>
    <n v="10"/>
    <n v="1124.2439999999999"/>
    <x v="4"/>
    <x v="2"/>
    <x v="2995"/>
    <n v="125.99"/>
    <n v="7.69"/>
    <s v="Stewart Visinsky"/>
    <x v="8"/>
    <x v="6"/>
    <x v="2"/>
    <x v="1"/>
    <x v="3"/>
    <n v="0.57999999999999996"/>
    <x v="615"/>
    <n v="1250.694"/>
  </r>
  <r>
    <n v="55744"/>
    <x v="584"/>
    <x v="3"/>
    <n v="23"/>
    <n v="415.05500000000001"/>
    <x v="11"/>
    <x v="0"/>
    <x v="2996"/>
    <n v="20.99"/>
    <n v="0.99"/>
    <s v="Sarah Brown"/>
    <x v="8"/>
    <x v="6"/>
    <x v="1"/>
    <x v="1"/>
    <x v="3"/>
    <n v="0.83"/>
    <x v="726"/>
    <n v="459.185"/>
  </r>
  <r>
    <n v="55968"/>
    <x v="1093"/>
    <x v="0"/>
    <n v="40"/>
    <n v="73.62"/>
    <x v="9"/>
    <x v="0"/>
    <x v="2997"/>
    <n v="1.82"/>
    <n v="1"/>
    <s v="Carol Triggs"/>
    <x v="8"/>
    <x v="6"/>
    <x v="3"/>
    <x v="0"/>
    <x v="10"/>
    <n v="0.4"/>
    <x v="1"/>
    <n v="72.760000000000005"/>
  </r>
  <r>
    <n v="56486"/>
    <x v="977"/>
    <x v="3"/>
    <n v="11"/>
    <n v="73.62"/>
    <x v="4"/>
    <x v="0"/>
    <x v="2998"/>
    <n v="5.98"/>
    <n v="5.35"/>
    <s v="Sheri Gordon"/>
    <x v="8"/>
    <x v="6"/>
    <x v="2"/>
    <x v="0"/>
    <x v="4"/>
    <n v="0.4"/>
    <x v="1213"/>
    <n v="97.12"/>
  </r>
  <r>
    <n v="56514"/>
    <x v="561"/>
    <x v="0"/>
    <n v="3"/>
    <n v="110"/>
    <x v="11"/>
    <x v="0"/>
    <x v="2999"/>
    <n v="30.98"/>
    <n v="11.63"/>
    <s v="Shirley Daniels"/>
    <x v="8"/>
    <x v="6"/>
    <x v="2"/>
    <x v="0"/>
    <x v="2"/>
    <n v="0.37"/>
    <x v="606"/>
    <n v="134.43"/>
  </r>
  <r>
    <n v="56514"/>
    <x v="561"/>
    <x v="0"/>
    <n v="35"/>
    <n v="186.89"/>
    <x v="11"/>
    <x v="0"/>
    <x v="3000"/>
    <n v="4.9800000000000004"/>
    <n v="7.54"/>
    <s v="Shirley Daniels"/>
    <x v="8"/>
    <x v="6"/>
    <x v="2"/>
    <x v="0"/>
    <x v="4"/>
    <n v="0.38"/>
    <x v="606"/>
    <n v="340.09"/>
  </r>
  <r>
    <n v="56672"/>
    <x v="112"/>
    <x v="1"/>
    <n v="34"/>
    <n v="1132.32"/>
    <x v="8"/>
    <x v="0"/>
    <x v="3001"/>
    <n v="36.549999999999997"/>
    <n v="13.89"/>
    <s v="Clay Ludtke"/>
    <x v="8"/>
    <x v="6"/>
    <x v="1"/>
    <x v="0"/>
    <x v="10"/>
    <n v="0.41"/>
    <x v="182"/>
    <n v="1054.8699999999999"/>
  </r>
  <r>
    <n v="56672"/>
    <x v="112"/>
    <x v="1"/>
    <n v="8"/>
    <n v="593.64"/>
    <x v="11"/>
    <x v="1"/>
    <x v="3002"/>
    <n v="85.29"/>
    <n v="60"/>
    <s v="Clay Ludtke"/>
    <x v="8"/>
    <x v="6"/>
    <x v="1"/>
    <x v="2"/>
    <x v="8"/>
    <n v="0.56000000000000005"/>
    <x v="213"/>
    <n v="528.39"/>
  </r>
  <r>
    <n v="56672"/>
    <x v="112"/>
    <x v="1"/>
    <n v="45"/>
    <n v="2438.3694999999998"/>
    <x v="8"/>
    <x v="0"/>
    <x v="3003"/>
    <n v="65.989999999999995"/>
    <n v="8.99"/>
    <s v="Clay Ludtke"/>
    <x v="8"/>
    <x v="6"/>
    <x v="1"/>
    <x v="1"/>
    <x v="3"/>
    <n v="0.6"/>
    <x v="213"/>
    <n v="2121.1695"/>
  </r>
  <r>
    <n v="56931"/>
    <x v="781"/>
    <x v="1"/>
    <n v="34"/>
    <n v="232.41550000000001"/>
    <x v="9"/>
    <x v="0"/>
    <x v="3004"/>
    <n v="7.99"/>
    <n v="5.03"/>
    <s v="Dionis Lloyd"/>
    <x v="8"/>
    <x v="6"/>
    <x v="0"/>
    <x v="1"/>
    <x v="3"/>
    <n v="0.6"/>
    <x v="1214"/>
    <n v="343.00549999999998"/>
  </r>
  <r>
    <n v="57025"/>
    <x v="198"/>
    <x v="2"/>
    <n v="8"/>
    <n v="71.099999999999994"/>
    <x v="4"/>
    <x v="0"/>
    <x v="3005"/>
    <n v="8.69"/>
    <n v="2.99"/>
    <s v="Fred Chung"/>
    <x v="8"/>
    <x v="6"/>
    <x v="2"/>
    <x v="0"/>
    <x v="2"/>
    <n v="0.39"/>
    <x v="97"/>
    <n v="68.809999999999988"/>
  </r>
  <r>
    <n v="57061"/>
    <x v="753"/>
    <x v="0"/>
    <n v="21"/>
    <n v="470.79"/>
    <x v="0"/>
    <x v="0"/>
    <x v="1605"/>
    <n v="22.38"/>
    <n v="15.1"/>
    <s v="Dionis Lloyd"/>
    <x v="8"/>
    <x v="6"/>
    <x v="0"/>
    <x v="0"/>
    <x v="2"/>
    <n v="0.38"/>
    <x v="536"/>
    <n v="550.9"/>
  </r>
  <r>
    <n v="57061"/>
    <x v="753"/>
    <x v="0"/>
    <n v="6"/>
    <n v="36.56"/>
    <x v="1"/>
    <x v="0"/>
    <x v="3006"/>
    <n v="6.3"/>
    <n v="0.5"/>
    <s v="Dionis Lloyd"/>
    <x v="8"/>
    <x v="6"/>
    <x v="0"/>
    <x v="0"/>
    <x v="12"/>
    <n v="0.39"/>
    <x v="214"/>
    <n v="30.340000000000003"/>
  </r>
  <r>
    <n v="57061"/>
    <x v="753"/>
    <x v="0"/>
    <n v="3"/>
    <n v="55.17"/>
    <x v="7"/>
    <x v="0"/>
    <x v="3007"/>
    <n v="17.78"/>
    <n v="5.03"/>
    <s v="Dionis Lloyd"/>
    <x v="8"/>
    <x v="6"/>
    <x v="0"/>
    <x v="2"/>
    <x v="6"/>
    <n v="0.54"/>
    <x v="1202"/>
    <n v="8.3299999999999983"/>
  </r>
  <r>
    <n v="57217"/>
    <x v="1094"/>
    <x v="2"/>
    <n v="35"/>
    <n v="422.25"/>
    <x v="7"/>
    <x v="0"/>
    <x v="2077"/>
    <n v="11.66"/>
    <n v="7.95"/>
    <s v="Alan Haines"/>
    <x v="8"/>
    <x v="6"/>
    <x v="1"/>
    <x v="0"/>
    <x v="10"/>
    <n v="0.57999999999999996"/>
    <x v="671"/>
    <n v="538.27"/>
  </r>
  <r>
    <n v="58628"/>
    <x v="859"/>
    <x v="2"/>
    <n v="23"/>
    <n v="2527.7919999999999"/>
    <x v="5"/>
    <x v="1"/>
    <x v="2434"/>
    <n v="138.75"/>
    <n v="52.42"/>
    <s v="Dionis Lloyd"/>
    <x v="8"/>
    <x v="6"/>
    <x v="0"/>
    <x v="2"/>
    <x v="8"/>
    <n v="0.74"/>
    <x v="878"/>
    <n v="2863.1120000000001"/>
  </r>
  <r>
    <n v="58854"/>
    <x v="1095"/>
    <x v="3"/>
    <n v="35"/>
    <n v="6130.9"/>
    <x v="4"/>
    <x v="1"/>
    <x v="3008"/>
    <n v="170.98"/>
    <n v="35.89"/>
    <s v="Arthur Gainer"/>
    <x v="8"/>
    <x v="6"/>
    <x v="2"/>
    <x v="2"/>
    <x v="7"/>
    <n v="0.66"/>
    <x v="1215"/>
    <n v="5547.75"/>
  </r>
  <r>
    <n v="58854"/>
    <x v="1095"/>
    <x v="3"/>
    <n v="10"/>
    <n v="193.20500000000001"/>
    <x v="10"/>
    <x v="0"/>
    <x v="3009"/>
    <n v="20.99"/>
    <n v="4.8099999999999996"/>
    <s v="Arthur Gainer"/>
    <x v="8"/>
    <x v="6"/>
    <x v="2"/>
    <x v="1"/>
    <x v="3"/>
    <n v="0.57999999999999996"/>
    <x v="1216"/>
    <n v="245.44500000000002"/>
  </r>
  <r>
    <n v="58917"/>
    <x v="122"/>
    <x v="1"/>
    <n v="27"/>
    <n v="14300.26"/>
    <x v="2"/>
    <x v="0"/>
    <x v="3010"/>
    <n v="499.99"/>
    <n v="24.49"/>
    <s v="John Stevenson"/>
    <x v="8"/>
    <x v="6"/>
    <x v="0"/>
    <x v="1"/>
    <x v="11"/>
    <n v="0.36"/>
    <x v="143"/>
    <n v="8021.08"/>
  </r>
  <r>
    <n v="58917"/>
    <x v="122"/>
    <x v="1"/>
    <n v="3"/>
    <n v="62.88"/>
    <x v="5"/>
    <x v="0"/>
    <x v="3011"/>
    <n v="21.98"/>
    <n v="2.87"/>
    <s v="John Stevenson"/>
    <x v="8"/>
    <x v="6"/>
    <x v="0"/>
    <x v="0"/>
    <x v="10"/>
    <n v="0.55000000000000004"/>
    <x v="228"/>
    <n v="88.84"/>
  </r>
  <r>
    <n v="59104"/>
    <x v="527"/>
    <x v="1"/>
    <n v="13"/>
    <n v="197.61"/>
    <x v="3"/>
    <x v="2"/>
    <x v="2014"/>
    <n v="14.27"/>
    <n v="7.27"/>
    <s v="Aaron Smayling"/>
    <x v="8"/>
    <x v="6"/>
    <x v="0"/>
    <x v="0"/>
    <x v="2"/>
    <n v="0.38"/>
    <x v="621"/>
    <n v="194.15"/>
  </r>
  <r>
    <n v="59104"/>
    <x v="527"/>
    <x v="1"/>
    <n v="22"/>
    <n v="68.92"/>
    <x v="0"/>
    <x v="0"/>
    <x v="3012"/>
    <n v="2.98"/>
    <n v="1.58"/>
    <s v="Aaron Smayling"/>
    <x v="8"/>
    <x v="6"/>
    <x v="0"/>
    <x v="0"/>
    <x v="5"/>
    <n v="0.39"/>
    <x v="621"/>
    <n v="66.290000000000006"/>
  </r>
  <r>
    <n v="59104"/>
    <x v="527"/>
    <x v="1"/>
    <n v="38"/>
    <n v="3594.7435"/>
    <x v="9"/>
    <x v="0"/>
    <x v="3013"/>
    <n v="115.99"/>
    <n v="2.5"/>
    <s v="Aaron Smayling"/>
    <x v="8"/>
    <x v="6"/>
    <x v="0"/>
    <x v="1"/>
    <x v="3"/>
    <n v="0.55000000000000004"/>
    <x v="712"/>
    <n v="2577.7735000000002"/>
  </r>
  <r>
    <n v="59937"/>
    <x v="739"/>
    <x v="1"/>
    <n v="7"/>
    <n v="235.98"/>
    <x v="11"/>
    <x v="0"/>
    <x v="3014"/>
    <n v="30.98"/>
    <n v="17.079999999999998"/>
    <s v="John Stevenson"/>
    <x v="8"/>
    <x v="6"/>
    <x v="0"/>
    <x v="0"/>
    <x v="4"/>
    <n v="0.4"/>
    <x v="1196"/>
    <n v="268.26"/>
  </r>
  <r>
    <n v="386"/>
    <x v="943"/>
    <x v="1"/>
    <n v="4"/>
    <n v="14.96"/>
    <x v="11"/>
    <x v="0"/>
    <x v="3015"/>
    <n v="3.69"/>
    <n v="0.5"/>
    <s v="Tracy Poddar"/>
    <x v="6"/>
    <x v="5"/>
    <x v="2"/>
    <x v="0"/>
    <x v="12"/>
    <n v="0.38"/>
    <x v="1091"/>
    <m/>
  </r>
  <r>
    <n v="386"/>
    <x v="943"/>
    <x v="1"/>
    <n v="4"/>
    <n v="15.69"/>
    <x v="5"/>
    <x v="0"/>
    <x v="3016"/>
    <n v="3.85"/>
    <n v="0.7"/>
    <s v="Tracy Poddar"/>
    <x v="6"/>
    <x v="5"/>
    <x v="2"/>
    <x v="0"/>
    <x v="10"/>
    <n v="0.44"/>
    <x v="1091"/>
    <m/>
  </r>
  <r>
    <n v="416"/>
    <x v="384"/>
    <x v="0"/>
    <n v="20"/>
    <n v="1156.6714999999999"/>
    <x v="2"/>
    <x v="2"/>
    <x v="3017"/>
    <n v="65.989999999999995"/>
    <n v="7.69"/>
    <s v="Stuart Calhoun"/>
    <x v="6"/>
    <x v="5"/>
    <x v="1"/>
    <x v="1"/>
    <x v="3"/>
    <n v="0.59"/>
    <x v="99"/>
    <m/>
  </r>
  <r>
    <n v="513"/>
    <x v="1074"/>
    <x v="1"/>
    <n v="33"/>
    <n v="5437.92"/>
    <x v="10"/>
    <x v="1"/>
    <x v="3018"/>
    <n v="150.88999999999999"/>
    <n v="60.2"/>
    <s v="Arthur Prichep"/>
    <x v="6"/>
    <x v="5"/>
    <x v="3"/>
    <x v="2"/>
    <x v="13"/>
    <n v="0.77"/>
    <x v="1126"/>
    <m/>
  </r>
  <r>
    <n v="611"/>
    <x v="125"/>
    <x v="3"/>
    <n v="47"/>
    <n v="840.04"/>
    <x v="0"/>
    <x v="0"/>
    <x v="3019"/>
    <n v="17.7"/>
    <n v="9.4700000000000006"/>
    <s v="Arthur Prichep"/>
    <x v="6"/>
    <x v="5"/>
    <x v="3"/>
    <x v="0"/>
    <x v="0"/>
    <n v="0.59"/>
    <x v="1217"/>
    <m/>
  </r>
  <r>
    <n v="802"/>
    <x v="220"/>
    <x v="3"/>
    <n v="33"/>
    <n v="378.6"/>
    <x v="3"/>
    <x v="0"/>
    <x v="3020"/>
    <n v="11.7"/>
    <n v="5.63"/>
    <s v="Kean Nguyen"/>
    <x v="6"/>
    <x v="5"/>
    <x v="2"/>
    <x v="0"/>
    <x v="2"/>
    <n v="0.4"/>
    <x v="275"/>
    <m/>
  </r>
  <r>
    <n v="802"/>
    <x v="220"/>
    <x v="3"/>
    <n v="2"/>
    <n v="38.5"/>
    <x v="5"/>
    <x v="0"/>
    <x v="3021"/>
    <n v="15.99"/>
    <n v="9.4"/>
    <s v="Kean Nguyen"/>
    <x v="6"/>
    <x v="5"/>
    <x v="2"/>
    <x v="1"/>
    <x v="16"/>
    <n v="0.49"/>
    <x v="520"/>
    <m/>
  </r>
  <r>
    <n v="960"/>
    <x v="394"/>
    <x v="2"/>
    <n v="46"/>
    <n v="605.97"/>
    <x v="1"/>
    <x v="0"/>
    <x v="3022"/>
    <n v="13.73"/>
    <n v="6.85"/>
    <s v="Jim Kriz"/>
    <x v="6"/>
    <x v="5"/>
    <x v="1"/>
    <x v="2"/>
    <x v="6"/>
    <n v="0.54"/>
    <x v="502"/>
    <m/>
  </r>
  <r>
    <n v="965"/>
    <x v="159"/>
    <x v="0"/>
    <n v="42"/>
    <n v="11230.25"/>
    <x v="1"/>
    <x v="1"/>
    <x v="3023"/>
    <n v="280.98"/>
    <n v="35.67"/>
    <s v="Jas O'Carroll"/>
    <x v="6"/>
    <x v="5"/>
    <x v="2"/>
    <x v="2"/>
    <x v="8"/>
    <n v="0.66"/>
    <x v="267"/>
    <m/>
  </r>
  <r>
    <n v="1507"/>
    <x v="0"/>
    <x v="2"/>
    <n v="29"/>
    <n v="4345.8599999999997"/>
    <x v="5"/>
    <x v="0"/>
    <x v="3024"/>
    <n v="152.47999999999999"/>
    <n v="4"/>
    <s v="Harold Ryan"/>
    <x v="6"/>
    <x v="5"/>
    <x v="3"/>
    <x v="1"/>
    <x v="9"/>
    <n v="0.79"/>
    <x v="1104"/>
    <m/>
  </r>
  <r>
    <n v="1665"/>
    <x v="1096"/>
    <x v="1"/>
    <n v="26"/>
    <n v="755.60749999999996"/>
    <x v="9"/>
    <x v="0"/>
    <x v="3025"/>
    <n v="35.99"/>
    <n v="1.1000000000000001"/>
    <s v="John Lucas"/>
    <x v="6"/>
    <x v="5"/>
    <x v="2"/>
    <x v="1"/>
    <x v="3"/>
    <n v="0.55000000000000004"/>
    <x v="988"/>
    <m/>
  </r>
  <r>
    <n v="1952"/>
    <x v="583"/>
    <x v="1"/>
    <n v="24"/>
    <n v="7287.55"/>
    <x v="0"/>
    <x v="1"/>
    <x v="2343"/>
    <n v="296.18"/>
    <n v="54.12"/>
    <s v="Alejandro Grove"/>
    <x v="6"/>
    <x v="5"/>
    <x v="2"/>
    <x v="2"/>
    <x v="8"/>
    <n v="0.76"/>
    <x v="1195"/>
    <m/>
  </r>
  <r>
    <n v="1953"/>
    <x v="894"/>
    <x v="2"/>
    <n v="13"/>
    <n v="137.63999999999999"/>
    <x v="7"/>
    <x v="0"/>
    <x v="3026"/>
    <n v="10.91"/>
    <n v="2.99"/>
    <s v="Sam Zeldin"/>
    <x v="6"/>
    <x v="5"/>
    <x v="0"/>
    <x v="0"/>
    <x v="2"/>
    <n v="0.38"/>
    <x v="1053"/>
    <m/>
  </r>
  <r>
    <n v="2368"/>
    <x v="1097"/>
    <x v="3"/>
    <n v="36"/>
    <n v="508.73"/>
    <x v="3"/>
    <x v="0"/>
    <x v="3027"/>
    <n v="14.81"/>
    <n v="13.32"/>
    <s v="Sally Hughsby"/>
    <x v="6"/>
    <x v="5"/>
    <x v="1"/>
    <x v="0"/>
    <x v="1"/>
    <n v="0.43"/>
    <x v="145"/>
    <m/>
  </r>
  <r>
    <n v="2560"/>
    <x v="823"/>
    <x v="3"/>
    <n v="32"/>
    <n v="731.22"/>
    <x v="10"/>
    <x v="0"/>
    <x v="3028"/>
    <n v="20.97"/>
    <n v="6.5"/>
    <s v="Harold Ryan"/>
    <x v="6"/>
    <x v="5"/>
    <x v="3"/>
    <x v="1"/>
    <x v="9"/>
    <n v="0.78"/>
    <x v="1011"/>
    <m/>
  </r>
  <r>
    <n v="2560"/>
    <x v="823"/>
    <x v="3"/>
    <n v="23"/>
    <n v="114.14"/>
    <x v="1"/>
    <x v="0"/>
    <x v="3029"/>
    <n v="4.9800000000000004"/>
    <n v="5.49"/>
    <s v="Harold Ryan"/>
    <x v="6"/>
    <x v="5"/>
    <x v="3"/>
    <x v="0"/>
    <x v="4"/>
    <n v="0.38"/>
    <x v="913"/>
    <m/>
  </r>
  <r>
    <n v="2754"/>
    <x v="854"/>
    <x v="1"/>
    <n v="16"/>
    <n v="1427.67"/>
    <x v="0"/>
    <x v="0"/>
    <x v="3030"/>
    <n v="90.24"/>
    <n v="0.99"/>
    <s v="Philip Brown"/>
    <x v="6"/>
    <x v="5"/>
    <x v="3"/>
    <x v="0"/>
    <x v="1"/>
    <n v="0.56000000000000005"/>
    <x v="484"/>
    <m/>
  </r>
  <r>
    <n v="2754"/>
    <x v="854"/>
    <x v="1"/>
    <n v="11"/>
    <n v="499.26"/>
    <x v="5"/>
    <x v="2"/>
    <x v="3031"/>
    <n v="47.9"/>
    <n v="5.86"/>
    <s v="Philip Brown"/>
    <x v="6"/>
    <x v="5"/>
    <x v="3"/>
    <x v="0"/>
    <x v="4"/>
    <n v="0.37"/>
    <x v="484"/>
    <m/>
  </r>
  <r>
    <n v="3460"/>
    <x v="536"/>
    <x v="1"/>
    <n v="27"/>
    <n v="153.22999999999999"/>
    <x v="3"/>
    <x v="0"/>
    <x v="3032"/>
    <n v="5.98"/>
    <n v="4.6900000000000004"/>
    <s v="Steve Nguyen"/>
    <x v="6"/>
    <x v="5"/>
    <x v="1"/>
    <x v="0"/>
    <x v="0"/>
    <n v="0.68"/>
    <x v="1218"/>
    <m/>
  </r>
  <r>
    <n v="3591"/>
    <x v="100"/>
    <x v="2"/>
    <n v="3"/>
    <n v="321.57"/>
    <x v="2"/>
    <x v="1"/>
    <x v="3033"/>
    <n v="100.98"/>
    <n v="15.66"/>
    <s v="Herbert Flentye"/>
    <x v="6"/>
    <x v="5"/>
    <x v="0"/>
    <x v="0"/>
    <x v="1"/>
    <n v="0.56999999999999995"/>
    <x v="127"/>
    <m/>
  </r>
  <r>
    <n v="3591"/>
    <x v="100"/>
    <x v="2"/>
    <n v="12"/>
    <n v="1085.1600000000001"/>
    <x v="3"/>
    <x v="1"/>
    <x v="3034"/>
    <n v="89.99"/>
    <n v="42"/>
    <s v="Herbert Flentye"/>
    <x v="6"/>
    <x v="5"/>
    <x v="0"/>
    <x v="2"/>
    <x v="13"/>
    <n v="0.66"/>
    <x v="821"/>
    <m/>
  </r>
  <r>
    <n v="4006"/>
    <x v="988"/>
    <x v="2"/>
    <n v="38"/>
    <n v="1441.61"/>
    <x v="7"/>
    <x v="0"/>
    <x v="3035"/>
    <n v="37.94"/>
    <n v="5.08"/>
    <s v="Jas O'Carroll"/>
    <x v="6"/>
    <x v="5"/>
    <x v="2"/>
    <x v="0"/>
    <x v="4"/>
    <n v="0.38"/>
    <x v="520"/>
    <m/>
  </r>
  <r>
    <n v="4193"/>
    <x v="1098"/>
    <x v="1"/>
    <n v="16"/>
    <n v="64.290000000000006"/>
    <x v="1"/>
    <x v="0"/>
    <x v="3036"/>
    <n v="4.13"/>
    <n v="0.99"/>
    <s v="Sandra Flanagan"/>
    <x v="6"/>
    <x v="5"/>
    <x v="3"/>
    <x v="0"/>
    <x v="12"/>
    <n v="0.39"/>
    <x v="860"/>
    <m/>
  </r>
  <r>
    <n v="4193"/>
    <x v="1098"/>
    <x v="1"/>
    <n v="3"/>
    <n v="75.77"/>
    <x v="4"/>
    <x v="0"/>
    <x v="3037"/>
    <n v="22.72"/>
    <n v="8.99"/>
    <s v="Sandra Flanagan"/>
    <x v="6"/>
    <x v="5"/>
    <x v="3"/>
    <x v="2"/>
    <x v="6"/>
    <n v="0.44"/>
    <x v="860"/>
    <m/>
  </r>
  <r>
    <n v="4387"/>
    <x v="90"/>
    <x v="3"/>
    <n v="4"/>
    <n v="640.21"/>
    <x v="1"/>
    <x v="1"/>
    <x v="3038"/>
    <n v="150.97999999999999"/>
    <n v="39.25"/>
    <s v="Sandra Flanagan"/>
    <x v="6"/>
    <x v="5"/>
    <x v="2"/>
    <x v="2"/>
    <x v="8"/>
    <n v="0.75"/>
    <x v="881"/>
    <m/>
  </r>
  <r>
    <n v="4512"/>
    <x v="774"/>
    <x v="0"/>
    <n v="43"/>
    <n v="6077.11"/>
    <x v="7"/>
    <x v="1"/>
    <x v="3039"/>
    <n v="146.34"/>
    <n v="43.75"/>
    <s v="Sandra Flanagan"/>
    <x v="6"/>
    <x v="5"/>
    <x v="3"/>
    <x v="2"/>
    <x v="8"/>
    <n v="0.64"/>
    <x v="288"/>
    <m/>
  </r>
  <r>
    <n v="4773"/>
    <x v="953"/>
    <x v="3"/>
    <n v="48"/>
    <n v="6746.3119999999999"/>
    <x v="1"/>
    <x v="1"/>
    <x v="2376"/>
    <n v="179.29"/>
    <n v="29.21"/>
    <s v="Liz Willingham"/>
    <x v="6"/>
    <x v="5"/>
    <x v="3"/>
    <x v="2"/>
    <x v="8"/>
    <n v="0.76"/>
    <x v="525"/>
    <m/>
  </r>
  <r>
    <n v="4839"/>
    <x v="1099"/>
    <x v="3"/>
    <n v="24"/>
    <n v="159.43"/>
    <x v="9"/>
    <x v="0"/>
    <x v="3040"/>
    <n v="6.48"/>
    <n v="8.73"/>
    <s v="Sally Hughsby"/>
    <x v="6"/>
    <x v="5"/>
    <x v="1"/>
    <x v="0"/>
    <x v="4"/>
    <n v="0.37"/>
    <x v="988"/>
    <m/>
  </r>
  <r>
    <n v="6403"/>
    <x v="1100"/>
    <x v="0"/>
    <n v="41"/>
    <n v="17874.259999999998"/>
    <x v="10"/>
    <x v="0"/>
    <x v="3041"/>
    <n v="419.19"/>
    <n v="19.989999999999998"/>
    <s v="John Lucas"/>
    <x v="6"/>
    <x v="5"/>
    <x v="0"/>
    <x v="0"/>
    <x v="0"/>
    <n v="0.57999999999999996"/>
    <x v="754"/>
    <m/>
  </r>
  <r>
    <n v="6754"/>
    <x v="1057"/>
    <x v="1"/>
    <n v="13"/>
    <n v="2388.636"/>
    <x v="2"/>
    <x v="0"/>
    <x v="3042"/>
    <n v="205.99"/>
    <n v="5.26"/>
    <s v="Bill Overfelt"/>
    <x v="6"/>
    <x v="5"/>
    <x v="2"/>
    <x v="1"/>
    <x v="3"/>
    <n v="0.56000000000000005"/>
    <x v="223"/>
    <m/>
  </r>
  <r>
    <n v="7744"/>
    <x v="42"/>
    <x v="0"/>
    <n v="26"/>
    <n v="4286.55"/>
    <x v="1"/>
    <x v="0"/>
    <x v="3043"/>
    <n v="172.99"/>
    <n v="19.989999999999998"/>
    <s v="Kean Nguyen"/>
    <x v="6"/>
    <x v="5"/>
    <x v="2"/>
    <x v="0"/>
    <x v="2"/>
    <n v="0.39"/>
    <x v="1219"/>
    <m/>
  </r>
  <r>
    <n v="7744"/>
    <x v="42"/>
    <x v="0"/>
    <n v="1"/>
    <n v="8.34"/>
    <x v="5"/>
    <x v="0"/>
    <x v="3044"/>
    <n v="7.64"/>
    <n v="1.39"/>
    <s v="Kean Nguyen"/>
    <x v="6"/>
    <x v="5"/>
    <x v="2"/>
    <x v="0"/>
    <x v="15"/>
    <n v="0.36"/>
    <x v="393"/>
    <m/>
  </r>
  <r>
    <n v="8006"/>
    <x v="206"/>
    <x v="2"/>
    <n v="27"/>
    <n v="197.15"/>
    <x v="10"/>
    <x v="2"/>
    <x v="3045"/>
    <n v="6.68"/>
    <n v="5.2"/>
    <s v="Stuart Calhoun"/>
    <x v="6"/>
    <x v="5"/>
    <x v="1"/>
    <x v="0"/>
    <x v="4"/>
    <n v="0.37"/>
    <x v="262"/>
    <m/>
  </r>
  <r>
    <n v="8323"/>
    <x v="441"/>
    <x v="1"/>
    <n v="45"/>
    <n v="766.96349999999995"/>
    <x v="9"/>
    <x v="2"/>
    <x v="3046"/>
    <n v="20.99"/>
    <n v="2.5"/>
    <s v="Jas O'Carroll"/>
    <x v="6"/>
    <x v="5"/>
    <x v="3"/>
    <x v="1"/>
    <x v="3"/>
    <n v="0.81"/>
    <x v="555"/>
    <m/>
  </r>
  <r>
    <n v="8480"/>
    <x v="875"/>
    <x v="1"/>
    <n v="11"/>
    <n v="76.36"/>
    <x v="1"/>
    <x v="0"/>
    <x v="3047"/>
    <n v="6.48"/>
    <n v="8.74"/>
    <s v="Robert Marley"/>
    <x v="6"/>
    <x v="5"/>
    <x v="2"/>
    <x v="0"/>
    <x v="4"/>
    <n v="0.36"/>
    <x v="416"/>
    <m/>
  </r>
  <r>
    <n v="8480"/>
    <x v="875"/>
    <x v="1"/>
    <n v="3"/>
    <n v="309.9015"/>
    <x v="5"/>
    <x v="0"/>
    <x v="3048"/>
    <n v="125.99"/>
    <n v="7.69"/>
    <s v="Robert Marley"/>
    <x v="6"/>
    <x v="5"/>
    <x v="2"/>
    <x v="1"/>
    <x v="3"/>
    <n v="0.57999999999999996"/>
    <x v="416"/>
    <m/>
  </r>
  <r>
    <n v="9701"/>
    <x v="417"/>
    <x v="0"/>
    <n v="8"/>
    <n v="103.75"/>
    <x v="2"/>
    <x v="0"/>
    <x v="3049"/>
    <n v="12.97"/>
    <n v="1.49"/>
    <s v="Herbert Flentye"/>
    <x v="6"/>
    <x v="5"/>
    <x v="0"/>
    <x v="0"/>
    <x v="2"/>
    <n v="0.35"/>
    <x v="528"/>
    <m/>
  </r>
  <r>
    <n v="9701"/>
    <x v="417"/>
    <x v="0"/>
    <n v="9"/>
    <n v="855.86500000000001"/>
    <x v="0"/>
    <x v="0"/>
    <x v="3050"/>
    <n v="110.99"/>
    <n v="2.5"/>
    <s v="Herbert Flentye"/>
    <x v="6"/>
    <x v="5"/>
    <x v="0"/>
    <x v="1"/>
    <x v="3"/>
    <n v="0.56999999999999995"/>
    <x v="384"/>
    <m/>
  </r>
  <r>
    <n v="9926"/>
    <x v="323"/>
    <x v="1"/>
    <n v="25"/>
    <n v="158.83000000000001"/>
    <x v="10"/>
    <x v="0"/>
    <x v="3051"/>
    <n v="5.77"/>
    <n v="5.92"/>
    <s v="Mick Hernandez"/>
    <x v="6"/>
    <x v="5"/>
    <x v="3"/>
    <x v="2"/>
    <x v="6"/>
    <n v="0.55000000000000004"/>
    <x v="405"/>
    <m/>
  </r>
  <r>
    <n v="10373"/>
    <x v="377"/>
    <x v="3"/>
    <n v="28"/>
    <n v="193.16"/>
    <x v="4"/>
    <x v="0"/>
    <x v="3052"/>
    <n v="6.48"/>
    <n v="6.6"/>
    <s v="Sally Hughsby"/>
    <x v="6"/>
    <x v="5"/>
    <x v="1"/>
    <x v="0"/>
    <x v="4"/>
    <n v="0.37"/>
    <x v="456"/>
    <m/>
  </r>
  <r>
    <n v="10470"/>
    <x v="40"/>
    <x v="0"/>
    <n v="40"/>
    <n v="1757.43"/>
    <x v="11"/>
    <x v="2"/>
    <x v="3053"/>
    <n v="44.01"/>
    <n v="3.5"/>
    <s v="Guy Phonely"/>
    <x v="6"/>
    <x v="5"/>
    <x v="2"/>
    <x v="0"/>
    <x v="1"/>
    <n v="0.59"/>
    <x v="420"/>
    <m/>
  </r>
  <r>
    <n v="10470"/>
    <x v="40"/>
    <x v="0"/>
    <n v="8"/>
    <n v="137.26"/>
    <x v="4"/>
    <x v="0"/>
    <x v="3054"/>
    <n v="15.99"/>
    <n v="13.18"/>
    <s v="Guy Phonely"/>
    <x v="6"/>
    <x v="5"/>
    <x v="2"/>
    <x v="0"/>
    <x v="2"/>
    <n v="0.37"/>
    <x v="1220"/>
    <m/>
  </r>
  <r>
    <n v="10470"/>
    <x v="40"/>
    <x v="0"/>
    <n v="20"/>
    <n v="2913.1455000000001"/>
    <x v="5"/>
    <x v="0"/>
    <x v="3055"/>
    <n v="175.99"/>
    <n v="4.99"/>
    <s v="Guy Phonely"/>
    <x v="6"/>
    <x v="5"/>
    <x v="2"/>
    <x v="1"/>
    <x v="3"/>
    <n v="0.59"/>
    <x v="420"/>
    <m/>
  </r>
  <r>
    <n v="11111"/>
    <x v="196"/>
    <x v="2"/>
    <n v="7"/>
    <n v="308.52"/>
    <x v="8"/>
    <x v="0"/>
    <x v="3056"/>
    <n v="41.47"/>
    <n v="34.200000000000003"/>
    <s v="Guy Phonely"/>
    <x v="6"/>
    <x v="5"/>
    <x v="2"/>
    <x v="2"/>
    <x v="6"/>
    <n v="0.73"/>
    <x v="1221"/>
    <m/>
  </r>
  <r>
    <n v="11111"/>
    <x v="196"/>
    <x v="2"/>
    <n v="29"/>
    <n v="176.5"/>
    <x v="8"/>
    <x v="0"/>
    <x v="3057"/>
    <n v="6.48"/>
    <n v="7.37"/>
    <s v="Guy Phonely"/>
    <x v="6"/>
    <x v="5"/>
    <x v="2"/>
    <x v="0"/>
    <x v="4"/>
    <n v="0.37"/>
    <x v="1221"/>
    <m/>
  </r>
  <r>
    <n v="11173"/>
    <x v="995"/>
    <x v="3"/>
    <n v="37"/>
    <n v="221.66"/>
    <x v="3"/>
    <x v="0"/>
    <x v="3058"/>
    <n v="5.98"/>
    <n v="3.85"/>
    <s v="Janet Molinari"/>
    <x v="6"/>
    <x v="5"/>
    <x v="2"/>
    <x v="1"/>
    <x v="9"/>
    <n v="0.68"/>
    <x v="1222"/>
    <m/>
  </r>
  <r>
    <n v="11239"/>
    <x v="921"/>
    <x v="3"/>
    <n v="33"/>
    <n v="6170.02"/>
    <x v="4"/>
    <x v="1"/>
    <x v="2376"/>
    <n v="179.29"/>
    <n v="29.21"/>
    <s v="Jay Kimmel"/>
    <x v="6"/>
    <x v="5"/>
    <x v="0"/>
    <x v="2"/>
    <x v="8"/>
    <n v="0.74"/>
    <x v="412"/>
    <m/>
  </r>
  <r>
    <n v="11396"/>
    <x v="31"/>
    <x v="3"/>
    <n v="42"/>
    <n v="12270.3"/>
    <x v="1"/>
    <x v="0"/>
    <x v="3059"/>
    <n v="304.99"/>
    <n v="19.989999999999998"/>
    <s v="Matt Connell"/>
    <x v="6"/>
    <x v="5"/>
    <x v="2"/>
    <x v="0"/>
    <x v="2"/>
    <n v="0.4"/>
    <x v="1055"/>
    <m/>
  </r>
  <r>
    <n v="11874"/>
    <x v="1033"/>
    <x v="2"/>
    <n v="1"/>
    <n v="40.29"/>
    <x v="10"/>
    <x v="0"/>
    <x v="3060"/>
    <n v="30.42"/>
    <n v="8.65"/>
    <s v="Tracy Poddar"/>
    <x v="6"/>
    <x v="5"/>
    <x v="2"/>
    <x v="1"/>
    <x v="9"/>
    <n v="0.74"/>
    <x v="1223"/>
    <m/>
  </r>
  <r>
    <n v="11874"/>
    <x v="1033"/>
    <x v="2"/>
    <n v="20"/>
    <n v="775.77"/>
    <x v="1"/>
    <x v="0"/>
    <x v="3061"/>
    <n v="39.979999999999997"/>
    <n v="9.83"/>
    <s v="Tracy Poddar"/>
    <x v="6"/>
    <x v="5"/>
    <x v="2"/>
    <x v="0"/>
    <x v="15"/>
    <n v="0.4"/>
    <x v="300"/>
    <m/>
  </r>
  <r>
    <n v="12322"/>
    <x v="1101"/>
    <x v="3"/>
    <n v="36"/>
    <n v="3436.9"/>
    <x v="4"/>
    <x v="2"/>
    <x v="3062"/>
    <n v="92.23"/>
    <n v="39.61"/>
    <s v="Jay Kimmel"/>
    <x v="6"/>
    <x v="5"/>
    <x v="0"/>
    <x v="2"/>
    <x v="6"/>
    <n v="0.67"/>
    <x v="1224"/>
    <m/>
  </r>
  <r>
    <n v="12480"/>
    <x v="178"/>
    <x v="2"/>
    <n v="8"/>
    <n v="1187.01"/>
    <x v="10"/>
    <x v="1"/>
    <x v="3063"/>
    <n v="137.47999999999999"/>
    <n v="32.18"/>
    <s v="Steve Nguyen"/>
    <x v="6"/>
    <x v="5"/>
    <x v="0"/>
    <x v="2"/>
    <x v="7"/>
    <n v="0.78"/>
    <x v="353"/>
    <m/>
  </r>
  <r>
    <n v="12516"/>
    <x v="1102"/>
    <x v="0"/>
    <n v="31"/>
    <n v="2360.4299999999998"/>
    <x v="8"/>
    <x v="1"/>
    <x v="3064"/>
    <n v="80.97"/>
    <n v="33.6"/>
    <s v="Vivek Grady"/>
    <x v="6"/>
    <x v="5"/>
    <x v="3"/>
    <x v="1"/>
    <x v="16"/>
    <n v="0.37"/>
    <x v="1213"/>
    <m/>
  </r>
  <r>
    <n v="12516"/>
    <x v="1102"/>
    <x v="0"/>
    <n v="22"/>
    <n v="154.6"/>
    <x v="11"/>
    <x v="0"/>
    <x v="3065"/>
    <n v="6.48"/>
    <n v="5.1100000000000003"/>
    <s v="Vivek Grady"/>
    <x v="6"/>
    <x v="5"/>
    <x v="3"/>
    <x v="0"/>
    <x v="4"/>
    <n v="0.37"/>
    <x v="354"/>
    <m/>
  </r>
  <r>
    <n v="13121"/>
    <x v="188"/>
    <x v="1"/>
    <n v="36"/>
    <n v="1211"/>
    <x v="10"/>
    <x v="0"/>
    <x v="1081"/>
    <n v="30.98"/>
    <n v="6.5"/>
    <s v="Xylona Price"/>
    <x v="6"/>
    <x v="5"/>
    <x v="2"/>
    <x v="1"/>
    <x v="9"/>
    <n v="0.79"/>
    <x v="27"/>
    <m/>
  </r>
  <r>
    <n v="13121"/>
    <x v="188"/>
    <x v="1"/>
    <n v="28"/>
    <n v="4924.1350000000002"/>
    <x v="1"/>
    <x v="0"/>
    <x v="3066"/>
    <n v="205.99"/>
    <n v="8.99"/>
    <s v="Xylona Price"/>
    <x v="6"/>
    <x v="5"/>
    <x v="2"/>
    <x v="1"/>
    <x v="3"/>
    <n v="0.57999999999999996"/>
    <x v="241"/>
    <m/>
  </r>
  <r>
    <n v="13348"/>
    <x v="26"/>
    <x v="2"/>
    <n v="35"/>
    <n v="4890.58"/>
    <x v="9"/>
    <x v="0"/>
    <x v="3067"/>
    <n v="140.85"/>
    <n v="19.989999999999998"/>
    <s v="Jim Kriz"/>
    <x v="6"/>
    <x v="5"/>
    <x v="1"/>
    <x v="0"/>
    <x v="0"/>
    <n v="0.73"/>
    <x v="33"/>
    <m/>
  </r>
  <r>
    <n v="13413"/>
    <x v="1067"/>
    <x v="3"/>
    <n v="29"/>
    <n v="150.28"/>
    <x v="0"/>
    <x v="0"/>
    <x v="3068"/>
    <n v="4.9800000000000004"/>
    <n v="4.7"/>
    <s v="Karen Daniels"/>
    <x v="6"/>
    <x v="5"/>
    <x v="1"/>
    <x v="0"/>
    <x v="4"/>
    <n v="0.38"/>
    <x v="663"/>
    <m/>
  </r>
  <r>
    <n v="13447"/>
    <x v="915"/>
    <x v="1"/>
    <n v="24"/>
    <n v="436.48349999999999"/>
    <x v="2"/>
    <x v="0"/>
    <x v="3069"/>
    <n v="20.99"/>
    <n v="4.8099999999999996"/>
    <s v="Pamela Coakley"/>
    <x v="6"/>
    <x v="5"/>
    <x v="2"/>
    <x v="1"/>
    <x v="3"/>
    <n v="0.57999999999999996"/>
    <x v="1070"/>
    <m/>
  </r>
  <r>
    <n v="13638"/>
    <x v="1103"/>
    <x v="1"/>
    <n v="49"/>
    <n v="682.77"/>
    <x v="9"/>
    <x v="0"/>
    <x v="3070"/>
    <n v="14.48"/>
    <n v="1.99"/>
    <s v="Steve Nguyen"/>
    <x v="6"/>
    <x v="5"/>
    <x v="1"/>
    <x v="1"/>
    <x v="9"/>
    <n v="0.49"/>
    <x v="669"/>
    <m/>
  </r>
  <r>
    <n v="13761"/>
    <x v="37"/>
    <x v="0"/>
    <n v="32"/>
    <n v="2421.44"/>
    <x v="5"/>
    <x v="0"/>
    <x v="3071"/>
    <n v="78.8"/>
    <n v="35"/>
    <s v="Katherine Nockton"/>
    <x v="6"/>
    <x v="5"/>
    <x v="3"/>
    <x v="0"/>
    <x v="0"/>
    <n v="0.83"/>
    <x v="917"/>
    <m/>
  </r>
  <r>
    <n v="14247"/>
    <x v="44"/>
    <x v="3"/>
    <n v="4"/>
    <n v="14.75"/>
    <x v="4"/>
    <x v="0"/>
    <x v="3072"/>
    <n v="3.29"/>
    <n v="1.35"/>
    <s v="Denny Blanton"/>
    <x v="6"/>
    <x v="5"/>
    <x v="3"/>
    <x v="0"/>
    <x v="5"/>
    <n v="0.4"/>
    <x v="1225"/>
    <m/>
  </r>
  <r>
    <n v="14755"/>
    <x v="407"/>
    <x v="1"/>
    <n v="31"/>
    <n v="111.48"/>
    <x v="5"/>
    <x v="0"/>
    <x v="3073"/>
    <n v="3.85"/>
    <n v="0.7"/>
    <s v="Steve Nguyen"/>
    <x v="6"/>
    <x v="5"/>
    <x v="1"/>
    <x v="0"/>
    <x v="10"/>
    <n v="0.44"/>
    <x v="749"/>
    <m/>
  </r>
  <r>
    <n v="14755"/>
    <x v="407"/>
    <x v="1"/>
    <n v="44"/>
    <n v="2322.8119999999999"/>
    <x v="8"/>
    <x v="2"/>
    <x v="3074"/>
    <n v="65.989999999999995"/>
    <n v="4.2"/>
    <s v="Steve Nguyen"/>
    <x v="6"/>
    <x v="5"/>
    <x v="1"/>
    <x v="1"/>
    <x v="3"/>
    <n v="0.59"/>
    <x v="515"/>
    <m/>
  </r>
  <r>
    <n v="14854"/>
    <x v="271"/>
    <x v="0"/>
    <n v="24"/>
    <n v="391.23"/>
    <x v="1"/>
    <x v="0"/>
    <x v="3075"/>
    <n v="16.91"/>
    <n v="6.25"/>
    <s v="Robert Marley"/>
    <x v="6"/>
    <x v="5"/>
    <x v="2"/>
    <x v="0"/>
    <x v="0"/>
    <n v="0.57999999999999996"/>
    <x v="1026"/>
    <m/>
  </r>
  <r>
    <n v="15078"/>
    <x v="526"/>
    <x v="1"/>
    <n v="33"/>
    <n v="207.01"/>
    <x v="2"/>
    <x v="0"/>
    <x v="3076"/>
    <n v="5.78"/>
    <n v="4.96"/>
    <s v="Katherine Nockton"/>
    <x v="6"/>
    <x v="5"/>
    <x v="2"/>
    <x v="0"/>
    <x v="4"/>
    <n v="0.36"/>
    <x v="790"/>
    <m/>
  </r>
  <r>
    <n v="15718"/>
    <x v="684"/>
    <x v="3"/>
    <n v="41"/>
    <n v="1863.02"/>
    <x v="4"/>
    <x v="0"/>
    <x v="3077"/>
    <n v="43.98"/>
    <n v="8.99"/>
    <s v="Sean O'Donnell"/>
    <x v="6"/>
    <x v="5"/>
    <x v="2"/>
    <x v="0"/>
    <x v="10"/>
    <n v="0.57999999999999996"/>
    <x v="1170"/>
    <m/>
  </r>
  <r>
    <n v="15718"/>
    <x v="684"/>
    <x v="3"/>
    <n v="50"/>
    <n v="55.89"/>
    <x v="7"/>
    <x v="0"/>
    <x v="3078"/>
    <n v="1.1399999999999999"/>
    <n v="0.7"/>
    <s v="Sean O'Donnell"/>
    <x v="6"/>
    <x v="5"/>
    <x v="2"/>
    <x v="0"/>
    <x v="5"/>
    <n v="0.38"/>
    <x v="209"/>
    <m/>
  </r>
  <r>
    <n v="15744"/>
    <x v="795"/>
    <x v="3"/>
    <n v="16"/>
    <n v="838.81"/>
    <x v="5"/>
    <x v="0"/>
    <x v="3079"/>
    <n v="55.48"/>
    <n v="6.79"/>
    <s v="Jas O'Carroll"/>
    <x v="6"/>
    <x v="5"/>
    <x v="2"/>
    <x v="0"/>
    <x v="4"/>
    <n v="0.37"/>
    <x v="961"/>
    <m/>
  </r>
  <r>
    <n v="16454"/>
    <x v="143"/>
    <x v="2"/>
    <n v="12"/>
    <n v="94.39"/>
    <x v="0"/>
    <x v="0"/>
    <x v="3080"/>
    <n v="7.1"/>
    <n v="6.05"/>
    <s v="Chris Selesnick"/>
    <x v="6"/>
    <x v="5"/>
    <x v="3"/>
    <x v="0"/>
    <x v="2"/>
    <n v="0.39"/>
    <x v="1220"/>
    <m/>
  </r>
  <r>
    <n v="16676"/>
    <x v="328"/>
    <x v="1"/>
    <n v="39"/>
    <n v="936.80200000000002"/>
    <x v="1"/>
    <x v="0"/>
    <x v="3081"/>
    <n v="28.99"/>
    <n v="8.59"/>
    <s v="Sally Hughsby"/>
    <x v="6"/>
    <x v="5"/>
    <x v="1"/>
    <x v="1"/>
    <x v="3"/>
    <n v="0.56000000000000005"/>
    <x v="410"/>
    <m/>
  </r>
  <r>
    <n v="16999"/>
    <x v="931"/>
    <x v="3"/>
    <n v="18"/>
    <n v="3568.45"/>
    <x v="5"/>
    <x v="0"/>
    <x v="3082"/>
    <n v="207.48"/>
    <n v="0.99"/>
    <s v="Stuart Calhoun"/>
    <x v="6"/>
    <x v="5"/>
    <x v="1"/>
    <x v="0"/>
    <x v="1"/>
    <n v="0.55000000000000004"/>
    <x v="1079"/>
    <m/>
  </r>
  <r>
    <n v="17091"/>
    <x v="31"/>
    <x v="2"/>
    <n v="45"/>
    <n v="2604.3150000000001"/>
    <x v="10"/>
    <x v="0"/>
    <x v="3083"/>
    <n v="65.989999999999995"/>
    <n v="5.26"/>
    <s v="Kean Nguyen"/>
    <x v="6"/>
    <x v="5"/>
    <x v="0"/>
    <x v="1"/>
    <x v="3"/>
    <n v="0.56000000000000005"/>
    <x v="1055"/>
    <m/>
  </r>
  <r>
    <n v="17249"/>
    <x v="247"/>
    <x v="0"/>
    <n v="37"/>
    <n v="2911.64"/>
    <x v="11"/>
    <x v="0"/>
    <x v="3084"/>
    <n v="73.98"/>
    <n v="14.52"/>
    <s v="Matt Connell"/>
    <x v="6"/>
    <x v="5"/>
    <x v="2"/>
    <x v="1"/>
    <x v="9"/>
    <n v="0.65"/>
    <x v="491"/>
    <m/>
  </r>
  <r>
    <n v="17670"/>
    <x v="1020"/>
    <x v="2"/>
    <n v="14"/>
    <n v="36.520000000000003"/>
    <x v="1"/>
    <x v="0"/>
    <x v="3085"/>
    <n v="2.61"/>
    <n v="0.5"/>
    <s v="Sean O'Donnell"/>
    <x v="6"/>
    <x v="5"/>
    <x v="2"/>
    <x v="0"/>
    <x v="12"/>
    <n v="0.39"/>
    <x v="167"/>
    <m/>
  </r>
  <r>
    <n v="17797"/>
    <x v="613"/>
    <x v="0"/>
    <n v="10"/>
    <n v="1077.28"/>
    <x v="10"/>
    <x v="1"/>
    <x v="3086"/>
    <n v="100.98"/>
    <n v="57.38"/>
    <s v="Vivek Grady"/>
    <x v="6"/>
    <x v="5"/>
    <x v="3"/>
    <x v="2"/>
    <x v="7"/>
    <n v="0.78"/>
    <x v="624"/>
    <m/>
  </r>
  <r>
    <n v="17797"/>
    <x v="613"/>
    <x v="0"/>
    <n v="16"/>
    <n v="61.52"/>
    <x v="11"/>
    <x v="0"/>
    <x v="3087"/>
    <n v="3.69"/>
    <n v="2.5"/>
    <s v="Vivek Grady"/>
    <x v="6"/>
    <x v="5"/>
    <x v="3"/>
    <x v="0"/>
    <x v="15"/>
    <n v="0.39"/>
    <x v="866"/>
    <m/>
  </r>
  <r>
    <n v="18213"/>
    <x v="809"/>
    <x v="2"/>
    <n v="29"/>
    <n v="1111.23"/>
    <x v="8"/>
    <x v="0"/>
    <x v="3088"/>
    <n v="40.99"/>
    <n v="19.989999999999998"/>
    <s v="Guy Phonely"/>
    <x v="6"/>
    <x v="5"/>
    <x v="2"/>
    <x v="0"/>
    <x v="4"/>
    <n v="0.36"/>
    <x v="383"/>
    <m/>
  </r>
  <r>
    <n v="18241"/>
    <x v="1054"/>
    <x v="0"/>
    <n v="3"/>
    <n v="64.5"/>
    <x v="9"/>
    <x v="0"/>
    <x v="2571"/>
    <n v="20.89"/>
    <n v="1.99"/>
    <s v="Denny Blanton"/>
    <x v="6"/>
    <x v="5"/>
    <x v="3"/>
    <x v="1"/>
    <x v="9"/>
    <n v="0.48"/>
    <x v="1187"/>
    <m/>
  </r>
  <r>
    <n v="18241"/>
    <x v="1054"/>
    <x v="0"/>
    <n v="25"/>
    <n v="9944.49"/>
    <x v="3"/>
    <x v="1"/>
    <x v="2342"/>
    <n v="400.98"/>
    <n v="76.37"/>
    <s v="Denny Blanton"/>
    <x v="6"/>
    <x v="5"/>
    <x v="3"/>
    <x v="2"/>
    <x v="8"/>
    <n v="0.6"/>
    <x v="1187"/>
    <m/>
  </r>
  <r>
    <n v="18244"/>
    <x v="1100"/>
    <x v="3"/>
    <n v="1"/>
    <n v="172.34"/>
    <x v="10"/>
    <x v="0"/>
    <x v="3089"/>
    <n v="140.81"/>
    <n v="24.49"/>
    <s v="Chris Selesnick"/>
    <x v="6"/>
    <x v="5"/>
    <x v="3"/>
    <x v="2"/>
    <x v="13"/>
    <n v="0.56999999999999995"/>
    <x v="754"/>
    <m/>
  </r>
  <r>
    <n v="18465"/>
    <x v="79"/>
    <x v="1"/>
    <n v="12"/>
    <n v="816.23"/>
    <x v="9"/>
    <x v="0"/>
    <x v="3090"/>
    <n v="64.650000000000006"/>
    <n v="35"/>
    <s v="Laura Armstrong"/>
    <x v="6"/>
    <x v="5"/>
    <x v="0"/>
    <x v="0"/>
    <x v="0"/>
    <n v="0.8"/>
    <x v="864"/>
    <m/>
  </r>
  <r>
    <n v="18528"/>
    <x v="1074"/>
    <x v="3"/>
    <n v="33"/>
    <n v="340.97"/>
    <x v="1"/>
    <x v="0"/>
    <x v="2576"/>
    <n v="10.98"/>
    <n v="3.99"/>
    <s v="Jas O'Carroll"/>
    <x v="6"/>
    <x v="5"/>
    <x v="2"/>
    <x v="0"/>
    <x v="1"/>
    <n v="0.57999999999999996"/>
    <x v="1180"/>
    <m/>
  </r>
  <r>
    <n v="18528"/>
    <x v="1074"/>
    <x v="3"/>
    <n v="22"/>
    <n v="136.24"/>
    <x v="4"/>
    <x v="0"/>
    <x v="3091"/>
    <n v="5.78"/>
    <n v="7.96"/>
    <s v="Jas O'Carroll"/>
    <x v="6"/>
    <x v="5"/>
    <x v="2"/>
    <x v="0"/>
    <x v="4"/>
    <n v="0.36"/>
    <x v="1204"/>
    <m/>
  </r>
  <r>
    <n v="18917"/>
    <x v="617"/>
    <x v="3"/>
    <n v="14"/>
    <n v="28.82"/>
    <x v="3"/>
    <x v="0"/>
    <x v="3092"/>
    <n v="2.08"/>
    <n v="1.49"/>
    <s v="Steve Nguyen"/>
    <x v="6"/>
    <x v="5"/>
    <x v="0"/>
    <x v="0"/>
    <x v="2"/>
    <n v="0.38"/>
    <x v="1226"/>
    <m/>
  </r>
  <r>
    <n v="19493"/>
    <x v="1104"/>
    <x v="3"/>
    <n v="31"/>
    <n v="4713.25"/>
    <x v="8"/>
    <x v="0"/>
    <x v="3093"/>
    <n v="154.13"/>
    <n v="69"/>
    <s v="Bill Overfelt"/>
    <x v="6"/>
    <x v="5"/>
    <x v="2"/>
    <x v="2"/>
    <x v="8"/>
    <n v="0.68"/>
    <x v="1227"/>
    <m/>
  </r>
  <r>
    <n v="19616"/>
    <x v="953"/>
    <x v="1"/>
    <n v="3"/>
    <n v="92.31"/>
    <x v="10"/>
    <x v="0"/>
    <x v="3094"/>
    <n v="28.15"/>
    <n v="6.17"/>
    <s v="Katherine Nockton"/>
    <x v="6"/>
    <x v="5"/>
    <x v="2"/>
    <x v="0"/>
    <x v="10"/>
    <n v="0.55000000000000004"/>
    <x v="394"/>
    <m/>
  </r>
  <r>
    <n v="19616"/>
    <x v="953"/>
    <x v="1"/>
    <n v="42"/>
    <n v="116.94"/>
    <x v="7"/>
    <x v="2"/>
    <x v="3095"/>
    <n v="2.78"/>
    <n v="1.25"/>
    <s v="Katherine Nockton"/>
    <x v="6"/>
    <x v="5"/>
    <x v="2"/>
    <x v="0"/>
    <x v="10"/>
    <n v="0.59"/>
    <x v="394"/>
    <m/>
  </r>
  <r>
    <n v="20451"/>
    <x v="814"/>
    <x v="3"/>
    <n v="6"/>
    <n v="53.72"/>
    <x v="8"/>
    <x v="0"/>
    <x v="672"/>
    <n v="8.9499999999999993"/>
    <n v="2.0099999999999998"/>
    <s v="Bill Overfelt"/>
    <x v="6"/>
    <x v="5"/>
    <x v="2"/>
    <x v="0"/>
    <x v="4"/>
    <n v="0.39"/>
    <x v="1029"/>
    <m/>
  </r>
  <r>
    <n v="20451"/>
    <x v="814"/>
    <x v="3"/>
    <n v="33"/>
    <n v="1809.21"/>
    <x v="0"/>
    <x v="0"/>
    <x v="3096"/>
    <n v="55.29"/>
    <n v="5.08"/>
    <s v="Bill Overfelt"/>
    <x v="6"/>
    <x v="5"/>
    <x v="2"/>
    <x v="0"/>
    <x v="0"/>
    <n v="0.59"/>
    <x v="1029"/>
    <m/>
  </r>
  <r>
    <n v="20451"/>
    <x v="814"/>
    <x v="3"/>
    <n v="17"/>
    <n v="9150.09"/>
    <x v="8"/>
    <x v="1"/>
    <x v="2914"/>
    <n v="550.98"/>
    <n v="45.7"/>
    <s v="Bill Overfelt"/>
    <x v="6"/>
    <x v="5"/>
    <x v="2"/>
    <x v="2"/>
    <x v="8"/>
    <n v="0.71"/>
    <x v="1029"/>
    <m/>
  </r>
  <r>
    <n v="20486"/>
    <x v="1105"/>
    <x v="1"/>
    <n v="34"/>
    <n v="306.3"/>
    <x v="1"/>
    <x v="0"/>
    <x v="3097"/>
    <n v="9.27"/>
    <n v="4.3899999999999997"/>
    <s v="Alejandro Grove"/>
    <x v="6"/>
    <x v="5"/>
    <x v="2"/>
    <x v="0"/>
    <x v="4"/>
    <n v="0.38"/>
    <x v="512"/>
    <m/>
  </r>
  <r>
    <n v="20486"/>
    <x v="1105"/>
    <x v="1"/>
    <n v="42"/>
    <n v="163.98"/>
    <x v="2"/>
    <x v="0"/>
    <x v="3098"/>
    <n v="3.85"/>
    <n v="0.7"/>
    <s v="Alejandro Grove"/>
    <x v="6"/>
    <x v="5"/>
    <x v="2"/>
    <x v="0"/>
    <x v="10"/>
    <n v="0.44"/>
    <x v="512"/>
    <m/>
  </r>
  <r>
    <n v="20899"/>
    <x v="51"/>
    <x v="0"/>
    <n v="9"/>
    <n v="495.1"/>
    <x v="0"/>
    <x v="0"/>
    <x v="3099"/>
    <n v="54.96"/>
    <n v="10.75"/>
    <s v="Arthur Prichep"/>
    <x v="6"/>
    <x v="5"/>
    <x v="3"/>
    <x v="0"/>
    <x v="4"/>
    <n v="0.36"/>
    <x v="1228"/>
    <m/>
  </r>
  <r>
    <n v="21089"/>
    <x v="356"/>
    <x v="2"/>
    <n v="4"/>
    <n v="559.75"/>
    <x v="1"/>
    <x v="1"/>
    <x v="3100"/>
    <n v="122.99"/>
    <n v="70.2"/>
    <s v="Vivek Grady"/>
    <x v="6"/>
    <x v="5"/>
    <x v="2"/>
    <x v="2"/>
    <x v="13"/>
    <n v="0.74"/>
    <x v="1229"/>
    <m/>
  </r>
  <r>
    <n v="21665"/>
    <x v="1106"/>
    <x v="1"/>
    <n v="5"/>
    <n v="474.79300000000001"/>
    <x v="5"/>
    <x v="2"/>
    <x v="3101"/>
    <n v="115.99"/>
    <n v="2.5"/>
    <s v="Arthur Prichep"/>
    <x v="6"/>
    <x v="5"/>
    <x v="3"/>
    <x v="1"/>
    <x v="3"/>
    <n v="0.57999999999999996"/>
    <x v="782"/>
    <m/>
  </r>
  <r>
    <n v="21729"/>
    <x v="888"/>
    <x v="0"/>
    <n v="28"/>
    <n v="120.98"/>
    <x v="10"/>
    <x v="0"/>
    <x v="3102"/>
    <n v="4.13"/>
    <n v="5.34"/>
    <s v="Xylona Price"/>
    <x v="6"/>
    <x v="5"/>
    <x v="2"/>
    <x v="0"/>
    <x v="2"/>
    <n v="0.38"/>
    <x v="1049"/>
    <m/>
  </r>
  <r>
    <n v="21729"/>
    <x v="888"/>
    <x v="0"/>
    <n v="14"/>
    <n v="1082.6600000000001"/>
    <x v="3"/>
    <x v="0"/>
    <x v="3103"/>
    <n v="79.52"/>
    <n v="48.2"/>
    <s v="Xylona Price"/>
    <x v="6"/>
    <x v="5"/>
    <x v="2"/>
    <x v="2"/>
    <x v="6"/>
    <n v="0.74"/>
    <x v="1164"/>
    <m/>
  </r>
  <r>
    <n v="21796"/>
    <x v="776"/>
    <x v="0"/>
    <n v="46"/>
    <n v="4744.6400000000003"/>
    <x v="0"/>
    <x v="0"/>
    <x v="3104"/>
    <n v="99.99"/>
    <n v="19.989999999999998"/>
    <s v="Vivek Grady"/>
    <x v="6"/>
    <x v="5"/>
    <x v="3"/>
    <x v="1"/>
    <x v="9"/>
    <n v="0.52"/>
    <x v="635"/>
    <m/>
  </r>
  <r>
    <n v="21796"/>
    <x v="776"/>
    <x v="0"/>
    <n v="2"/>
    <n v="40.825499999999998"/>
    <x v="2"/>
    <x v="0"/>
    <x v="3105"/>
    <n v="20.99"/>
    <n v="4.8099999999999996"/>
    <s v="Vivek Grady"/>
    <x v="6"/>
    <x v="5"/>
    <x v="3"/>
    <x v="1"/>
    <x v="3"/>
    <n v="0.57999999999999996"/>
    <x v="420"/>
    <m/>
  </r>
  <r>
    <n v="21796"/>
    <x v="776"/>
    <x v="0"/>
    <n v="41"/>
    <n v="607.13"/>
    <x v="8"/>
    <x v="0"/>
    <x v="3106"/>
    <n v="15.67"/>
    <n v="1.39"/>
    <s v="Vivek Grady"/>
    <x v="6"/>
    <x v="5"/>
    <x v="3"/>
    <x v="0"/>
    <x v="15"/>
    <n v="0.38"/>
    <x v="182"/>
    <m/>
  </r>
  <r>
    <n v="21796"/>
    <x v="776"/>
    <x v="0"/>
    <n v="31"/>
    <n v="34.22"/>
    <x v="1"/>
    <x v="0"/>
    <x v="3107"/>
    <n v="1.1399999999999999"/>
    <n v="0.7"/>
    <s v="Vivek Grady"/>
    <x v="6"/>
    <x v="5"/>
    <x v="3"/>
    <x v="0"/>
    <x v="5"/>
    <n v="0.38"/>
    <x v="1220"/>
    <m/>
  </r>
  <r>
    <n v="21958"/>
    <x v="1107"/>
    <x v="1"/>
    <n v="14"/>
    <n v="4998.03"/>
    <x v="5"/>
    <x v="0"/>
    <x v="3108"/>
    <n v="363.25"/>
    <n v="19.989999999999998"/>
    <s v="Sally Hughsby"/>
    <x v="6"/>
    <x v="5"/>
    <x v="1"/>
    <x v="0"/>
    <x v="1"/>
    <n v="0.56999999999999995"/>
    <x v="1230"/>
    <m/>
  </r>
  <r>
    <n v="22626"/>
    <x v="1108"/>
    <x v="3"/>
    <n v="17"/>
    <n v="90.93"/>
    <x v="11"/>
    <x v="0"/>
    <x v="3109"/>
    <n v="5.18"/>
    <n v="2.04"/>
    <s v="John Lucas"/>
    <x v="6"/>
    <x v="5"/>
    <x v="0"/>
    <x v="0"/>
    <x v="4"/>
    <n v="0.36"/>
    <x v="1063"/>
    <m/>
  </r>
  <r>
    <n v="22626"/>
    <x v="1108"/>
    <x v="3"/>
    <n v="35"/>
    <n v="6170.9120000000003"/>
    <x v="0"/>
    <x v="1"/>
    <x v="2417"/>
    <n v="218.75"/>
    <n v="69.64"/>
    <s v="John Lucas"/>
    <x v="6"/>
    <x v="5"/>
    <x v="0"/>
    <x v="2"/>
    <x v="8"/>
    <n v="0.77"/>
    <x v="1063"/>
    <m/>
  </r>
  <r>
    <n v="23205"/>
    <x v="1102"/>
    <x v="1"/>
    <n v="8"/>
    <n v="319.62"/>
    <x v="3"/>
    <x v="2"/>
    <x v="3110"/>
    <n v="40.98"/>
    <n v="7.2"/>
    <s v="Stuart Calhoun"/>
    <x v="6"/>
    <x v="5"/>
    <x v="1"/>
    <x v="0"/>
    <x v="1"/>
    <n v="0.6"/>
    <x v="1231"/>
    <m/>
  </r>
  <r>
    <n v="23205"/>
    <x v="1102"/>
    <x v="1"/>
    <n v="32"/>
    <n v="263.39"/>
    <x v="3"/>
    <x v="2"/>
    <x v="3111"/>
    <n v="8.1199999999999992"/>
    <n v="2.83"/>
    <s v="Stuart Calhoun"/>
    <x v="6"/>
    <x v="5"/>
    <x v="1"/>
    <x v="1"/>
    <x v="9"/>
    <n v="0.77"/>
    <x v="1231"/>
    <m/>
  </r>
  <r>
    <n v="23205"/>
    <x v="1102"/>
    <x v="1"/>
    <n v="26"/>
    <n v="7208.8"/>
    <x v="11"/>
    <x v="1"/>
    <x v="3112"/>
    <n v="262.11"/>
    <n v="62.74"/>
    <s v="Stuart Calhoun"/>
    <x v="6"/>
    <x v="5"/>
    <x v="1"/>
    <x v="2"/>
    <x v="8"/>
    <n v="0.75"/>
    <x v="1231"/>
    <m/>
  </r>
  <r>
    <n v="23394"/>
    <x v="932"/>
    <x v="1"/>
    <n v="45"/>
    <n v="101.57"/>
    <x v="2"/>
    <x v="0"/>
    <x v="3113"/>
    <n v="2.08"/>
    <n v="1.49"/>
    <s v="Kean Nguyen"/>
    <x v="6"/>
    <x v="5"/>
    <x v="0"/>
    <x v="0"/>
    <x v="2"/>
    <n v="0.38"/>
    <x v="344"/>
    <m/>
  </r>
  <r>
    <n v="24390"/>
    <x v="72"/>
    <x v="0"/>
    <n v="2"/>
    <n v="107.67"/>
    <x v="8"/>
    <x v="2"/>
    <x v="3114"/>
    <n v="50.98"/>
    <n v="6.5"/>
    <s v="Katherine Nockton"/>
    <x v="6"/>
    <x v="5"/>
    <x v="3"/>
    <x v="1"/>
    <x v="9"/>
    <n v="0.73"/>
    <x v="89"/>
    <m/>
  </r>
  <r>
    <n v="24643"/>
    <x v="708"/>
    <x v="2"/>
    <n v="30"/>
    <n v="2368.1680000000001"/>
    <x v="10"/>
    <x v="0"/>
    <x v="3115"/>
    <n v="85.99"/>
    <n v="1.25"/>
    <s v="Ben Ferrer"/>
    <x v="6"/>
    <x v="5"/>
    <x v="2"/>
    <x v="1"/>
    <x v="3"/>
    <n v="0.39"/>
    <x v="862"/>
    <m/>
  </r>
  <r>
    <n v="25062"/>
    <x v="1015"/>
    <x v="3"/>
    <n v="5"/>
    <n v="78.790000000000006"/>
    <x v="4"/>
    <x v="0"/>
    <x v="924"/>
    <n v="14.42"/>
    <n v="6.75"/>
    <s v="Sally Hughsby"/>
    <x v="6"/>
    <x v="5"/>
    <x v="1"/>
    <x v="0"/>
    <x v="1"/>
    <n v="0.52"/>
    <x v="734"/>
    <m/>
  </r>
  <r>
    <n v="25062"/>
    <x v="1015"/>
    <x v="3"/>
    <n v="9"/>
    <n v="3928.25"/>
    <x v="0"/>
    <x v="0"/>
    <x v="3116"/>
    <n v="420.98"/>
    <n v="19.989999999999998"/>
    <s v="Sally Hughsby"/>
    <x v="6"/>
    <x v="5"/>
    <x v="1"/>
    <x v="0"/>
    <x v="2"/>
    <n v="0.35"/>
    <x v="734"/>
    <m/>
  </r>
  <r>
    <n v="25152"/>
    <x v="1106"/>
    <x v="3"/>
    <n v="29"/>
    <n v="195.21"/>
    <x v="1"/>
    <x v="0"/>
    <x v="3117"/>
    <n v="7.08"/>
    <n v="2.35"/>
    <s v="Matt Connell"/>
    <x v="6"/>
    <x v="5"/>
    <x v="2"/>
    <x v="0"/>
    <x v="10"/>
    <n v="0.47"/>
    <x v="783"/>
    <m/>
  </r>
  <r>
    <n v="25478"/>
    <x v="866"/>
    <x v="3"/>
    <n v="47"/>
    <n v="4725.0905000000002"/>
    <x v="2"/>
    <x v="0"/>
    <x v="3118"/>
    <n v="115.99"/>
    <n v="2.5"/>
    <s v="Jim Kriz"/>
    <x v="6"/>
    <x v="5"/>
    <x v="1"/>
    <x v="1"/>
    <x v="3"/>
    <n v="0.56999999999999995"/>
    <x v="304"/>
    <m/>
  </r>
  <r>
    <n v="25478"/>
    <x v="866"/>
    <x v="3"/>
    <n v="50"/>
    <n v="286.76"/>
    <x v="5"/>
    <x v="0"/>
    <x v="3119"/>
    <n v="6.08"/>
    <n v="1.82"/>
    <s v="Jim Kriz"/>
    <x v="6"/>
    <x v="5"/>
    <x v="1"/>
    <x v="0"/>
    <x v="5"/>
    <n v="0.35"/>
    <x v="174"/>
    <m/>
  </r>
  <r>
    <n v="26469"/>
    <x v="1051"/>
    <x v="2"/>
    <n v="4"/>
    <n v="7406.49"/>
    <x v="4"/>
    <x v="0"/>
    <x v="3120"/>
    <n v="1889.99"/>
    <n v="19.989999999999998"/>
    <s v="Arthur Prichep"/>
    <x v="6"/>
    <x v="5"/>
    <x v="3"/>
    <x v="0"/>
    <x v="2"/>
    <n v="0.36"/>
    <x v="1184"/>
    <m/>
  </r>
  <r>
    <n v="26469"/>
    <x v="1051"/>
    <x v="2"/>
    <n v="50"/>
    <n v="350.01"/>
    <x v="0"/>
    <x v="0"/>
    <x v="3121"/>
    <n v="6.68"/>
    <n v="6.93"/>
    <s v="Arthur Prichep"/>
    <x v="6"/>
    <x v="5"/>
    <x v="3"/>
    <x v="0"/>
    <x v="4"/>
    <n v="0.37"/>
    <x v="1080"/>
    <m/>
  </r>
  <r>
    <n v="26470"/>
    <x v="1109"/>
    <x v="1"/>
    <n v="41"/>
    <n v="18081.759999999998"/>
    <x v="4"/>
    <x v="0"/>
    <x v="3122"/>
    <n v="420.98"/>
    <n v="19.989999999999998"/>
    <s v="Harold Ryan"/>
    <x v="6"/>
    <x v="5"/>
    <x v="3"/>
    <x v="0"/>
    <x v="2"/>
    <n v="0.35"/>
    <x v="38"/>
    <m/>
  </r>
  <r>
    <n v="26565"/>
    <x v="1110"/>
    <x v="2"/>
    <n v="49"/>
    <n v="21337.27"/>
    <x v="11"/>
    <x v="0"/>
    <x v="3123"/>
    <n v="419.19"/>
    <n v="19.989999999999998"/>
    <s v="Cathy Prescott"/>
    <x v="6"/>
    <x v="5"/>
    <x v="2"/>
    <x v="0"/>
    <x v="0"/>
    <n v="0.57999999999999996"/>
    <x v="916"/>
    <m/>
  </r>
  <r>
    <n v="26852"/>
    <x v="1111"/>
    <x v="3"/>
    <n v="2"/>
    <n v="15.81"/>
    <x v="7"/>
    <x v="0"/>
    <x v="3124"/>
    <n v="4.9800000000000004"/>
    <n v="6.07"/>
    <s v="Jim Kriz"/>
    <x v="6"/>
    <x v="5"/>
    <x v="1"/>
    <x v="0"/>
    <x v="4"/>
    <n v="0.36"/>
    <x v="27"/>
    <m/>
  </r>
  <r>
    <n v="27299"/>
    <x v="76"/>
    <x v="3"/>
    <n v="41"/>
    <n v="802.16"/>
    <x v="8"/>
    <x v="0"/>
    <x v="3125"/>
    <n v="19.940000000000001"/>
    <n v="14.87"/>
    <s v="Liz Willingham"/>
    <x v="6"/>
    <x v="5"/>
    <x v="2"/>
    <x v="2"/>
    <x v="6"/>
    <n v="0.56999999999999995"/>
    <x v="96"/>
    <m/>
  </r>
  <r>
    <n v="27557"/>
    <x v="119"/>
    <x v="0"/>
    <n v="18"/>
    <n v="56.13"/>
    <x v="11"/>
    <x v="0"/>
    <x v="3126"/>
    <n v="2.88"/>
    <n v="5.33"/>
    <s v="Robert Marley"/>
    <x v="6"/>
    <x v="5"/>
    <x v="2"/>
    <x v="0"/>
    <x v="12"/>
    <n v="0.36"/>
    <x v="688"/>
    <m/>
  </r>
  <r>
    <n v="27654"/>
    <x v="229"/>
    <x v="1"/>
    <n v="12"/>
    <n v="94.83"/>
    <x v="11"/>
    <x v="0"/>
    <x v="3127"/>
    <n v="7.64"/>
    <n v="1.39"/>
    <s v="Lindsay Shagiari"/>
    <x v="6"/>
    <x v="5"/>
    <x v="3"/>
    <x v="0"/>
    <x v="15"/>
    <n v="0.36"/>
    <x v="285"/>
    <m/>
  </r>
  <r>
    <n v="27684"/>
    <x v="86"/>
    <x v="0"/>
    <n v="1"/>
    <n v="13.04"/>
    <x v="7"/>
    <x v="0"/>
    <x v="3128"/>
    <n v="10.48"/>
    <n v="2.89"/>
    <s v="John Lucas"/>
    <x v="6"/>
    <x v="5"/>
    <x v="2"/>
    <x v="0"/>
    <x v="10"/>
    <n v="0.6"/>
    <x v="555"/>
    <m/>
  </r>
  <r>
    <n v="28064"/>
    <x v="1112"/>
    <x v="2"/>
    <n v="43"/>
    <n v="856.45"/>
    <x v="4"/>
    <x v="0"/>
    <x v="3129"/>
    <n v="19.84"/>
    <n v="4.0999999999999996"/>
    <s v="Arthur Prichep"/>
    <x v="6"/>
    <x v="5"/>
    <x v="3"/>
    <x v="0"/>
    <x v="10"/>
    <n v="0.44"/>
    <x v="130"/>
    <m/>
  </r>
  <r>
    <n v="28064"/>
    <x v="1112"/>
    <x v="2"/>
    <n v="1"/>
    <n v="6.75"/>
    <x v="3"/>
    <x v="0"/>
    <x v="3130"/>
    <n v="5.84"/>
    <n v="1"/>
    <s v="Arthur Prichep"/>
    <x v="6"/>
    <x v="5"/>
    <x v="3"/>
    <x v="0"/>
    <x v="10"/>
    <n v="0.38"/>
    <x v="130"/>
    <m/>
  </r>
  <r>
    <n v="28225"/>
    <x v="508"/>
    <x v="3"/>
    <n v="13"/>
    <n v="1160.5899999999999"/>
    <x v="2"/>
    <x v="0"/>
    <x v="3131"/>
    <n v="80.98"/>
    <n v="35"/>
    <s v="Guy Phonely"/>
    <x v="6"/>
    <x v="5"/>
    <x v="2"/>
    <x v="0"/>
    <x v="0"/>
    <n v="0.83"/>
    <x v="1232"/>
    <m/>
  </r>
  <r>
    <n v="28258"/>
    <x v="176"/>
    <x v="3"/>
    <n v="2"/>
    <n v="201.178"/>
    <x v="1"/>
    <x v="0"/>
    <x v="3132"/>
    <n v="125.99"/>
    <n v="2.5"/>
    <s v="Denny Blanton"/>
    <x v="6"/>
    <x v="5"/>
    <x v="3"/>
    <x v="1"/>
    <x v="3"/>
    <n v="0.6"/>
    <x v="1198"/>
    <m/>
  </r>
  <r>
    <n v="28258"/>
    <x v="176"/>
    <x v="3"/>
    <n v="25"/>
    <n v="2493.2399999999998"/>
    <x v="4"/>
    <x v="0"/>
    <x v="3133"/>
    <n v="99.99"/>
    <n v="19.989999999999998"/>
    <s v="Denny Blanton"/>
    <x v="6"/>
    <x v="5"/>
    <x v="3"/>
    <x v="1"/>
    <x v="9"/>
    <n v="0.52"/>
    <x v="153"/>
    <m/>
  </r>
  <r>
    <n v="28321"/>
    <x v="1113"/>
    <x v="2"/>
    <n v="28"/>
    <n v="90.5"/>
    <x v="4"/>
    <x v="0"/>
    <x v="3134"/>
    <n v="3.08"/>
    <n v="0.99"/>
    <s v="Steve Nguyen"/>
    <x v="6"/>
    <x v="5"/>
    <x v="1"/>
    <x v="0"/>
    <x v="12"/>
    <n v="0.37"/>
    <x v="942"/>
    <m/>
  </r>
  <r>
    <n v="28454"/>
    <x v="868"/>
    <x v="2"/>
    <n v="25"/>
    <n v="157.4"/>
    <x v="1"/>
    <x v="0"/>
    <x v="3135"/>
    <n v="6.48"/>
    <n v="6.74"/>
    <s v="Sean O'Donnell"/>
    <x v="6"/>
    <x v="5"/>
    <x v="2"/>
    <x v="0"/>
    <x v="4"/>
    <n v="0.37"/>
    <x v="96"/>
    <m/>
  </r>
  <r>
    <n v="29255"/>
    <x v="1114"/>
    <x v="0"/>
    <n v="11"/>
    <n v="617.21900000000005"/>
    <x v="4"/>
    <x v="2"/>
    <x v="3136"/>
    <n v="65.989999999999995"/>
    <n v="8.99"/>
    <s v="Sally Hughsby"/>
    <x v="6"/>
    <x v="5"/>
    <x v="1"/>
    <x v="1"/>
    <x v="3"/>
    <n v="0.57999999999999996"/>
    <x v="391"/>
    <m/>
  </r>
  <r>
    <n v="29383"/>
    <x v="495"/>
    <x v="2"/>
    <n v="20"/>
    <n v="157.13"/>
    <x v="1"/>
    <x v="0"/>
    <x v="189"/>
    <n v="8.32"/>
    <n v="2.38"/>
    <s v="Jas O'Carroll"/>
    <x v="6"/>
    <x v="5"/>
    <x v="2"/>
    <x v="1"/>
    <x v="9"/>
    <n v="0.74"/>
    <x v="261"/>
    <m/>
  </r>
  <r>
    <n v="29383"/>
    <x v="495"/>
    <x v="2"/>
    <n v="28"/>
    <n v="195.11"/>
    <x v="0"/>
    <x v="0"/>
    <x v="3137"/>
    <n v="6.48"/>
    <n v="8.73"/>
    <s v="Jas O'Carroll"/>
    <x v="6"/>
    <x v="5"/>
    <x v="2"/>
    <x v="0"/>
    <x v="4"/>
    <n v="0.37"/>
    <x v="36"/>
    <m/>
  </r>
  <r>
    <n v="29383"/>
    <x v="495"/>
    <x v="2"/>
    <n v="29"/>
    <n v="2738.7849999999999"/>
    <x v="1"/>
    <x v="0"/>
    <x v="3138"/>
    <n v="115.99"/>
    <n v="2.5"/>
    <s v="Jas O'Carroll"/>
    <x v="6"/>
    <x v="5"/>
    <x v="2"/>
    <x v="1"/>
    <x v="3"/>
    <n v="0.57999999999999996"/>
    <x v="261"/>
    <m/>
  </r>
  <r>
    <n v="29383"/>
    <x v="495"/>
    <x v="2"/>
    <n v="30"/>
    <n v="217.42"/>
    <x v="5"/>
    <x v="0"/>
    <x v="3139"/>
    <n v="7.59"/>
    <n v="4"/>
    <s v="Jas O'Carroll"/>
    <x v="6"/>
    <x v="5"/>
    <x v="2"/>
    <x v="2"/>
    <x v="6"/>
    <n v="0.42"/>
    <x v="36"/>
    <m/>
  </r>
  <r>
    <n v="29507"/>
    <x v="921"/>
    <x v="0"/>
    <n v="14"/>
    <n v="3049.6320000000001"/>
    <x v="0"/>
    <x v="1"/>
    <x v="3023"/>
    <n v="280.98"/>
    <n v="35.67"/>
    <s v="Sally Hughsby"/>
    <x v="6"/>
    <x v="5"/>
    <x v="1"/>
    <x v="2"/>
    <x v="8"/>
    <n v="0.66"/>
    <x v="412"/>
    <m/>
  </r>
  <r>
    <n v="29507"/>
    <x v="921"/>
    <x v="0"/>
    <n v="41"/>
    <n v="1274.9490000000001"/>
    <x v="9"/>
    <x v="0"/>
    <x v="3140"/>
    <n v="35.99"/>
    <n v="1.1000000000000001"/>
    <s v="Sally Hughsby"/>
    <x v="6"/>
    <x v="5"/>
    <x v="1"/>
    <x v="1"/>
    <x v="3"/>
    <n v="0.55000000000000004"/>
    <x v="708"/>
    <m/>
  </r>
  <r>
    <n v="29894"/>
    <x v="426"/>
    <x v="0"/>
    <n v="43"/>
    <n v="606.98"/>
    <x v="9"/>
    <x v="0"/>
    <x v="3141"/>
    <n v="13.73"/>
    <n v="6.85"/>
    <s v="Matt Connell"/>
    <x v="6"/>
    <x v="5"/>
    <x v="2"/>
    <x v="2"/>
    <x v="6"/>
    <n v="0.54"/>
    <x v="795"/>
    <m/>
  </r>
  <r>
    <n v="29894"/>
    <x v="426"/>
    <x v="0"/>
    <n v="48"/>
    <n v="301.62"/>
    <x v="5"/>
    <x v="0"/>
    <x v="3142"/>
    <n v="6.68"/>
    <n v="6.92"/>
    <s v="Matt Connell"/>
    <x v="6"/>
    <x v="5"/>
    <x v="2"/>
    <x v="0"/>
    <x v="4"/>
    <n v="0.37"/>
    <x v="795"/>
    <m/>
  </r>
  <r>
    <n v="29985"/>
    <x v="511"/>
    <x v="3"/>
    <n v="2"/>
    <n v="24.51"/>
    <x v="7"/>
    <x v="0"/>
    <x v="3143"/>
    <n v="8.0399999999999991"/>
    <n v="8.94"/>
    <s v="Guy Phonely"/>
    <x v="6"/>
    <x v="5"/>
    <x v="2"/>
    <x v="0"/>
    <x v="2"/>
    <n v="0.4"/>
    <x v="1233"/>
    <m/>
  </r>
  <r>
    <n v="30208"/>
    <x v="411"/>
    <x v="0"/>
    <n v="46"/>
    <n v="1752.0965000000001"/>
    <x v="8"/>
    <x v="0"/>
    <x v="3144"/>
    <n v="45.99"/>
    <n v="4.99"/>
    <s v="Lindsay Shagiari"/>
    <x v="6"/>
    <x v="5"/>
    <x v="3"/>
    <x v="1"/>
    <x v="3"/>
    <n v="0.56999999999999995"/>
    <x v="1234"/>
    <m/>
  </r>
  <r>
    <n v="30369"/>
    <x v="4"/>
    <x v="3"/>
    <n v="13"/>
    <n v="76.81"/>
    <x v="10"/>
    <x v="0"/>
    <x v="3145"/>
    <n v="4.9800000000000004"/>
    <n v="7.54"/>
    <s v="Denny Blanton"/>
    <x v="6"/>
    <x v="5"/>
    <x v="3"/>
    <x v="0"/>
    <x v="4"/>
    <n v="0.38"/>
    <x v="6"/>
    <m/>
  </r>
  <r>
    <n v="30369"/>
    <x v="4"/>
    <x v="3"/>
    <n v="21"/>
    <n v="174.22"/>
    <x v="4"/>
    <x v="0"/>
    <x v="3146"/>
    <n v="8.34"/>
    <n v="2.64"/>
    <s v="Denny Blanton"/>
    <x v="6"/>
    <x v="5"/>
    <x v="3"/>
    <x v="0"/>
    <x v="14"/>
    <n v="0.59"/>
    <x v="6"/>
    <m/>
  </r>
  <r>
    <n v="30726"/>
    <x v="226"/>
    <x v="2"/>
    <n v="35"/>
    <n v="725.15"/>
    <x v="9"/>
    <x v="0"/>
    <x v="3147"/>
    <n v="20.27"/>
    <n v="3.99"/>
    <s v="Harold Ryan"/>
    <x v="6"/>
    <x v="5"/>
    <x v="3"/>
    <x v="0"/>
    <x v="1"/>
    <n v="0.56999999999999995"/>
    <x v="393"/>
    <m/>
  </r>
  <r>
    <n v="30727"/>
    <x v="876"/>
    <x v="2"/>
    <n v="28"/>
    <n v="1166.29"/>
    <x v="1"/>
    <x v="2"/>
    <x v="3148"/>
    <n v="41.71"/>
    <n v="4.5"/>
    <s v="Kean Nguyen"/>
    <x v="6"/>
    <x v="5"/>
    <x v="0"/>
    <x v="0"/>
    <x v="1"/>
    <n v="0.56000000000000005"/>
    <x v="1235"/>
    <m/>
  </r>
  <r>
    <n v="30915"/>
    <x v="148"/>
    <x v="0"/>
    <n v="20"/>
    <n v="62.78"/>
    <x v="0"/>
    <x v="2"/>
    <x v="177"/>
    <n v="2.98"/>
    <n v="2.0299999999999998"/>
    <s v="Xylona Price"/>
    <x v="6"/>
    <x v="5"/>
    <x v="2"/>
    <x v="0"/>
    <x v="10"/>
    <n v="0.56999999999999995"/>
    <x v="1236"/>
    <m/>
  </r>
  <r>
    <n v="30915"/>
    <x v="148"/>
    <x v="0"/>
    <n v="25"/>
    <n v="2836.0504999999998"/>
    <x v="2"/>
    <x v="0"/>
    <x v="3149"/>
    <n v="125.99"/>
    <n v="8.99"/>
    <s v="Xylona Price"/>
    <x v="6"/>
    <x v="5"/>
    <x v="2"/>
    <x v="1"/>
    <x v="3"/>
    <n v="0.59"/>
    <x v="1079"/>
    <m/>
  </r>
  <r>
    <n v="31072"/>
    <x v="894"/>
    <x v="0"/>
    <n v="4"/>
    <n v="701.16"/>
    <x v="3"/>
    <x v="0"/>
    <x v="3150"/>
    <n v="172.99"/>
    <n v="19.989999999999998"/>
    <s v="Sean O'Donnell"/>
    <x v="6"/>
    <x v="5"/>
    <x v="2"/>
    <x v="0"/>
    <x v="2"/>
    <n v="0.39"/>
    <x v="361"/>
    <m/>
  </r>
  <r>
    <n v="31073"/>
    <x v="373"/>
    <x v="2"/>
    <n v="39"/>
    <n v="1818.76"/>
    <x v="11"/>
    <x v="0"/>
    <x v="3151"/>
    <n v="46.94"/>
    <n v="6.77"/>
    <s v="Arthur Prichep"/>
    <x v="6"/>
    <x v="5"/>
    <x v="3"/>
    <x v="2"/>
    <x v="6"/>
    <n v="0.44"/>
    <x v="477"/>
    <m/>
  </r>
  <r>
    <n v="31073"/>
    <x v="373"/>
    <x v="2"/>
    <n v="26"/>
    <n v="4322.26"/>
    <x v="1"/>
    <x v="0"/>
    <x v="3152"/>
    <n v="167.27"/>
    <n v="35"/>
    <s v="Arthur Prichep"/>
    <x v="6"/>
    <x v="5"/>
    <x v="3"/>
    <x v="0"/>
    <x v="0"/>
    <n v="0.85"/>
    <x v="537"/>
    <m/>
  </r>
  <r>
    <n v="31138"/>
    <x v="385"/>
    <x v="1"/>
    <n v="37"/>
    <n v="1251.18"/>
    <x v="9"/>
    <x v="1"/>
    <x v="3153"/>
    <n v="31.76"/>
    <n v="45.51"/>
    <s v="Arthur Prichep"/>
    <x v="6"/>
    <x v="5"/>
    <x v="0"/>
    <x v="2"/>
    <x v="8"/>
    <n v="0.65"/>
    <x v="492"/>
    <m/>
  </r>
  <r>
    <n v="31173"/>
    <x v="460"/>
    <x v="0"/>
    <n v="24"/>
    <n v="169.35400000000001"/>
    <x v="5"/>
    <x v="2"/>
    <x v="3154"/>
    <n v="7.99"/>
    <n v="5.03"/>
    <s v="Sally Hughsby"/>
    <x v="6"/>
    <x v="5"/>
    <x v="1"/>
    <x v="1"/>
    <x v="3"/>
    <n v="0.6"/>
    <x v="731"/>
    <m/>
  </r>
  <r>
    <n v="31812"/>
    <x v="155"/>
    <x v="1"/>
    <n v="14"/>
    <n v="593.62"/>
    <x v="11"/>
    <x v="0"/>
    <x v="3155"/>
    <n v="40.99"/>
    <n v="19.989999999999998"/>
    <s v="Laura Armstrong"/>
    <x v="6"/>
    <x v="5"/>
    <x v="0"/>
    <x v="0"/>
    <x v="4"/>
    <n v="0.36"/>
    <x v="196"/>
    <m/>
  </r>
  <r>
    <n v="31812"/>
    <x v="155"/>
    <x v="1"/>
    <n v="31"/>
    <n v="38.520000000000003"/>
    <x v="7"/>
    <x v="0"/>
    <x v="3156"/>
    <n v="1.26"/>
    <n v="0.7"/>
    <s v="Laura Armstrong"/>
    <x v="6"/>
    <x v="5"/>
    <x v="0"/>
    <x v="0"/>
    <x v="5"/>
    <n v="0.81"/>
    <x v="196"/>
    <m/>
  </r>
  <r>
    <n v="32002"/>
    <x v="438"/>
    <x v="0"/>
    <n v="37"/>
    <n v="1196.2"/>
    <x v="4"/>
    <x v="0"/>
    <x v="3157"/>
    <n v="30.98"/>
    <n v="6.5"/>
    <s v="Jim Kriz"/>
    <x v="6"/>
    <x v="5"/>
    <x v="1"/>
    <x v="1"/>
    <x v="9"/>
    <n v="0.79"/>
    <x v="504"/>
    <m/>
  </r>
  <r>
    <n v="32002"/>
    <x v="438"/>
    <x v="0"/>
    <n v="7"/>
    <n v="98.55"/>
    <x v="1"/>
    <x v="0"/>
    <x v="3158"/>
    <n v="13.79"/>
    <n v="8.7799999999999994"/>
    <s v="Jim Kriz"/>
    <x v="6"/>
    <x v="5"/>
    <x v="1"/>
    <x v="2"/>
    <x v="6"/>
    <n v="0.43"/>
    <x v="914"/>
    <m/>
  </r>
  <r>
    <n v="32323"/>
    <x v="664"/>
    <x v="1"/>
    <n v="3"/>
    <n v="28.75"/>
    <x v="2"/>
    <x v="0"/>
    <x v="3159"/>
    <n v="8.4600000000000009"/>
    <n v="3.62"/>
    <s v="Lena Radford"/>
    <x v="6"/>
    <x v="5"/>
    <x v="0"/>
    <x v="1"/>
    <x v="9"/>
    <n v="0.61"/>
    <x v="504"/>
    <m/>
  </r>
  <r>
    <n v="32323"/>
    <x v="664"/>
    <x v="1"/>
    <n v="3"/>
    <n v="75.81"/>
    <x v="7"/>
    <x v="0"/>
    <x v="3160"/>
    <n v="22.84"/>
    <n v="8.18"/>
    <s v="Lena Radford"/>
    <x v="6"/>
    <x v="5"/>
    <x v="0"/>
    <x v="0"/>
    <x v="4"/>
    <n v="0.39"/>
    <x v="659"/>
    <m/>
  </r>
  <r>
    <n v="32323"/>
    <x v="664"/>
    <x v="1"/>
    <n v="38"/>
    <n v="259.71749999999997"/>
    <x v="11"/>
    <x v="0"/>
    <x v="3161"/>
    <n v="7.99"/>
    <n v="5.03"/>
    <s v="Lena Radford"/>
    <x v="6"/>
    <x v="5"/>
    <x v="0"/>
    <x v="1"/>
    <x v="3"/>
    <n v="0.6"/>
    <x v="537"/>
    <m/>
  </r>
  <r>
    <n v="32454"/>
    <x v="1115"/>
    <x v="3"/>
    <n v="12"/>
    <n v="83.89"/>
    <x v="9"/>
    <x v="0"/>
    <x v="3162"/>
    <n v="6.81"/>
    <n v="5.48"/>
    <s v="Ryan Akin"/>
    <x v="6"/>
    <x v="5"/>
    <x v="1"/>
    <x v="0"/>
    <x v="2"/>
    <n v="0.37"/>
    <x v="211"/>
    <m/>
  </r>
  <r>
    <n v="32516"/>
    <x v="288"/>
    <x v="3"/>
    <n v="15"/>
    <n v="43.96"/>
    <x v="4"/>
    <x v="0"/>
    <x v="3163"/>
    <n v="2.78"/>
    <n v="1.49"/>
    <s v="Robert Marley"/>
    <x v="6"/>
    <x v="5"/>
    <x v="2"/>
    <x v="0"/>
    <x v="2"/>
    <n v="0.39"/>
    <x v="365"/>
    <m/>
  </r>
  <r>
    <n v="32516"/>
    <x v="288"/>
    <x v="3"/>
    <n v="7"/>
    <n v="60.19"/>
    <x v="2"/>
    <x v="0"/>
    <x v="3164"/>
    <n v="7.78"/>
    <n v="2.5"/>
    <s v="Robert Marley"/>
    <x v="6"/>
    <x v="5"/>
    <x v="2"/>
    <x v="0"/>
    <x v="15"/>
    <n v="0.38"/>
    <x v="365"/>
    <m/>
  </r>
  <r>
    <n v="32608"/>
    <x v="871"/>
    <x v="1"/>
    <n v="20"/>
    <n v="1361.91"/>
    <x v="9"/>
    <x v="0"/>
    <x v="3165"/>
    <n v="70.97"/>
    <n v="3.5"/>
    <s v="Xylona Price"/>
    <x v="6"/>
    <x v="5"/>
    <x v="2"/>
    <x v="0"/>
    <x v="1"/>
    <n v="0.59"/>
    <x v="1038"/>
    <m/>
  </r>
  <r>
    <n v="33510"/>
    <x v="1003"/>
    <x v="1"/>
    <n v="42"/>
    <n v="267.06"/>
    <x v="4"/>
    <x v="0"/>
    <x v="3166"/>
    <n v="6.24"/>
    <n v="5.22"/>
    <s v="Vivek Grady"/>
    <x v="6"/>
    <x v="5"/>
    <x v="2"/>
    <x v="2"/>
    <x v="6"/>
    <n v="0.6"/>
    <x v="482"/>
    <m/>
  </r>
  <r>
    <n v="33510"/>
    <x v="1003"/>
    <x v="1"/>
    <n v="11"/>
    <n v="449.79"/>
    <x v="7"/>
    <x v="0"/>
    <x v="3167"/>
    <n v="40.99"/>
    <n v="17.48"/>
    <s v="Vivek Grady"/>
    <x v="6"/>
    <x v="5"/>
    <x v="2"/>
    <x v="0"/>
    <x v="4"/>
    <n v="0.36"/>
    <x v="483"/>
    <m/>
  </r>
  <r>
    <n v="33541"/>
    <x v="923"/>
    <x v="3"/>
    <n v="43"/>
    <n v="512.78"/>
    <x v="3"/>
    <x v="0"/>
    <x v="3168"/>
    <n v="12.2"/>
    <n v="6.02"/>
    <s v="John Lucas"/>
    <x v="6"/>
    <x v="5"/>
    <x v="0"/>
    <x v="2"/>
    <x v="6"/>
    <n v="0.43"/>
    <x v="692"/>
    <m/>
  </r>
  <r>
    <n v="33573"/>
    <x v="657"/>
    <x v="3"/>
    <n v="15"/>
    <n v="2272.56"/>
    <x v="7"/>
    <x v="1"/>
    <x v="3169"/>
    <n v="150.97999999999999"/>
    <n v="16.010000000000002"/>
    <s v="Vivek Grady"/>
    <x v="6"/>
    <x v="5"/>
    <x v="2"/>
    <x v="2"/>
    <x v="8"/>
    <n v="0.7"/>
    <x v="945"/>
    <m/>
  </r>
  <r>
    <n v="34371"/>
    <x v="94"/>
    <x v="2"/>
    <n v="18"/>
    <n v="8334.0300000000007"/>
    <x v="9"/>
    <x v="1"/>
    <x v="3170"/>
    <n v="510.14"/>
    <n v="14.7"/>
    <s v="Scott Cohen"/>
    <x v="6"/>
    <x v="5"/>
    <x v="1"/>
    <x v="1"/>
    <x v="16"/>
    <n v="0.56000000000000005"/>
    <x v="121"/>
    <m/>
  </r>
  <r>
    <n v="34530"/>
    <x v="64"/>
    <x v="0"/>
    <n v="22"/>
    <n v="1516.13"/>
    <x v="7"/>
    <x v="2"/>
    <x v="3171"/>
    <n v="67.84"/>
    <n v="0.99"/>
    <s v="Karen Daniels"/>
    <x v="6"/>
    <x v="5"/>
    <x v="1"/>
    <x v="0"/>
    <x v="1"/>
    <n v="0.57999999999999996"/>
    <x v="373"/>
    <m/>
  </r>
  <r>
    <n v="34530"/>
    <x v="64"/>
    <x v="0"/>
    <n v="38"/>
    <n v="612.49"/>
    <x v="5"/>
    <x v="0"/>
    <x v="3172"/>
    <n v="17.48"/>
    <n v="1.99"/>
    <s v="Karen Daniels"/>
    <x v="6"/>
    <x v="5"/>
    <x v="1"/>
    <x v="1"/>
    <x v="9"/>
    <n v="0.45"/>
    <x v="1185"/>
    <m/>
  </r>
  <r>
    <n v="34530"/>
    <x v="64"/>
    <x v="0"/>
    <n v="7"/>
    <n v="1092.42"/>
    <x v="4"/>
    <x v="1"/>
    <x v="3173"/>
    <n v="150.97999999999999"/>
    <n v="16.010000000000002"/>
    <s v="Karen Daniels"/>
    <x v="6"/>
    <x v="5"/>
    <x v="1"/>
    <x v="2"/>
    <x v="8"/>
    <n v="0.7"/>
    <x v="1185"/>
    <m/>
  </r>
  <r>
    <n v="34562"/>
    <x v="52"/>
    <x v="0"/>
    <n v="22"/>
    <n v="561.91999999999996"/>
    <x v="8"/>
    <x v="0"/>
    <x v="3174"/>
    <n v="28.38"/>
    <n v="1.99"/>
    <s v="John Lucas"/>
    <x v="6"/>
    <x v="5"/>
    <x v="0"/>
    <x v="1"/>
    <x v="9"/>
    <n v="0.51"/>
    <x v="64"/>
    <m/>
  </r>
  <r>
    <n v="34562"/>
    <x v="52"/>
    <x v="0"/>
    <n v="19"/>
    <n v="365.64"/>
    <x v="4"/>
    <x v="0"/>
    <x v="3175"/>
    <n v="18.97"/>
    <n v="9.0299999999999994"/>
    <s v="John Lucas"/>
    <x v="6"/>
    <x v="5"/>
    <x v="0"/>
    <x v="0"/>
    <x v="4"/>
    <n v="0.37"/>
    <x v="486"/>
    <m/>
  </r>
  <r>
    <n v="35430"/>
    <x v="727"/>
    <x v="0"/>
    <n v="16"/>
    <n v="1835.84"/>
    <x v="9"/>
    <x v="0"/>
    <x v="3176"/>
    <n v="110.98"/>
    <n v="13.99"/>
    <s v="Liz Willingham"/>
    <x v="6"/>
    <x v="5"/>
    <x v="3"/>
    <x v="2"/>
    <x v="6"/>
    <n v="0.69"/>
    <x v="237"/>
    <m/>
  </r>
  <r>
    <n v="35430"/>
    <x v="727"/>
    <x v="0"/>
    <n v="48"/>
    <n v="133.43"/>
    <x v="8"/>
    <x v="0"/>
    <x v="3177"/>
    <n v="2.84"/>
    <n v="0.93"/>
    <s v="Liz Willingham"/>
    <x v="6"/>
    <x v="5"/>
    <x v="3"/>
    <x v="0"/>
    <x v="10"/>
    <n v="0.54"/>
    <x v="236"/>
    <m/>
  </r>
  <r>
    <n v="35430"/>
    <x v="727"/>
    <x v="0"/>
    <n v="31"/>
    <n v="1655.3665000000001"/>
    <x v="3"/>
    <x v="0"/>
    <x v="3178"/>
    <n v="65.989999999999995"/>
    <n v="8.99"/>
    <s v="Liz Willingham"/>
    <x v="6"/>
    <x v="5"/>
    <x v="3"/>
    <x v="1"/>
    <x v="3"/>
    <n v="0.56000000000000005"/>
    <x v="879"/>
    <m/>
  </r>
  <r>
    <n v="35588"/>
    <x v="367"/>
    <x v="0"/>
    <n v="32"/>
    <n v="1727.79"/>
    <x v="8"/>
    <x v="1"/>
    <x v="3179"/>
    <n v="58.14"/>
    <n v="36.61"/>
    <s v="Cathy Prescott"/>
    <x v="6"/>
    <x v="5"/>
    <x v="2"/>
    <x v="2"/>
    <x v="7"/>
    <n v="0.61"/>
    <x v="201"/>
    <m/>
  </r>
  <r>
    <n v="35712"/>
    <x v="69"/>
    <x v="1"/>
    <n v="42"/>
    <n v="3931.17"/>
    <x v="8"/>
    <x v="0"/>
    <x v="3180"/>
    <n v="100.97"/>
    <n v="7.18"/>
    <s v="Steve Nguyen"/>
    <x v="6"/>
    <x v="5"/>
    <x v="1"/>
    <x v="1"/>
    <x v="9"/>
    <n v="0.46"/>
    <x v="1179"/>
    <m/>
  </r>
  <r>
    <n v="35712"/>
    <x v="69"/>
    <x v="1"/>
    <n v="24"/>
    <n v="134.88"/>
    <x v="10"/>
    <x v="0"/>
    <x v="3181"/>
    <n v="5.28"/>
    <n v="8.16"/>
    <s v="Steve Nguyen"/>
    <x v="6"/>
    <x v="5"/>
    <x v="1"/>
    <x v="0"/>
    <x v="4"/>
    <n v="0.4"/>
    <x v="682"/>
    <m/>
  </r>
  <r>
    <n v="36130"/>
    <x v="465"/>
    <x v="3"/>
    <n v="23"/>
    <n v="394.8"/>
    <x v="8"/>
    <x v="0"/>
    <x v="3182"/>
    <n v="17.98"/>
    <n v="4"/>
    <s v="Lindsay Shagiari"/>
    <x v="6"/>
    <x v="5"/>
    <x v="3"/>
    <x v="1"/>
    <x v="9"/>
    <n v="0.79"/>
    <x v="329"/>
    <m/>
  </r>
  <r>
    <n v="36416"/>
    <x v="753"/>
    <x v="0"/>
    <n v="44"/>
    <n v="276"/>
    <x v="3"/>
    <x v="0"/>
    <x v="3183"/>
    <n v="6.48"/>
    <n v="5.82"/>
    <s v="Sean O'Donnell"/>
    <x v="6"/>
    <x v="5"/>
    <x v="2"/>
    <x v="0"/>
    <x v="4"/>
    <n v="0.37"/>
    <x v="307"/>
    <m/>
  </r>
  <r>
    <n v="36416"/>
    <x v="753"/>
    <x v="0"/>
    <n v="46"/>
    <n v="132.01"/>
    <x v="0"/>
    <x v="0"/>
    <x v="3184"/>
    <n v="2.88"/>
    <n v="1.01"/>
    <s v="Sean O'Donnell"/>
    <x v="6"/>
    <x v="5"/>
    <x v="2"/>
    <x v="0"/>
    <x v="10"/>
    <n v="0.55000000000000004"/>
    <x v="307"/>
    <m/>
  </r>
  <r>
    <n v="36833"/>
    <x v="511"/>
    <x v="0"/>
    <n v="25"/>
    <n v="184.32"/>
    <x v="10"/>
    <x v="0"/>
    <x v="3185"/>
    <n v="6.68"/>
    <n v="7.3"/>
    <s v="Harold Ryan"/>
    <x v="6"/>
    <x v="5"/>
    <x v="3"/>
    <x v="0"/>
    <x v="4"/>
    <n v="0.37"/>
    <x v="1237"/>
    <m/>
  </r>
  <r>
    <n v="36896"/>
    <x v="509"/>
    <x v="3"/>
    <n v="12"/>
    <n v="34.01"/>
    <x v="10"/>
    <x v="0"/>
    <x v="3186"/>
    <n v="2.61"/>
    <n v="0.5"/>
    <s v="Xylona Price"/>
    <x v="6"/>
    <x v="5"/>
    <x v="2"/>
    <x v="0"/>
    <x v="12"/>
    <n v="0.39"/>
    <x v="640"/>
    <m/>
  </r>
  <r>
    <n v="36896"/>
    <x v="509"/>
    <x v="3"/>
    <n v="41"/>
    <n v="1008.95"/>
    <x v="0"/>
    <x v="2"/>
    <x v="3187"/>
    <n v="25.38"/>
    <n v="8.99"/>
    <s v="Xylona Price"/>
    <x v="6"/>
    <x v="5"/>
    <x v="2"/>
    <x v="2"/>
    <x v="6"/>
    <n v="0.5"/>
    <x v="896"/>
    <m/>
  </r>
  <r>
    <n v="36896"/>
    <x v="509"/>
    <x v="3"/>
    <n v="21"/>
    <n v="3508.33"/>
    <x v="0"/>
    <x v="0"/>
    <x v="3188"/>
    <n v="167.27"/>
    <n v="35"/>
    <s v="Xylona Price"/>
    <x v="6"/>
    <x v="5"/>
    <x v="2"/>
    <x v="0"/>
    <x v="0"/>
    <n v="0.85"/>
    <x v="1238"/>
    <m/>
  </r>
  <r>
    <n v="37123"/>
    <x v="1116"/>
    <x v="1"/>
    <n v="50"/>
    <n v="794.58"/>
    <x v="9"/>
    <x v="1"/>
    <x v="1374"/>
    <n v="15.23"/>
    <n v="27.75"/>
    <s v="Lena Radford"/>
    <x v="6"/>
    <x v="5"/>
    <x v="0"/>
    <x v="2"/>
    <x v="8"/>
    <n v="0.76"/>
    <x v="226"/>
    <m/>
  </r>
  <r>
    <n v="37572"/>
    <x v="294"/>
    <x v="1"/>
    <n v="22"/>
    <n v="123.95"/>
    <x v="2"/>
    <x v="0"/>
    <x v="3189"/>
    <n v="5.34"/>
    <n v="2.99"/>
    <s v="Jas O'Carroll"/>
    <x v="6"/>
    <x v="5"/>
    <x v="2"/>
    <x v="0"/>
    <x v="2"/>
    <n v="0.38"/>
    <x v="371"/>
    <m/>
  </r>
  <r>
    <n v="38117"/>
    <x v="752"/>
    <x v="0"/>
    <n v="28"/>
    <n v="481.27"/>
    <x v="2"/>
    <x v="0"/>
    <x v="3190"/>
    <n v="15.7"/>
    <n v="11.25"/>
    <s v="Mick Hernandez"/>
    <x v="6"/>
    <x v="5"/>
    <x v="3"/>
    <x v="0"/>
    <x v="0"/>
    <n v="0.6"/>
    <x v="1215"/>
    <m/>
  </r>
  <r>
    <n v="38210"/>
    <x v="513"/>
    <x v="0"/>
    <n v="10"/>
    <n v="52.76"/>
    <x v="5"/>
    <x v="0"/>
    <x v="993"/>
    <n v="4.9800000000000004"/>
    <n v="7.44"/>
    <s v="Ben Ferrer"/>
    <x v="6"/>
    <x v="5"/>
    <x v="2"/>
    <x v="0"/>
    <x v="4"/>
    <n v="0.36"/>
    <x v="380"/>
    <m/>
  </r>
  <r>
    <n v="38274"/>
    <x v="763"/>
    <x v="1"/>
    <n v="9"/>
    <n v="1225.3699999999999"/>
    <x v="3"/>
    <x v="0"/>
    <x v="3191"/>
    <n v="140.81"/>
    <n v="24.49"/>
    <s v="Todd Sumrall"/>
    <x v="6"/>
    <x v="5"/>
    <x v="1"/>
    <x v="2"/>
    <x v="13"/>
    <n v="0.56999999999999995"/>
    <x v="746"/>
    <m/>
  </r>
  <r>
    <n v="38274"/>
    <x v="763"/>
    <x v="1"/>
    <n v="27"/>
    <n v="1199.57"/>
    <x v="7"/>
    <x v="0"/>
    <x v="3192"/>
    <n v="43.57"/>
    <n v="16.36"/>
    <s v="Todd Sumrall"/>
    <x v="6"/>
    <x v="5"/>
    <x v="1"/>
    <x v="0"/>
    <x v="0"/>
    <n v="0.55000000000000004"/>
    <x v="746"/>
    <m/>
  </r>
  <r>
    <n v="38274"/>
    <x v="763"/>
    <x v="1"/>
    <n v="10"/>
    <n v="484.21949999999998"/>
    <x v="11"/>
    <x v="2"/>
    <x v="3193"/>
    <n v="55.99"/>
    <n v="1.25"/>
    <s v="Todd Sumrall"/>
    <x v="6"/>
    <x v="5"/>
    <x v="1"/>
    <x v="1"/>
    <x v="3"/>
    <n v="0.55000000000000004"/>
    <x v="252"/>
    <m/>
  </r>
  <r>
    <n v="38370"/>
    <x v="390"/>
    <x v="1"/>
    <n v="50"/>
    <n v="169.13"/>
    <x v="10"/>
    <x v="0"/>
    <x v="3194"/>
    <n v="3.14"/>
    <n v="1.1399999999999999"/>
    <s v="Sean O'Donnell"/>
    <x v="6"/>
    <x v="5"/>
    <x v="2"/>
    <x v="0"/>
    <x v="4"/>
    <n v="0.4"/>
    <x v="498"/>
    <m/>
  </r>
  <r>
    <n v="38405"/>
    <x v="351"/>
    <x v="2"/>
    <n v="29"/>
    <n v="208.04"/>
    <x v="8"/>
    <x v="0"/>
    <x v="3195"/>
    <n v="7.59"/>
    <n v="4"/>
    <s v="Laura Armstrong"/>
    <x v="6"/>
    <x v="5"/>
    <x v="0"/>
    <x v="2"/>
    <x v="6"/>
    <n v="0.42"/>
    <x v="177"/>
    <m/>
  </r>
  <r>
    <n v="38466"/>
    <x v="983"/>
    <x v="3"/>
    <n v="22"/>
    <n v="136.18"/>
    <x v="3"/>
    <x v="0"/>
    <x v="3196"/>
    <n v="5.98"/>
    <n v="5.46"/>
    <s v="Jane Waco"/>
    <x v="6"/>
    <x v="5"/>
    <x v="2"/>
    <x v="0"/>
    <x v="4"/>
    <n v="0.36"/>
    <x v="1225"/>
    <m/>
  </r>
  <r>
    <n v="38466"/>
    <x v="983"/>
    <x v="3"/>
    <n v="37"/>
    <n v="111.37"/>
    <x v="0"/>
    <x v="0"/>
    <x v="3197"/>
    <n v="2.89"/>
    <n v="0.5"/>
    <s v="Jane Waco"/>
    <x v="6"/>
    <x v="5"/>
    <x v="2"/>
    <x v="0"/>
    <x v="12"/>
    <n v="0.38"/>
    <x v="714"/>
    <m/>
  </r>
  <r>
    <n v="38466"/>
    <x v="983"/>
    <x v="3"/>
    <n v="15"/>
    <n v="105.48"/>
    <x v="11"/>
    <x v="0"/>
    <x v="3198"/>
    <n v="6.48"/>
    <n v="7.37"/>
    <s v="Jane Waco"/>
    <x v="6"/>
    <x v="5"/>
    <x v="2"/>
    <x v="0"/>
    <x v="4"/>
    <n v="0.37"/>
    <x v="1225"/>
    <m/>
  </r>
  <r>
    <n v="38501"/>
    <x v="379"/>
    <x v="3"/>
    <n v="11"/>
    <n v="78.680000000000007"/>
    <x v="9"/>
    <x v="0"/>
    <x v="3199"/>
    <n v="6.48"/>
    <n v="6.22"/>
    <s v="Guy Phonely"/>
    <x v="6"/>
    <x v="5"/>
    <x v="2"/>
    <x v="0"/>
    <x v="4"/>
    <n v="0.37"/>
    <x v="1239"/>
    <m/>
  </r>
  <r>
    <n v="38532"/>
    <x v="1117"/>
    <x v="1"/>
    <n v="44"/>
    <n v="128.22"/>
    <x v="1"/>
    <x v="0"/>
    <x v="3200"/>
    <n v="2.94"/>
    <n v="0.7"/>
    <s v="Pamela Coakley"/>
    <x v="6"/>
    <x v="5"/>
    <x v="2"/>
    <x v="0"/>
    <x v="10"/>
    <n v="0.57999999999999996"/>
    <x v="1240"/>
    <m/>
  </r>
  <r>
    <n v="38564"/>
    <x v="744"/>
    <x v="3"/>
    <n v="31"/>
    <n v="904.93"/>
    <x v="3"/>
    <x v="0"/>
    <x v="3201"/>
    <n v="30.97"/>
    <n v="4"/>
    <s v="Vivek Grady"/>
    <x v="6"/>
    <x v="5"/>
    <x v="3"/>
    <x v="1"/>
    <x v="9"/>
    <n v="0.74"/>
    <x v="1238"/>
    <m/>
  </r>
  <r>
    <n v="38564"/>
    <x v="744"/>
    <x v="3"/>
    <n v="21"/>
    <n v="98.51"/>
    <x v="8"/>
    <x v="2"/>
    <x v="3202"/>
    <n v="4.13"/>
    <n v="0.5"/>
    <s v="Vivek Grady"/>
    <x v="6"/>
    <x v="5"/>
    <x v="3"/>
    <x v="0"/>
    <x v="12"/>
    <n v="0.39"/>
    <x v="639"/>
    <m/>
  </r>
  <r>
    <n v="38915"/>
    <x v="792"/>
    <x v="2"/>
    <n v="12"/>
    <n v="96.73"/>
    <x v="3"/>
    <x v="0"/>
    <x v="3203"/>
    <n v="7.77"/>
    <n v="9.23"/>
    <s v="Ben Ferrer"/>
    <x v="6"/>
    <x v="5"/>
    <x v="2"/>
    <x v="0"/>
    <x v="1"/>
    <n v="0.57999999999999996"/>
    <x v="905"/>
    <m/>
  </r>
  <r>
    <n v="38915"/>
    <x v="792"/>
    <x v="2"/>
    <n v="34"/>
    <n v="253.6"/>
    <x v="1"/>
    <x v="0"/>
    <x v="3204"/>
    <n v="7.59"/>
    <n v="4"/>
    <s v="Ben Ferrer"/>
    <x v="6"/>
    <x v="5"/>
    <x v="2"/>
    <x v="2"/>
    <x v="6"/>
    <n v="0.42"/>
    <x v="930"/>
    <m/>
  </r>
  <r>
    <n v="38947"/>
    <x v="165"/>
    <x v="3"/>
    <n v="20"/>
    <n v="307.45999999999998"/>
    <x v="11"/>
    <x v="0"/>
    <x v="3205"/>
    <n v="14.58"/>
    <n v="7.4"/>
    <s v="Chris Selesnick"/>
    <x v="6"/>
    <x v="5"/>
    <x v="3"/>
    <x v="2"/>
    <x v="6"/>
    <n v="0.48"/>
    <x v="1190"/>
    <m/>
  </r>
  <r>
    <n v="39078"/>
    <x v="676"/>
    <x v="0"/>
    <n v="10"/>
    <n v="36.909999999999997"/>
    <x v="1"/>
    <x v="0"/>
    <x v="3206"/>
    <n v="3.28"/>
    <n v="3.97"/>
    <s v="Matt Connell"/>
    <x v="6"/>
    <x v="5"/>
    <x v="2"/>
    <x v="0"/>
    <x v="10"/>
    <n v="0.56000000000000005"/>
    <x v="104"/>
    <m/>
  </r>
  <r>
    <n v="39078"/>
    <x v="676"/>
    <x v="0"/>
    <n v="8"/>
    <n v="2155.84"/>
    <x v="11"/>
    <x v="0"/>
    <x v="3207"/>
    <n v="256.99"/>
    <n v="11.25"/>
    <s v="Matt Connell"/>
    <x v="6"/>
    <x v="5"/>
    <x v="2"/>
    <x v="1"/>
    <x v="9"/>
    <n v="0.51"/>
    <x v="472"/>
    <m/>
  </r>
  <r>
    <n v="39078"/>
    <x v="676"/>
    <x v="0"/>
    <n v="26"/>
    <n v="175.27"/>
    <x v="2"/>
    <x v="0"/>
    <x v="3208"/>
    <n v="6.48"/>
    <n v="5.14"/>
    <s v="Matt Connell"/>
    <x v="6"/>
    <x v="5"/>
    <x v="2"/>
    <x v="0"/>
    <x v="4"/>
    <n v="0.37"/>
    <x v="1241"/>
    <m/>
  </r>
  <r>
    <n v="39141"/>
    <x v="1118"/>
    <x v="0"/>
    <n v="49"/>
    <n v="1400.91"/>
    <x v="5"/>
    <x v="0"/>
    <x v="3209"/>
    <n v="30.98"/>
    <n v="19.510000000000002"/>
    <s v="Jim Kriz"/>
    <x v="6"/>
    <x v="5"/>
    <x v="1"/>
    <x v="0"/>
    <x v="15"/>
    <n v="0.36"/>
    <x v="987"/>
    <m/>
  </r>
  <r>
    <n v="39141"/>
    <x v="1118"/>
    <x v="0"/>
    <n v="47"/>
    <n v="2259.66"/>
    <x v="4"/>
    <x v="0"/>
    <x v="3210"/>
    <n v="49.34"/>
    <n v="10.25"/>
    <s v="Jim Kriz"/>
    <x v="6"/>
    <x v="5"/>
    <x v="1"/>
    <x v="2"/>
    <x v="6"/>
    <n v="0.56999999999999995"/>
    <x v="987"/>
    <m/>
  </r>
  <r>
    <n v="39909"/>
    <x v="496"/>
    <x v="0"/>
    <n v="50"/>
    <n v="7778.7579999999998"/>
    <x v="10"/>
    <x v="0"/>
    <x v="3211"/>
    <n v="175.99"/>
    <n v="4.99"/>
    <s v="Chris Selesnick"/>
    <x v="6"/>
    <x v="5"/>
    <x v="3"/>
    <x v="1"/>
    <x v="3"/>
    <n v="0.59"/>
    <x v="976"/>
    <m/>
  </r>
  <r>
    <n v="40100"/>
    <x v="1119"/>
    <x v="0"/>
    <n v="47"/>
    <n v="1001.17"/>
    <x v="10"/>
    <x v="0"/>
    <x v="3212"/>
    <n v="19.98"/>
    <n v="5.77"/>
    <s v="Sandra Flanagan"/>
    <x v="6"/>
    <x v="5"/>
    <x v="3"/>
    <x v="0"/>
    <x v="4"/>
    <n v="0.38"/>
    <x v="1242"/>
    <m/>
  </r>
  <r>
    <n v="40224"/>
    <x v="1120"/>
    <x v="0"/>
    <n v="14"/>
    <n v="890.9"/>
    <x v="9"/>
    <x v="2"/>
    <x v="3213"/>
    <n v="63.94"/>
    <n v="14.48"/>
    <s v="Sally Hughsby"/>
    <x v="6"/>
    <x v="5"/>
    <x v="1"/>
    <x v="2"/>
    <x v="6"/>
    <n v="0.46"/>
    <x v="676"/>
    <m/>
  </r>
  <r>
    <n v="40422"/>
    <x v="421"/>
    <x v="3"/>
    <n v="39"/>
    <n v="2192.4389999999999"/>
    <x v="7"/>
    <x v="2"/>
    <x v="3214"/>
    <n v="65.989999999999995"/>
    <n v="3.99"/>
    <s v="Jim Kriz"/>
    <x v="6"/>
    <x v="5"/>
    <x v="1"/>
    <x v="1"/>
    <x v="3"/>
    <n v="0.59"/>
    <x v="532"/>
    <m/>
  </r>
  <r>
    <n v="40802"/>
    <x v="847"/>
    <x v="1"/>
    <n v="28"/>
    <n v="3361.02"/>
    <x v="0"/>
    <x v="1"/>
    <x v="3215"/>
    <n v="115.99"/>
    <n v="56.14"/>
    <s v="Scott Cohen"/>
    <x v="6"/>
    <x v="5"/>
    <x v="1"/>
    <x v="1"/>
    <x v="16"/>
    <n v="0.4"/>
    <x v="1056"/>
    <m/>
  </r>
  <r>
    <n v="40839"/>
    <x v="520"/>
    <x v="2"/>
    <n v="23"/>
    <n v="2732.01"/>
    <x v="0"/>
    <x v="1"/>
    <x v="3216"/>
    <n v="119.99"/>
    <n v="56.14"/>
    <s v="Guy Phonely"/>
    <x v="6"/>
    <x v="5"/>
    <x v="2"/>
    <x v="1"/>
    <x v="16"/>
    <n v="0.39"/>
    <x v="1222"/>
    <m/>
  </r>
  <r>
    <n v="40997"/>
    <x v="1066"/>
    <x v="0"/>
    <n v="12"/>
    <n v="382.29"/>
    <x v="9"/>
    <x v="2"/>
    <x v="3217"/>
    <n v="30.98"/>
    <n v="9.18"/>
    <s v="Odella Nelson"/>
    <x v="6"/>
    <x v="5"/>
    <x v="0"/>
    <x v="0"/>
    <x v="4"/>
    <n v="0.4"/>
    <x v="463"/>
    <m/>
  </r>
  <r>
    <n v="40997"/>
    <x v="1066"/>
    <x v="0"/>
    <n v="37"/>
    <n v="881.74"/>
    <x v="9"/>
    <x v="0"/>
    <x v="2752"/>
    <n v="22.99"/>
    <n v="8.99"/>
    <s v="Odella Nelson"/>
    <x v="6"/>
    <x v="5"/>
    <x v="0"/>
    <x v="0"/>
    <x v="10"/>
    <n v="0.56999999999999995"/>
    <x v="1243"/>
    <m/>
  </r>
  <r>
    <n v="40997"/>
    <x v="1066"/>
    <x v="0"/>
    <n v="1"/>
    <n v="22.61"/>
    <x v="4"/>
    <x v="0"/>
    <x v="3218"/>
    <n v="14.97"/>
    <n v="7.51"/>
    <s v="Odella Nelson"/>
    <x v="6"/>
    <x v="5"/>
    <x v="0"/>
    <x v="0"/>
    <x v="0"/>
    <n v="0.56999999999999995"/>
    <x v="885"/>
    <m/>
  </r>
  <r>
    <n v="40997"/>
    <x v="1066"/>
    <x v="0"/>
    <n v="33"/>
    <n v="7384.18"/>
    <x v="0"/>
    <x v="1"/>
    <x v="2157"/>
    <n v="212.6"/>
    <n v="110.2"/>
    <s v="Odella Nelson"/>
    <x v="6"/>
    <x v="5"/>
    <x v="0"/>
    <x v="2"/>
    <x v="8"/>
    <n v="0.73"/>
    <x v="901"/>
    <m/>
  </r>
  <r>
    <n v="41185"/>
    <x v="423"/>
    <x v="3"/>
    <n v="2"/>
    <n v="18.809999999999999"/>
    <x v="3"/>
    <x v="0"/>
    <x v="3219"/>
    <n v="5.78"/>
    <n v="7.96"/>
    <s v="Ben Ferrer"/>
    <x v="6"/>
    <x v="5"/>
    <x v="2"/>
    <x v="0"/>
    <x v="4"/>
    <n v="0.36"/>
    <x v="536"/>
    <m/>
  </r>
  <r>
    <n v="41253"/>
    <x v="1096"/>
    <x v="2"/>
    <n v="5"/>
    <n v="1455.49"/>
    <x v="1"/>
    <x v="0"/>
    <x v="3220"/>
    <n v="300.97000000000003"/>
    <n v="7.18"/>
    <s v="Steve Nguyen"/>
    <x v="6"/>
    <x v="5"/>
    <x v="0"/>
    <x v="1"/>
    <x v="9"/>
    <n v="0.48"/>
    <x v="988"/>
    <m/>
  </r>
  <r>
    <n v="41508"/>
    <x v="229"/>
    <x v="1"/>
    <n v="39"/>
    <n v="18561.310000000001"/>
    <x v="9"/>
    <x v="1"/>
    <x v="3221"/>
    <n v="500.98"/>
    <n v="26"/>
    <s v="Liz Willingham"/>
    <x v="6"/>
    <x v="5"/>
    <x v="3"/>
    <x v="2"/>
    <x v="13"/>
    <n v="0.6"/>
    <x v="285"/>
    <m/>
  </r>
  <r>
    <n v="41569"/>
    <x v="475"/>
    <x v="3"/>
    <n v="49"/>
    <n v="617.34"/>
    <x v="7"/>
    <x v="0"/>
    <x v="3222"/>
    <n v="12.28"/>
    <n v="6.47"/>
    <s v="Kean Nguyen"/>
    <x v="6"/>
    <x v="5"/>
    <x v="2"/>
    <x v="0"/>
    <x v="4"/>
    <n v="0.38"/>
    <x v="802"/>
    <m/>
  </r>
  <r>
    <n v="41571"/>
    <x v="993"/>
    <x v="0"/>
    <n v="42"/>
    <n v="906.07"/>
    <x v="10"/>
    <x v="0"/>
    <x v="3223"/>
    <n v="20.149999999999999"/>
    <n v="8.99"/>
    <s v="Katherine Nockton"/>
    <x v="6"/>
    <x v="5"/>
    <x v="2"/>
    <x v="0"/>
    <x v="10"/>
    <n v="0.57999999999999996"/>
    <x v="372"/>
    <m/>
  </r>
  <r>
    <n v="41728"/>
    <x v="976"/>
    <x v="1"/>
    <n v="28"/>
    <n v="23106.46"/>
    <x v="3"/>
    <x v="0"/>
    <x v="3224"/>
    <n v="896.99"/>
    <n v="19.989999999999998"/>
    <s v="Alejandro Grove"/>
    <x v="6"/>
    <x v="5"/>
    <x v="2"/>
    <x v="0"/>
    <x v="2"/>
    <n v="0.38"/>
    <x v="1121"/>
    <m/>
  </r>
  <r>
    <n v="41728"/>
    <x v="976"/>
    <x v="1"/>
    <n v="10"/>
    <n v="2549.58"/>
    <x v="11"/>
    <x v="1"/>
    <x v="3225"/>
    <n v="243.98"/>
    <n v="62.94"/>
    <s v="Alejandro Grove"/>
    <x v="6"/>
    <x v="5"/>
    <x v="2"/>
    <x v="2"/>
    <x v="13"/>
    <n v="0.56999999999999995"/>
    <x v="274"/>
    <m/>
  </r>
  <r>
    <n v="42082"/>
    <x v="317"/>
    <x v="3"/>
    <n v="15"/>
    <n v="76.42"/>
    <x v="4"/>
    <x v="0"/>
    <x v="3226"/>
    <n v="4.76"/>
    <n v="3.01"/>
    <s v="Kean Nguyen"/>
    <x v="6"/>
    <x v="5"/>
    <x v="0"/>
    <x v="0"/>
    <x v="4"/>
    <n v="0.36"/>
    <x v="778"/>
    <m/>
  </r>
  <r>
    <n v="42308"/>
    <x v="580"/>
    <x v="2"/>
    <n v="16"/>
    <n v="79.98"/>
    <x v="5"/>
    <x v="0"/>
    <x v="3227"/>
    <n v="4.8600000000000003"/>
    <n v="7.1"/>
    <s v="Sam Zeldin"/>
    <x v="6"/>
    <x v="5"/>
    <x v="0"/>
    <x v="2"/>
    <x v="6"/>
    <n v="0.42"/>
    <x v="1244"/>
    <m/>
  </r>
  <r>
    <n v="42375"/>
    <x v="1121"/>
    <x v="1"/>
    <n v="45"/>
    <n v="138.44999999999999"/>
    <x v="4"/>
    <x v="2"/>
    <x v="3228"/>
    <n v="2.94"/>
    <n v="0.7"/>
    <s v="Jas O'Carroll"/>
    <x v="6"/>
    <x v="5"/>
    <x v="3"/>
    <x v="0"/>
    <x v="10"/>
    <n v="0.57999999999999996"/>
    <x v="1048"/>
    <m/>
  </r>
  <r>
    <n v="42851"/>
    <x v="577"/>
    <x v="1"/>
    <n v="4"/>
    <n v="24.32"/>
    <x v="9"/>
    <x v="2"/>
    <x v="3229"/>
    <n v="4.71"/>
    <n v="0.7"/>
    <s v="Robert Marley"/>
    <x v="6"/>
    <x v="5"/>
    <x v="2"/>
    <x v="0"/>
    <x v="5"/>
    <n v="0.8"/>
    <x v="761"/>
    <m/>
  </r>
  <r>
    <n v="42851"/>
    <x v="577"/>
    <x v="1"/>
    <n v="7"/>
    <n v="344.30099999999999"/>
    <x v="0"/>
    <x v="2"/>
    <x v="680"/>
    <n v="55.99"/>
    <n v="1.25"/>
    <s v="Robert Marley"/>
    <x v="6"/>
    <x v="5"/>
    <x v="2"/>
    <x v="1"/>
    <x v="3"/>
    <n v="0.35"/>
    <x v="761"/>
    <m/>
  </r>
  <r>
    <n v="43585"/>
    <x v="54"/>
    <x v="3"/>
    <n v="19"/>
    <n v="1004.18"/>
    <x v="3"/>
    <x v="2"/>
    <x v="3230"/>
    <n v="55.48"/>
    <n v="6.79"/>
    <s v="Stephanie Ulpright"/>
    <x v="6"/>
    <x v="5"/>
    <x v="1"/>
    <x v="0"/>
    <x v="4"/>
    <n v="0.37"/>
    <x v="66"/>
    <m/>
  </r>
  <r>
    <n v="43590"/>
    <x v="1122"/>
    <x v="3"/>
    <n v="24"/>
    <n v="3118.6"/>
    <x v="7"/>
    <x v="2"/>
    <x v="3231"/>
    <n v="128.24"/>
    <n v="12.65"/>
    <s v="Harold Ryan"/>
    <x v="6"/>
    <x v="5"/>
    <x v="3"/>
    <x v="2"/>
    <x v="13"/>
    <m/>
    <x v="80"/>
    <m/>
  </r>
  <r>
    <n v="43874"/>
    <x v="964"/>
    <x v="1"/>
    <n v="46"/>
    <n v="153.28"/>
    <x v="5"/>
    <x v="0"/>
    <x v="3232"/>
    <n v="3.28"/>
    <n v="5"/>
    <s v="Mick Hernandez"/>
    <x v="6"/>
    <x v="5"/>
    <x v="3"/>
    <x v="0"/>
    <x v="10"/>
    <n v="0.56000000000000005"/>
    <x v="877"/>
    <m/>
  </r>
  <r>
    <n v="45542"/>
    <x v="622"/>
    <x v="1"/>
    <n v="37"/>
    <n v="281.79000000000002"/>
    <x v="0"/>
    <x v="2"/>
    <x v="3233"/>
    <n v="7.64"/>
    <n v="5.83"/>
    <s v="Robert Marley"/>
    <x v="6"/>
    <x v="5"/>
    <x v="2"/>
    <x v="0"/>
    <x v="4"/>
    <n v="0.36"/>
    <x v="943"/>
    <m/>
  </r>
  <r>
    <n v="45542"/>
    <x v="622"/>
    <x v="1"/>
    <n v="40"/>
    <n v="4064.2719999999999"/>
    <x v="2"/>
    <x v="1"/>
    <x v="2971"/>
    <n v="124.49"/>
    <n v="51.94"/>
    <s v="Robert Marley"/>
    <x v="6"/>
    <x v="5"/>
    <x v="2"/>
    <x v="2"/>
    <x v="8"/>
    <n v="0.63"/>
    <x v="238"/>
    <m/>
  </r>
  <r>
    <n v="45698"/>
    <x v="1034"/>
    <x v="1"/>
    <n v="40"/>
    <n v="6559.01"/>
    <x v="8"/>
    <x v="0"/>
    <x v="3234"/>
    <n v="172.99"/>
    <n v="19.989999999999998"/>
    <s v="Jay Kimmel"/>
    <x v="6"/>
    <x v="5"/>
    <x v="0"/>
    <x v="0"/>
    <x v="2"/>
    <n v="0.39"/>
    <x v="827"/>
    <m/>
  </r>
  <r>
    <n v="45698"/>
    <x v="1034"/>
    <x v="1"/>
    <n v="36"/>
    <n v="263.37"/>
    <x v="0"/>
    <x v="0"/>
    <x v="3235"/>
    <n v="7.28"/>
    <n v="4.2300000000000004"/>
    <s v="Jay Kimmel"/>
    <x v="6"/>
    <x v="5"/>
    <x v="0"/>
    <x v="0"/>
    <x v="4"/>
    <n v="0.39"/>
    <x v="174"/>
    <m/>
  </r>
  <r>
    <n v="46052"/>
    <x v="202"/>
    <x v="2"/>
    <n v="37"/>
    <n v="2374.35"/>
    <x v="9"/>
    <x v="0"/>
    <x v="3236"/>
    <n v="63.94"/>
    <n v="14.48"/>
    <s v="Bill Overfelt"/>
    <x v="6"/>
    <x v="5"/>
    <x v="2"/>
    <x v="2"/>
    <x v="6"/>
    <n v="0.46"/>
    <x v="256"/>
    <m/>
  </r>
  <r>
    <n v="46052"/>
    <x v="202"/>
    <x v="2"/>
    <n v="39"/>
    <n v="729.21"/>
    <x v="10"/>
    <x v="2"/>
    <x v="3237"/>
    <n v="17.78"/>
    <n v="5.03"/>
    <s v="Bill Overfelt"/>
    <x v="6"/>
    <x v="5"/>
    <x v="2"/>
    <x v="2"/>
    <x v="6"/>
    <n v="0.54"/>
    <x v="256"/>
    <m/>
  </r>
  <r>
    <n v="46374"/>
    <x v="443"/>
    <x v="1"/>
    <n v="7"/>
    <n v="1822.83"/>
    <x v="3"/>
    <x v="1"/>
    <x v="2471"/>
    <n v="259.70999999999998"/>
    <n v="66.67"/>
    <s v="Herbert Flentye"/>
    <x v="6"/>
    <x v="5"/>
    <x v="0"/>
    <x v="2"/>
    <x v="8"/>
    <n v="0.65"/>
    <x v="1245"/>
    <m/>
  </r>
  <r>
    <n v="46402"/>
    <x v="234"/>
    <x v="2"/>
    <n v="27"/>
    <n v="826.27"/>
    <x v="4"/>
    <x v="0"/>
    <x v="3238"/>
    <n v="29.18"/>
    <n v="8.5500000000000007"/>
    <s v="Ryan Akin"/>
    <x v="6"/>
    <x v="5"/>
    <x v="1"/>
    <x v="2"/>
    <x v="6"/>
    <n v="0.42"/>
    <x v="386"/>
    <m/>
  </r>
  <r>
    <n v="46402"/>
    <x v="234"/>
    <x v="2"/>
    <n v="29"/>
    <n v="1777.4690000000001"/>
    <x v="2"/>
    <x v="0"/>
    <x v="3239"/>
    <n v="66.989999999999995"/>
    <n v="13.99"/>
    <s v="Ryan Akin"/>
    <x v="6"/>
    <x v="5"/>
    <x v="1"/>
    <x v="1"/>
    <x v="3"/>
    <n v="0.6"/>
    <x v="291"/>
    <m/>
  </r>
  <r>
    <n v="46402"/>
    <x v="234"/>
    <x v="2"/>
    <n v="12"/>
    <n v="1219.1465000000001"/>
    <x v="2"/>
    <x v="2"/>
    <x v="3240"/>
    <n v="115.99"/>
    <n v="2.5"/>
    <s v="Ryan Akin"/>
    <x v="6"/>
    <x v="5"/>
    <x v="1"/>
    <x v="1"/>
    <x v="3"/>
    <n v="0.55000000000000004"/>
    <x v="291"/>
    <m/>
  </r>
  <r>
    <n v="46404"/>
    <x v="405"/>
    <x v="3"/>
    <n v="50"/>
    <n v="1875.4145000000001"/>
    <x v="9"/>
    <x v="0"/>
    <x v="3241"/>
    <n v="45.99"/>
    <n v="2.5"/>
    <s v="John Lucas"/>
    <x v="6"/>
    <x v="5"/>
    <x v="0"/>
    <x v="1"/>
    <x v="3"/>
    <n v="0.56000000000000005"/>
    <x v="514"/>
    <m/>
  </r>
  <r>
    <n v="46468"/>
    <x v="265"/>
    <x v="3"/>
    <n v="46"/>
    <n v="7535.96"/>
    <x v="3"/>
    <x v="0"/>
    <x v="3242"/>
    <n v="165.98"/>
    <n v="19.989999999999998"/>
    <s v="Vivek Grady"/>
    <x v="6"/>
    <x v="5"/>
    <x v="3"/>
    <x v="0"/>
    <x v="2"/>
    <n v="0.4"/>
    <x v="571"/>
    <m/>
  </r>
  <r>
    <n v="46468"/>
    <x v="265"/>
    <x v="3"/>
    <n v="41"/>
    <n v="1618.31"/>
    <x v="3"/>
    <x v="2"/>
    <x v="3243"/>
    <n v="39.479999999999997"/>
    <n v="1.99"/>
    <s v="Vivek Grady"/>
    <x v="6"/>
    <x v="5"/>
    <x v="3"/>
    <x v="1"/>
    <x v="9"/>
    <n v="0.54"/>
    <x v="332"/>
    <m/>
  </r>
  <r>
    <n v="46468"/>
    <x v="265"/>
    <x v="3"/>
    <n v="1"/>
    <n v="11.87"/>
    <x v="0"/>
    <x v="0"/>
    <x v="3087"/>
    <n v="6.48"/>
    <n v="5.4"/>
    <s v="Vivek Grady"/>
    <x v="6"/>
    <x v="5"/>
    <x v="3"/>
    <x v="0"/>
    <x v="4"/>
    <n v="0.37"/>
    <x v="332"/>
    <m/>
  </r>
  <r>
    <n v="46497"/>
    <x v="923"/>
    <x v="1"/>
    <n v="30"/>
    <n v="630.54"/>
    <x v="4"/>
    <x v="0"/>
    <x v="3244"/>
    <n v="20.149999999999999"/>
    <n v="8.99"/>
    <s v="Jane Waco"/>
    <x v="6"/>
    <x v="5"/>
    <x v="2"/>
    <x v="0"/>
    <x v="10"/>
    <n v="0.57999999999999996"/>
    <x v="1135"/>
    <m/>
  </r>
  <r>
    <n v="47303"/>
    <x v="1123"/>
    <x v="2"/>
    <n v="47"/>
    <n v="1413.82"/>
    <x v="8"/>
    <x v="0"/>
    <x v="3245"/>
    <n v="30.98"/>
    <n v="11.63"/>
    <s v="Xylona Price"/>
    <x v="6"/>
    <x v="5"/>
    <x v="2"/>
    <x v="0"/>
    <x v="2"/>
    <n v="0.37"/>
    <x v="346"/>
    <m/>
  </r>
  <r>
    <n v="47303"/>
    <x v="1123"/>
    <x v="2"/>
    <n v="7"/>
    <n v="56.9"/>
    <x v="4"/>
    <x v="0"/>
    <x v="3246"/>
    <n v="7.64"/>
    <n v="1.39"/>
    <s v="Xylona Price"/>
    <x v="6"/>
    <x v="5"/>
    <x v="2"/>
    <x v="0"/>
    <x v="15"/>
    <n v="0.36"/>
    <x v="346"/>
    <m/>
  </r>
  <r>
    <n v="47303"/>
    <x v="1123"/>
    <x v="2"/>
    <n v="45"/>
    <n v="308.92"/>
    <x v="0"/>
    <x v="2"/>
    <x v="3247"/>
    <n v="6.48"/>
    <n v="7.37"/>
    <s v="Xylona Price"/>
    <x v="6"/>
    <x v="5"/>
    <x v="2"/>
    <x v="0"/>
    <x v="4"/>
    <n v="0.37"/>
    <x v="391"/>
    <m/>
  </r>
  <r>
    <n v="47492"/>
    <x v="145"/>
    <x v="1"/>
    <n v="22"/>
    <n v="649.71"/>
    <x v="1"/>
    <x v="0"/>
    <x v="3248"/>
    <n v="30.42"/>
    <n v="8.65"/>
    <s v="Bill Overfelt"/>
    <x v="6"/>
    <x v="5"/>
    <x v="2"/>
    <x v="1"/>
    <x v="9"/>
    <n v="0.74"/>
    <x v="1246"/>
    <m/>
  </r>
  <r>
    <n v="48483"/>
    <x v="1124"/>
    <x v="3"/>
    <n v="18"/>
    <n v="47.55"/>
    <x v="10"/>
    <x v="2"/>
    <x v="1651"/>
    <n v="2.21"/>
    <n v="1"/>
    <s v="Steve Nguyen"/>
    <x v="6"/>
    <x v="5"/>
    <x v="0"/>
    <x v="0"/>
    <x v="10"/>
    <n v="0.38"/>
    <x v="588"/>
    <m/>
  </r>
  <r>
    <n v="49350"/>
    <x v="281"/>
    <x v="1"/>
    <n v="50"/>
    <n v="375.11"/>
    <x v="2"/>
    <x v="0"/>
    <x v="3249"/>
    <n v="7.28"/>
    <n v="11.15"/>
    <s v="Laura Armstrong"/>
    <x v="6"/>
    <x v="5"/>
    <x v="0"/>
    <x v="0"/>
    <x v="4"/>
    <n v="0.37"/>
    <x v="1077"/>
    <m/>
  </r>
  <r>
    <n v="49505"/>
    <x v="385"/>
    <x v="3"/>
    <n v="12"/>
    <n v="97.74"/>
    <x v="0"/>
    <x v="0"/>
    <x v="3250"/>
    <n v="7.84"/>
    <n v="4.71"/>
    <s v="Harold Ryan"/>
    <x v="6"/>
    <x v="5"/>
    <x v="3"/>
    <x v="0"/>
    <x v="2"/>
    <n v="0.35"/>
    <x v="492"/>
    <m/>
  </r>
  <r>
    <n v="49505"/>
    <x v="385"/>
    <x v="3"/>
    <n v="34"/>
    <n v="335.59"/>
    <x v="0"/>
    <x v="2"/>
    <x v="3251"/>
    <n v="9.7799999999999994"/>
    <n v="1.99"/>
    <s v="Harold Ryan"/>
    <x v="6"/>
    <x v="5"/>
    <x v="3"/>
    <x v="1"/>
    <x v="9"/>
    <n v="0.43"/>
    <x v="638"/>
    <m/>
  </r>
  <r>
    <n v="50017"/>
    <x v="414"/>
    <x v="0"/>
    <n v="43"/>
    <n v="1502.47"/>
    <x v="1"/>
    <x v="0"/>
    <x v="3252"/>
    <n v="34.58"/>
    <n v="8.99"/>
    <s v="Vivek Grady"/>
    <x v="6"/>
    <x v="5"/>
    <x v="3"/>
    <x v="0"/>
    <x v="10"/>
    <n v="0.56000000000000005"/>
    <x v="521"/>
    <m/>
  </r>
  <r>
    <n v="50017"/>
    <x v="414"/>
    <x v="0"/>
    <n v="24"/>
    <n v="2014.13"/>
    <x v="8"/>
    <x v="0"/>
    <x v="3253"/>
    <n v="89.83"/>
    <n v="35"/>
    <s v="Vivek Grady"/>
    <x v="6"/>
    <x v="5"/>
    <x v="3"/>
    <x v="0"/>
    <x v="0"/>
    <n v="0.83"/>
    <x v="81"/>
    <m/>
  </r>
  <r>
    <n v="50051"/>
    <x v="711"/>
    <x v="2"/>
    <n v="15"/>
    <n v="308.64"/>
    <x v="4"/>
    <x v="2"/>
    <x v="3254"/>
    <n v="19.04"/>
    <n v="6.38"/>
    <s v="Jas O'Carroll"/>
    <x v="6"/>
    <x v="5"/>
    <x v="2"/>
    <x v="2"/>
    <x v="6"/>
    <n v="0.56000000000000005"/>
    <x v="562"/>
    <m/>
  </r>
  <r>
    <n v="50307"/>
    <x v="144"/>
    <x v="0"/>
    <n v="31"/>
    <n v="536.83000000000004"/>
    <x v="7"/>
    <x v="0"/>
    <x v="3255"/>
    <n v="17.48"/>
    <n v="1.99"/>
    <s v="Bill Overfelt"/>
    <x v="6"/>
    <x v="5"/>
    <x v="2"/>
    <x v="1"/>
    <x v="9"/>
    <n v="0.45"/>
    <x v="1104"/>
    <m/>
  </r>
  <r>
    <n v="50307"/>
    <x v="144"/>
    <x v="0"/>
    <n v="32"/>
    <n v="1734.31"/>
    <x v="7"/>
    <x v="2"/>
    <x v="3256"/>
    <n v="54.96"/>
    <n v="10.75"/>
    <s v="Bill Overfelt"/>
    <x v="6"/>
    <x v="5"/>
    <x v="2"/>
    <x v="0"/>
    <x v="4"/>
    <n v="0.36"/>
    <x v="183"/>
    <m/>
  </r>
  <r>
    <n v="50663"/>
    <x v="526"/>
    <x v="3"/>
    <n v="26"/>
    <n v="1614.84"/>
    <x v="11"/>
    <x v="2"/>
    <x v="3257"/>
    <n v="60.98"/>
    <n v="49"/>
    <s v="Jim Kriz"/>
    <x v="6"/>
    <x v="5"/>
    <x v="1"/>
    <x v="0"/>
    <x v="1"/>
    <n v="0.59"/>
    <x v="790"/>
    <m/>
  </r>
  <r>
    <n v="50917"/>
    <x v="528"/>
    <x v="0"/>
    <n v="33"/>
    <n v="1422.31"/>
    <x v="11"/>
    <x v="0"/>
    <x v="3258"/>
    <n v="43.98"/>
    <n v="1.99"/>
    <s v="Sally Hughsby"/>
    <x v="6"/>
    <x v="5"/>
    <x v="1"/>
    <x v="1"/>
    <x v="9"/>
    <n v="0.44"/>
    <x v="1201"/>
    <m/>
  </r>
  <r>
    <n v="50981"/>
    <x v="568"/>
    <x v="3"/>
    <n v="42"/>
    <n v="5678.5524999999998"/>
    <x v="2"/>
    <x v="0"/>
    <x v="3259"/>
    <n v="155.99"/>
    <n v="8.99"/>
    <s v="Sean O'Donnell"/>
    <x v="6"/>
    <x v="5"/>
    <x v="2"/>
    <x v="1"/>
    <x v="3"/>
    <n v="0.57999999999999996"/>
    <x v="276"/>
    <m/>
  </r>
  <r>
    <n v="51140"/>
    <x v="908"/>
    <x v="0"/>
    <n v="28"/>
    <n v="132.01"/>
    <x v="0"/>
    <x v="0"/>
    <x v="3260"/>
    <n v="4.37"/>
    <n v="5.15"/>
    <s v="Sean O'Donnell"/>
    <x v="6"/>
    <x v="5"/>
    <x v="2"/>
    <x v="0"/>
    <x v="1"/>
    <n v="0.59"/>
    <x v="329"/>
    <m/>
  </r>
  <r>
    <n v="51140"/>
    <x v="908"/>
    <x v="0"/>
    <n v="14"/>
    <n v="626.33000000000004"/>
    <x v="2"/>
    <x v="0"/>
    <x v="3261"/>
    <n v="45.19"/>
    <n v="1.99"/>
    <s v="Sean O'Donnell"/>
    <x v="6"/>
    <x v="5"/>
    <x v="2"/>
    <x v="1"/>
    <x v="9"/>
    <n v="0.55000000000000004"/>
    <x v="189"/>
    <m/>
  </r>
  <r>
    <n v="51140"/>
    <x v="908"/>
    <x v="0"/>
    <n v="3"/>
    <n v="394.34"/>
    <x v="8"/>
    <x v="0"/>
    <x v="3262"/>
    <n v="136.97999999999999"/>
    <n v="24.49"/>
    <s v="Sean O'Donnell"/>
    <x v="6"/>
    <x v="5"/>
    <x v="2"/>
    <x v="2"/>
    <x v="6"/>
    <n v="0.59"/>
    <x v="69"/>
    <m/>
  </r>
  <r>
    <n v="51205"/>
    <x v="690"/>
    <x v="1"/>
    <n v="17"/>
    <n v="233.01"/>
    <x v="0"/>
    <x v="2"/>
    <x v="3263"/>
    <n v="12.97"/>
    <n v="1.49"/>
    <s v="Nat Carroll"/>
    <x v="6"/>
    <x v="5"/>
    <x v="3"/>
    <x v="0"/>
    <x v="2"/>
    <n v="0.35"/>
    <x v="844"/>
    <m/>
  </r>
  <r>
    <n v="51205"/>
    <x v="690"/>
    <x v="1"/>
    <n v="5"/>
    <n v="225.72"/>
    <x v="10"/>
    <x v="0"/>
    <x v="358"/>
    <n v="39.979999999999997"/>
    <n v="9.83"/>
    <s v="Nat Carroll"/>
    <x v="6"/>
    <x v="5"/>
    <x v="3"/>
    <x v="0"/>
    <x v="15"/>
    <n v="0.4"/>
    <x v="844"/>
    <m/>
  </r>
  <r>
    <n v="51237"/>
    <x v="764"/>
    <x v="2"/>
    <n v="26"/>
    <n v="4769.0694999999996"/>
    <x v="4"/>
    <x v="0"/>
    <x v="3264"/>
    <n v="205.99"/>
    <n v="5.99"/>
    <s v="John Lucas"/>
    <x v="6"/>
    <x v="5"/>
    <x v="0"/>
    <x v="1"/>
    <x v="3"/>
    <n v="0.59"/>
    <x v="919"/>
    <m/>
  </r>
  <r>
    <n v="52007"/>
    <x v="313"/>
    <x v="2"/>
    <n v="25"/>
    <n v="68.540000000000006"/>
    <x v="8"/>
    <x v="0"/>
    <x v="3265"/>
    <n v="2.88"/>
    <n v="0.5"/>
    <s v="Alejandro Grove"/>
    <x v="6"/>
    <x v="5"/>
    <x v="1"/>
    <x v="0"/>
    <x v="12"/>
    <n v="0.39"/>
    <x v="1178"/>
    <m/>
  </r>
  <r>
    <n v="52007"/>
    <x v="313"/>
    <x v="2"/>
    <n v="19"/>
    <n v="10351.01"/>
    <x v="3"/>
    <x v="1"/>
    <x v="2914"/>
    <n v="550.98"/>
    <n v="45.7"/>
    <s v="Alejandro Grove"/>
    <x v="6"/>
    <x v="5"/>
    <x v="1"/>
    <x v="2"/>
    <x v="8"/>
    <n v="0.71"/>
    <x v="169"/>
    <m/>
  </r>
  <r>
    <n v="52512"/>
    <x v="1125"/>
    <x v="1"/>
    <n v="4"/>
    <n v="49.86"/>
    <x v="5"/>
    <x v="0"/>
    <x v="733"/>
    <n v="11.97"/>
    <n v="4.9800000000000004"/>
    <s v="Jim Kriz"/>
    <x v="6"/>
    <x v="5"/>
    <x v="1"/>
    <x v="0"/>
    <x v="1"/>
    <n v="0.57999999999999996"/>
    <x v="1247"/>
    <m/>
  </r>
  <r>
    <n v="52512"/>
    <x v="1125"/>
    <x v="1"/>
    <n v="32"/>
    <n v="197.49"/>
    <x v="3"/>
    <x v="2"/>
    <x v="3266"/>
    <n v="5.74"/>
    <n v="5.01"/>
    <s v="Jim Kriz"/>
    <x v="6"/>
    <x v="5"/>
    <x v="1"/>
    <x v="0"/>
    <x v="2"/>
    <n v="0.39"/>
    <x v="1247"/>
    <m/>
  </r>
  <r>
    <n v="52611"/>
    <x v="692"/>
    <x v="2"/>
    <n v="11"/>
    <n v="24.95"/>
    <x v="5"/>
    <x v="0"/>
    <x v="2188"/>
    <n v="2.1800000000000002"/>
    <n v="1.38"/>
    <s v="Cathy Prescott"/>
    <x v="6"/>
    <x v="5"/>
    <x v="2"/>
    <x v="0"/>
    <x v="5"/>
    <n v="0.44"/>
    <x v="652"/>
    <m/>
  </r>
  <r>
    <n v="52805"/>
    <x v="382"/>
    <x v="1"/>
    <n v="20"/>
    <n v="596.55999999999995"/>
    <x v="0"/>
    <x v="2"/>
    <x v="3267"/>
    <n v="29.99"/>
    <n v="5.5"/>
    <s v="Vivek Grady"/>
    <x v="6"/>
    <x v="5"/>
    <x v="2"/>
    <x v="1"/>
    <x v="9"/>
    <n v="0.51"/>
    <x v="401"/>
    <m/>
  </r>
  <r>
    <n v="52833"/>
    <x v="57"/>
    <x v="2"/>
    <n v="8"/>
    <n v="317.82"/>
    <x v="11"/>
    <x v="0"/>
    <x v="3268"/>
    <n v="37.76"/>
    <n v="12.9"/>
    <s v="Todd Sumrall"/>
    <x v="6"/>
    <x v="5"/>
    <x v="1"/>
    <x v="0"/>
    <x v="0"/>
    <n v="0.56999999999999995"/>
    <x v="1150"/>
    <m/>
  </r>
  <r>
    <n v="52930"/>
    <x v="1048"/>
    <x v="0"/>
    <n v="16"/>
    <n v="136.97999999999999"/>
    <x v="0"/>
    <x v="0"/>
    <x v="3269"/>
    <n v="8.74"/>
    <n v="1.39"/>
    <s v="Sarah Foster"/>
    <x v="6"/>
    <x v="5"/>
    <x v="2"/>
    <x v="0"/>
    <x v="15"/>
    <n v="0.38"/>
    <x v="471"/>
    <m/>
  </r>
  <r>
    <n v="52930"/>
    <x v="1048"/>
    <x v="0"/>
    <n v="39"/>
    <n v="225.17"/>
    <x v="8"/>
    <x v="0"/>
    <x v="3270"/>
    <n v="5.78"/>
    <n v="8.09"/>
    <s v="Sarah Foster"/>
    <x v="6"/>
    <x v="5"/>
    <x v="2"/>
    <x v="0"/>
    <x v="4"/>
    <n v="0.36"/>
    <x v="168"/>
    <m/>
  </r>
  <r>
    <n v="52930"/>
    <x v="1048"/>
    <x v="0"/>
    <n v="24"/>
    <n v="1112.1569999999999"/>
    <x v="5"/>
    <x v="0"/>
    <x v="3271"/>
    <n v="55.99"/>
    <n v="3.3"/>
    <s v="Sarah Foster"/>
    <x v="6"/>
    <x v="5"/>
    <x v="2"/>
    <x v="1"/>
    <x v="3"/>
    <n v="0.59"/>
    <x v="1248"/>
    <m/>
  </r>
  <r>
    <n v="52930"/>
    <x v="1048"/>
    <x v="0"/>
    <n v="40"/>
    <n v="1865.5885000000001"/>
    <x v="11"/>
    <x v="0"/>
    <x v="3272"/>
    <n v="55.99"/>
    <n v="1.25"/>
    <s v="Sarah Foster"/>
    <x v="6"/>
    <x v="5"/>
    <x v="2"/>
    <x v="1"/>
    <x v="3"/>
    <n v="0.35"/>
    <x v="1248"/>
    <m/>
  </r>
  <r>
    <n v="53127"/>
    <x v="1101"/>
    <x v="1"/>
    <n v="50"/>
    <n v="1893.29"/>
    <x v="1"/>
    <x v="0"/>
    <x v="3273"/>
    <n v="37.700000000000003"/>
    <n v="2.99"/>
    <s v="Tony Chapman"/>
    <x v="6"/>
    <x v="5"/>
    <x v="1"/>
    <x v="0"/>
    <x v="2"/>
    <n v="0.35"/>
    <x v="1249"/>
    <m/>
  </r>
  <r>
    <n v="53127"/>
    <x v="1101"/>
    <x v="1"/>
    <n v="49"/>
    <n v="2628.047"/>
    <x v="9"/>
    <x v="0"/>
    <x v="3274"/>
    <n v="65.989999999999995"/>
    <n v="19.989999999999998"/>
    <s v="Tony Chapman"/>
    <x v="6"/>
    <x v="5"/>
    <x v="1"/>
    <x v="1"/>
    <x v="3"/>
    <n v="0.59"/>
    <x v="1224"/>
    <m/>
  </r>
  <r>
    <n v="53349"/>
    <x v="1126"/>
    <x v="0"/>
    <n v="46"/>
    <n v="11002.66"/>
    <x v="1"/>
    <x v="1"/>
    <x v="3275"/>
    <n v="243.98"/>
    <n v="43.32"/>
    <s v="Alejandro Grove"/>
    <x v="6"/>
    <x v="5"/>
    <x v="2"/>
    <x v="2"/>
    <x v="13"/>
    <n v="0.55000000000000004"/>
    <x v="63"/>
    <m/>
  </r>
  <r>
    <n v="53671"/>
    <x v="763"/>
    <x v="2"/>
    <n v="41"/>
    <n v="236.68"/>
    <x v="3"/>
    <x v="0"/>
    <x v="3276"/>
    <n v="5.74"/>
    <n v="5.01"/>
    <s v="Laura Armstrong"/>
    <x v="6"/>
    <x v="5"/>
    <x v="0"/>
    <x v="0"/>
    <x v="2"/>
    <n v="0.39"/>
    <x v="252"/>
    <m/>
  </r>
  <r>
    <n v="53671"/>
    <x v="763"/>
    <x v="2"/>
    <n v="43"/>
    <n v="6255.81"/>
    <x v="2"/>
    <x v="0"/>
    <x v="3277"/>
    <n v="140.85"/>
    <n v="19.989999999999998"/>
    <s v="Laura Armstrong"/>
    <x v="6"/>
    <x v="5"/>
    <x v="0"/>
    <x v="0"/>
    <x v="0"/>
    <n v="0.73"/>
    <x v="252"/>
    <m/>
  </r>
  <r>
    <n v="53671"/>
    <x v="763"/>
    <x v="2"/>
    <n v="39"/>
    <n v="616.5"/>
    <x v="11"/>
    <x v="0"/>
    <x v="3278"/>
    <n v="15.01"/>
    <n v="8.4"/>
    <s v="Laura Armstrong"/>
    <x v="6"/>
    <x v="5"/>
    <x v="0"/>
    <x v="0"/>
    <x v="2"/>
    <n v="0.39"/>
    <x v="252"/>
    <m/>
  </r>
  <r>
    <n v="53795"/>
    <x v="566"/>
    <x v="1"/>
    <n v="40"/>
    <n v="264.60000000000002"/>
    <x v="8"/>
    <x v="2"/>
    <x v="3279"/>
    <n v="6.48"/>
    <n v="6.22"/>
    <s v="Sandra Flanagan"/>
    <x v="6"/>
    <x v="5"/>
    <x v="3"/>
    <x v="0"/>
    <x v="4"/>
    <n v="0.37"/>
    <x v="801"/>
    <m/>
  </r>
  <r>
    <n v="53795"/>
    <x v="566"/>
    <x v="1"/>
    <n v="21"/>
    <n v="3356.7350000000001"/>
    <x v="9"/>
    <x v="0"/>
    <x v="3280"/>
    <n v="195.99"/>
    <n v="4.2"/>
    <s v="Sandra Flanagan"/>
    <x v="6"/>
    <x v="5"/>
    <x v="3"/>
    <x v="1"/>
    <x v="3"/>
    <n v="0.6"/>
    <x v="707"/>
    <m/>
  </r>
  <r>
    <n v="54209"/>
    <x v="745"/>
    <x v="2"/>
    <n v="21"/>
    <n v="664.98900000000003"/>
    <x v="0"/>
    <x v="0"/>
    <x v="3281"/>
    <n v="35.99"/>
    <n v="5.99"/>
    <s v="Arthur Prichep"/>
    <x v="6"/>
    <x v="5"/>
    <x v="3"/>
    <x v="1"/>
    <x v="3"/>
    <n v="0.38"/>
    <x v="869"/>
    <m/>
  </r>
  <r>
    <n v="54950"/>
    <x v="911"/>
    <x v="1"/>
    <n v="26"/>
    <n v="174.58"/>
    <x v="3"/>
    <x v="0"/>
    <x v="3282"/>
    <n v="6.84"/>
    <n v="4.42"/>
    <s v="Stephanie Ulpright"/>
    <x v="6"/>
    <x v="5"/>
    <x v="1"/>
    <x v="0"/>
    <x v="14"/>
    <n v="0.57999999999999996"/>
    <x v="814"/>
    <m/>
  </r>
  <r>
    <n v="54950"/>
    <x v="911"/>
    <x v="1"/>
    <n v="22"/>
    <n v="8789.5400000000009"/>
    <x v="1"/>
    <x v="1"/>
    <x v="3283"/>
    <n v="424.21"/>
    <n v="110.2"/>
    <s v="Stephanie Ulpright"/>
    <x v="6"/>
    <x v="5"/>
    <x v="1"/>
    <x v="2"/>
    <x v="8"/>
    <n v="0.67"/>
    <x v="814"/>
    <m/>
  </r>
  <r>
    <n v="55235"/>
    <x v="432"/>
    <x v="0"/>
    <n v="33"/>
    <n v="2532.6174999999998"/>
    <x v="10"/>
    <x v="0"/>
    <x v="3284"/>
    <n v="85.99"/>
    <n v="2.79"/>
    <s v="Jane Waco"/>
    <x v="6"/>
    <x v="5"/>
    <x v="2"/>
    <x v="1"/>
    <x v="3"/>
    <n v="0.57999999999999996"/>
    <x v="206"/>
    <m/>
  </r>
  <r>
    <n v="55300"/>
    <x v="217"/>
    <x v="1"/>
    <n v="37"/>
    <n v="159.88999999999999"/>
    <x v="4"/>
    <x v="0"/>
    <x v="3285"/>
    <n v="4.0599999999999996"/>
    <n v="6.89"/>
    <s v="Sally Hughsby"/>
    <x v="6"/>
    <x v="5"/>
    <x v="1"/>
    <x v="0"/>
    <x v="1"/>
    <n v="0.6"/>
    <x v="272"/>
    <m/>
  </r>
  <r>
    <n v="55300"/>
    <x v="217"/>
    <x v="1"/>
    <n v="48"/>
    <n v="180.48"/>
    <x v="2"/>
    <x v="0"/>
    <x v="3286"/>
    <n v="3.75"/>
    <n v="0.5"/>
    <s v="Sally Hughsby"/>
    <x v="6"/>
    <x v="5"/>
    <x v="1"/>
    <x v="0"/>
    <x v="12"/>
    <n v="0.37"/>
    <x v="273"/>
    <m/>
  </r>
  <r>
    <n v="55300"/>
    <x v="217"/>
    <x v="1"/>
    <n v="31"/>
    <n v="350.48"/>
    <x v="11"/>
    <x v="0"/>
    <x v="3287"/>
    <n v="10.68"/>
    <n v="13.04"/>
    <s v="Sally Hughsby"/>
    <x v="6"/>
    <x v="5"/>
    <x v="1"/>
    <x v="2"/>
    <x v="6"/>
    <n v="0.6"/>
    <x v="272"/>
    <m/>
  </r>
  <r>
    <n v="55398"/>
    <x v="510"/>
    <x v="2"/>
    <n v="21"/>
    <n v="46.42"/>
    <x v="0"/>
    <x v="0"/>
    <x v="3288"/>
    <n v="2.1"/>
    <n v="0.7"/>
    <s v="Lena Radford"/>
    <x v="6"/>
    <x v="5"/>
    <x v="0"/>
    <x v="0"/>
    <x v="10"/>
    <n v="0.56999999999999995"/>
    <x v="642"/>
    <m/>
  </r>
  <r>
    <n v="55553"/>
    <x v="693"/>
    <x v="2"/>
    <n v="32"/>
    <n v="177.52"/>
    <x v="9"/>
    <x v="0"/>
    <x v="3289"/>
    <n v="5.68"/>
    <n v="1.39"/>
    <s v="John Castell"/>
    <x v="6"/>
    <x v="5"/>
    <x v="0"/>
    <x v="0"/>
    <x v="15"/>
    <n v="0.38"/>
    <x v="566"/>
    <m/>
  </r>
  <r>
    <n v="55747"/>
    <x v="756"/>
    <x v="1"/>
    <n v="36"/>
    <n v="17560.95"/>
    <x v="5"/>
    <x v="1"/>
    <x v="3290"/>
    <n v="500.98"/>
    <n v="26"/>
    <s v="John Lucas"/>
    <x v="6"/>
    <x v="5"/>
    <x v="0"/>
    <x v="2"/>
    <x v="13"/>
    <n v="0.6"/>
    <x v="142"/>
    <m/>
  </r>
  <r>
    <n v="55747"/>
    <x v="756"/>
    <x v="1"/>
    <n v="42"/>
    <n v="19845.696"/>
    <x v="2"/>
    <x v="1"/>
    <x v="2914"/>
    <n v="550.98"/>
    <n v="64.59"/>
    <s v="John Lucas"/>
    <x v="6"/>
    <x v="5"/>
    <x v="0"/>
    <x v="2"/>
    <x v="8"/>
    <n v="0.66"/>
    <x v="357"/>
    <m/>
  </r>
  <r>
    <n v="55779"/>
    <x v="764"/>
    <x v="3"/>
    <n v="26"/>
    <n v="4073.17"/>
    <x v="3"/>
    <x v="1"/>
    <x v="3291"/>
    <n v="160.97999999999999"/>
    <n v="30"/>
    <s v="Katherine Nockton"/>
    <x v="6"/>
    <x v="5"/>
    <x v="3"/>
    <x v="2"/>
    <x v="13"/>
    <n v="0.62"/>
    <x v="157"/>
    <m/>
  </r>
  <r>
    <n v="56418"/>
    <x v="611"/>
    <x v="3"/>
    <n v="47"/>
    <n v="1613.84"/>
    <x v="5"/>
    <x v="0"/>
    <x v="3292"/>
    <n v="34.76"/>
    <n v="8.2200000000000006"/>
    <s v="John Lucas"/>
    <x v="6"/>
    <x v="5"/>
    <x v="2"/>
    <x v="0"/>
    <x v="0"/>
    <n v="0.56999999999999995"/>
    <x v="612"/>
    <m/>
  </r>
  <r>
    <n v="56807"/>
    <x v="1066"/>
    <x v="1"/>
    <n v="1"/>
    <n v="47.04"/>
    <x v="7"/>
    <x v="0"/>
    <x v="3293"/>
    <n v="42.98"/>
    <n v="4.62"/>
    <s v="Scott Cohen"/>
    <x v="6"/>
    <x v="5"/>
    <x v="1"/>
    <x v="0"/>
    <x v="1"/>
    <n v="0.56000000000000005"/>
    <x v="885"/>
    <m/>
  </r>
  <r>
    <n v="56837"/>
    <x v="249"/>
    <x v="0"/>
    <n v="10"/>
    <n v="965.46"/>
    <x v="4"/>
    <x v="1"/>
    <x v="3294"/>
    <n v="90.98"/>
    <n v="30"/>
    <s v="Steve Nguyen"/>
    <x v="6"/>
    <x v="5"/>
    <x v="1"/>
    <x v="2"/>
    <x v="13"/>
    <n v="0.61"/>
    <x v="1250"/>
    <m/>
  </r>
  <r>
    <n v="56995"/>
    <x v="175"/>
    <x v="2"/>
    <n v="27"/>
    <n v="157.57"/>
    <x v="3"/>
    <x v="2"/>
    <x v="3295"/>
    <n v="5.74"/>
    <n v="5.01"/>
    <s v="Sarah Foster"/>
    <x v="6"/>
    <x v="5"/>
    <x v="2"/>
    <x v="0"/>
    <x v="2"/>
    <n v="0.39"/>
    <x v="46"/>
    <m/>
  </r>
  <r>
    <n v="57091"/>
    <x v="1127"/>
    <x v="2"/>
    <n v="6"/>
    <n v="14.85"/>
    <x v="9"/>
    <x v="2"/>
    <x v="3296"/>
    <n v="1.68"/>
    <n v="1.02"/>
    <s v="Vivek Grady"/>
    <x v="6"/>
    <x v="5"/>
    <x v="3"/>
    <x v="0"/>
    <x v="5"/>
    <n v="0.81"/>
    <x v="1189"/>
    <m/>
  </r>
  <r>
    <n v="57155"/>
    <x v="409"/>
    <x v="3"/>
    <n v="23"/>
    <n v="155.52000000000001"/>
    <x v="9"/>
    <x v="0"/>
    <x v="3297"/>
    <n v="6.48"/>
    <n v="9.68"/>
    <s v="Stuart Calhoun"/>
    <x v="6"/>
    <x v="5"/>
    <x v="1"/>
    <x v="0"/>
    <x v="4"/>
    <n v="0.36"/>
    <x v="882"/>
    <m/>
  </r>
  <r>
    <n v="57155"/>
    <x v="409"/>
    <x v="3"/>
    <n v="16"/>
    <n v="535.54"/>
    <x v="0"/>
    <x v="2"/>
    <x v="3298"/>
    <n v="33.89"/>
    <n v="5.0999999999999996"/>
    <s v="Stuart Calhoun"/>
    <x v="6"/>
    <x v="5"/>
    <x v="1"/>
    <x v="0"/>
    <x v="0"/>
    <n v="0.6"/>
    <x v="882"/>
    <m/>
  </r>
  <r>
    <n v="57185"/>
    <x v="1128"/>
    <x v="2"/>
    <n v="28"/>
    <n v="1360.82"/>
    <x v="7"/>
    <x v="0"/>
    <x v="3299"/>
    <n v="49.34"/>
    <n v="10.25"/>
    <s v="Matt Connell"/>
    <x v="6"/>
    <x v="5"/>
    <x v="2"/>
    <x v="2"/>
    <x v="6"/>
    <n v="0.56999999999999995"/>
    <x v="934"/>
    <m/>
  </r>
  <r>
    <n v="57542"/>
    <x v="966"/>
    <x v="1"/>
    <n v="23"/>
    <n v="1256.29"/>
    <x v="0"/>
    <x v="0"/>
    <x v="3300"/>
    <n v="55.48"/>
    <n v="6.79"/>
    <s v="John Lucas"/>
    <x v="6"/>
    <x v="5"/>
    <x v="2"/>
    <x v="0"/>
    <x v="4"/>
    <n v="0.37"/>
    <x v="628"/>
    <m/>
  </r>
  <r>
    <n v="57639"/>
    <x v="475"/>
    <x v="3"/>
    <n v="24"/>
    <n v="2239.52"/>
    <x v="0"/>
    <x v="0"/>
    <x v="3301"/>
    <n v="95.46"/>
    <n v="18.13"/>
    <s v="John Castell"/>
    <x v="6"/>
    <x v="5"/>
    <x v="1"/>
    <x v="2"/>
    <x v="6"/>
    <n v="0.56000000000000005"/>
    <x v="592"/>
    <m/>
  </r>
  <r>
    <n v="57856"/>
    <x v="527"/>
    <x v="2"/>
    <n v="17"/>
    <n v="127.45"/>
    <x v="7"/>
    <x v="0"/>
    <x v="3302"/>
    <n v="7.1"/>
    <n v="6.05"/>
    <s v="Vivek Grady"/>
    <x v="6"/>
    <x v="5"/>
    <x v="3"/>
    <x v="0"/>
    <x v="2"/>
    <n v="0.39"/>
    <x v="1033"/>
    <m/>
  </r>
  <r>
    <n v="57856"/>
    <x v="527"/>
    <x v="2"/>
    <n v="31"/>
    <n v="92.18"/>
    <x v="11"/>
    <x v="0"/>
    <x v="3303"/>
    <n v="2.78"/>
    <n v="0.97"/>
    <s v="Vivek Grady"/>
    <x v="6"/>
    <x v="5"/>
    <x v="3"/>
    <x v="0"/>
    <x v="10"/>
    <n v="0.59"/>
    <x v="1033"/>
    <m/>
  </r>
  <r>
    <n v="58435"/>
    <x v="844"/>
    <x v="0"/>
    <n v="11"/>
    <n v="273.44"/>
    <x v="2"/>
    <x v="0"/>
    <x v="3304"/>
    <n v="22.38"/>
    <n v="15.1"/>
    <s v="Arthur Prichep"/>
    <x v="6"/>
    <x v="5"/>
    <x v="3"/>
    <x v="0"/>
    <x v="2"/>
    <n v="0.38"/>
    <x v="593"/>
    <m/>
  </r>
  <r>
    <n v="59009"/>
    <x v="495"/>
    <x v="3"/>
    <n v="19"/>
    <n v="614.91"/>
    <x v="11"/>
    <x v="2"/>
    <x v="3305"/>
    <n v="30.98"/>
    <n v="17.079999999999998"/>
    <s v="Sally Hughsby"/>
    <x v="6"/>
    <x v="5"/>
    <x v="1"/>
    <x v="0"/>
    <x v="4"/>
    <n v="0.4"/>
    <x v="261"/>
    <m/>
  </r>
  <r>
    <n v="59491"/>
    <x v="1129"/>
    <x v="1"/>
    <n v="31"/>
    <n v="12470.31"/>
    <x v="0"/>
    <x v="0"/>
    <x v="3306"/>
    <n v="387.99"/>
    <n v="19.989999999999998"/>
    <s v="Greg Hansen"/>
    <x v="6"/>
    <x v="5"/>
    <x v="3"/>
    <x v="0"/>
    <x v="2"/>
    <n v="0.38"/>
    <x v="829"/>
    <m/>
  </r>
  <r>
    <n v="59554"/>
    <x v="439"/>
    <x v="3"/>
    <n v="40"/>
    <n v="718.6"/>
    <x v="3"/>
    <x v="0"/>
    <x v="3307"/>
    <n v="17.98"/>
    <n v="4"/>
    <s v="Karen Daniels"/>
    <x v="6"/>
    <x v="5"/>
    <x v="1"/>
    <x v="1"/>
    <x v="9"/>
    <n v="0.79"/>
    <x v="889"/>
    <m/>
  </r>
  <r>
    <n v="59559"/>
    <x v="533"/>
    <x v="3"/>
    <n v="30"/>
    <n v="397.17"/>
    <x v="8"/>
    <x v="2"/>
    <x v="592"/>
    <n v="14.34"/>
    <n v="5"/>
    <s v="Greg Hansen"/>
    <x v="6"/>
    <x v="5"/>
    <x v="3"/>
    <x v="2"/>
    <x v="6"/>
    <n v="0.49"/>
    <x v="954"/>
    <m/>
  </r>
  <r>
    <n v="59906"/>
    <x v="244"/>
    <x v="1"/>
    <n v="32"/>
    <n v="284.92"/>
    <x v="4"/>
    <x v="0"/>
    <x v="3308"/>
    <n v="9.11"/>
    <n v="2.15"/>
    <s v="Lindsay Shagiari"/>
    <x v="6"/>
    <x v="5"/>
    <x v="3"/>
    <x v="0"/>
    <x v="4"/>
    <n v="0.4"/>
    <x v="306"/>
    <m/>
  </r>
  <r>
    <n v="454"/>
    <x v="1130"/>
    <x v="0"/>
    <n v="42"/>
    <n v="234.2"/>
    <x v="5"/>
    <x v="0"/>
    <x v="3309"/>
    <n v="6.08"/>
    <n v="1.82"/>
    <s v="Darrin Martin"/>
    <x v="6"/>
    <x v="5"/>
    <x v="0"/>
    <x v="0"/>
    <x v="5"/>
    <n v="0.35"/>
    <x v="70"/>
    <m/>
  </r>
  <r>
    <n v="549"/>
    <x v="714"/>
    <x v="3"/>
    <n v="13"/>
    <n v="70.239999999999995"/>
    <x v="4"/>
    <x v="0"/>
    <x v="3310"/>
    <n v="4.9800000000000004"/>
    <n v="7.44"/>
    <s v="Ken Brennan"/>
    <x v="6"/>
    <x v="5"/>
    <x v="1"/>
    <x v="0"/>
    <x v="4"/>
    <n v="0.36"/>
    <x v="1233"/>
    <m/>
  </r>
  <r>
    <n v="549"/>
    <x v="714"/>
    <x v="3"/>
    <n v="5"/>
    <n v="40.75"/>
    <x v="9"/>
    <x v="0"/>
    <x v="3311"/>
    <n v="6.48"/>
    <n v="8.74"/>
    <s v="Ken Brennan"/>
    <x v="6"/>
    <x v="5"/>
    <x v="1"/>
    <x v="0"/>
    <x v="4"/>
    <n v="0.36"/>
    <x v="1233"/>
    <m/>
  </r>
  <r>
    <n v="549"/>
    <x v="714"/>
    <x v="3"/>
    <n v="30"/>
    <n v="1150.8800000000001"/>
    <x v="9"/>
    <x v="2"/>
    <x v="3312"/>
    <n v="38.94"/>
    <n v="35"/>
    <s v="Ken Brennan"/>
    <x v="6"/>
    <x v="5"/>
    <x v="1"/>
    <x v="0"/>
    <x v="0"/>
    <n v="0.8"/>
    <x v="624"/>
    <m/>
  </r>
  <r>
    <n v="999"/>
    <x v="1131"/>
    <x v="0"/>
    <n v="6"/>
    <n v="583.64"/>
    <x v="3"/>
    <x v="0"/>
    <x v="3313"/>
    <n v="95.43"/>
    <n v="19.989999999999998"/>
    <s v="Max Jones"/>
    <x v="6"/>
    <x v="5"/>
    <x v="3"/>
    <x v="0"/>
    <x v="0"/>
    <n v="0.79"/>
    <x v="977"/>
    <m/>
  </r>
  <r>
    <n v="1831"/>
    <x v="935"/>
    <x v="3"/>
    <n v="33"/>
    <n v="12586.19"/>
    <x v="10"/>
    <x v="1"/>
    <x v="3314"/>
    <n v="370.98"/>
    <n v="99"/>
    <s v="Ken Brennan"/>
    <x v="6"/>
    <x v="5"/>
    <x v="3"/>
    <x v="0"/>
    <x v="0"/>
    <n v="0.65"/>
    <x v="360"/>
    <m/>
  </r>
  <r>
    <n v="1892"/>
    <x v="387"/>
    <x v="0"/>
    <n v="47"/>
    <n v="193.63"/>
    <x v="9"/>
    <x v="0"/>
    <x v="3315"/>
    <n v="3.98"/>
    <n v="5.26"/>
    <s v="Joe Kamberova"/>
    <x v="6"/>
    <x v="5"/>
    <x v="0"/>
    <x v="0"/>
    <x v="2"/>
    <n v="0.38"/>
    <x v="505"/>
    <m/>
  </r>
  <r>
    <n v="1892"/>
    <x v="387"/>
    <x v="0"/>
    <n v="9"/>
    <n v="64.290000000000006"/>
    <x v="2"/>
    <x v="0"/>
    <x v="3316"/>
    <n v="6.48"/>
    <n v="5.4"/>
    <s v="Joe Kamberova"/>
    <x v="6"/>
    <x v="5"/>
    <x v="0"/>
    <x v="0"/>
    <x v="4"/>
    <n v="0.37"/>
    <x v="878"/>
    <m/>
  </r>
  <r>
    <n v="4610"/>
    <x v="251"/>
    <x v="0"/>
    <n v="8"/>
    <n v="66.88"/>
    <x v="5"/>
    <x v="0"/>
    <x v="3317"/>
    <n v="8.33"/>
    <n v="1.99"/>
    <s v="Odella Nelson"/>
    <x v="6"/>
    <x v="5"/>
    <x v="0"/>
    <x v="1"/>
    <x v="9"/>
    <n v="0.52"/>
    <x v="611"/>
    <m/>
  </r>
  <r>
    <n v="4610"/>
    <x v="251"/>
    <x v="0"/>
    <n v="29"/>
    <n v="447.34"/>
    <x v="3"/>
    <x v="0"/>
    <x v="3318"/>
    <n v="15.67"/>
    <n v="1.39"/>
    <s v="Odella Nelson"/>
    <x v="6"/>
    <x v="5"/>
    <x v="0"/>
    <x v="0"/>
    <x v="15"/>
    <n v="0.38"/>
    <x v="1133"/>
    <m/>
  </r>
  <r>
    <n v="5697"/>
    <x v="1132"/>
    <x v="3"/>
    <n v="31"/>
    <n v="371.68"/>
    <x v="4"/>
    <x v="0"/>
    <x v="2601"/>
    <n v="11.29"/>
    <n v="5.03"/>
    <s v="Max Jones"/>
    <x v="6"/>
    <x v="5"/>
    <x v="3"/>
    <x v="0"/>
    <x v="0"/>
    <n v="0.59"/>
    <x v="493"/>
    <m/>
  </r>
  <r>
    <n v="5986"/>
    <x v="408"/>
    <x v="1"/>
    <n v="48"/>
    <n v="5556.18"/>
    <x v="3"/>
    <x v="0"/>
    <x v="3319"/>
    <n v="120.98"/>
    <n v="3.99"/>
    <s v="Filia McAdams"/>
    <x v="6"/>
    <x v="5"/>
    <x v="0"/>
    <x v="0"/>
    <x v="1"/>
    <n v="0.6"/>
    <x v="516"/>
    <m/>
  </r>
  <r>
    <n v="5986"/>
    <x v="408"/>
    <x v="1"/>
    <n v="20"/>
    <n v="1021.55"/>
    <x v="9"/>
    <x v="1"/>
    <x v="3320"/>
    <n v="50.98"/>
    <n v="14.19"/>
    <s v="Filia McAdams"/>
    <x v="6"/>
    <x v="5"/>
    <x v="0"/>
    <x v="2"/>
    <x v="13"/>
    <n v="0.56000000000000005"/>
    <x v="11"/>
    <m/>
  </r>
  <r>
    <n v="5986"/>
    <x v="408"/>
    <x v="1"/>
    <n v="41"/>
    <n v="205.24"/>
    <x v="4"/>
    <x v="0"/>
    <x v="3321"/>
    <n v="4.8899999999999997"/>
    <n v="4.93"/>
    <s v="Filia McAdams"/>
    <x v="6"/>
    <x v="5"/>
    <x v="0"/>
    <x v="1"/>
    <x v="9"/>
    <n v="0.66"/>
    <x v="11"/>
    <m/>
  </r>
  <r>
    <n v="6053"/>
    <x v="303"/>
    <x v="2"/>
    <n v="4"/>
    <n v="16.079999999999998"/>
    <x v="0"/>
    <x v="0"/>
    <x v="3322"/>
    <n v="3.8"/>
    <n v="1.49"/>
    <s v="Maureen Fritzler"/>
    <x v="6"/>
    <x v="5"/>
    <x v="2"/>
    <x v="0"/>
    <x v="2"/>
    <n v="0.38"/>
    <x v="645"/>
    <m/>
  </r>
  <r>
    <n v="6432"/>
    <x v="133"/>
    <x v="3"/>
    <n v="30"/>
    <n v="311.08"/>
    <x v="3"/>
    <x v="0"/>
    <x v="3323"/>
    <n v="10.89"/>
    <n v="4.5"/>
    <s v="Lena Creighton"/>
    <x v="6"/>
    <x v="5"/>
    <x v="2"/>
    <x v="0"/>
    <x v="1"/>
    <n v="0.59"/>
    <x v="471"/>
    <m/>
  </r>
  <r>
    <n v="6502"/>
    <x v="1086"/>
    <x v="2"/>
    <n v="16"/>
    <n v="116.11"/>
    <x v="8"/>
    <x v="2"/>
    <x v="3324"/>
    <n v="7.64"/>
    <n v="5.83"/>
    <s v="Max Jones"/>
    <x v="6"/>
    <x v="5"/>
    <x v="3"/>
    <x v="0"/>
    <x v="4"/>
    <n v="0.36"/>
    <x v="1251"/>
    <m/>
  </r>
  <r>
    <n v="6502"/>
    <x v="1086"/>
    <x v="2"/>
    <n v="30"/>
    <n v="306.92"/>
    <x v="9"/>
    <x v="0"/>
    <x v="3325"/>
    <n v="9.99"/>
    <n v="5.12"/>
    <s v="Max Jones"/>
    <x v="6"/>
    <x v="5"/>
    <x v="3"/>
    <x v="0"/>
    <x v="4"/>
    <n v="0.4"/>
    <x v="1028"/>
    <m/>
  </r>
  <r>
    <n v="6656"/>
    <x v="1133"/>
    <x v="3"/>
    <n v="45"/>
    <n v="1802"/>
    <x v="11"/>
    <x v="0"/>
    <x v="3326"/>
    <n v="39.06"/>
    <n v="10.55"/>
    <s v="Dennis Bolton"/>
    <x v="6"/>
    <x v="5"/>
    <x v="0"/>
    <x v="0"/>
    <x v="2"/>
    <n v="0.37"/>
    <x v="1051"/>
    <m/>
  </r>
  <r>
    <n v="6656"/>
    <x v="1133"/>
    <x v="3"/>
    <n v="50"/>
    <n v="1832.22"/>
    <x v="8"/>
    <x v="0"/>
    <x v="3327"/>
    <n v="37.700000000000003"/>
    <n v="2.99"/>
    <s v="Dennis Bolton"/>
    <x v="6"/>
    <x v="5"/>
    <x v="0"/>
    <x v="0"/>
    <x v="2"/>
    <n v="0.35"/>
    <x v="781"/>
    <m/>
  </r>
  <r>
    <n v="7072"/>
    <x v="1119"/>
    <x v="3"/>
    <n v="29"/>
    <n v="258.61"/>
    <x v="1"/>
    <x v="0"/>
    <x v="3328"/>
    <n v="8.85"/>
    <n v="5.6"/>
    <s v="Maureen Fritzler"/>
    <x v="6"/>
    <x v="5"/>
    <x v="2"/>
    <x v="0"/>
    <x v="2"/>
    <n v="0.36"/>
    <x v="1212"/>
    <m/>
  </r>
  <r>
    <n v="7910"/>
    <x v="752"/>
    <x v="3"/>
    <n v="41"/>
    <n v="1871.13"/>
    <x v="2"/>
    <x v="0"/>
    <x v="3329"/>
    <n v="45.98"/>
    <n v="4.8"/>
    <s v="Erica Hackney"/>
    <x v="6"/>
    <x v="5"/>
    <x v="0"/>
    <x v="2"/>
    <x v="6"/>
    <n v="0.68"/>
    <x v="1252"/>
    <m/>
  </r>
  <r>
    <n v="7910"/>
    <x v="752"/>
    <x v="3"/>
    <n v="22"/>
    <n v="729.57"/>
    <x v="3"/>
    <x v="0"/>
    <x v="3330"/>
    <n v="35.44"/>
    <n v="5.09"/>
    <s v="Erica Hackney"/>
    <x v="6"/>
    <x v="5"/>
    <x v="0"/>
    <x v="0"/>
    <x v="4"/>
    <n v="0.38"/>
    <x v="533"/>
    <m/>
  </r>
  <r>
    <n v="8035"/>
    <x v="532"/>
    <x v="2"/>
    <n v="7"/>
    <n v="104.38"/>
    <x v="1"/>
    <x v="0"/>
    <x v="3331"/>
    <n v="14.42"/>
    <n v="6.75"/>
    <s v="Don Weiss"/>
    <x v="6"/>
    <x v="5"/>
    <x v="2"/>
    <x v="0"/>
    <x v="1"/>
    <n v="0.52"/>
    <x v="143"/>
    <m/>
  </r>
  <r>
    <n v="8961"/>
    <x v="926"/>
    <x v="0"/>
    <n v="15"/>
    <n v="627.69000000000005"/>
    <x v="10"/>
    <x v="0"/>
    <x v="3332"/>
    <n v="39.979999999999997"/>
    <n v="4"/>
    <s v="Jessica Myrick"/>
    <x v="6"/>
    <x v="5"/>
    <x v="0"/>
    <x v="1"/>
    <x v="9"/>
    <n v="0.7"/>
    <x v="644"/>
    <m/>
  </r>
  <r>
    <n v="9857"/>
    <x v="551"/>
    <x v="1"/>
    <n v="16"/>
    <n v="2366.1799999999998"/>
    <x v="8"/>
    <x v="0"/>
    <x v="3333"/>
    <n v="162.93"/>
    <n v="19.989999999999998"/>
    <s v="Bruce Degenhardt"/>
    <x v="6"/>
    <x v="5"/>
    <x v="3"/>
    <x v="0"/>
    <x v="15"/>
    <n v="0.39"/>
    <x v="366"/>
    <m/>
  </r>
  <r>
    <n v="9857"/>
    <x v="551"/>
    <x v="1"/>
    <n v="49"/>
    <n v="675.71"/>
    <x v="7"/>
    <x v="0"/>
    <x v="3334"/>
    <n v="13.79"/>
    <n v="8.7799999999999994"/>
    <s v="Bruce Degenhardt"/>
    <x v="6"/>
    <x v="5"/>
    <x v="3"/>
    <x v="2"/>
    <x v="6"/>
    <n v="0.43"/>
    <x v="630"/>
    <m/>
  </r>
  <r>
    <n v="9857"/>
    <x v="551"/>
    <x v="1"/>
    <n v="16"/>
    <n v="292.97800000000001"/>
    <x v="9"/>
    <x v="0"/>
    <x v="3335"/>
    <n v="20.99"/>
    <n v="3.3"/>
    <s v="Bruce Degenhardt"/>
    <x v="6"/>
    <x v="5"/>
    <x v="3"/>
    <x v="1"/>
    <x v="3"/>
    <n v="0.81"/>
    <x v="366"/>
    <m/>
  </r>
  <r>
    <n v="10851"/>
    <x v="259"/>
    <x v="1"/>
    <n v="14"/>
    <n v="570.52850000000001"/>
    <x v="11"/>
    <x v="2"/>
    <x v="3336"/>
    <n v="45.99"/>
    <n v="4.99"/>
    <s v="Jenna Caffey"/>
    <x v="6"/>
    <x v="5"/>
    <x v="1"/>
    <x v="1"/>
    <x v="3"/>
    <n v="0.56999999999999995"/>
    <x v="978"/>
    <m/>
  </r>
  <r>
    <n v="11493"/>
    <x v="584"/>
    <x v="3"/>
    <n v="16"/>
    <n v="111.9"/>
    <x v="2"/>
    <x v="0"/>
    <x v="3337"/>
    <n v="6.47"/>
    <n v="1.22"/>
    <s v="Dennis Bolton"/>
    <x v="6"/>
    <x v="5"/>
    <x v="0"/>
    <x v="0"/>
    <x v="10"/>
    <n v="0.4"/>
    <x v="702"/>
    <m/>
  </r>
  <r>
    <n v="11684"/>
    <x v="1134"/>
    <x v="1"/>
    <n v="8"/>
    <n v="1173.5"/>
    <x v="10"/>
    <x v="0"/>
    <x v="3338"/>
    <n v="140.81"/>
    <n v="24.49"/>
    <s v="Jenna Caffey"/>
    <x v="6"/>
    <x v="5"/>
    <x v="1"/>
    <x v="2"/>
    <x v="13"/>
    <n v="0.56999999999999995"/>
    <x v="609"/>
    <m/>
  </r>
  <r>
    <n v="11975"/>
    <x v="440"/>
    <x v="3"/>
    <n v="43"/>
    <n v="210.66"/>
    <x v="3"/>
    <x v="0"/>
    <x v="3339"/>
    <n v="5.18"/>
    <n v="5.74"/>
    <s v="Max Jones"/>
    <x v="6"/>
    <x v="5"/>
    <x v="3"/>
    <x v="0"/>
    <x v="2"/>
    <n v="0.36"/>
    <x v="554"/>
    <m/>
  </r>
  <r>
    <n v="13537"/>
    <x v="958"/>
    <x v="0"/>
    <n v="41"/>
    <n v="316.61"/>
    <x v="4"/>
    <x v="0"/>
    <x v="3340"/>
    <n v="7.4"/>
    <n v="1.71"/>
    <s v="Lena Creighton"/>
    <x v="6"/>
    <x v="5"/>
    <x v="3"/>
    <x v="0"/>
    <x v="4"/>
    <n v="0.4"/>
    <x v="1253"/>
    <m/>
  </r>
  <r>
    <n v="13670"/>
    <x v="442"/>
    <x v="3"/>
    <n v="27"/>
    <n v="116.37"/>
    <x v="0"/>
    <x v="2"/>
    <x v="3341"/>
    <n v="3.69"/>
    <n v="0.5"/>
    <s v="Art Foster"/>
    <x v="6"/>
    <x v="5"/>
    <x v="3"/>
    <x v="0"/>
    <x v="12"/>
    <n v="0.38"/>
    <x v="1019"/>
    <m/>
  </r>
  <r>
    <n v="13764"/>
    <x v="600"/>
    <x v="2"/>
    <n v="31"/>
    <n v="123.93"/>
    <x v="8"/>
    <x v="0"/>
    <x v="3342"/>
    <n v="4.28"/>
    <n v="0.94"/>
    <s v="Ken Brennan"/>
    <x v="6"/>
    <x v="5"/>
    <x v="3"/>
    <x v="0"/>
    <x v="10"/>
    <n v="0.56000000000000005"/>
    <x v="1254"/>
    <m/>
  </r>
  <r>
    <n v="13953"/>
    <x v="1135"/>
    <x v="3"/>
    <n v="32"/>
    <n v="381.24"/>
    <x v="0"/>
    <x v="0"/>
    <x v="2263"/>
    <n v="11.34"/>
    <n v="5.01"/>
    <s v="Jenna Caffey"/>
    <x v="6"/>
    <x v="5"/>
    <x v="1"/>
    <x v="0"/>
    <x v="4"/>
    <n v="0.36"/>
    <x v="222"/>
    <m/>
  </r>
  <r>
    <n v="14119"/>
    <x v="919"/>
    <x v="0"/>
    <n v="24"/>
    <n v="103.11"/>
    <x v="7"/>
    <x v="0"/>
    <x v="3343"/>
    <n v="4.18"/>
    <n v="6.92"/>
    <s v="Troy Blackwell"/>
    <x v="6"/>
    <x v="5"/>
    <x v="3"/>
    <x v="2"/>
    <x v="6"/>
    <n v="0.49"/>
    <x v="1071"/>
    <m/>
  </r>
  <r>
    <n v="14119"/>
    <x v="919"/>
    <x v="0"/>
    <n v="35"/>
    <n v="1599.0709999999999"/>
    <x v="0"/>
    <x v="0"/>
    <x v="3344"/>
    <n v="55.99"/>
    <n v="3.3"/>
    <s v="Troy Blackwell"/>
    <x v="6"/>
    <x v="5"/>
    <x v="3"/>
    <x v="1"/>
    <x v="3"/>
    <n v="0.59"/>
    <x v="1255"/>
    <m/>
  </r>
  <r>
    <n v="14119"/>
    <x v="919"/>
    <x v="0"/>
    <n v="31"/>
    <n v="968.23500000000001"/>
    <x v="9"/>
    <x v="0"/>
    <x v="3345"/>
    <n v="35.99"/>
    <n v="5"/>
    <s v="Troy Blackwell"/>
    <x v="6"/>
    <x v="5"/>
    <x v="3"/>
    <x v="1"/>
    <x v="3"/>
    <n v="0.85"/>
    <x v="308"/>
    <m/>
  </r>
  <r>
    <n v="14402"/>
    <x v="649"/>
    <x v="2"/>
    <n v="1"/>
    <n v="184.46"/>
    <x v="9"/>
    <x v="1"/>
    <x v="3346"/>
    <n v="160.97999999999999"/>
    <n v="30"/>
    <s v="Jessica Myrick"/>
    <x v="6"/>
    <x v="5"/>
    <x v="0"/>
    <x v="2"/>
    <x v="13"/>
    <n v="0.62"/>
    <x v="185"/>
    <m/>
  </r>
  <r>
    <n v="14499"/>
    <x v="1075"/>
    <x v="0"/>
    <n v="28"/>
    <n v="574.99"/>
    <x v="7"/>
    <x v="0"/>
    <x v="3347"/>
    <n v="20.97"/>
    <n v="6.5"/>
    <s v="Harry Marie"/>
    <x v="6"/>
    <x v="5"/>
    <x v="1"/>
    <x v="1"/>
    <x v="9"/>
    <n v="0.78"/>
    <x v="370"/>
    <m/>
  </r>
  <r>
    <n v="15079"/>
    <x v="933"/>
    <x v="2"/>
    <n v="45"/>
    <n v="3753.42"/>
    <x v="10"/>
    <x v="0"/>
    <x v="3348"/>
    <n v="80.98"/>
    <n v="7.18"/>
    <s v="Erica Hackney"/>
    <x v="6"/>
    <x v="5"/>
    <x v="0"/>
    <x v="1"/>
    <x v="9"/>
    <n v="0.48"/>
    <x v="1256"/>
    <m/>
  </r>
  <r>
    <n v="15079"/>
    <x v="933"/>
    <x v="2"/>
    <n v="23"/>
    <n v="1130.79"/>
    <x v="2"/>
    <x v="0"/>
    <x v="3349"/>
    <n v="48.91"/>
    <n v="5.97"/>
    <s v="Erica Hackney"/>
    <x v="6"/>
    <x v="5"/>
    <x v="0"/>
    <x v="0"/>
    <x v="4"/>
    <n v="0.38"/>
    <x v="1082"/>
    <m/>
  </r>
  <r>
    <n v="15397"/>
    <x v="183"/>
    <x v="3"/>
    <n v="42"/>
    <n v="223.33"/>
    <x v="10"/>
    <x v="2"/>
    <x v="3350"/>
    <n v="4.9800000000000004"/>
    <n v="4.32"/>
    <s v="Troy Blackwell"/>
    <x v="6"/>
    <x v="5"/>
    <x v="3"/>
    <x v="1"/>
    <x v="9"/>
    <n v="0.64"/>
    <x v="238"/>
    <m/>
  </r>
  <r>
    <n v="15397"/>
    <x v="183"/>
    <x v="3"/>
    <n v="29"/>
    <n v="1178.04"/>
    <x v="1"/>
    <x v="0"/>
    <x v="3351"/>
    <n v="40.98"/>
    <n v="6.5"/>
    <s v="Troy Blackwell"/>
    <x v="6"/>
    <x v="5"/>
    <x v="3"/>
    <x v="1"/>
    <x v="9"/>
    <n v="0.74"/>
    <x v="1257"/>
    <m/>
  </r>
  <r>
    <n v="15397"/>
    <x v="183"/>
    <x v="3"/>
    <n v="43"/>
    <n v="121.94"/>
    <x v="2"/>
    <x v="0"/>
    <x v="3352"/>
    <n v="2.6"/>
    <n v="2.4"/>
    <s v="Troy Blackwell"/>
    <x v="6"/>
    <x v="5"/>
    <x v="3"/>
    <x v="0"/>
    <x v="10"/>
    <n v="0.57999999999999996"/>
    <x v="711"/>
    <m/>
  </r>
  <r>
    <n v="15719"/>
    <x v="705"/>
    <x v="3"/>
    <n v="18"/>
    <n v="5405.44"/>
    <x v="1"/>
    <x v="1"/>
    <x v="3353"/>
    <n v="300.98"/>
    <n v="64.73"/>
    <s v="Troy Blackwell"/>
    <x v="6"/>
    <x v="5"/>
    <x v="3"/>
    <x v="2"/>
    <x v="13"/>
    <n v="0.56000000000000005"/>
    <x v="1221"/>
    <m/>
  </r>
  <r>
    <n v="16098"/>
    <x v="31"/>
    <x v="0"/>
    <n v="44"/>
    <n v="1001.99"/>
    <x v="5"/>
    <x v="0"/>
    <x v="3354"/>
    <n v="24.95"/>
    <n v="2.99"/>
    <s v="Patricia Hirasaki"/>
    <x v="6"/>
    <x v="5"/>
    <x v="3"/>
    <x v="0"/>
    <x v="2"/>
    <n v="0.39"/>
    <x v="1131"/>
    <m/>
  </r>
  <r>
    <n v="16450"/>
    <x v="1136"/>
    <x v="2"/>
    <n v="12"/>
    <n v="73.5"/>
    <x v="4"/>
    <x v="0"/>
    <x v="3355"/>
    <n v="5.98"/>
    <n v="2.5"/>
    <s v="Dennis Bolton"/>
    <x v="6"/>
    <x v="5"/>
    <x v="0"/>
    <x v="0"/>
    <x v="15"/>
    <n v="0.36"/>
    <x v="205"/>
    <m/>
  </r>
  <r>
    <n v="17186"/>
    <x v="370"/>
    <x v="2"/>
    <n v="49"/>
    <n v="4321.63"/>
    <x v="3"/>
    <x v="0"/>
    <x v="3356"/>
    <n v="90.98"/>
    <n v="56.2"/>
    <s v="Ken Brennan"/>
    <x v="6"/>
    <x v="5"/>
    <x v="1"/>
    <x v="2"/>
    <x v="6"/>
    <n v="0.74"/>
    <x v="617"/>
    <m/>
  </r>
  <r>
    <n v="17186"/>
    <x v="370"/>
    <x v="2"/>
    <n v="11"/>
    <n v="67.14"/>
    <x v="1"/>
    <x v="0"/>
    <x v="3357"/>
    <n v="5.98"/>
    <n v="5.35"/>
    <s v="Ken Brennan"/>
    <x v="6"/>
    <x v="5"/>
    <x v="1"/>
    <x v="0"/>
    <x v="4"/>
    <n v="0.4"/>
    <x v="617"/>
    <m/>
  </r>
  <r>
    <n v="17379"/>
    <x v="1137"/>
    <x v="3"/>
    <n v="29"/>
    <n v="3218.42"/>
    <x v="3"/>
    <x v="1"/>
    <x v="3358"/>
    <n v="114.98"/>
    <n v="58.72"/>
    <s v="Harry Marie"/>
    <x v="6"/>
    <x v="5"/>
    <x v="1"/>
    <x v="2"/>
    <x v="7"/>
    <n v="0.76"/>
    <x v="54"/>
    <m/>
  </r>
  <r>
    <n v="17573"/>
    <x v="483"/>
    <x v="0"/>
    <n v="23"/>
    <n v="220.97"/>
    <x v="11"/>
    <x v="0"/>
    <x v="3359"/>
    <n v="9.48"/>
    <n v="7.29"/>
    <s v="Clytie Kelty"/>
    <x v="6"/>
    <x v="5"/>
    <x v="0"/>
    <x v="2"/>
    <x v="6"/>
    <n v="0.45"/>
    <x v="1258"/>
    <m/>
  </r>
  <r>
    <n v="17702"/>
    <x v="489"/>
    <x v="1"/>
    <n v="48"/>
    <n v="368.99"/>
    <x v="5"/>
    <x v="0"/>
    <x v="3360"/>
    <n v="7.77"/>
    <n v="9.23"/>
    <s v="Mark Cousins"/>
    <x v="6"/>
    <x v="5"/>
    <x v="3"/>
    <x v="0"/>
    <x v="1"/>
    <n v="0.57999999999999996"/>
    <x v="1178"/>
    <m/>
  </r>
  <r>
    <n v="18595"/>
    <x v="587"/>
    <x v="3"/>
    <n v="6"/>
    <n v="451.44"/>
    <x v="8"/>
    <x v="0"/>
    <x v="3361"/>
    <n v="78.650000000000006"/>
    <n v="13.99"/>
    <s v="Art Foster"/>
    <x v="6"/>
    <x v="5"/>
    <x v="3"/>
    <x v="0"/>
    <x v="1"/>
    <n v="0.52"/>
    <x v="1259"/>
    <m/>
  </r>
  <r>
    <n v="18595"/>
    <x v="587"/>
    <x v="3"/>
    <n v="16"/>
    <n v="138.55000000000001"/>
    <x v="4"/>
    <x v="0"/>
    <x v="2158"/>
    <n v="8.34"/>
    <n v="2.64"/>
    <s v="Art Foster"/>
    <x v="6"/>
    <x v="5"/>
    <x v="3"/>
    <x v="0"/>
    <x v="14"/>
    <n v="0.59"/>
    <x v="1259"/>
    <m/>
  </r>
  <r>
    <n v="19205"/>
    <x v="961"/>
    <x v="2"/>
    <n v="47"/>
    <n v="1291.3499999999999"/>
    <x v="0"/>
    <x v="0"/>
    <x v="3362"/>
    <n v="26.38"/>
    <n v="5.86"/>
    <s v="Odella Nelson"/>
    <x v="6"/>
    <x v="5"/>
    <x v="0"/>
    <x v="0"/>
    <x v="4"/>
    <n v="0.39"/>
    <x v="547"/>
    <m/>
  </r>
  <r>
    <n v="19205"/>
    <x v="961"/>
    <x v="2"/>
    <n v="31"/>
    <n v="107.97"/>
    <x v="10"/>
    <x v="0"/>
    <x v="3363"/>
    <n v="3.26"/>
    <n v="1.86"/>
    <s v="Odella Nelson"/>
    <x v="6"/>
    <x v="5"/>
    <x v="0"/>
    <x v="0"/>
    <x v="10"/>
    <n v="0.41"/>
    <x v="477"/>
    <m/>
  </r>
  <r>
    <n v="19494"/>
    <x v="1138"/>
    <x v="1"/>
    <n v="39"/>
    <n v="857.32"/>
    <x v="9"/>
    <x v="0"/>
    <x v="3364"/>
    <n v="22.23"/>
    <n v="8.99"/>
    <s v="Clytie Kelty"/>
    <x v="6"/>
    <x v="5"/>
    <x v="0"/>
    <x v="2"/>
    <x v="6"/>
    <n v="0.41"/>
    <x v="1260"/>
    <m/>
  </r>
  <r>
    <n v="19494"/>
    <x v="1138"/>
    <x v="1"/>
    <n v="2"/>
    <n v="8.8699999999999992"/>
    <x v="4"/>
    <x v="0"/>
    <x v="3365"/>
    <n v="2.74"/>
    <n v="3.5"/>
    <s v="Clytie Kelty"/>
    <x v="6"/>
    <x v="5"/>
    <x v="0"/>
    <x v="0"/>
    <x v="10"/>
    <n v="0.57999999999999996"/>
    <x v="166"/>
    <m/>
  </r>
  <r>
    <n v="19523"/>
    <x v="557"/>
    <x v="1"/>
    <n v="44"/>
    <n v="155.78"/>
    <x v="0"/>
    <x v="0"/>
    <x v="3366"/>
    <n v="3.6"/>
    <n v="2.2000000000000002"/>
    <s v="Jim Sink"/>
    <x v="6"/>
    <x v="5"/>
    <x v="2"/>
    <x v="0"/>
    <x v="4"/>
    <n v="0.39"/>
    <x v="697"/>
    <m/>
  </r>
  <r>
    <n v="20482"/>
    <x v="421"/>
    <x v="2"/>
    <n v="38"/>
    <n v="4650.07"/>
    <x v="0"/>
    <x v="1"/>
    <x v="3367"/>
    <n v="120.98"/>
    <n v="60.19"/>
    <s v="Steven Roelle"/>
    <x v="6"/>
    <x v="5"/>
    <x v="0"/>
    <x v="2"/>
    <x v="7"/>
    <n v="0.71"/>
    <x v="1261"/>
    <m/>
  </r>
  <r>
    <n v="20482"/>
    <x v="421"/>
    <x v="2"/>
    <n v="39"/>
    <n v="497.52"/>
    <x v="4"/>
    <x v="0"/>
    <x v="3368"/>
    <n v="12.28"/>
    <n v="5.09"/>
    <s v="Steven Roelle"/>
    <x v="6"/>
    <x v="5"/>
    <x v="0"/>
    <x v="0"/>
    <x v="4"/>
    <n v="0.38"/>
    <x v="532"/>
    <m/>
  </r>
  <r>
    <n v="21414"/>
    <x v="816"/>
    <x v="3"/>
    <n v="43"/>
    <n v="103.6"/>
    <x v="5"/>
    <x v="2"/>
    <x v="3369"/>
    <n v="2.52"/>
    <n v="1.92"/>
    <s v="Harry Marie"/>
    <x v="6"/>
    <x v="5"/>
    <x v="1"/>
    <x v="0"/>
    <x v="14"/>
    <n v="0.82"/>
    <x v="1262"/>
    <m/>
  </r>
  <r>
    <n v="21445"/>
    <x v="42"/>
    <x v="0"/>
    <n v="14"/>
    <n v="75.150000000000006"/>
    <x v="11"/>
    <x v="2"/>
    <x v="3370"/>
    <n v="4.0599999999999996"/>
    <n v="6.89"/>
    <s v="Clytie Kelty"/>
    <x v="6"/>
    <x v="5"/>
    <x v="0"/>
    <x v="0"/>
    <x v="1"/>
    <n v="0.6"/>
    <x v="339"/>
    <m/>
  </r>
  <r>
    <n v="21445"/>
    <x v="42"/>
    <x v="0"/>
    <n v="43"/>
    <n v="400.45"/>
    <x v="1"/>
    <x v="0"/>
    <x v="3371"/>
    <n v="9.49"/>
    <n v="5.76"/>
    <s v="Clytie Kelty"/>
    <x v="6"/>
    <x v="5"/>
    <x v="0"/>
    <x v="1"/>
    <x v="16"/>
    <n v="0.39"/>
    <x v="339"/>
    <m/>
  </r>
  <r>
    <n v="21573"/>
    <x v="138"/>
    <x v="3"/>
    <n v="31"/>
    <n v="96.23"/>
    <x v="9"/>
    <x v="0"/>
    <x v="3372"/>
    <n v="3.08"/>
    <n v="0.99"/>
    <s v="Don Weiss"/>
    <x v="6"/>
    <x v="5"/>
    <x v="2"/>
    <x v="0"/>
    <x v="12"/>
    <n v="0.37"/>
    <x v="469"/>
    <m/>
  </r>
  <r>
    <n v="21573"/>
    <x v="138"/>
    <x v="3"/>
    <n v="7"/>
    <n v="70.08"/>
    <x v="10"/>
    <x v="0"/>
    <x v="3373"/>
    <n v="9.48"/>
    <n v="3.72"/>
    <s v="Don Weiss"/>
    <x v="6"/>
    <x v="5"/>
    <x v="2"/>
    <x v="2"/>
    <x v="6"/>
    <n v="0.4"/>
    <x v="469"/>
    <m/>
  </r>
  <r>
    <n v="21573"/>
    <x v="138"/>
    <x v="3"/>
    <n v="3"/>
    <n v="234.768"/>
    <x v="0"/>
    <x v="1"/>
    <x v="2508"/>
    <n v="70.89"/>
    <n v="89.3"/>
    <s v="Don Weiss"/>
    <x v="6"/>
    <x v="5"/>
    <x v="2"/>
    <x v="2"/>
    <x v="8"/>
    <n v="0.69"/>
    <x v="469"/>
    <m/>
  </r>
  <r>
    <n v="21636"/>
    <x v="93"/>
    <x v="0"/>
    <n v="16"/>
    <n v="376.65"/>
    <x v="10"/>
    <x v="2"/>
    <x v="3374"/>
    <n v="22.38"/>
    <n v="15.1"/>
    <s v="Fred Wasserman"/>
    <x v="6"/>
    <x v="5"/>
    <x v="3"/>
    <x v="0"/>
    <x v="2"/>
    <n v="0.38"/>
    <x v="561"/>
    <m/>
  </r>
  <r>
    <n v="21636"/>
    <x v="93"/>
    <x v="0"/>
    <n v="6"/>
    <n v="40.06"/>
    <x v="1"/>
    <x v="0"/>
    <x v="3375"/>
    <n v="5.98"/>
    <n v="4.6900000000000004"/>
    <s v="Fred Wasserman"/>
    <x v="6"/>
    <x v="5"/>
    <x v="3"/>
    <x v="0"/>
    <x v="0"/>
    <n v="0.68"/>
    <x v="35"/>
    <m/>
  </r>
  <r>
    <n v="21859"/>
    <x v="495"/>
    <x v="1"/>
    <n v="42"/>
    <n v="401.37"/>
    <x v="1"/>
    <x v="0"/>
    <x v="3376"/>
    <n v="9.74"/>
    <n v="5.71"/>
    <s v="Kalyca Meade"/>
    <x v="6"/>
    <x v="5"/>
    <x v="2"/>
    <x v="2"/>
    <x v="6"/>
    <n v="0.41"/>
    <x v="36"/>
    <m/>
  </r>
  <r>
    <n v="21989"/>
    <x v="1070"/>
    <x v="0"/>
    <n v="9"/>
    <n v="118.95"/>
    <x v="4"/>
    <x v="0"/>
    <x v="3377"/>
    <n v="12.07"/>
    <n v="6.2"/>
    <s v="Lena Creighton"/>
    <x v="6"/>
    <x v="5"/>
    <x v="3"/>
    <x v="2"/>
    <x v="6"/>
    <n v="0.52"/>
    <x v="786"/>
    <m/>
  </r>
  <r>
    <n v="21989"/>
    <x v="1070"/>
    <x v="0"/>
    <n v="35"/>
    <n v="3814.1709999999998"/>
    <x v="0"/>
    <x v="0"/>
    <x v="3378"/>
    <n v="125.99"/>
    <n v="4.2"/>
    <s v="Lena Creighton"/>
    <x v="6"/>
    <x v="5"/>
    <x v="3"/>
    <x v="1"/>
    <x v="3"/>
    <n v="0.56999999999999995"/>
    <x v="786"/>
    <m/>
  </r>
  <r>
    <n v="22151"/>
    <x v="95"/>
    <x v="1"/>
    <n v="20"/>
    <n v="515.37"/>
    <x v="0"/>
    <x v="0"/>
    <x v="3379"/>
    <n v="24.92"/>
    <n v="12.98"/>
    <s v="Beth Thompson"/>
    <x v="6"/>
    <x v="5"/>
    <x v="2"/>
    <x v="0"/>
    <x v="2"/>
    <n v="0.39"/>
    <x v="942"/>
    <m/>
  </r>
  <r>
    <n v="22688"/>
    <x v="787"/>
    <x v="2"/>
    <n v="40"/>
    <n v="2044.2755"/>
    <x v="8"/>
    <x v="0"/>
    <x v="3380"/>
    <n v="65.989999999999995"/>
    <n v="5.63"/>
    <s v="Maureen Fritzler"/>
    <x v="6"/>
    <x v="5"/>
    <x v="2"/>
    <x v="1"/>
    <x v="3"/>
    <n v="0.56000000000000005"/>
    <x v="614"/>
    <m/>
  </r>
  <r>
    <n v="22916"/>
    <x v="827"/>
    <x v="2"/>
    <n v="18"/>
    <n v="122.02"/>
    <x v="0"/>
    <x v="0"/>
    <x v="3381"/>
    <n v="6.48"/>
    <n v="10.050000000000001"/>
    <s v="Pete Takahito"/>
    <x v="6"/>
    <x v="5"/>
    <x v="2"/>
    <x v="0"/>
    <x v="4"/>
    <n v="0.37"/>
    <x v="1027"/>
    <m/>
  </r>
  <r>
    <n v="22951"/>
    <x v="617"/>
    <x v="2"/>
    <n v="24"/>
    <n v="1304.0274999999999"/>
    <x v="8"/>
    <x v="0"/>
    <x v="3382"/>
    <n v="65.989999999999995"/>
    <n v="8.99"/>
    <s v="Lena Creighton"/>
    <x v="6"/>
    <x v="5"/>
    <x v="2"/>
    <x v="1"/>
    <x v="3"/>
    <n v="0.6"/>
    <x v="26"/>
    <m/>
  </r>
  <r>
    <n v="23429"/>
    <x v="328"/>
    <x v="3"/>
    <n v="28"/>
    <n v="154.61000000000001"/>
    <x v="7"/>
    <x v="0"/>
    <x v="3383"/>
    <n v="5.34"/>
    <n v="5.63"/>
    <s v="Beth Thompson"/>
    <x v="6"/>
    <x v="5"/>
    <x v="2"/>
    <x v="0"/>
    <x v="2"/>
    <n v="0.39"/>
    <x v="410"/>
    <m/>
  </r>
  <r>
    <n v="23429"/>
    <x v="328"/>
    <x v="3"/>
    <n v="19"/>
    <n v="1063.3499999999999"/>
    <x v="1"/>
    <x v="2"/>
    <x v="3384"/>
    <n v="65.989999999999995"/>
    <n v="5.26"/>
    <s v="Beth Thompson"/>
    <x v="6"/>
    <x v="5"/>
    <x v="2"/>
    <x v="1"/>
    <x v="3"/>
    <n v="0.56000000000000005"/>
    <x v="1263"/>
    <m/>
  </r>
  <r>
    <n v="23681"/>
    <x v="575"/>
    <x v="1"/>
    <n v="42"/>
    <n v="4182.5200000000004"/>
    <x v="10"/>
    <x v="2"/>
    <x v="3385"/>
    <n v="95.99"/>
    <n v="35"/>
    <s v="Jenna Caffey"/>
    <x v="6"/>
    <x v="5"/>
    <x v="1"/>
    <x v="0"/>
    <x v="0"/>
    <m/>
    <x v="1264"/>
    <m/>
  </r>
  <r>
    <n v="24263"/>
    <x v="517"/>
    <x v="0"/>
    <n v="16"/>
    <n v="512.80999999999995"/>
    <x v="8"/>
    <x v="1"/>
    <x v="3386"/>
    <n v="33.94"/>
    <n v="19.190000000000001"/>
    <s v="Rob Haberlin"/>
    <x v="6"/>
    <x v="5"/>
    <x v="1"/>
    <x v="2"/>
    <x v="13"/>
    <n v="0.57999999999999996"/>
    <x v="1110"/>
    <m/>
  </r>
  <r>
    <n v="24707"/>
    <x v="764"/>
    <x v="2"/>
    <n v="14"/>
    <n v="1961.39"/>
    <x v="10"/>
    <x v="0"/>
    <x v="3387"/>
    <n v="136.97999999999999"/>
    <n v="24.49"/>
    <s v="Don Weiss"/>
    <x v="6"/>
    <x v="5"/>
    <x v="2"/>
    <x v="2"/>
    <x v="6"/>
    <n v="0.59"/>
    <x v="157"/>
    <m/>
  </r>
  <r>
    <n v="24707"/>
    <x v="764"/>
    <x v="2"/>
    <n v="3"/>
    <n v="4.9400000000000004"/>
    <x v="8"/>
    <x v="0"/>
    <x v="3388"/>
    <n v="1.48"/>
    <n v="0.7"/>
    <s v="Don Weiss"/>
    <x v="6"/>
    <x v="5"/>
    <x v="2"/>
    <x v="0"/>
    <x v="5"/>
    <n v="0.37"/>
    <x v="919"/>
    <m/>
  </r>
  <r>
    <n v="25091"/>
    <x v="578"/>
    <x v="2"/>
    <n v="4"/>
    <n v="156.97"/>
    <x v="2"/>
    <x v="0"/>
    <x v="3389"/>
    <n v="34.54"/>
    <n v="14.72"/>
    <s v="Lena Creighton"/>
    <x v="6"/>
    <x v="5"/>
    <x v="2"/>
    <x v="0"/>
    <x v="2"/>
    <n v="0.37"/>
    <x v="148"/>
    <m/>
  </r>
  <r>
    <n v="26305"/>
    <x v="285"/>
    <x v="2"/>
    <n v="50"/>
    <n v="1118.21"/>
    <x v="1"/>
    <x v="0"/>
    <x v="3390"/>
    <n v="22.38"/>
    <n v="15.1"/>
    <s v="Max Jones"/>
    <x v="6"/>
    <x v="5"/>
    <x v="3"/>
    <x v="0"/>
    <x v="2"/>
    <n v="0.38"/>
    <x v="361"/>
    <m/>
  </r>
  <r>
    <n v="26305"/>
    <x v="285"/>
    <x v="2"/>
    <n v="13"/>
    <n v="3503.56"/>
    <x v="2"/>
    <x v="1"/>
    <x v="3112"/>
    <n v="262.11"/>
    <n v="62.74"/>
    <s v="Max Jones"/>
    <x v="6"/>
    <x v="5"/>
    <x v="3"/>
    <x v="2"/>
    <x v="8"/>
    <n v="0.75"/>
    <x v="1086"/>
    <m/>
  </r>
  <r>
    <n v="27106"/>
    <x v="375"/>
    <x v="1"/>
    <n v="1"/>
    <n v="13.96"/>
    <x v="7"/>
    <x v="0"/>
    <x v="3391"/>
    <n v="10.91"/>
    <n v="2.99"/>
    <s v="Lena Creighton"/>
    <x v="6"/>
    <x v="5"/>
    <x v="3"/>
    <x v="0"/>
    <x v="2"/>
    <n v="0.38"/>
    <x v="482"/>
    <m/>
  </r>
  <r>
    <n v="27106"/>
    <x v="375"/>
    <x v="1"/>
    <n v="50"/>
    <n v="531.48"/>
    <x v="3"/>
    <x v="0"/>
    <x v="3392"/>
    <n v="10.67"/>
    <n v="1.39"/>
    <s v="Lena Creighton"/>
    <x v="6"/>
    <x v="5"/>
    <x v="3"/>
    <x v="0"/>
    <x v="15"/>
    <n v="0.39"/>
    <x v="697"/>
    <m/>
  </r>
  <r>
    <n v="27106"/>
    <x v="375"/>
    <x v="1"/>
    <n v="29"/>
    <n v="3524.55"/>
    <x v="3"/>
    <x v="1"/>
    <x v="3393"/>
    <n v="130.97999999999999"/>
    <n v="30"/>
    <s v="Lena Creighton"/>
    <x v="6"/>
    <x v="5"/>
    <x v="3"/>
    <x v="2"/>
    <x v="13"/>
    <n v="0.78"/>
    <x v="482"/>
    <m/>
  </r>
  <r>
    <n v="27106"/>
    <x v="375"/>
    <x v="1"/>
    <n v="42"/>
    <n v="890.61"/>
    <x v="9"/>
    <x v="0"/>
    <x v="186"/>
    <n v="22.23"/>
    <n v="3.63"/>
    <s v="Lena Creighton"/>
    <x v="6"/>
    <x v="5"/>
    <x v="3"/>
    <x v="2"/>
    <x v="6"/>
    <n v="0.52"/>
    <x v="482"/>
    <m/>
  </r>
  <r>
    <n v="27106"/>
    <x v="375"/>
    <x v="1"/>
    <n v="10"/>
    <n v="64.19"/>
    <x v="3"/>
    <x v="0"/>
    <x v="3394"/>
    <n v="6.68"/>
    <n v="1.5"/>
    <s v="Lena Creighton"/>
    <x v="6"/>
    <x v="5"/>
    <x v="3"/>
    <x v="0"/>
    <x v="10"/>
    <n v="0.48"/>
    <x v="482"/>
    <m/>
  </r>
  <r>
    <n v="27527"/>
    <x v="815"/>
    <x v="2"/>
    <n v="37"/>
    <n v="376.58"/>
    <x v="5"/>
    <x v="0"/>
    <x v="2165"/>
    <n v="10.4"/>
    <n v="5.4"/>
    <s v="Rob Haberlin"/>
    <x v="6"/>
    <x v="5"/>
    <x v="1"/>
    <x v="2"/>
    <x v="6"/>
    <n v="0.51"/>
    <x v="1086"/>
    <m/>
  </r>
  <r>
    <n v="27746"/>
    <x v="660"/>
    <x v="3"/>
    <n v="3"/>
    <n v="1540.77"/>
    <x v="0"/>
    <x v="0"/>
    <x v="3395"/>
    <n v="499.99"/>
    <n v="24.49"/>
    <s v="Jenna Caffey"/>
    <x v="6"/>
    <x v="5"/>
    <x v="1"/>
    <x v="1"/>
    <x v="11"/>
    <n v="0.36"/>
    <x v="361"/>
    <m/>
  </r>
  <r>
    <n v="27974"/>
    <x v="160"/>
    <x v="1"/>
    <n v="35"/>
    <n v="897.42"/>
    <x v="3"/>
    <x v="0"/>
    <x v="3396"/>
    <n v="26.64"/>
    <n v="5.3"/>
    <s v="Art Foster"/>
    <x v="6"/>
    <x v="5"/>
    <x v="3"/>
    <x v="2"/>
    <x v="13"/>
    <m/>
    <x v="206"/>
    <m/>
  </r>
  <r>
    <n v="27974"/>
    <x v="160"/>
    <x v="1"/>
    <n v="27"/>
    <n v="306.02"/>
    <x v="3"/>
    <x v="0"/>
    <x v="3397"/>
    <n v="12.07"/>
    <n v="6.2"/>
    <s v="Art Foster"/>
    <x v="6"/>
    <x v="5"/>
    <x v="3"/>
    <x v="2"/>
    <x v="6"/>
    <n v="0.52"/>
    <x v="206"/>
    <m/>
  </r>
  <r>
    <n v="28774"/>
    <x v="1139"/>
    <x v="1"/>
    <n v="32"/>
    <n v="180.36"/>
    <x v="8"/>
    <x v="0"/>
    <x v="3398"/>
    <n v="5.98"/>
    <n v="4.6900000000000004"/>
    <s v="Jessica Myrick"/>
    <x v="6"/>
    <x v="5"/>
    <x v="0"/>
    <x v="0"/>
    <x v="0"/>
    <n v="0.68"/>
    <x v="1265"/>
    <m/>
  </r>
  <r>
    <n v="29607"/>
    <x v="419"/>
    <x v="2"/>
    <n v="20"/>
    <n v="240.74"/>
    <x v="9"/>
    <x v="0"/>
    <x v="3399"/>
    <n v="12.28"/>
    <n v="5.09"/>
    <s v="Ken Brennan"/>
    <x v="6"/>
    <x v="5"/>
    <x v="3"/>
    <x v="0"/>
    <x v="4"/>
    <n v="0.38"/>
    <x v="530"/>
    <m/>
  </r>
  <r>
    <n v="29730"/>
    <x v="719"/>
    <x v="3"/>
    <n v="21"/>
    <n v="3072.86"/>
    <x v="3"/>
    <x v="1"/>
    <x v="3173"/>
    <n v="150.97999999999999"/>
    <n v="39.25"/>
    <s v="Ken Brennan"/>
    <x v="6"/>
    <x v="5"/>
    <x v="1"/>
    <x v="2"/>
    <x v="8"/>
    <n v="0.75"/>
    <x v="311"/>
    <m/>
  </r>
  <r>
    <n v="30144"/>
    <x v="1140"/>
    <x v="0"/>
    <n v="25"/>
    <n v="5503.39"/>
    <x v="3"/>
    <x v="1"/>
    <x v="2417"/>
    <n v="218.75"/>
    <n v="69.64"/>
    <s v="Joe Kamberova"/>
    <x v="6"/>
    <x v="5"/>
    <x v="0"/>
    <x v="2"/>
    <x v="8"/>
    <n v="0.77"/>
    <x v="44"/>
    <m/>
  </r>
  <r>
    <n v="31266"/>
    <x v="1141"/>
    <x v="1"/>
    <n v="16"/>
    <n v="6573.75"/>
    <x v="0"/>
    <x v="1"/>
    <x v="3400"/>
    <n v="399.98"/>
    <n v="12.06"/>
    <s v="Rob Haberlin"/>
    <x v="6"/>
    <x v="5"/>
    <x v="2"/>
    <x v="1"/>
    <x v="16"/>
    <n v="0.56000000000000005"/>
    <x v="577"/>
    <m/>
  </r>
  <r>
    <n v="31456"/>
    <x v="66"/>
    <x v="1"/>
    <n v="10"/>
    <n v="225.09"/>
    <x v="11"/>
    <x v="0"/>
    <x v="3401"/>
    <n v="21.38"/>
    <n v="2.99"/>
    <s v="Lena Creighton"/>
    <x v="6"/>
    <x v="5"/>
    <x v="3"/>
    <x v="0"/>
    <x v="2"/>
    <n v="0.36"/>
    <x v="1266"/>
    <m/>
  </r>
  <r>
    <n v="31522"/>
    <x v="207"/>
    <x v="2"/>
    <n v="14"/>
    <n v="302.39999999999998"/>
    <x v="0"/>
    <x v="0"/>
    <x v="3402"/>
    <n v="22.23"/>
    <n v="3.63"/>
    <s v="Max Jones"/>
    <x v="6"/>
    <x v="5"/>
    <x v="3"/>
    <x v="2"/>
    <x v="6"/>
    <n v="0.52"/>
    <x v="264"/>
    <m/>
  </r>
  <r>
    <n v="31522"/>
    <x v="207"/>
    <x v="2"/>
    <n v="42"/>
    <n v="1083.3699999999999"/>
    <x v="4"/>
    <x v="1"/>
    <x v="3403"/>
    <n v="25.98"/>
    <n v="14.36"/>
    <s v="Max Jones"/>
    <x v="6"/>
    <x v="5"/>
    <x v="3"/>
    <x v="2"/>
    <x v="13"/>
    <n v="0.6"/>
    <x v="264"/>
    <m/>
  </r>
  <r>
    <n v="33635"/>
    <x v="505"/>
    <x v="1"/>
    <n v="5"/>
    <n v="477.76"/>
    <x v="0"/>
    <x v="1"/>
    <x v="3404"/>
    <n v="90.97"/>
    <n v="28"/>
    <s v="Darrin Martin"/>
    <x v="6"/>
    <x v="5"/>
    <x v="0"/>
    <x v="1"/>
    <x v="16"/>
    <n v="0.38"/>
    <x v="480"/>
    <m/>
  </r>
  <r>
    <n v="33635"/>
    <x v="505"/>
    <x v="1"/>
    <n v="4"/>
    <n v="112.18"/>
    <x v="1"/>
    <x v="0"/>
    <x v="3405"/>
    <n v="20.34"/>
    <n v="35"/>
    <s v="Darrin Martin"/>
    <x v="6"/>
    <x v="5"/>
    <x v="0"/>
    <x v="0"/>
    <x v="0"/>
    <n v="0.84"/>
    <x v="480"/>
    <m/>
  </r>
  <r>
    <n v="33988"/>
    <x v="545"/>
    <x v="2"/>
    <n v="30"/>
    <n v="164.78"/>
    <x v="10"/>
    <x v="0"/>
    <x v="3406"/>
    <n v="5.0199999999999996"/>
    <n v="5.14"/>
    <s v="Rob Haberlin"/>
    <x v="6"/>
    <x v="5"/>
    <x v="1"/>
    <x v="1"/>
    <x v="9"/>
    <n v="0.79"/>
    <x v="679"/>
    <m/>
  </r>
  <r>
    <n v="34087"/>
    <x v="420"/>
    <x v="0"/>
    <n v="31"/>
    <n v="3077.7310000000002"/>
    <x v="9"/>
    <x v="0"/>
    <x v="3407"/>
    <n v="115.99"/>
    <n v="5.26"/>
    <s v="Jim Sink"/>
    <x v="6"/>
    <x v="5"/>
    <x v="2"/>
    <x v="1"/>
    <x v="3"/>
    <n v="0.56999999999999995"/>
    <x v="107"/>
    <m/>
  </r>
  <r>
    <n v="34691"/>
    <x v="1142"/>
    <x v="3"/>
    <n v="27"/>
    <n v="217.68"/>
    <x v="3"/>
    <x v="0"/>
    <x v="3408"/>
    <n v="7.77"/>
    <n v="9.23"/>
    <s v="Clytie Kelty"/>
    <x v="6"/>
    <x v="5"/>
    <x v="0"/>
    <x v="0"/>
    <x v="1"/>
    <n v="0.57999999999999996"/>
    <x v="1236"/>
    <m/>
  </r>
  <r>
    <n v="34691"/>
    <x v="1142"/>
    <x v="3"/>
    <n v="23"/>
    <n v="7202.94"/>
    <x v="11"/>
    <x v="1"/>
    <x v="3409"/>
    <n v="306.14"/>
    <n v="26.53"/>
    <s v="Clytie Kelty"/>
    <x v="6"/>
    <x v="5"/>
    <x v="0"/>
    <x v="1"/>
    <x v="16"/>
    <n v="0.56000000000000005"/>
    <x v="784"/>
    <m/>
  </r>
  <r>
    <n v="34691"/>
    <x v="1142"/>
    <x v="3"/>
    <n v="13"/>
    <n v="245.82"/>
    <x v="8"/>
    <x v="2"/>
    <x v="483"/>
    <n v="18.97"/>
    <n v="9.5399999999999991"/>
    <s v="Clytie Kelty"/>
    <x v="6"/>
    <x v="5"/>
    <x v="0"/>
    <x v="0"/>
    <x v="4"/>
    <n v="0.37"/>
    <x v="1236"/>
    <m/>
  </r>
  <r>
    <n v="34785"/>
    <x v="1026"/>
    <x v="3"/>
    <n v="45"/>
    <n v="15468.216"/>
    <x v="2"/>
    <x v="1"/>
    <x v="2342"/>
    <n v="400.98"/>
    <n v="42.52"/>
    <s v="Jim Sink"/>
    <x v="6"/>
    <x v="5"/>
    <x v="2"/>
    <x v="2"/>
    <x v="8"/>
    <n v="0.71"/>
    <x v="1217"/>
    <m/>
  </r>
  <r>
    <n v="34883"/>
    <x v="562"/>
    <x v="3"/>
    <n v="31"/>
    <n v="906.01499999999999"/>
    <x v="9"/>
    <x v="0"/>
    <x v="3410"/>
    <n v="35.99"/>
    <n v="5.99"/>
    <s v="Pete Takahito"/>
    <x v="6"/>
    <x v="5"/>
    <x v="2"/>
    <x v="1"/>
    <x v="3"/>
    <n v="0.38"/>
    <x v="640"/>
    <m/>
  </r>
  <r>
    <n v="35077"/>
    <x v="775"/>
    <x v="1"/>
    <n v="29"/>
    <n v="81.099999999999994"/>
    <x v="7"/>
    <x v="0"/>
    <x v="3411"/>
    <n v="2.94"/>
    <n v="0.96"/>
    <s v="Michael Dominguez"/>
    <x v="6"/>
    <x v="5"/>
    <x v="3"/>
    <x v="0"/>
    <x v="10"/>
    <n v="0.57999999999999996"/>
    <x v="1267"/>
    <m/>
  </r>
  <r>
    <n v="36132"/>
    <x v="834"/>
    <x v="0"/>
    <n v="3"/>
    <n v="604.57600000000002"/>
    <x v="4"/>
    <x v="1"/>
    <x v="2411"/>
    <n v="236.97"/>
    <n v="59.24"/>
    <s v="Hallie Redmond"/>
    <x v="6"/>
    <x v="5"/>
    <x v="3"/>
    <x v="2"/>
    <x v="8"/>
    <n v="0.61"/>
    <x v="1178"/>
    <m/>
  </r>
  <r>
    <n v="36133"/>
    <x v="1086"/>
    <x v="2"/>
    <n v="6"/>
    <n v="128.56"/>
    <x v="10"/>
    <x v="0"/>
    <x v="3412"/>
    <n v="19.98"/>
    <n v="8.68"/>
    <s v="Katrina Willman"/>
    <x v="6"/>
    <x v="5"/>
    <x v="1"/>
    <x v="0"/>
    <x v="4"/>
    <n v="0.37"/>
    <x v="713"/>
    <m/>
  </r>
  <r>
    <n v="37891"/>
    <x v="584"/>
    <x v="1"/>
    <n v="24"/>
    <n v="163.36000000000001"/>
    <x v="0"/>
    <x v="0"/>
    <x v="3413"/>
    <n v="6.48"/>
    <n v="6.6"/>
    <s v="Steven Roelle"/>
    <x v="6"/>
    <x v="5"/>
    <x v="0"/>
    <x v="0"/>
    <x v="4"/>
    <n v="0.37"/>
    <x v="702"/>
    <m/>
  </r>
  <r>
    <n v="37891"/>
    <x v="584"/>
    <x v="1"/>
    <n v="21"/>
    <n v="44.08"/>
    <x v="7"/>
    <x v="2"/>
    <x v="3414"/>
    <n v="1.98"/>
    <n v="0.7"/>
    <s v="Steven Roelle"/>
    <x v="6"/>
    <x v="5"/>
    <x v="0"/>
    <x v="0"/>
    <x v="5"/>
    <n v="0.83"/>
    <x v="702"/>
    <m/>
  </r>
  <r>
    <n v="37891"/>
    <x v="584"/>
    <x v="1"/>
    <n v="4"/>
    <n v="1135.6400000000001"/>
    <x v="11"/>
    <x v="1"/>
    <x v="2471"/>
    <n v="259.70999999999998"/>
    <n v="66.67"/>
    <s v="Steven Roelle"/>
    <x v="6"/>
    <x v="5"/>
    <x v="0"/>
    <x v="2"/>
    <x v="8"/>
    <n v="0.61"/>
    <x v="974"/>
    <m/>
  </r>
  <r>
    <n v="37891"/>
    <x v="584"/>
    <x v="1"/>
    <n v="33"/>
    <n v="5154.009"/>
    <x v="4"/>
    <x v="0"/>
    <x v="3415"/>
    <n v="179.99"/>
    <n v="13.99"/>
    <s v="Steven Roelle"/>
    <x v="6"/>
    <x v="5"/>
    <x v="0"/>
    <x v="1"/>
    <x v="3"/>
    <n v="0.56999999999999995"/>
    <x v="702"/>
    <m/>
  </r>
  <r>
    <n v="38021"/>
    <x v="385"/>
    <x v="2"/>
    <n v="16"/>
    <n v="4407.03"/>
    <x v="0"/>
    <x v="1"/>
    <x v="3416"/>
    <n v="279.81"/>
    <n v="23.19"/>
    <s v="Rob Haberlin"/>
    <x v="6"/>
    <x v="5"/>
    <x v="2"/>
    <x v="0"/>
    <x v="1"/>
    <n v="0.59"/>
    <x v="638"/>
    <m/>
  </r>
  <r>
    <n v="38021"/>
    <x v="385"/>
    <x v="2"/>
    <n v="36"/>
    <n v="173.22"/>
    <x v="11"/>
    <x v="0"/>
    <x v="3417"/>
    <n v="4.91"/>
    <n v="0.5"/>
    <s v="Rob Haberlin"/>
    <x v="6"/>
    <x v="5"/>
    <x v="2"/>
    <x v="0"/>
    <x v="12"/>
    <n v="0.36"/>
    <x v="638"/>
    <m/>
  </r>
  <r>
    <n v="38146"/>
    <x v="315"/>
    <x v="0"/>
    <n v="41"/>
    <n v="782.05"/>
    <x v="3"/>
    <x v="0"/>
    <x v="3418"/>
    <n v="19.940000000000001"/>
    <n v="14.87"/>
    <s v="Erica Hackney"/>
    <x v="6"/>
    <x v="5"/>
    <x v="0"/>
    <x v="2"/>
    <x v="6"/>
    <n v="0.56999999999999995"/>
    <x v="391"/>
    <m/>
  </r>
  <r>
    <n v="38656"/>
    <x v="473"/>
    <x v="0"/>
    <n v="41"/>
    <n v="162.51"/>
    <x v="5"/>
    <x v="0"/>
    <x v="3419"/>
    <n v="4.13"/>
    <n v="5.34"/>
    <s v="John Castell"/>
    <x v="6"/>
    <x v="5"/>
    <x v="1"/>
    <x v="0"/>
    <x v="2"/>
    <n v="0.38"/>
    <x v="869"/>
    <m/>
  </r>
  <r>
    <n v="38656"/>
    <x v="473"/>
    <x v="0"/>
    <n v="3"/>
    <n v="561.42999999999995"/>
    <x v="1"/>
    <x v="1"/>
    <x v="3420"/>
    <n v="180.98"/>
    <n v="26.2"/>
    <s v="John Castell"/>
    <x v="6"/>
    <x v="5"/>
    <x v="1"/>
    <x v="2"/>
    <x v="13"/>
    <n v="0.59"/>
    <x v="590"/>
    <m/>
  </r>
  <r>
    <n v="38756"/>
    <x v="1096"/>
    <x v="3"/>
    <n v="43"/>
    <n v="2251.4969999999998"/>
    <x v="5"/>
    <x v="2"/>
    <x v="3421"/>
    <n v="65.989999999999995"/>
    <n v="8.99"/>
    <s v="Benjamin Patterson"/>
    <x v="6"/>
    <x v="5"/>
    <x v="2"/>
    <x v="1"/>
    <x v="3"/>
    <n v="0.56000000000000005"/>
    <x v="988"/>
    <m/>
  </r>
  <r>
    <n v="39488"/>
    <x v="82"/>
    <x v="0"/>
    <n v="18"/>
    <n v="92.4"/>
    <x v="0"/>
    <x v="2"/>
    <x v="1327"/>
    <n v="4.4800000000000004"/>
    <n v="2.5"/>
    <s v="Michael Dominguez"/>
    <x v="6"/>
    <x v="5"/>
    <x v="3"/>
    <x v="0"/>
    <x v="15"/>
    <n v="0.37"/>
    <x v="1116"/>
    <m/>
  </r>
  <r>
    <n v="40965"/>
    <x v="525"/>
    <x v="2"/>
    <n v="48"/>
    <n v="7227.42"/>
    <x v="5"/>
    <x v="1"/>
    <x v="3422"/>
    <n v="159.31"/>
    <n v="60"/>
    <s v="Mark Cousins"/>
    <x v="6"/>
    <x v="5"/>
    <x v="2"/>
    <x v="2"/>
    <x v="8"/>
    <n v="0.55000000000000004"/>
    <x v="884"/>
    <m/>
  </r>
  <r>
    <n v="40965"/>
    <x v="525"/>
    <x v="2"/>
    <n v="39"/>
    <n v="1836.1869999999999"/>
    <x v="7"/>
    <x v="0"/>
    <x v="3423"/>
    <n v="55.99"/>
    <n v="5"/>
    <s v="Mark Cousins"/>
    <x v="6"/>
    <x v="5"/>
    <x v="2"/>
    <x v="1"/>
    <x v="3"/>
    <n v="0.83"/>
    <x v="884"/>
    <m/>
  </r>
  <r>
    <n v="41476"/>
    <x v="919"/>
    <x v="1"/>
    <n v="48"/>
    <n v="92.25"/>
    <x v="1"/>
    <x v="0"/>
    <x v="3424"/>
    <n v="1.86"/>
    <n v="2.58"/>
    <s v="Mark Cousins"/>
    <x v="6"/>
    <x v="5"/>
    <x v="2"/>
    <x v="0"/>
    <x v="5"/>
    <n v="0.82"/>
    <x v="1253"/>
    <m/>
  </r>
  <r>
    <n v="41861"/>
    <x v="1143"/>
    <x v="0"/>
    <n v="24"/>
    <n v="475.9"/>
    <x v="11"/>
    <x v="0"/>
    <x v="3425"/>
    <n v="19.98"/>
    <n v="5.97"/>
    <s v="Kalyca Meade"/>
    <x v="6"/>
    <x v="5"/>
    <x v="2"/>
    <x v="0"/>
    <x v="4"/>
    <n v="0.38"/>
    <x v="793"/>
    <m/>
  </r>
  <r>
    <n v="42274"/>
    <x v="1144"/>
    <x v="1"/>
    <n v="23"/>
    <n v="2296.7600000000002"/>
    <x v="2"/>
    <x v="0"/>
    <x v="3426"/>
    <n v="99.99"/>
    <n v="19.989999999999998"/>
    <s v="Lena Creighton"/>
    <x v="6"/>
    <x v="5"/>
    <x v="3"/>
    <x v="1"/>
    <x v="9"/>
    <n v="0.52"/>
    <x v="603"/>
    <m/>
  </r>
  <r>
    <n v="42274"/>
    <x v="1144"/>
    <x v="1"/>
    <n v="45"/>
    <n v="508.49"/>
    <x v="8"/>
    <x v="2"/>
    <x v="3427"/>
    <n v="12.07"/>
    <n v="6.2"/>
    <s v="Lena Creighton"/>
    <x v="6"/>
    <x v="5"/>
    <x v="3"/>
    <x v="2"/>
    <x v="6"/>
    <n v="0.52"/>
    <x v="603"/>
    <m/>
  </r>
  <r>
    <n v="42882"/>
    <x v="861"/>
    <x v="0"/>
    <n v="17"/>
    <n v="204.07"/>
    <x v="3"/>
    <x v="2"/>
    <x v="813"/>
    <n v="11.97"/>
    <n v="4.9800000000000004"/>
    <s v="Michael Dominguez"/>
    <x v="6"/>
    <x v="5"/>
    <x v="3"/>
    <x v="0"/>
    <x v="1"/>
    <n v="0.57999999999999996"/>
    <x v="766"/>
    <m/>
  </r>
  <r>
    <n v="43360"/>
    <x v="747"/>
    <x v="0"/>
    <n v="48"/>
    <n v="112.16"/>
    <x v="10"/>
    <x v="0"/>
    <x v="3428"/>
    <n v="2.08"/>
    <n v="5.33"/>
    <s v="Max Jones"/>
    <x v="6"/>
    <x v="5"/>
    <x v="3"/>
    <x v="2"/>
    <x v="6"/>
    <n v="0.43"/>
    <x v="1268"/>
    <m/>
  </r>
  <r>
    <n v="43713"/>
    <x v="1145"/>
    <x v="2"/>
    <n v="12"/>
    <n v="34.409999999999997"/>
    <x v="9"/>
    <x v="0"/>
    <x v="3429"/>
    <n v="2.6"/>
    <n v="2.4"/>
    <s v="Odella Nelson"/>
    <x v="6"/>
    <x v="5"/>
    <x v="0"/>
    <x v="0"/>
    <x v="10"/>
    <n v="0.57999999999999996"/>
    <x v="300"/>
    <m/>
  </r>
  <r>
    <n v="44737"/>
    <x v="248"/>
    <x v="2"/>
    <n v="11"/>
    <n v="773.74"/>
    <x v="11"/>
    <x v="0"/>
    <x v="3430"/>
    <n v="64.650000000000006"/>
    <n v="35"/>
    <s v="Duane Benoit"/>
    <x v="6"/>
    <x v="5"/>
    <x v="3"/>
    <x v="0"/>
    <x v="0"/>
    <n v="0.8"/>
    <x v="81"/>
    <m/>
  </r>
  <r>
    <n v="44737"/>
    <x v="248"/>
    <x v="2"/>
    <n v="16"/>
    <n v="302.13249999999999"/>
    <x v="11"/>
    <x v="0"/>
    <x v="3431"/>
    <n v="20.99"/>
    <n v="0.99"/>
    <s v="Duane Benoit"/>
    <x v="6"/>
    <x v="5"/>
    <x v="3"/>
    <x v="1"/>
    <x v="3"/>
    <n v="0.56999999999999995"/>
    <x v="1269"/>
    <m/>
  </r>
  <r>
    <n v="44867"/>
    <x v="363"/>
    <x v="1"/>
    <n v="40"/>
    <n v="21425.91"/>
    <x v="2"/>
    <x v="1"/>
    <x v="3432"/>
    <n v="500.98"/>
    <n v="26"/>
    <s v="Max Jones"/>
    <x v="6"/>
    <x v="5"/>
    <x v="3"/>
    <x v="2"/>
    <x v="13"/>
    <n v="0.6"/>
    <x v="107"/>
    <m/>
  </r>
  <r>
    <n v="45029"/>
    <x v="92"/>
    <x v="1"/>
    <n v="20"/>
    <n v="5304.42"/>
    <x v="2"/>
    <x v="1"/>
    <x v="3112"/>
    <n v="262.11"/>
    <n v="62.74"/>
    <s v="Gene McClure"/>
    <x v="6"/>
    <x v="5"/>
    <x v="1"/>
    <x v="2"/>
    <x v="8"/>
    <n v="0.75"/>
    <x v="1270"/>
    <m/>
  </r>
  <r>
    <n v="45543"/>
    <x v="938"/>
    <x v="0"/>
    <n v="16"/>
    <n v="1223.43"/>
    <x v="2"/>
    <x v="1"/>
    <x v="3433"/>
    <n v="70.89"/>
    <n v="89.3"/>
    <s v="Denny Joy"/>
    <x v="6"/>
    <x v="5"/>
    <x v="2"/>
    <x v="2"/>
    <x v="8"/>
    <n v="0.69"/>
    <x v="382"/>
    <m/>
  </r>
  <r>
    <n v="45635"/>
    <x v="189"/>
    <x v="0"/>
    <n v="50"/>
    <n v="2018.68"/>
    <x v="8"/>
    <x v="0"/>
    <x v="3434"/>
    <n v="43.98"/>
    <n v="1.99"/>
    <s v="Denny Joy"/>
    <x v="6"/>
    <x v="5"/>
    <x v="2"/>
    <x v="1"/>
    <x v="9"/>
    <n v="0.44"/>
    <x v="569"/>
    <m/>
  </r>
  <r>
    <n v="46436"/>
    <x v="376"/>
    <x v="0"/>
    <n v="46"/>
    <n v="1477.5719999999999"/>
    <x v="10"/>
    <x v="0"/>
    <x v="3435"/>
    <n v="35.99"/>
    <n v="0.99"/>
    <s v="Odella Nelson"/>
    <x v="6"/>
    <x v="5"/>
    <x v="0"/>
    <x v="1"/>
    <x v="3"/>
    <n v="0.35"/>
    <x v="1175"/>
    <m/>
  </r>
  <r>
    <n v="46848"/>
    <x v="335"/>
    <x v="2"/>
    <n v="39"/>
    <n v="3842.99"/>
    <x v="0"/>
    <x v="0"/>
    <x v="3436"/>
    <n v="95.43"/>
    <n v="19.989999999999998"/>
    <s v="John Castell"/>
    <x v="6"/>
    <x v="5"/>
    <x v="0"/>
    <x v="0"/>
    <x v="0"/>
    <n v="0.79"/>
    <x v="421"/>
    <m/>
  </r>
  <r>
    <n v="47009"/>
    <x v="1146"/>
    <x v="3"/>
    <n v="32"/>
    <n v="1587.16"/>
    <x v="5"/>
    <x v="2"/>
    <x v="3437"/>
    <n v="49.99"/>
    <n v="19.989999999999998"/>
    <s v="Clytie Kelty"/>
    <x v="6"/>
    <x v="5"/>
    <x v="0"/>
    <x v="1"/>
    <x v="9"/>
    <n v="0.45"/>
    <x v="1230"/>
    <m/>
  </r>
  <r>
    <n v="47138"/>
    <x v="883"/>
    <x v="0"/>
    <n v="1"/>
    <n v="107.95"/>
    <x v="0"/>
    <x v="0"/>
    <x v="3438"/>
    <n v="125.99"/>
    <n v="8.99"/>
    <s v="Benjamin Patterson"/>
    <x v="6"/>
    <x v="5"/>
    <x v="2"/>
    <x v="1"/>
    <x v="3"/>
    <n v="0.59"/>
    <x v="1236"/>
    <m/>
  </r>
  <r>
    <n v="47236"/>
    <x v="536"/>
    <x v="1"/>
    <n v="1"/>
    <n v="70.91"/>
    <x v="4"/>
    <x v="0"/>
    <x v="3439"/>
    <n v="70.97"/>
    <n v="3.5"/>
    <s v="Michael Dominguez"/>
    <x v="6"/>
    <x v="5"/>
    <x v="3"/>
    <x v="0"/>
    <x v="1"/>
    <n v="0.59"/>
    <x v="1218"/>
    <m/>
  </r>
  <r>
    <n v="47971"/>
    <x v="115"/>
    <x v="1"/>
    <n v="24"/>
    <n v="113.43"/>
    <x v="5"/>
    <x v="0"/>
    <x v="3440"/>
    <n v="4.95"/>
    <n v="5.32"/>
    <s v="Duane Benoit"/>
    <x v="6"/>
    <x v="5"/>
    <x v="3"/>
    <x v="2"/>
    <x v="6"/>
    <n v="0.41"/>
    <x v="146"/>
    <m/>
  </r>
  <r>
    <n v="48261"/>
    <x v="650"/>
    <x v="2"/>
    <n v="15"/>
    <n v="2130.66"/>
    <x v="2"/>
    <x v="1"/>
    <x v="3441"/>
    <n v="130.97999999999999"/>
    <n v="30"/>
    <s v="Michael Dominguez"/>
    <x v="6"/>
    <x v="5"/>
    <x v="3"/>
    <x v="2"/>
    <x v="13"/>
    <n v="0.78"/>
    <x v="87"/>
    <m/>
  </r>
  <r>
    <n v="48773"/>
    <x v="33"/>
    <x v="2"/>
    <n v="7"/>
    <n v="51.27"/>
    <x v="7"/>
    <x v="0"/>
    <x v="3442"/>
    <n v="7.04"/>
    <n v="2.17"/>
    <s v="Amy Cox"/>
    <x v="6"/>
    <x v="5"/>
    <x v="0"/>
    <x v="0"/>
    <x v="4"/>
    <n v="0.38"/>
    <x v="77"/>
    <m/>
  </r>
  <r>
    <n v="48902"/>
    <x v="69"/>
    <x v="2"/>
    <n v="7"/>
    <n v="53.29"/>
    <x v="2"/>
    <x v="0"/>
    <x v="3443"/>
    <n v="6.48"/>
    <n v="7.49"/>
    <s v="Benjamin Patterson"/>
    <x v="6"/>
    <x v="5"/>
    <x v="2"/>
    <x v="0"/>
    <x v="4"/>
    <n v="0.37"/>
    <x v="84"/>
    <m/>
  </r>
  <r>
    <n v="49255"/>
    <x v="1147"/>
    <x v="1"/>
    <n v="20"/>
    <n v="1357.44"/>
    <x v="5"/>
    <x v="1"/>
    <x v="3444"/>
    <n v="70.98"/>
    <n v="26.85"/>
    <s v="Mark Cousins"/>
    <x v="6"/>
    <x v="5"/>
    <x v="2"/>
    <x v="2"/>
    <x v="7"/>
    <m/>
    <x v="1271"/>
    <m/>
  </r>
  <r>
    <n v="49575"/>
    <x v="1148"/>
    <x v="1"/>
    <n v="12"/>
    <n v="507.44"/>
    <x v="9"/>
    <x v="0"/>
    <x v="1562"/>
    <n v="42.8"/>
    <n v="2.99"/>
    <s v="Kalyca Meade"/>
    <x v="6"/>
    <x v="5"/>
    <x v="2"/>
    <x v="0"/>
    <x v="2"/>
    <n v="0.36"/>
    <x v="908"/>
    <m/>
  </r>
  <r>
    <n v="50144"/>
    <x v="687"/>
    <x v="3"/>
    <n v="36"/>
    <n v="4169.93"/>
    <x v="8"/>
    <x v="2"/>
    <x v="3445"/>
    <n v="120.98"/>
    <n v="9.07"/>
    <s v="Michael Dominguez"/>
    <x v="6"/>
    <x v="5"/>
    <x v="3"/>
    <x v="0"/>
    <x v="2"/>
    <n v="0.35"/>
    <x v="1072"/>
    <m/>
  </r>
  <r>
    <n v="50181"/>
    <x v="1149"/>
    <x v="1"/>
    <n v="2"/>
    <n v="289.73"/>
    <x v="0"/>
    <x v="1"/>
    <x v="3446"/>
    <n v="135.99"/>
    <n v="28.63"/>
    <s v="Odella Nelson"/>
    <x v="6"/>
    <x v="5"/>
    <x v="0"/>
    <x v="2"/>
    <x v="13"/>
    <n v="0.76"/>
    <x v="689"/>
    <m/>
  </r>
  <r>
    <n v="52896"/>
    <x v="499"/>
    <x v="1"/>
    <n v="24"/>
    <n v="8920.08"/>
    <x v="10"/>
    <x v="0"/>
    <x v="3447"/>
    <n v="367.99"/>
    <n v="19.989999999999998"/>
    <s v="Lena Creighton"/>
    <x v="6"/>
    <x v="5"/>
    <x v="3"/>
    <x v="0"/>
    <x v="2"/>
    <n v="0.4"/>
    <x v="191"/>
    <m/>
  </r>
  <r>
    <n v="52896"/>
    <x v="499"/>
    <x v="1"/>
    <n v="49"/>
    <n v="188.7"/>
    <x v="1"/>
    <x v="0"/>
    <x v="3448"/>
    <n v="4.13"/>
    <n v="0.5"/>
    <s v="Lena Creighton"/>
    <x v="6"/>
    <x v="5"/>
    <x v="3"/>
    <x v="0"/>
    <x v="12"/>
    <n v="0.39"/>
    <x v="191"/>
    <m/>
  </r>
  <r>
    <n v="52896"/>
    <x v="499"/>
    <x v="1"/>
    <n v="36"/>
    <n v="14358.64"/>
    <x v="4"/>
    <x v="1"/>
    <x v="2342"/>
    <n v="400.98"/>
    <n v="76.37"/>
    <s v="Lena Creighton"/>
    <x v="6"/>
    <x v="5"/>
    <x v="3"/>
    <x v="2"/>
    <x v="8"/>
    <n v="0.6"/>
    <x v="1017"/>
    <m/>
  </r>
  <r>
    <n v="53441"/>
    <x v="791"/>
    <x v="2"/>
    <n v="7"/>
    <n v="345.37"/>
    <x v="2"/>
    <x v="0"/>
    <x v="3449"/>
    <n v="48.04"/>
    <n v="5.79"/>
    <s v="Clytie Kelty"/>
    <x v="6"/>
    <x v="5"/>
    <x v="0"/>
    <x v="0"/>
    <x v="4"/>
    <n v="0.37"/>
    <x v="627"/>
    <m/>
  </r>
  <r>
    <n v="53445"/>
    <x v="1150"/>
    <x v="1"/>
    <n v="8"/>
    <n v="105.95"/>
    <x v="2"/>
    <x v="0"/>
    <x v="3450"/>
    <n v="11.66"/>
    <n v="8.99"/>
    <s v="Odella Nelson"/>
    <x v="6"/>
    <x v="5"/>
    <x v="0"/>
    <x v="0"/>
    <x v="10"/>
    <n v="0.59"/>
    <x v="507"/>
    <m/>
  </r>
  <r>
    <n v="53445"/>
    <x v="1150"/>
    <x v="1"/>
    <n v="21"/>
    <n v="73.8"/>
    <x v="11"/>
    <x v="0"/>
    <x v="3451"/>
    <n v="3.29"/>
    <n v="1.35"/>
    <s v="Odella Nelson"/>
    <x v="6"/>
    <x v="5"/>
    <x v="0"/>
    <x v="0"/>
    <x v="5"/>
    <n v="0.4"/>
    <x v="507"/>
    <m/>
  </r>
  <r>
    <n v="54055"/>
    <x v="497"/>
    <x v="3"/>
    <n v="44"/>
    <n v="5483.96"/>
    <x v="11"/>
    <x v="1"/>
    <x v="3452"/>
    <n v="120.98"/>
    <n v="58.64"/>
    <s v="Lena Creighton"/>
    <x v="6"/>
    <x v="5"/>
    <x v="3"/>
    <x v="2"/>
    <x v="7"/>
    <n v="0.75"/>
    <x v="621"/>
    <m/>
  </r>
  <r>
    <n v="54151"/>
    <x v="1151"/>
    <x v="3"/>
    <n v="35"/>
    <n v="205.87"/>
    <x v="4"/>
    <x v="0"/>
    <x v="3453"/>
    <n v="5.68"/>
    <n v="1.46"/>
    <s v="Amy Cox"/>
    <x v="6"/>
    <x v="5"/>
    <x v="0"/>
    <x v="0"/>
    <x v="4"/>
    <n v="0.39"/>
    <x v="159"/>
    <m/>
  </r>
  <r>
    <n v="54151"/>
    <x v="1151"/>
    <x v="3"/>
    <n v="38"/>
    <n v="65.12"/>
    <x v="1"/>
    <x v="0"/>
    <x v="3454"/>
    <n v="1.68"/>
    <n v="1"/>
    <s v="Amy Cox"/>
    <x v="6"/>
    <x v="5"/>
    <x v="0"/>
    <x v="0"/>
    <x v="10"/>
    <n v="0.35"/>
    <x v="159"/>
    <m/>
  </r>
  <r>
    <n v="54181"/>
    <x v="732"/>
    <x v="1"/>
    <n v="12"/>
    <n v="2608.79"/>
    <x v="4"/>
    <x v="1"/>
    <x v="3455"/>
    <n v="213.45"/>
    <n v="14.7"/>
    <s v="Duane Benoit"/>
    <x v="6"/>
    <x v="5"/>
    <x v="3"/>
    <x v="1"/>
    <x v="16"/>
    <n v="0.59"/>
    <x v="440"/>
    <m/>
  </r>
  <r>
    <n v="54243"/>
    <x v="81"/>
    <x v="0"/>
    <n v="6"/>
    <n v="907.24"/>
    <x v="1"/>
    <x v="2"/>
    <x v="3456"/>
    <n v="154.13"/>
    <n v="69"/>
    <s v="Amy Cox"/>
    <x v="6"/>
    <x v="5"/>
    <x v="3"/>
    <x v="2"/>
    <x v="8"/>
    <n v="0.68"/>
    <x v="103"/>
    <m/>
  </r>
  <r>
    <n v="54407"/>
    <x v="719"/>
    <x v="2"/>
    <n v="24"/>
    <n v="9396.27"/>
    <x v="1"/>
    <x v="0"/>
    <x v="3457"/>
    <n v="420.98"/>
    <n v="19.989999999999998"/>
    <s v="Maureen Fritzler"/>
    <x v="6"/>
    <x v="5"/>
    <x v="2"/>
    <x v="0"/>
    <x v="2"/>
    <n v="0.35"/>
    <x v="200"/>
    <m/>
  </r>
  <r>
    <n v="55394"/>
    <x v="5"/>
    <x v="3"/>
    <n v="21"/>
    <n v="340.7"/>
    <x v="9"/>
    <x v="1"/>
    <x v="1374"/>
    <n v="15.23"/>
    <n v="27.75"/>
    <s v="Benjamin Patterson"/>
    <x v="6"/>
    <x v="5"/>
    <x v="2"/>
    <x v="2"/>
    <x v="8"/>
    <n v="0.76"/>
    <x v="216"/>
    <m/>
  </r>
  <r>
    <n v="56003"/>
    <x v="778"/>
    <x v="3"/>
    <n v="13"/>
    <n v="1835.47"/>
    <x v="8"/>
    <x v="1"/>
    <x v="3173"/>
    <n v="150.97999999999999"/>
    <n v="16.010000000000002"/>
    <s v="Katrina Willman"/>
    <x v="6"/>
    <x v="5"/>
    <x v="1"/>
    <x v="2"/>
    <x v="8"/>
    <n v="0.7"/>
    <x v="939"/>
    <m/>
  </r>
  <r>
    <n v="56128"/>
    <x v="780"/>
    <x v="2"/>
    <n v="41"/>
    <n v="902.19"/>
    <x v="3"/>
    <x v="0"/>
    <x v="3458"/>
    <n v="22.99"/>
    <n v="8.99"/>
    <s v="Hallie Redmond"/>
    <x v="6"/>
    <x v="5"/>
    <x v="0"/>
    <x v="0"/>
    <x v="10"/>
    <n v="0.56999999999999995"/>
    <x v="756"/>
    <m/>
  </r>
  <r>
    <n v="56128"/>
    <x v="780"/>
    <x v="2"/>
    <n v="19"/>
    <n v="657.23199999999997"/>
    <x v="8"/>
    <x v="1"/>
    <x v="2804"/>
    <n v="44.43"/>
    <n v="46.59"/>
    <s v="Hallie Redmond"/>
    <x v="6"/>
    <x v="5"/>
    <x v="0"/>
    <x v="2"/>
    <x v="8"/>
    <n v="0.67"/>
    <x v="122"/>
    <m/>
  </r>
  <r>
    <n v="56384"/>
    <x v="1152"/>
    <x v="3"/>
    <n v="47"/>
    <n v="257.2"/>
    <x v="0"/>
    <x v="0"/>
    <x v="3459"/>
    <n v="4.4800000000000004"/>
    <n v="49"/>
    <s v="Steven Roelle"/>
    <x v="6"/>
    <x v="5"/>
    <x v="0"/>
    <x v="0"/>
    <x v="1"/>
    <n v="0.6"/>
    <x v="1184"/>
    <m/>
  </r>
  <r>
    <n v="56384"/>
    <x v="1152"/>
    <x v="3"/>
    <n v="29"/>
    <n v="6139.34"/>
    <x v="3"/>
    <x v="1"/>
    <x v="2417"/>
    <n v="218.75"/>
    <n v="69.64"/>
    <s v="Steven Roelle"/>
    <x v="6"/>
    <x v="5"/>
    <x v="0"/>
    <x v="2"/>
    <x v="8"/>
    <n v="0.77"/>
    <x v="302"/>
    <m/>
  </r>
  <r>
    <n v="56646"/>
    <x v="191"/>
    <x v="3"/>
    <n v="41"/>
    <n v="4257.2759999999998"/>
    <x v="0"/>
    <x v="0"/>
    <x v="3460"/>
    <n v="125.99"/>
    <n v="2.5"/>
    <s v="Duane Benoit"/>
    <x v="6"/>
    <x v="5"/>
    <x v="3"/>
    <x v="1"/>
    <x v="3"/>
    <n v="0.6"/>
    <x v="244"/>
    <m/>
  </r>
  <r>
    <n v="56967"/>
    <x v="122"/>
    <x v="0"/>
    <n v="17"/>
    <n v="1383.9"/>
    <x v="9"/>
    <x v="2"/>
    <x v="3461"/>
    <n v="83.1"/>
    <n v="6.13"/>
    <s v="Ken Brennan"/>
    <x v="6"/>
    <x v="5"/>
    <x v="3"/>
    <x v="1"/>
    <x v="9"/>
    <n v="0.45"/>
    <x v="1157"/>
    <m/>
  </r>
  <r>
    <n v="57479"/>
    <x v="422"/>
    <x v="1"/>
    <n v="37"/>
    <n v="132.12"/>
    <x v="1"/>
    <x v="0"/>
    <x v="3462"/>
    <n v="3.75"/>
    <n v="0.5"/>
    <s v="Amy Cox"/>
    <x v="6"/>
    <x v="5"/>
    <x v="2"/>
    <x v="0"/>
    <x v="12"/>
    <n v="0.37"/>
    <x v="330"/>
    <m/>
  </r>
  <r>
    <n v="57699"/>
    <x v="464"/>
    <x v="0"/>
    <n v="47"/>
    <n v="1857.88"/>
    <x v="5"/>
    <x v="0"/>
    <x v="3463"/>
    <n v="40.98"/>
    <n v="1.99"/>
    <s v="Pete Takahito"/>
    <x v="6"/>
    <x v="5"/>
    <x v="2"/>
    <x v="1"/>
    <x v="9"/>
    <n v="0.44"/>
    <x v="94"/>
    <m/>
  </r>
  <r>
    <n v="57699"/>
    <x v="464"/>
    <x v="0"/>
    <n v="36"/>
    <n v="2160.83"/>
    <x v="3"/>
    <x v="0"/>
    <x v="3464"/>
    <n v="60.98"/>
    <n v="19.989999999999998"/>
    <s v="Pete Takahito"/>
    <x v="6"/>
    <x v="5"/>
    <x v="2"/>
    <x v="0"/>
    <x v="15"/>
    <n v="0.38"/>
    <x v="581"/>
    <m/>
  </r>
  <r>
    <n v="57699"/>
    <x v="464"/>
    <x v="0"/>
    <n v="20"/>
    <n v="43.94"/>
    <x v="5"/>
    <x v="0"/>
    <x v="2224"/>
    <n v="2.08"/>
    <n v="5.33"/>
    <s v="Pete Takahito"/>
    <x v="6"/>
    <x v="5"/>
    <x v="2"/>
    <x v="2"/>
    <x v="6"/>
    <n v="0.43"/>
    <x v="963"/>
    <m/>
  </r>
  <r>
    <n v="58690"/>
    <x v="212"/>
    <x v="1"/>
    <n v="14"/>
    <n v="3023.73"/>
    <x v="5"/>
    <x v="1"/>
    <x v="3465"/>
    <n v="218.75"/>
    <n v="69.64"/>
    <s v="Kristen Hastings"/>
    <x v="6"/>
    <x v="5"/>
    <x v="0"/>
    <x v="2"/>
    <x v="8"/>
    <n v="0.77"/>
    <x v="1272"/>
    <m/>
  </r>
  <r>
    <n v="58784"/>
    <x v="1153"/>
    <x v="2"/>
    <n v="25"/>
    <n v="8875.17"/>
    <x v="9"/>
    <x v="1"/>
    <x v="3466"/>
    <n v="350.99"/>
    <n v="39"/>
    <s v="Kristen Hastings"/>
    <x v="6"/>
    <x v="5"/>
    <x v="2"/>
    <x v="2"/>
    <x v="13"/>
    <n v="0.55000000000000004"/>
    <x v="42"/>
    <m/>
  </r>
  <r>
    <n v="58784"/>
    <x v="1153"/>
    <x v="2"/>
    <n v="20"/>
    <n v="331.21"/>
    <x v="0"/>
    <x v="2"/>
    <x v="3467"/>
    <n v="15.99"/>
    <n v="9.4"/>
    <s v="Kristen Hastings"/>
    <x v="6"/>
    <x v="5"/>
    <x v="2"/>
    <x v="1"/>
    <x v="16"/>
    <n v="0.49"/>
    <x v="42"/>
    <m/>
  </r>
  <r>
    <n v="59428"/>
    <x v="1154"/>
    <x v="1"/>
    <n v="36"/>
    <n v="3602.12"/>
    <x v="9"/>
    <x v="1"/>
    <x v="3468"/>
    <n v="100.98"/>
    <n v="45"/>
    <s v="Katrina Willman"/>
    <x v="6"/>
    <x v="5"/>
    <x v="1"/>
    <x v="2"/>
    <x v="13"/>
    <n v="0.69"/>
    <x v="648"/>
    <m/>
  </r>
  <r>
    <n v="59428"/>
    <x v="1154"/>
    <x v="1"/>
    <n v="43"/>
    <n v="1174.94"/>
    <x v="11"/>
    <x v="0"/>
    <x v="3469"/>
    <n v="27.42"/>
    <n v="19.46"/>
    <s v="Katrina Willman"/>
    <x v="6"/>
    <x v="5"/>
    <x v="1"/>
    <x v="2"/>
    <x v="6"/>
    <n v="0.44"/>
    <x v="1273"/>
    <m/>
  </r>
  <r>
    <n v="1444"/>
    <x v="626"/>
    <x v="2"/>
    <n v="25"/>
    <n v="772.24"/>
    <x v="1"/>
    <x v="0"/>
    <x v="1097"/>
    <n v="30.98"/>
    <n v="8.74"/>
    <s v="Noel Staavos"/>
    <x v="6"/>
    <x v="5"/>
    <x v="3"/>
    <x v="0"/>
    <x v="4"/>
    <n v="0.4"/>
    <x v="794"/>
    <m/>
  </r>
  <r>
    <n v="1921"/>
    <x v="63"/>
    <x v="2"/>
    <n v="24"/>
    <n v="7871.91"/>
    <x v="9"/>
    <x v="1"/>
    <x v="3470"/>
    <n v="328.14"/>
    <n v="91.05"/>
    <s v="Benjamin Venier"/>
    <x v="6"/>
    <x v="5"/>
    <x v="0"/>
    <x v="0"/>
    <x v="1"/>
    <n v="0.56999999999999995"/>
    <x v="78"/>
    <m/>
  </r>
  <r>
    <n v="2978"/>
    <x v="1155"/>
    <x v="3"/>
    <n v="28"/>
    <n v="4671.1495000000004"/>
    <x v="1"/>
    <x v="0"/>
    <x v="3471"/>
    <n v="200.99"/>
    <n v="4.2"/>
    <s v="Alan Schoenberger"/>
    <x v="6"/>
    <x v="5"/>
    <x v="2"/>
    <x v="1"/>
    <x v="3"/>
    <n v="0.59"/>
    <x v="773"/>
    <m/>
  </r>
  <r>
    <n v="7521"/>
    <x v="1156"/>
    <x v="0"/>
    <n v="19"/>
    <n v="1942.1735000000001"/>
    <x v="10"/>
    <x v="2"/>
    <x v="3472"/>
    <n v="115.99"/>
    <n v="2.5"/>
    <s v="Mark Packer"/>
    <x v="6"/>
    <x v="5"/>
    <x v="0"/>
    <x v="1"/>
    <x v="3"/>
    <n v="0.55000000000000004"/>
    <x v="975"/>
    <m/>
  </r>
  <r>
    <n v="11206"/>
    <x v="739"/>
    <x v="0"/>
    <n v="26"/>
    <n v="1285.55"/>
    <x v="5"/>
    <x v="0"/>
    <x v="3473"/>
    <n v="49.99"/>
    <n v="19.989999999999998"/>
    <s v="Eric Barreto"/>
    <x v="6"/>
    <x v="5"/>
    <x v="0"/>
    <x v="1"/>
    <x v="9"/>
    <n v="0.41"/>
    <x v="891"/>
    <m/>
  </r>
  <r>
    <n v="13351"/>
    <x v="107"/>
    <x v="2"/>
    <n v="20"/>
    <n v="3331.81"/>
    <x v="3"/>
    <x v="0"/>
    <x v="3474"/>
    <n v="179.99"/>
    <n v="19.989999999999998"/>
    <s v="Karl Brown"/>
    <x v="6"/>
    <x v="5"/>
    <x v="2"/>
    <x v="1"/>
    <x v="9"/>
    <n v="0.48"/>
    <x v="290"/>
    <m/>
  </r>
  <r>
    <n v="15399"/>
    <x v="164"/>
    <x v="3"/>
    <n v="38"/>
    <n v="3988.0895"/>
    <x v="11"/>
    <x v="0"/>
    <x v="3475"/>
    <n v="125.99"/>
    <n v="4.2"/>
    <s v="Benjamin Venier"/>
    <x v="6"/>
    <x v="5"/>
    <x v="0"/>
    <x v="1"/>
    <x v="3"/>
    <n v="0.59"/>
    <x v="1100"/>
    <m/>
  </r>
  <r>
    <n v="15687"/>
    <x v="834"/>
    <x v="3"/>
    <n v="48"/>
    <n v="3400.63"/>
    <x v="3"/>
    <x v="1"/>
    <x v="3476"/>
    <n v="70.98"/>
    <n v="46.74"/>
    <s v="Benjamin Venier"/>
    <x v="6"/>
    <x v="5"/>
    <x v="0"/>
    <x v="2"/>
    <x v="7"/>
    <n v="0.56000000000000005"/>
    <x v="283"/>
    <m/>
  </r>
  <r>
    <n v="23169"/>
    <x v="354"/>
    <x v="3"/>
    <n v="22"/>
    <n v="1683.57"/>
    <x v="8"/>
    <x v="0"/>
    <x v="3477"/>
    <n v="80.98"/>
    <n v="7.18"/>
    <s v="Karl Brown"/>
    <x v="6"/>
    <x v="5"/>
    <x v="3"/>
    <x v="1"/>
    <x v="9"/>
    <n v="0.48"/>
    <x v="447"/>
    <m/>
  </r>
  <r>
    <n v="32292"/>
    <x v="819"/>
    <x v="0"/>
    <n v="1"/>
    <n v="13.53"/>
    <x v="1"/>
    <x v="0"/>
    <x v="3478"/>
    <n v="11.55"/>
    <n v="2.36"/>
    <s v="Ben Peterman"/>
    <x v="6"/>
    <x v="5"/>
    <x v="2"/>
    <x v="0"/>
    <x v="10"/>
    <n v="0.55000000000000004"/>
    <x v="1106"/>
    <m/>
  </r>
  <r>
    <n v="32389"/>
    <x v="937"/>
    <x v="2"/>
    <n v="1"/>
    <n v="65.466999999999999"/>
    <x v="7"/>
    <x v="2"/>
    <x v="3479"/>
    <n v="65.989999999999995"/>
    <n v="8.8000000000000007"/>
    <s v="Dave Poirier"/>
    <x v="6"/>
    <x v="5"/>
    <x v="0"/>
    <x v="1"/>
    <x v="3"/>
    <n v="0.57999999999999996"/>
    <x v="734"/>
    <m/>
  </r>
  <r>
    <n v="37863"/>
    <x v="496"/>
    <x v="1"/>
    <n v="27"/>
    <n v="305.05"/>
    <x v="0"/>
    <x v="0"/>
    <x v="3480"/>
    <n v="10.98"/>
    <n v="3.37"/>
    <s v="Aaron Hawkins"/>
    <x v="6"/>
    <x v="5"/>
    <x v="3"/>
    <x v="0"/>
    <x v="14"/>
    <n v="0.56999999999999995"/>
    <x v="580"/>
    <m/>
  </r>
  <r>
    <n v="40866"/>
    <x v="1049"/>
    <x v="1"/>
    <n v="3"/>
    <n v="907.18"/>
    <x v="7"/>
    <x v="0"/>
    <x v="3481"/>
    <n v="300.64999999999998"/>
    <n v="24.49"/>
    <s v="Rick Duston"/>
    <x v="6"/>
    <x v="5"/>
    <x v="2"/>
    <x v="0"/>
    <x v="1"/>
    <n v="0.52"/>
    <x v="747"/>
    <m/>
  </r>
  <r>
    <n v="48263"/>
    <x v="831"/>
    <x v="2"/>
    <n v="25"/>
    <n v="135.91"/>
    <x v="1"/>
    <x v="0"/>
    <x v="3482"/>
    <n v="5.68"/>
    <n v="1.21"/>
    <s v="Alex Grayson"/>
    <x v="6"/>
    <x v="5"/>
    <x v="1"/>
    <x v="0"/>
    <x v="4"/>
    <n v="0.4"/>
    <x v="241"/>
    <m/>
  </r>
  <r>
    <n v="54595"/>
    <x v="379"/>
    <x v="2"/>
    <n v="30"/>
    <n v="250.29"/>
    <x v="11"/>
    <x v="0"/>
    <x v="3483"/>
    <n v="8.34"/>
    <n v="2.64"/>
    <s v="Erica Hernandez"/>
    <x v="6"/>
    <x v="5"/>
    <x v="0"/>
    <x v="0"/>
    <x v="14"/>
    <n v="0.59"/>
    <x v="489"/>
    <m/>
  </r>
  <r>
    <n v="55392"/>
    <x v="946"/>
    <x v="3"/>
    <n v="20"/>
    <n v="129.30000000000001"/>
    <x v="11"/>
    <x v="0"/>
    <x v="3484"/>
    <n v="6.47"/>
    <n v="1.22"/>
    <s v="Christy Brittain"/>
    <x v="6"/>
    <x v="5"/>
    <x v="1"/>
    <x v="0"/>
    <x v="10"/>
    <n v="0.4"/>
    <x v="452"/>
    <m/>
  </r>
  <r>
    <n v="57249"/>
    <x v="438"/>
    <x v="1"/>
    <n v="30"/>
    <n v="1775.33"/>
    <x v="9"/>
    <x v="0"/>
    <x v="3485"/>
    <n v="60.65"/>
    <n v="12.23"/>
    <s v="David Kendrick"/>
    <x v="6"/>
    <x v="5"/>
    <x v="3"/>
    <x v="2"/>
    <x v="6"/>
    <n v="0.64"/>
    <x v="592"/>
    <m/>
  </r>
  <r>
    <n v="1444"/>
    <x v="626"/>
    <x v="2"/>
    <n v="13"/>
    <n v="15823.27"/>
    <x v="0"/>
    <x v="1"/>
    <x v="3486"/>
    <n v="1360.14"/>
    <n v="14.7"/>
    <s v="Noel Staavos"/>
    <x v="6"/>
    <x v="5"/>
    <x v="3"/>
    <x v="1"/>
    <x v="16"/>
    <n v="0.59"/>
    <x v="894"/>
    <m/>
  </r>
  <r>
    <n v="4965"/>
    <x v="149"/>
    <x v="0"/>
    <n v="46"/>
    <n v="287.13"/>
    <x v="10"/>
    <x v="0"/>
    <x v="3487"/>
    <n v="5.78"/>
    <n v="7.96"/>
    <s v="Paul Lucas"/>
    <x v="6"/>
    <x v="5"/>
    <x v="2"/>
    <x v="0"/>
    <x v="4"/>
    <n v="0.36"/>
    <x v="191"/>
    <m/>
  </r>
  <r>
    <n v="5639"/>
    <x v="577"/>
    <x v="2"/>
    <n v="31"/>
    <n v="501.38"/>
    <x v="4"/>
    <x v="0"/>
    <x v="3488"/>
    <n v="15.31"/>
    <n v="8.7799999999999994"/>
    <s v="Raymond Fair"/>
    <x v="6"/>
    <x v="5"/>
    <x v="0"/>
    <x v="0"/>
    <x v="0"/>
    <n v="0.56999999999999995"/>
    <x v="761"/>
    <m/>
  </r>
  <r>
    <n v="7297"/>
    <x v="954"/>
    <x v="1"/>
    <n v="26"/>
    <n v="936.95"/>
    <x v="4"/>
    <x v="0"/>
    <x v="3489"/>
    <n v="33.979999999999997"/>
    <n v="19.989999999999998"/>
    <s v="Debra Catini"/>
    <x v="6"/>
    <x v="5"/>
    <x v="0"/>
    <x v="2"/>
    <x v="6"/>
    <n v="0.55000000000000004"/>
    <x v="1096"/>
    <m/>
  </r>
  <r>
    <n v="8513"/>
    <x v="864"/>
    <x v="0"/>
    <n v="9"/>
    <n v="163.78"/>
    <x v="9"/>
    <x v="0"/>
    <x v="3490"/>
    <n v="17.98"/>
    <n v="8.51"/>
    <s v="Fred McMath"/>
    <x v="6"/>
    <x v="5"/>
    <x v="0"/>
    <x v="1"/>
    <x v="16"/>
    <n v="0.4"/>
    <x v="751"/>
    <m/>
  </r>
  <r>
    <n v="10245"/>
    <x v="238"/>
    <x v="2"/>
    <n v="20"/>
    <n v="2573.29"/>
    <x v="0"/>
    <x v="1"/>
    <x v="3491"/>
    <n v="122.99"/>
    <n v="70.2"/>
    <s v="Astrea Jones"/>
    <x v="6"/>
    <x v="5"/>
    <x v="2"/>
    <x v="2"/>
    <x v="13"/>
    <n v="0.74"/>
    <x v="508"/>
    <m/>
  </r>
  <r>
    <n v="11011"/>
    <x v="164"/>
    <x v="1"/>
    <n v="33"/>
    <n v="8305.19"/>
    <x v="0"/>
    <x v="1"/>
    <x v="3492"/>
    <n v="240.98"/>
    <n v="60.2"/>
    <s v="Fred McMath"/>
    <x v="6"/>
    <x v="5"/>
    <x v="0"/>
    <x v="2"/>
    <x v="7"/>
    <n v="0.56000000000000005"/>
    <x v="1100"/>
    <m/>
  </r>
  <r>
    <n v="12320"/>
    <x v="601"/>
    <x v="3"/>
    <n v="35"/>
    <n v="539.21"/>
    <x v="9"/>
    <x v="1"/>
    <x v="1374"/>
    <n v="15.23"/>
    <n v="27.75"/>
    <s v="Tracy Poddar"/>
    <x v="6"/>
    <x v="5"/>
    <x v="2"/>
    <x v="2"/>
    <x v="8"/>
    <n v="0.76"/>
    <x v="395"/>
    <m/>
  </r>
  <r>
    <n v="12326"/>
    <x v="938"/>
    <x v="3"/>
    <n v="4"/>
    <n v="123.82"/>
    <x v="9"/>
    <x v="0"/>
    <x v="3493"/>
    <n v="29.34"/>
    <n v="57.87"/>
    <s v="Troy Staebel"/>
    <x v="6"/>
    <x v="5"/>
    <x v="0"/>
    <x v="2"/>
    <x v="6"/>
    <n v="0.54"/>
    <x v="678"/>
    <m/>
  </r>
  <r>
    <n v="17410"/>
    <x v="928"/>
    <x v="0"/>
    <n v="45"/>
    <n v="372.01"/>
    <x v="1"/>
    <x v="0"/>
    <x v="3494"/>
    <n v="8.4499999999999993"/>
    <n v="7.77"/>
    <s v="Noel Staavos"/>
    <x v="6"/>
    <x v="5"/>
    <x v="3"/>
    <x v="0"/>
    <x v="14"/>
    <n v="0.55000000000000004"/>
    <x v="1078"/>
    <m/>
  </r>
  <r>
    <n v="17953"/>
    <x v="480"/>
    <x v="1"/>
    <n v="30"/>
    <n v="975.12"/>
    <x v="4"/>
    <x v="0"/>
    <x v="983"/>
    <n v="30.98"/>
    <n v="19.510000000000002"/>
    <s v="Troy Staebel"/>
    <x v="6"/>
    <x v="5"/>
    <x v="0"/>
    <x v="0"/>
    <x v="15"/>
    <n v="0.36"/>
    <x v="1065"/>
    <m/>
  </r>
  <r>
    <n v="20711"/>
    <x v="931"/>
    <x v="3"/>
    <n v="18"/>
    <n v="2215.96"/>
    <x v="10"/>
    <x v="1"/>
    <x v="3495"/>
    <n v="119.99"/>
    <n v="56.14"/>
    <s v="Chris Cortes"/>
    <x v="6"/>
    <x v="5"/>
    <x v="1"/>
    <x v="1"/>
    <x v="16"/>
    <n v="0.39"/>
    <x v="42"/>
    <m/>
  </r>
  <r>
    <n v="22820"/>
    <x v="569"/>
    <x v="1"/>
    <n v="34"/>
    <n v="209.12"/>
    <x v="9"/>
    <x v="0"/>
    <x v="3496"/>
    <n v="5.98"/>
    <n v="4.38"/>
    <s v="Craig Yedwab"/>
    <x v="6"/>
    <x v="5"/>
    <x v="1"/>
    <x v="1"/>
    <x v="9"/>
    <n v="0.75"/>
    <x v="906"/>
    <m/>
  </r>
  <r>
    <n v="23169"/>
    <x v="354"/>
    <x v="3"/>
    <n v="27"/>
    <n v="172.7"/>
    <x v="1"/>
    <x v="0"/>
    <x v="3497"/>
    <n v="6.48"/>
    <n v="5.1100000000000003"/>
    <s v="Karl Brown"/>
    <x v="6"/>
    <x v="5"/>
    <x v="3"/>
    <x v="0"/>
    <x v="4"/>
    <n v="0.37"/>
    <x v="447"/>
    <m/>
  </r>
  <r>
    <n v="23522"/>
    <x v="73"/>
    <x v="3"/>
    <n v="8"/>
    <n v="180.43"/>
    <x v="11"/>
    <x v="0"/>
    <x v="1782"/>
    <n v="19.989999999999998"/>
    <n v="11.17"/>
    <s v="Alan Shonely"/>
    <x v="6"/>
    <x v="5"/>
    <x v="0"/>
    <x v="2"/>
    <x v="6"/>
    <n v="0.6"/>
    <x v="92"/>
    <m/>
  </r>
  <r>
    <n v="25092"/>
    <x v="935"/>
    <x v="1"/>
    <n v="42"/>
    <n v="242.8"/>
    <x v="1"/>
    <x v="0"/>
    <x v="3498"/>
    <n v="5.84"/>
    <n v="1"/>
    <s v="Katrina Willman"/>
    <x v="6"/>
    <x v="5"/>
    <x v="1"/>
    <x v="0"/>
    <x v="10"/>
    <n v="0.38"/>
    <x v="1086"/>
    <m/>
  </r>
  <r>
    <n v="25313"/>
    <x v="922"/>
    <x v="3"/>
    <n v="19"/>
    <n v="418.7"/>
    <x v="9"/>
    <x v="0"/>
    <x v="3499"/>
    <n v="22.01"/>
    <n v="5.53"/>
    <s v="Karl Brown"/>
    <x v="6"/>
    <x v="5"/>
    <x v="2"/>
    <x v="0"/>
    <x v="10"/>
    <n v="0.59"/>
    <x v="355"/>
    <m/>
  </r>
  <r>
    <n v="25536"/>
    <x v="1157"/>
    <x v="0"/>
    <n v="19"/>
    <n v="193.25"/>
    <x v="4"/>
    <x v="0"/>
    <x v="3500"/>
    <n v="9.93"/>
    <n v="1.0900000000000001"/>
    <s v="Amy Cox"/>
    <x v="6"/>
    <x v="5"/>
    <x v="0"/>
    <x v="0"/>
    <x v="10"/>
    <n v="0.43"/>
    <x v="1008"/>
    <m/>
  </r>
  <r>
    <n v="25666"/>
    <x v="884"/>
    <x v="3"/>
    <n v="23"/>
    <n v="260.08"/>
    <x v="8"/>
    <x v="0"/>
    <x v="3501"/>
    <n v="12.21"/>
    <n v="4.8099999999999996"/>
    <s v="Hunter Lopez"/>
    <x v="6"/>
    <x v="5"/>
    <x v="1"/>
    <x v="0"/>
    <x v="0"/>
    <n v="0.57999999999999996"/>
    <x v="1047"/>
    <m/>
  </r>
  <r>
    <n v="28001"/>
    <x v="1019"/>
    <x v="3"/>
    <n v="41"/>
    <n v="8958.4599999999991"/>
    <x v="11"/>
    <x v="0"/>
    <x v="1483"/>
    <n v="209.84"/>
    <n v="21.21"/>
    <s v="Dianna Arnett"/>
    <x v="6"/>
    <x v="5"/>
    <x v="3"/>
    <x v="2"/>
    <x v="6"/>
    <n v="0.59"/>
    <x v="1171"/>
    <m/>
  </r>
  <r>
    <n v="28999"/>
    <x v="545"/>
    <x v="1"/>
    <n v="34"/>
    <n v="1177.5"/>
    <x v="11"/>
    <x v="0"/>
    <x v="3502"/>
    <n v="33.979999999999997"/>
    <n v="1.99"/>
    <s v="Giulietta Dortch"/>
    <x v="6"/>
    <x v="5"/>
    <x v="2"/>
    <x v="1"/>
    <x v="9"/>
    <n v="0.45"/>
    <x v="679"/>
    <m/>
  </r>
  <r>
    <n v="31232"/>
    <x v="777"/>
    <x v="1"/>
    <n v="9"/>
    <n v="2643.15"/>
    <x v="2"/>
    <x v="1"/>
    <x v="3503"/>
    <n v="286.85000000000002"/>
    <n v="61.76"/>
    <s v="Eleni McCrary"/>
    <x v="6"/>
    <x v="5"/>
    <x v="3"/>
    <x v="2"/>
    <x v="8"/>
    <n v="0.78"/>
    <x v="215"/>
    <m/>
  </r>
  <r>
    <n v="31239"/>
    <x v="990"/>
    <x v="0"/>
    <n v="20"/>
    <n v="677.9"/>
    <x v="9"/>
    <x v="0"/>
    <x v="3504"/>
    <n v="33.979999999999997"/>
    <n v="1.99"/>
    <s v="Eleni McCrary"/>
    <x v="6"/>
    <x v="5"/>
    <x v="2"/>
    <x v="1"/>
    <x v="9"/>
    <n v="0.45"/>
    <x v="130"/>
    <m/>
  </r>
  <r>
    <n v="31392"/>
    <x v="107"/>
    <x v="0"/>
    <n v="44"/>
    <n v="3249.09"/>
    <x v="8"/>
    <x v="0"/>
    <x v="3505"/>
    <n v="78.8"/>
    <n v="35"/>
    <s v="George Zrebassa"/>
    <x v="6"/>
    <x v="5"/>
    <x v="3"/>
    <x v="0"/>
    <x v="0"/>
    <n v="0.83"/>
    <x v="823"/>
    <m/>
  </r>
  <r>
    <n v="32389"/>
    <x v="937"/>
    <x v="2"/>
    <n v="8"/>
    <n v="121.624"/>
    <x v="10"/>
    <x v="1"/>
    <x v="1374"/>
    <n v="15.23"/>
    <n v="27.75"/>
    <s v="Dave Poirier"/>
    <x v="6"/>
    <x v="5"/>
    <x v="0"/>
    <x v="2"/>
    <x v="8"/>
    <n v="0.76"/>
    <x v="734"/>
    <m/>
  </r>
  <r>
    <n v="33090"/>
    <x v="515"/>
    <x v="2"/>
    <n v="26"/>
    <n v="1033.93"/>
    <x v="10"/>
    <x v="0"/>
    <x v="3506"/>
    <n v="37.76"/>
    <n v="12.9"/>
    <s v="Deanra Eno"/>
    <x v="6"/>
    <x v="5"/>
    <x v="2"/>
    <x v="0"/>
    <x v="0"/>
    <n v="0.56999999999999995"/>
    <x v="709"/>
    <m/>
  </r>
  <r>
    <n v="33987"/>
    <x v="969"/>
    <x v="1"/>
    <n v="19"/>
    <n v="1616.87"/>
    <x v="8"/>
    <x v="1"/>
    <x v="3507"/>
    <n v="90.98"/>
    <n v="30"/>
    <s v="Sara Luxemburg"/>
    <x v="6"/>
    <x v="5"/>
    <x v="0"/>
    <x v="2"/>
    <x v="13"/>
    <n v="0.61"/>
    <x v="1274"/>
    <m/>
  </r>
  <r>
    <n v="37731"/>
    <x v="562"/>
    <x v="3"/>
    <n v="24"/>
    <n v="752.63"/>
    <x v="2"/>
    <x v="0"/>
    <x v="3508"/>
    <n v="30.98"/>
    <n v="9.18"/>
    <s v="Pierre Wener"/>
    <x v="6"/>
    <x v="5"/>
    <x v="3"/>
    <x v="0"/>
    <x v="4"/>
    <n v="0.4"/>
    <x v="639"/>
    <m/>
  </r>
  <r>
    <n v="38337"/>
    <x v="937"/>
    <x v="2"/>
    <n v="46"/>
    <n v="130.9"/>
    <x v="5"/>
    <x v="0"/>
    <x v="3509"/>
    <n v="2.88"/>
    <n v="0.7"/>
    <s v="Tracy Poddar"/>
    <x v="6"/>
    <x v="5"/>
    <x v="2"/>
    <x v="0"/>
    <x v="10"/>
    <n v="0.56000000000000005"/>
    <x v="1089"/>
    <m/>
  </r>
  <r>
    <n v="38723"/>
    <x v="963"/>
    <x v="3"/>
    <n v="9"/>
    <n v="169.27"/>
    <x v="5"/>
    <x v="0"/>
    <x v="3510"/>
    <n v="19.98"/>
    <n v="4"/>
    <s v="Pierre Wener"/>
    <x v="6"/>
    <x v="5"/>
    <x v="3"/>
    <x v="1"/>
    <x v="9"/>
    <n v="0.68"/>
    <x v="69"/>
    <m/>
  </r>
  <r>
    <n v="39266"/>
    <x v="965"/>
    <x v="1"/>
    <n v="16"/>
    <n v="981.26"/>
    <x v="5"/>
    <x v="0"/>
    <x v="3511"/>
    <n v="60.98"/>
    <n v="49"/>
    <s v="Dan Campbell"/>
    <x v="6"/>
    <x v="5"/>
    <x v="0"/>
    <x v="0"/>
    <x v="1"/>
    <n v="0.59"/>
    <x v="1155"/>
    <m/>
  </r>
  <r>
    <n v="40131"/>
    <x v="20"/>
    <x v="0"/>
    <n v="24"/>
    <n v="222.43"/>
    <x v="7"/>
    <x v="0"/>
    <x v="3512"/>
    <n v="9.06"/>
    <n v="9.86"/>
    <s v="Katherine Murray"/>
    <x v="6"/>
    <x v="5"/>
    <x v="3"/>
    <x v="0"/>
    <x v="4"/>
    <n v="0.4"/>
    <x v="1208"/>
    <m/>
  </r>
  <r>
    <n v="41504"/>
    <x v="564"/>
    <x v="3"/>
    <n v="20"/>
    <n v="302.94"/>
    <x v="1"/>
    <x v="0"/>
    <x v="3513"/>
    <n v="15.51"/>
    <n v="5.8"/>
    <s v="Paul Knutson"/>
    <x v="6"/>
    <x v="5"/>
    <x v="2"/>
    <x v="0"/>
    <x v="0"/>
    <n v="0.6"/>
    <x v="146"/>
    <m/>
  </r>
  <r>
    <n v="43588"/>
    <x v="166"/>
    <x v="2"/>
    <n v="6"/>
    <n v="20.47"/>
    <x v="5"/>
    <x v="0"/>
    <x v="3489"/>
    <n v="3.38"/>
    <n v="1.0900000000000001"/>
    <s v="Jennifer Patt"/>
    <x v="6"/>
    <x v="5"/>
    <x v="3"/>
    <x v="0"/>
    <x v="4"/>
    <n v="0.39"/>
    <x v="1047"/>
    <m/>
  </r>
  <r>
    <n v="43751"/>
    <x v="77"/>
    <x v="1"/>
    <n v="43"/>
    <n v="621.44000000000005"/>
    <x v="3"/>
    <x v="0"/>
    <x v="2305"/>
    <n v="15.14"/>
    <n v="4.53"/>
    <s v="Michael Kennedy"/>
    <x v="6"/>
    <x v="5"/>
    <x v="2"/>
    <x v="0"/>
    <x v="0"/>
    <n v="0.81"/>
    <x v="98"/>
    <m/>
  </r>
  <r>
    <n v="44448"/>
    <x v="1028"/>
    <x v="3"/>
    <n v="28"/>
    <n v="951.06"/>
    <x v="11"/>
    <x v="0"/>
    <x v="3514"/>
    <n v="33.979999999999997"/>
    <n v="1.99"/>
    <s v="Raymond Fair"/>
    <x v="6"/>
    <x v="5"/>
    <x v="0"/>
    <x v="1"/>
    <x v="9"/>
    <n v="0.45"/>
    <x v="825"/>
    <m/>
  </r>
  <r>
    <n v="46531"/>
    <x v="942"/>
    <x v="0"/>
    <n v="2"/>
    <n v="19.34"/>
    <x v="8"/>
    <x v="0"/>
    <x v="3515"/>
    <n v="7.1"/>
    <n v="6.05"/>
    <s v="Chuck Sachs"/>
    <x v="6"/>
    <x v="5"/>
    <x v="1"/>
    <x v="0"/>
    <x v="2"/>
    <n v="0.39"/>
    <x v="1023"/>
    <m/>
  </r>
  <r>
    <n v="46534"/>
    <x v="1141"/>
    <x v="1"/>
    <n v="13"/>
    <n v="1341.31"/>
    <x v="9"/>
    <x v="0"/>
    <x v="3516"/>
    <n v="99.99"/>
    <n v="19.989999999999998"/>
    <s v="Chris Cortes"/>
    <x v="6"/>
    <x v="5"/>
    <x v="1"/>
    <x v="1"/>
    <x v="16"/>
    <n v="0.52"/>
    <x v="1275"/>
    <m/>
  </r>
  <r>
    <n v="48455"/>
    <x v="912"/>
    <x v="3"/>
    <n v="2"/>
    <n v="25.96"/>
    <x v="7"/>
    <x v="0"/>
    <x v="3517"/>
    <n v="9.99"/>
    <n v="6.24"/>
    <s v="Amy Cox"/>
    <x v="6"/>
    <x v="5"/>
    <x v="0"/>
    <x v="1"/>
    <x v="16"/>
    <n v="0.36"/>
    <x v="718"/>
    <m/>
  </r>
  <r>
    <n v="49056"/>
    <x v="218"/>
    <x v="1"/>
    <n v="5"/>
    <n v="248.3955"/>
    <x v="9"/>
    <x v="0"/>
    <x v="3518"/>
    <n v="55.99"/>
    <n v="5"/>
    <s v="Cathy Hwang"/>
    <x v="6"/>
    <x v="5"/>
    <x v="3"/>
    <x v="1"/>
    <x v="3"/>
    <n v="0.8"/>
    <x v="274"/>
    <m/>
  </r>
  <r>
    <n v="49190"/>
    <x v="1158"/>
    <x v="1"/>
    <n v="4"/>
    <n v="28.04"/>
    <x v="5"/>
    <x v="0"/>
    <x v="3519"/>
    <n v="6.88"/>
    <n v="2"/>
    <s v="Evan Henry"/>
    <x v="6"/>
    <x v="5"/>
    <x v="2"/>
    <x v="0"/>
    <x v="4"/>
    <n v="0.39"/>
    <x v="1032"/>
    <m/>
  </r>
  <r>
    <n v="51783"/>
    <x v="971"/>
    <x v="2"/>
    <n v="13"/>
    <n v="646.54999999999995"/>
    <x v="9"/>
    <x v="0"/>
    <x v="3520"/>
    <n v="48.04"/>
    <n v="5.79"/>
    <s v="Brian Stugart"/>
    <x v="6"/>
    <x v="5"/>
    <x v="1"/>
    <x v="0"/>
    <x v="4"/>
    <n v="0.37"/>
    <x v="168"/>
    <m/>
  </r>
  <r>
    <n v="52006"/>
    <x v="972"/>
    <x v="2"/>
    <n v="39"/>
    <n v="392.81"/>
    <x v="8"/>
    <x v="0"/>
    <x v="3521"/>
    <n v="10.48"/>
    <n v="2.89"/>
    <s v="Carlos Meador"/>
    <x v="6"/>
    <x v="5"/>
    <x v="2"/>
    <x v="0"/>
    <x v="10"/>
    <n v="0.6"/>
    <x v="1241"/>
    <m/>
  </r>
  <r>
    <n v="54595"/>
    <x v="379"/>
    <x v="2"/>
    <n v="41"/>
    <n v="5258.94"/>
    <x v="5"/>
    <x v="1"/>
    <x v="3522"/>
    <n v="130.97999999999999"/>
    <n v="30"/>
    <s v="Erica Hernandez"/>
    <x v="6"/>
    <x v="5"/>
    <x v="0"/>
    <x v="2"/>
    <x v="13"/>
    <n v="0.78"/>
    <x v="1276"/>
    <m/>
  </r>
  <r>
    <n v="55202"/>
    <x v="1023"/>
    <x v="0"/>
    <n v="49"/>
    <n v="6335.8575000000001"/>
    <x v="3"/>
    <x v="0"/>
    <x v="3523"/>
    <n v="155.99"/>
    <n v="8.99"/>
    <s v="Bobby Elias"/>
    <x v="6"/>
    <x v="5"/>
    <x v="0"/>
    <x v="1"/>
    <x v="3"/>
    <n v="0.57999999999999996"/>
    <x v="1277"/>
    <m/>
  </r>
  <r>
    <n v="55713"/>
    <x v="1104"/>
    <x v="1"/>
    <n v="49"/>
    <n v="5718.85"/>
    <x v="5"/>
    <x v="1"/>
    <x v="3524"/>
    <n v="122.99"/>
    <n v="70.2"/>
    <s v="Alan Schoenberger"/>
    <x v="6"/>
    <x v="5"/>
    <x v="2"/>
    <x v="2"/>
    <x v="13"/>
    <n v="0.74"/>
    <x v="118"/>
    <m/>
  </r>
  <r>
    <n v="57570"/>
    <x v="718"/>
    <x v="1"/>
    <n v="15"/>
    <n v="675.23"/>
    <x v="8"/>
    <x v="0"/>
    <x v="3525"/>
    <n v="48.04"/>
    <n v="7.23"/>
    <s v="Daniel Raglin"/>
    <x v="6"/>
    <x v="5"/>
    <x v="2"/>
    <x v="0"/>
    <x v="4"/>
    <n v="0.37"/>
    <x v="870"/>
    <m/>
  </r>
  <r>
    <n v="58372"/>
    <x v="225"/>
    <x v="0"/>
    <n v="16"/>
    <n v="38.200000000000003"/>
    <x v="1"/>
    <x v="2"/>
    <x v="463"/>
    <n v="2.21"/>
    <n v="1"/>
    <s v="Brian Stugart"/>
    <x v="6"/>
    <x v="5"/>
    <x v="2"/>
    <x v="0"/>
    <x v="10"/>
    <n v="0.38"/>
    <x v="855"/>
    <m/>
  </r>
  <r>
    <n v="2272"/>
    <x v="51"/>
    <x v="1"/>
    <n v="39"/>
    <n v="7680.29"/>
    <x v="3"/>
    <x v="1"/>
    <x v="2157"/>
    <n v="212.6"/>
    <n v="52.2"/>
    <s v="Grant Donatelli"/>
    <x v="6"/>
    <x v="5"/>
    <x v="1"/>
    <x v="2"/>
    <x v="8"/>
    <n v="0.64"/>
    <x v="1278"/>
    <m/>
  </r>
  <r>
    <n v="6498"/>
    <x v="882"/>
    <x v="2"/>
    <n v="38"/>
    <n v="336.85"/>
    <x v="2"/>
    <x v="2"/>
    <x v="3526"/>
    <n v="8.1199999999999992"/>
    <n v="2.83"/>
    <s v="Julie Prescott"/>
    <x v="6"/>
    <x v="5"/>
    <x v="3"/>
    <x v="1"/>
    <x v="9"/>
    <n v="0.77"/>
    <x v="1036"/>
    <m/>
  </r>
  <r>
    <n v="16260"/>
    <x v="1159"/>
    <x v="1"/>
    <n v="47"/>
    <n v="14960.096"/>
    <x v="2"/>
    <x v="1"/>
    <x v="2342"/>
    <n v="400.98"/>
    <n v="42.52"/>
    <s v="Cari MacIntyre"/>
    <x v="6"/>
    <x v="5"/>
    <x v="2"/>
    <x v="2"/>
    <x v="8"/>
    <n v="0.71"/>
    <x v="460"/>
    <m/>
  </r>
  <r>
    <n v="16359"/>
    <x v="822"/>
    <x v="3"/>
    <n v="39"/>
    <n v="1343.6"/>
    <x v="7"/>
    <x v="0"/>
    <x v="3527"/>
    <n v="35.89"/>
    <n v="14.72"/>
    <s v="Grant Donatelli"/>
    <x v="6"/>
    <x v="5"/>
    <x v="1"/>
    <x v="0"/>
    <x v="15"/>
    <n v="0.4"/>
    <x v="1100"/>
    <m/>
  </r>
  <r>
    <n v="16359"/>
    <x v="822"/>
    <x v="3"/>
    <n v="8"/>
    <n v="35.28"/>
    <x v="10"/>
    <x v="0"/>
    <x v="3528"/>
    <n v="3.34"/>
    <n v="7.49"/>
    <s v="Grant Donatelli"/>
    <x v="6"/>
    <x v="5"/>
    <x v="1"/>
    <x v="0"/>
    <x v="10"/>
    <n v="0.54"/>
    <x v="213"/>
    <m/>
  </r>
  <r>
    <n v="21922"/>
    <x v="1160"/>
    <x v="1"/>
    <n v="17"/>
    <n v="8937.3799999999992"/>
    <x v="2"/>
    <x v="1"/>
    <x v="3529"/>
    <n v="500.98"/>
    <n v="26"/>
    <s v="Jason Fortune"/>
    <x v="6"/>
    <x v="5"/>
    <x v="2"/>
    <x v="2"/>
    <x v="13"/>
    <n v="0.6"/>
    <x v="421"/>
    <m/>
  </r>
  <r>
    <n v="21922"/>
    <x v="1160"/>
    <x v="1"/>
    <n v="11"/>
    <n v="108.85"/>
    <x v="3"/>
    <x v="0"/>
    <x v="3186"/>
    <n v="9.77"/>
    <n v="6.02"/>
    <s v="Jason Fortune"/>
    <x v="6"/>
    <x v="5"/>
    <x v="2"/>
    <x v="2"/>
    <x v="6"/>
    <n v="0.48"/>
    <x v="421"/>
    <m/>
  </r>
  <r>
    <n v="21922"/>
    <x v="1160"/>
    <x v="1"/>
    <n v="49"/>
    <n v="157.47"/>
    <x v="5"/>
    <x v="0"/>
    <x v="1640"/>
    <n v="3.28"/>
    <n v="0.98"/>
    <s v="Jason Fortune"/>
    <x v="6"/>
    <x v="5"/>
    <x v="2"/>
    <x v="0"/>
    <x v="10"/>
    <n v="0.59"/>
    <x v="1042"/>
    <m/>
  </r>
  <r>
    <n v="23558"/>
    <x v="1161"/>
    <x v="0"/>
    <n v="4"/>
    <n v="25.82"/>
    <x v="2"/>
    <x v="0"/>
    <x v="3530"/>
    <n v="4.9800000000000004"/>
    <n v="4.72"/>
    <s v="Julie Prescott"/>
    <x v="6"/>
    <x v="5"/>
    <x v="3"/>
    <x v="0"/>
    <x v="4"/>
    <n v="0.36"/>
    <x v="44"/>
    <m/>
  </r>
  <r>
    <n v="23558"/>
    <x v="1161"/>
    <x v="0"/>
    <n v="17"/>
    <n v="579.71"/>
    <x v="4"/>
    <x v="1"/>
    <x v="3531"/>
    <n v="31.76"/>
    <n v="45.51"/>
    <s v="Julie Prescott"/>
    <x v="6"/>
    <x v="5"/>
    <x v="3"/>
    <x v="2"/>
    <x v="8"/>
    <n v="0.65"/>
    <x v="158"/>
    <m/>
  </r>
  <r>
    <n v="27461"/>
    <x v="5"/>
    <x v="3"/>
    <n v="40"/>
    <n v="121.92"/>
    <x v="5"/>
    <x v="2"/>
    <x v="3532"/>
    <n v="2.88"/>
    <n v="0.5"/>
    <s v="Candace McMahon"/>
    <x v="6"/>
    <x v="5"/>
    <x v="2"/>
    <x v="0"/>
    <x v="12"/>
    <n v="0.39"/>
    <x v="7"/>
    <m/>
  </r>
  <r>
    <n v="27461"/>
    <x v="5"/>
    <x v="3"/>
    <n v="26"/>
    <n v="1096.17"/>
    <x v="2"/>
    <x v="0"/>
    <x v="3533"/>
    <n v="40.99"/>
    <n v="19.989999999999998"/>
    <s v="Candace McMahon"/>
    <x v="6"/>
    <x v="5"/>
    <x v="2"/>
    <x v="0"/>
    <x v="4"/>
    <n v="0.36"/>
    <x v="7"/>
    <m/>
  </r>
  <r>
    <n v="29957"/>
    <x v="433"/>
    <x v="3"/>
    <n v="31"/>
    <n v="1447.62"/>
    <x v="1"/>
    <x v="0"/>
    <x v="3534"/>
    <n v="48.04"/>
    <n v="7.23"/>
    <s v="Dave Brooks"/>
    <x v="6"/>
    <x v="5"/>
    <x v="2"/>
    <x v="0"/>
    <x v="4"/>
    <n v="0.37"/>
    <x v="230"/>
    <m/>
  </r>
  <r>
    <n v="30593"/>
    <x v="309"/>
    <x v="3"/>
    <n v="20"/>
    <n v="97.65"/>
    <x v="0"/>
    <x v="2"/>
    <x v="3535"/>
    <n v="4.18"/>
    <n v="6.92"/>
    <s v="Jim Karlsson"/>
    <x v="6"/>
    <x v="5"/>
    <x v="0"/>
    <x v="2"/>
    <x v="6"/>
    <n v="0.49"/>
    <x v="768"/>
    <m/>
  </r>
  <r>
    <n v="30593"/>
    <x v="309"/>
    <x v="3"/>
    <n v="41"/>
    <n v="1408.34"/>
    <x v="7"/>
    <x v="0"/>
    <x v="3536"/>
    <n v="34.58"/>
    <n v="8.99"/>
    <s v="Jim Karlsson"/>
    <x v="6"/>
    <x v="5"/>
    <x v="0"/>
    <x v="0"/>
    <x v="10"/>
    <n v="0.56000000000000005"/>
    <x v="186"/>
    <m/>
  </r>
  <r>
    <n v="32871"/>
    <x v="431"/>
    <x v="1"/>
    <n v="9"/>
    <n v="107.92"/>
    <x v="0"/>
    <x v="0"/>
    <x v="3537"/>
    <n v="10.97"/>
    <n v="6.5"/>
    <s v="Jim Karlsson"/>
    <x v="6"/>
    <x v="5"/>
    <x v="0"/>
    <x v="1"/>
    <x v="9"/>
    <n v="0.64"/>
    <x v="613"/>
    <m/>
  </r>
  <r>
    <n v="32871"/>
    <x v="431"/>
    <x v="1"/>
    <n v="14"/>
    <n v="2151.08"/>
    <x v="4"/>
    <x v="1"/>
    <x v="3538"/>
    <n v="145.44999999999999"/>
    <n v="17.850000000000001"/>
    <s v="Jim Karlsson"/>
    <x v="6"/>
    <x v="5"/>
    <x v="0"/>
    <x v="1"/>
    <x v="16"/>
    <n v="0.56000000000000005"/>
    <x v="613"/>
    <m/>
  </r>
  <r>
    <n v="35878"/>
    <x v="558"/>
    <x v="2"/>
    <n v="11"/>
    <n v="485.46"/>
    <x v="4"/>
    <x v="0"/>
    <x v="3539"/>
    <n v="40.99"/>
    <n v="17.48"/>
    <s v="Cari MacIntyre"/>
    <x v="6"/>
    <x v="5"/>
    <x v="2"/>
    <x v="0"/>
    <x v="4"/>
    <n v="0.36"/>
    <x v="436"/>
    <m/>
  </r>
  <r>
    <n v="37924"/>
    <x v="165"/>
    <x v="1"/>
    <n v="21"/>
    <n v="352.44"/>
    <x v="5"/>
    <x v="0"/>
    <x v="3540"/>
    <n v="17.989999999999998"/>
    <n v="8.65"/>
    <s v="Philip Fox"/>
    <x v="6"/>
    <x v="5"/>
    <x v="3"/>
    <x v="0"/>
    <x v="10"/>
    <n v="0.56999999999999995"/>
    <x v="699"/>
    <m/>
  </r>
  <r>
    <n v="38498"/>
    <x v="153"/>
    <x v="3"/>
    <n v="30"/>
    <n v="3295.15"/>
    <x v="1"/>
    <x v="0"/>
    <x v="3541"/>
    <n v="115.79"/>
    <n v="1.99"/>
    <s v="Grant Carroll"/>
    <x v="6"/>
    <x v="5"/>
    <x v="2"/>
    <x v="1"/>
    <x v="9"/>
    <n v="0.49"/>
    <x v="194"/>
    <m/>
  </r>
  <r>
    <n v="38498"/>
    <x v="153"/>
    <x v="3"/>
    <n v="1"/>
    <n v="43.9"/>
    <x v="11"/>
    <x v="0"/>
    <x v="3542"/>
    <n v="37.44"/>
    <n v="4.2699999999999996"/>
    <s v="Grant Carroll"/>
    <x v="6"/>
    <x v="5"/>
    <x v="2"/>
    <x v="0"/>
    <x v="10"/>
    <n v="0.46"/>
    <x v="1279"/>
    <m/>
  </r>
  <r>
    <n v="42693"/>
    <x v="376"/>
    <x v="1"/>
    <n v="33"/>
    <n v="2118.2600000000002"/>
    <x v="2"/>
    <x v="0"/>
    <x v="3543"/>
    <n v="59.76"/>
    <n v="9.7100000000000009"/>
    <s v="Dave Brooks"/>
    <x v="6"/>
    <x v="5"/>
    <x v="2"/>
    <x v="0"/>
    <x v="0"/>
    <n v="0.56999999999999995"/>
    <x v="322"/>
    <m/>
  </r>
  <r>
    <n v="42850"/>
    <x v="151"/>
    <x v="2"/>
    <n v="27"/>
    <n v="822.7"/>
    <x v="9"/>
    <x v="2"/>
    <x v="3544"/>
    <n v="29.99"/>
    <n v="5.5"/>
    <s v="Julie Prescott"/>
    <x v="6"/>
    <x v="5"/>
    <x v="3"/>
    <x v="1"/>
    <x v="9"/>
    <n v="0.51"/>
    <x v="132"/>
    <m/>
  </r>
  <r>
    <n v="46050"/>
    <x v="645"/>
    <x v="1"/>
    <n v="5"/>
    <n v="2249.0500000000002"/>
    <x v="11"/>
    <x v="0"/>
    <x v="3545"/>
    <n v="449.99"/>
    <n v="24.49"/>
    <s v="Julie Prescott"/>
    <x v="6"/>
    <x v="5"/>
    <x v="3"/>
    <x v="1"/>
    <x v="11"/>
    <n v="0.52"/>
    <x v="749"/>
    <m/>
  </r>
  <r>
    <n v="46050"/>
    <x v="645"/>
    <x v="1"/>
    <n v="48"/>
    <n v="4813.67"/>
    <x v="4"/>
    <x v="2"/>
    <x v="3546"/>
    <n v="95.43"/>
    <n v="19.989999999999998"/>
    <s v="Julie Prescott"/>
    <x v="6"/>
    <x v="5"/>
    <x v="3"/>
    <x v="0"/>
    <x v="0"/>
    <n v="0.79"/>
    <x v="515"/>
    <m/>
  </r>
  <r>
    <n v="49313"/>
    <x v="711"/>
    <x v="2"/>
    <n v="34"/>
    <n v="307.76"/>
    <x v="8"/>
    <x v="2"/>
    <x v="3547"/>
    <n v="9.3800000000000008"/>
    <n v="4.93"/>
    <s v="Grant Carroll"/>
    <x v="6"/>
    <x v="5"/>
    <x v="0"/>
    <x v="2"/>
    <x v="6"/>
    <n v="0.56999999999999995"/>
    <x v="562"/>
    <m/>
  </r>
  <r>
    <n v="49313"/>
    <x v="711"/>
    <x v="2"/>
    <n v="36"/>
    <n v="1129.9304999999999"/>
    <x v="9"/>
    <x v="0"/>
    <x v="3548"/>
    <n v="35.99"/>
    <n v="1.25"/>
    <s v="Grant Carroll"/>
    <x v="6"/>
    <x v="5"/>
    <x v="0"/>
    <x v="1"/>
    <x v="3"/>
    <n v="0.36"/>
    <x v="704"/>
    <m/>
  </r>
  <r>
    <n v="49477"/>
    <x v="1090"/>
    <x v="2"/>
    <n v="9"/>
    <n v="75.94"/>
    <x v="2"/>
    <x v="0"/>
    <x v="3549"/>
    <n v="7.64"/>
    <n v="5.83"/>
    <s v="Grant Carroll"/>
    <x v="6"/>
    <x v="5"/>
    <x v="2"/>
    <x v="0"/>
    <x v="4"/>
    <n v="0.36"/>
    <x v="1280"/>
    <m/>
  </r>
  <r>
    <n v="49889"/>
    <x v="1162"/>
    <x v="3"/>
    <n v="47"/>
    <n v="533.47"/>
    <x v="5"/>
    <x v="0"/>
    <x v="3550"/>
    <n v="11.5"/>
    <n v="7.19"/>
    <s v="Philip Fox"/>
    <x v="6"/>
    <x v="5"/>
    <x v="3"/>
    <x v="0"/>
    <x v="2"/>
    <n v="0.4"/>
    <x v="1281"/>
    <m/>
  </r>
  <r>
    <n v="49889"/>
    <x v="1162"/>
    <x v="3"/>
    <n v="21"/>
    <n v="61.94"/>
    <x v="5"/>
    <x v="2"/>
    <x v="3551"/>
    <n v="2.98"/>
    <n v="2.0299999999999998"/>
    <s v="Philip Fox"/>
    <x v="6"/>
    <x v="5"/>
    <x v="3"/>
    <x v="0"/>
    <x v="10"/>
    <n v="0.56999999999999995"/>
    <x v="1281"/>
    <m/>
  </r>
  <r>
    <n v="55140"/>
    <x v="372"/>
    <x v="3"/>
    <n v="39"/>
    <n v="438.8"/>
    <x v="5"/>
    <x v="0"/>
    <x v="3552"/>
    <n v="11.7"/>
    <n v="6.96"/>
    <s v="Candace McMahon"/>
    <x v="6"/>
    <x v="5"/>
    <x v="2"/>
    <x v="0"/>
    <x v="1"/>
    <n v="0.5"/>
    <x v="476"/>
    <m/>
  </r>
  <r>
    <n v="1185"/>
    <x v="927"/>
    <x v="0"/>
    <n v="7"/>
    <n v="374.78"/>
    <x v="5"/>
    <x v="0"/>
    <x v="3553"/>
    <n v="55.48"/>
    <n v="14.3"/>
    <s v="Ionia McGrath"/>
    <x v="9"/>
    <x v="2"/>
    <x v="3"/>
    <x v="0"/>
    <x v="4"/>
    <n v="0.37"/>
    <x v="732"/>
    <m/>
  </r>
  <r>
    <n v="2149"/>
    <x v="177"/>
    <x v="0"/>
    <n v="4"/>
    <n v="43.56"/>
    <x v="2"/>
    <x v="0"/>
    <x v="3554"/>
    <n v="9.3800000000000008"/>
    <n v="4.93"/>
    <s v="Lori Olson"/>
    <x v="9"/>
    <x v="2"/>
    <x v="1"/>
    <x v="2"/>
    <x v="6"/>
    <n v="0.56999999999999995"/>
    <x v="253"/>
    <m/>
  </r>
  <r>
    <n v="2466"/>
    <x v="652"/>
    <x v="3"/>
    <n v="25"/>
    <n v="2553.84"/>
    <x v="9"/>
    <x v="0"/>
    <x v="3555"/>
    <n v="107.53"/>
    <n v="5.81"/>
    <s v="Quincy Jones"/>
    <x v="9"/>
    <x v="2"/>
    <x v="3"/>
    <x v="2"/>
    <x v="6"/>
    <n v="0.65"/>
    <x v="225"/>
    <m/>
  </r>
  <r>
    <n v="3493"/>
    <x v="481"/>
    <x v="1"/>
    <n v="48"/>
    <n v="7518.12"/>
    <x v="0"/>
    <x v="0"/>
    <x v="3556"/>
    <n v="152.47999999999999"/>
    <n v="6.5"/>
    <s v="Patrick Jones"/>
    <x v="9"/>
    <x v="2"/>
    <x v="3"/>
    <x v="1"/>
    <x v="9"/>
    <n v="0.74"/>
    <x v="396"/>
    <m/>
  </r>
  <r>
    <n v="5957"/>
    <x v="1060"/>
    <x v="1"/>
    <n v="15"/>
    <n v="68.319999999999993"/>
    <x v="9"/>
    <x v="0"/>
    <x v="3557"/>
    <n v="4.28"/>
    <n v="6.72"/>
    <s v="Ionia McGrath"/>
    <x v="9"/>
    <x v="2"/>
    <x v="0"/>
    <x v="0"/>
    <x v="4"/>
    <n v="0.4"/>
    <x v="582"/>
    <m/>
  </r>
  <r>
    <n v="5957"/>
    <x v="1060"/>
    <x v="1"/>
    <n v="3"/>
    <n v="536.38"/>
    <x v="4"/>
    <x v="1"/>
    <x v="3558"/>
    <n v="150.97999999999999"/>
    <n v="66.27"/>
    <s v="Ionia McGrath"/>
    <x v="9"/>
    <x v="2"/>
    <x v="0"/>
    <x v="2"/>
    <x v="7"/>
    <n v="0.65"/>
    <x v="1282"/>
    <m/>
  </r>
  <r>
    <n v="5957"/>
    <x v="1060"/>
    <x v="1"/>
    <n v="23"/>
    <n v="391.87549999999999"/>
    <x v="8"/>
    <x v="0"/>
    <x v="3559"/>
    <n v="20.99"/>
    <n v="4.8099999999999996"/>
    <s v="Ionia McGrath"/>
    <x v="9"/>
    <x v="2"/>
    <x v="0"/>
    <x v="1"/>
    <x v="3"/>
    <n v="0.57999999999999996"/>
    <x v="966"/>
    <m/>
  </r>
  <r>
    <n v="6183"/>
    <x v="1163"/>
    <x v="2"/>
    <n v="41"/>
    <n v="1991.93"/>
    <x v="11"/>
    <x v="0"/>
    <x v="3560"/>
    <n v="48.94"/>
    <n v="5.86"/>
    <s v="Ionia McGrath"/>
    <x v="9"/>
    <x v="2"/>
    <x v="0"/>
    <x v="0"/>
    <x v="4"/>
    <n v="0.35"/>
    <x v="824"/>
    <m/>
  </r>
  <r>
    <n v="6402"/>
    <x v="1164"/>
    <x v="0"/>
    <n v="35"/>
    <n v="373.33"/>
    <x v="2"/>
    <x v="0"/>
    <x v="3561"/>
    <n v="10.23"/>
    <n v="4.68"/>
    <s v="Nathan Mautz"/>
    <x v="9"/>
    <x v="2"/>
    <x v="2"/>
    <x v="0"/>
    <x v="14"/>
    <n v="0.59"/>
    <x v="1127"/>
    <m/>
  </r>
  <r>
    <n v="6785"/>
    <x v="776"/>
    <x v="2"/>
    <n v="7"/>
    <n v="181.32"/>
    <x v="4"/>
    <x v="0"/>
    <x v="3562"/>
    <n v="25.38"/>
    <n v="8.99"/>
    <s v="Nathan Mautz"/>
    <x v="9"/>
    <x v="2"/>
    <x v="3"/>
    <x v="2"/>
    <x v="6"/>
    <n v="0.5"/>
    <x v="50"/>
    <m/>
  </r>
  <r>
    <n v="8295"/>
    <x v="897"/>
    <x v="1"/>
    <n v="30"/>
    <n v="835.15049999999997"/>
    <x v="5"/>
    <x v="0"/>
    <x v="3563"/>
    <n v="35.99"/>
    <n v="1.1000000000000001"/>
    <s v="Karen Seio"/>
    <x v="9"/>
    <x v="2"/>
    <x v="1"/>
    <x v="1"/>
    <x v="3"/>
    <n v="0.55000000000000004"/>
    <x v="1057"/>
    <m/>
  </r>
  <r>
    <n v="8295"/>
    <x v="897"/>
    <x v="1"/>
    <n v="7"/>
    <n v="771.83399999999995"/>
    <x v="2"/>
    <x v="0"/>
    <x v="3564"/>
    <n v="125.99"/>
    <n v="2.5"/>
    <s v="Karen Seio"/>
    <x v="9"/>
    <x v="2"/>
    <x v="1"/>
    <x v="1"/>
    <x v="3"/>
    <n v="0.6"/>
    <x v="1283"/>
    <m/>
  </r>
  <r>
    <n v="8704"/>
    <x v="1165"/>
    <x v="2"/>
    <n v="43"/>
    <n v="449.17"/>
    <x v="2"/>
    <x v="0"/>
    <x v="3565"/>
    <n v="9.93"/>
    <n v="1.0900000000000001"/>
    <s v="Quincy Jones"/>
    <x v="9"/>
    <x v="2"/>
    <x v="3"/>
    <x v="0"/>
    <x v="10"/>
    <n v="0.43"/>
    <x v="819"/>
    <m/>
  </r>
  <r>
    <n v="8704"/>
    <x v="1165"/>
    <x v="2"/>
    <n v="38"/>
    <n v="79.81"/>
    <x v="3"/>
    <x v="0"/>
    <x v="3566"/>
    <n v="2.21"/>
    <n v="1"/>
    <s v="Quincy Jones"/>
    <x v="9"/>
    <x v="2"/>
    <x v="3"/>
    <x v="0"/>
    <x v="10"/>
    <n v="0.38"/>
    <x v="819"/>
    <m/>
  </r>
  <r>
    <n v="8834"/>
    <x v="14"/>
    <x v="1"/>
    <n v="45"/>
    <n v="6688.11"/>
    <x v="3"/>
    <x v="0"/>
    <x v="3567"/>
    <n v="150.97999999999999"/>
    <n v="13.99"/>
    <s v="Ken Lonsdale"/>
    <x v="9"/>
    <x v="2"/>
    <x v="1"/>
    <x v="1"/>
    <x v="16"/>
    <n v="0.38"/>
    <x v="660"/>
    <m/>
  </r>
  <r>
    <n v="8933"/>
    <x v="160"/>
    <x v="1"/>
    <n v="37"/>
    <n v="1520.26"/>
    <x v="0"/>
    <x v="0"/>
    <x v="3568"/>
    <n v="42.8"/>
    <n v="2.99"/>
    <s v="Lori Olson"/>
    <x v="9"/>
    <x v="2"/>
    <x v="1"/>
    <x v="0"/>
    <x v="2"/>
    <n v="0.36"/>
    <x v="206"/>
    <m/>
  </r>
  <r>
    <n v="8933"/>
    <x v="160"/>
    <x v="1"/>
    <n v="30"/>
    <n v="688.02"/>
    <x v="7"/>
    <x v="0"/>
    <x v="3569"/>
    <n v="22.98"/>
    <n v="7.58"/>
    <s v="Lori Olson"/>
    <x v="9"/>
    <x v="2"/>
    <x v="1"/>
    <x v="2"/>
    <x v="6"/>
    <n v="0.51"/>
    <x v="207"/>
    <m/>
  </r>
  <r>
    <n v="9222"/>
    <x v="828"/>
    <x v="1"/>
    <n v="41"/>
    <n v="473.67"/>
    <x v="0"/>
    <x v="0"/>
    <x v="3570"/>
    <n v="11.34"/>
    <n v="5.01"/>
    <s v="Ionia McGrath"/>
    <x v="9"/>
    <x v="2"/>
    <x v="3"/>
    <x v="0"/>
    <x v="4"/>
    <n v="0.36"/>
    <x v="993"/>
    <m/>
  </r>
  <r>
    <n v="10243"/>
    <x v="57"/>
    <x v="1"/>
    <n v="12"/>
    <n v="28.41"/>
    <x v="1"/>
    <x v="0"/>
    <x v="3571"/>
    <n v="1.98"/>
    <n v="4.7699999999999996"/>
    <s v="Patrick Gardner"/>
    <x v="9"/>
    <x v="2"/>
    <x v="1"/>
    <x v="0"/>
    <x v="2"/>
    <n v="0.4"/>
    <x v="1150"/>
    <m/>
  </r>
  <r>
    <n v="10886"/>
    <x v="501"/>
    <x v="3"/>
    <n v="36"/>
    <n v="65.42"/>
    <x v="0"/>
    <x v="0"/>
    <x v="3572"/>
    <n v="1.74"/>
    <n v="4.08"/>
    <s v="Quincy Jones"/>
    <x v="9"/>
    <x v="2"/>
    <x v="2"/>
    <x v="2"/>
    <x v="6"/>
    <n v="0.53"/>
    <x v="627"/>
    <m/>
  </r>
  <r>
    <n v="10886"/>
    <x v="501"/>
    <x v="3"/>
    <n v="47"/>
    <n v="5750.94"/>
    <x v="2"/>
    <x v="1"/>
    <x v="3573"/>
    <n v="119.99"/>
    <n v="56.14"/>
    <s v="Quincy Jones"/>
    <x v="9"/>
    <x v="2"/>
    <x v="2"/>
    <x v="1"/>
    <x v="16"/>
    <n v="0.39"/>
    <x v="628"/>
    <m/>
  </r>
  <r>
    <n v="11047"/>
    <x v="1166"/>
    <x v="0"/>
    <n v="27"/>
    <n v="1991.26"/>
    <x v="2"/>
    <x v="1"/>
    <x v="3574"/>
    <n v="68.81"/>
    <n v="60"/>
    <s v="Ionia McGrath"/>
    <x v="9"/>
    <x v="2"/>
    <x v="3"/>
    <x v="0"/>
    <x v="1"/>
    <n v="0.41"/>
    <x v="908"/>
    <m/>
  </r>
  <r>
    <n v="11047"/>
    <x v="1166"/>
    <x v="0"/>
    <n v="24"/>
    <n v="10480.272000000001"/>
    <x v="1"/>
    <x v="1"/>
    <x v="3575"/>
    <n v="550.98"/>
    <n v="64.59"/>
    <s v="Ionia McGrath"/>
    <x v="9"/>
    <x v="2"/>
    <x v="3"/>
    <x v="2"/>
    <x v="8"/>
    <n v="0.66"/>
    <x v="380"/>
    <m/>
  </r>
  <r>
    <n v="13767"/>
    <x v="103"/>
    <x v="1"/>
    <n v="12"/>
    <n v="2050.712"/>
    <x v="9"/>
    <x v="1"/>
    <x v="3576"/>
    <n v="218.75"/>
    <n v="69.64"/>
    <s v="Nona Balk"/>
    <x v="9"/>
    <x v="2"/>
    <x v="2"/>
    <x v="2"/>
    <x v="8"/>
    <n v="0.72"/>
    <x v="486"/>
    <m/>
  </r>
  <r>
    <n v="14976"/>
    <x v="1157"/>
    <x v="1"/>
    <n v="46"/>
    <n v="231.35"/>
    <x v="4"/>
    <x v="0"/>
    <x v="3577"/>
    <n v="4.9800000000000004"/>
    <n v="4.7"/>
    <s v="Quincy Jones"/>
    <x v="9"/>
    <x v="2"/>
    <x v="2"/>
    <x v="0"/>
    <x v="4"/>
    <n v="0.38"/>
    <x v="915"/>
    <m/>
  </r>
  <r>
    <n v="14980"/>
    <x v="1089"/>
    <x v="3"/>
    <n v="27"/>
    <n v="898.9"/>
    <x v="4"/>
    <x v="0"/>
    <x v="3578"/>
    <n v="31.78"/>
    <n v="1.99"/>
    <s v="Lori Olson"/>
    <x v="9"/>
    <x v="2"/>
    <x v="1"/>
    <x v="1"/>
    <x v="9"/>
    <n v="0.42"/>
    <x v="1284"/>
    <m/>
  </r>
  <r>
    <n v="16133"/>
    <x v="129"/>
    <x v="3"/>
    <n v="16"/>
    <n v="3083.04"/>
    <x v="7"/>
    <x v="1"/>
    <x v="3579"/>
    <n v="200.97"/>
    <n v="15.59"/>
    <s v="Erin Mull"/>
    <x v="9"/>
    <x v="2"/>
    <x v="0"/>
    <x v="1"/>
    <x v="16"/>
    <n v="0.36"/>
    <x v="165"/>
    <m/>
  </r>
  <r>
    <n v="16134"/>
    <x v="248"/>
    <x v="1"/>
    <n v="43"/>
    <n v="21921.279999999999"/>
    <x v="0"/>
    <x v="1"/>
    <x v="3580"/>
    <n v="500.98"/>
    <n v="28.14"/>
    <s v="Nathan Mautz"/>
    <x v="9"/>
    <x v="2"/>
    <x v="3"/>
    <x v="1"/>
    <x v="16"/>
    <n v="0.38"/>
    <x v="1269"/>
    <m/>
  </r>
  <r>
    <n v="16258"/>
    <x v="754"/>
    <x v="2"/>
    <n v="1"/>
    <n v="9.69"/>
    <x v="9"/>
    <x v="0"/>
    <x v="3581"/>
    <n v="4.9800000000000004"/>
    <n v="4.72"/>
    <s v="Nona Balk"/>
    <x v="9"/>
    <x v="2"/>
    <x v="2"/>
    <x v="0"/>
    <x v="4"/>
    <n v="0.36"/>
    <x v="1285"/>
    <m/>
  </r>
  <r>
    <n v="16258"/>
    <x v="754"/>
    <x v="2"/>
    <n v="48"/>
    <n v="331.99"/>
    <x v="4"/>
    <x v="0"/>
    <x v="3582"/>
    <n v="7.08"/>
    <n v="2.35"/>
    <s v="Nona Balk"/>
    <x v="9"/>
    <x v="2"/>
    <x v="2"/>
    <x v="0"/>
    <x v="10"/>
    <n v="0.47"/>
    <x v="951"/>
    <m/>
  </r>
  <r>
    <n v="16289"/>
    <x v="821"/>
    <x v="1"/>
    <n v="37"/>
    <n v="426.64"/>
    <x v="5"/>
    <x v="0"/>
    <x v="3583"/>
    <n v="12.22"/>
    <n v="2.85"/>
    <s v="John Lee"/>
    <x v="9"/>
    <x v="2"/>
    <x v="2"/>
    <x v="2"/>
    <x v="6"/>
    <n v="0.55000000000000004"/>
    <x v="1286"/>
    <m/>
  </r>
  <r>
    <n v="16993"/>
    <x v="896"/>
    <x v="2"/>
    <n v="8"/>
    <n v="1383.9190000000001"/>
    <x v="9"/>
    <x v="0"/>
    <x v="3584"/>
    <n v="205.99"/>
    <n v="2.5"/>
    <s v="Erin Mull"/>
    <x v="9"/>
    <x v="2"/>
    <x v="0"/>
    <x v="1"/>
    <x v="3"/>
    <n v="0.59"/>
    <x v="889"/>
    <m/>
  </r>
  <r>
    <n v="18945"/>
    <x v="63"/>
    <x v="2"/>
    <n v="33"/>
    <n v="528.54"/>
    <x v="7"/>
    <x v="0"/>
    <x v="3585"/>
    <n v="16.48"/>
    <n v="1.99"/>
    <s v="John Lee"/>
    <x v="9"/>
    <x v="2"/>
    <x v="2"/>
    <x v="1"/>
    <x v="9"/>
    <n v="0.42"/>
    <x v="78"/>
    <m/>
  </r>
  <r>
    <n v="20964"/>
    <x v="995"/>
    <x v="3"/>
    <n v="11"/>
    <n v="629.5865"/>
    <x v="0"/>
    <x v="0"/>
    <x v="3586"/>
    <n v="65.989999999999995"/>
    <n v="8.99"/>
    <s v="Patrick Gardner"/>
    <x v="9"/>
    <x v="2"/>
    <x v="1"/>
    <x v="1"/>
    <x v="3"/>
    <n v="0.57999999999999996"/>
    <x v="1222"/>
    <m/>
  </r>
  <r>
    <n v="21314"/>
    <x v="744"/>
    <x v="0"/>
    <n v="6"/>
    <n v="56.22"/>
    <x v="0"/>
    <x v="0"/>
    <x v="3587"/>
    <n v="8.6"/>
    <n v="6.19"/>
    <s v="Patrick Jones"/>
    <x v="9"/>
    <x v="2"/>
    <x v="3"/>
    <x v="0"/>
    <x v="2"/>
    <n v="0.38"/>
    <x v="639"/>
    <m/>
  </r>
  <r>
    <n v="21314"/>
    <x v="744"/>
    <x v="0"/>
    <n v="30"/>
    <n v="107.96"/>
    <x v="2"/>
    <x v="0"/>
    <x v="3588"/>
    <n v="3.58"/>
    <n v="1.63"/>
    <s v="Patrick Jones"/>
    <x v="9"/>
    <x v="2"/>
    <x v="3"/>
    <x v="0"/>
    <x v="5"/>
    <n v="0.36"/>
    <x v="896"/>
    <m/>
  </r>
  <r>
    <n v="21314"/>
    <x v="744"/>
    <x v="0"/>
    <n v="40"/>
    <n v="3169.9920000000002"/>
    <x v="3"/>
    <x v="1"/>
    <x v="3589"/>
    <n v="105.49"/>
    <n v="41.64"/>
    <s v="Patrick Jones"/>
    <x v="9"/>
    <x v="2"/>
    <x v="3"/>
    <x v="2"/>
    <x v="8"/>
    <n v="0.75"/>
    <x v="925"/>
    <m/>
  </r>
  <r>
    <n v="22819"/>
    <x v="464"/>
    <x v="1"/>
    <n v="1"/>
    <n v="6.77"/>
    <x v="7"/>
    <x v="0"/>
    <x v="3590"/>
    <n v="2.52"/>
    <n v="4.28"/>
    <s v="Patrick Jones"/>
    <x v="9"/>
    <x v="2"/>
    <x v="3"/>
    <x v="0"/>
    <x v="10"/>
    <n v="0.44"/>
    <x v="963"/>
    <m/>
  </r>
  <r>
    <n v="22917"/>
    <x v="275"/>
    <x v="2"/>
    <n v="1"/>
    <n v="3550.28"/>
    <x v="7"/>
    <x v="2"/>
    <x v="3591"/>
    <n v="3499.99"/>
    <n v="24.49"/>
    <s v="Nathan Mautz"/>
    <x v="9"/>
    <x v="2"/>
    <x v="2"/>
    <x v="1"/>
    <x v="11"/>
    <n v="0.37"/>
    <x v="56"/>
    <m/>
  </r>
  <r>
    <n v="23107"/>
    <x v="782"/>
    <x v="2"/>
    <n v="7"/>
    <n v="43.29"/>
    <x v="1"/>
    <x v="0"/>
    <x v="3592"/>
    <n v="5.38"/>
    <n v="7.57"/>
    <s v="Lori Olson"/>
    <x v="9"/>
    <x v="2"/>
    <x v="1"/>
    <x v="0"/>
    <x v="2"/>
    <n v="0.36"/>
    <x v="1176"/>
    <m/>
  </r>
  <r>
    <n v="23556"/>
    <x v="456"/>
    <x v="2"/>
    <n v="34"/>
    <n v="11747.97"/>
    <x v="9"/>
    <x v="2"/>
    <x v="3593"/>
    <n v="363.25"/>
    <n v="19.989999999999998"/>
    <s v="Patrick Gardner"/>
    <x v="9"/>
    <x v="2"/>
    <x v="1"/>
    <x v="0"/>
    <x v="1"/>
    <n v="0.56999999999999995"/>
    <x v="386"/>
    <m/>
  </r>
  <r>
    <n v="24098"/>
    <x v="787"/>
    <x v="3"/>
    <n v="42"/>
    <n v="199.58"/>
    <x v="9"/>
    <x v="0"/>
    <x v="3594"/>
    <n v="4.82"/>
    <n v="1.49"/>
    <s v="Erin Mull"/>
    <x v="9"/>
    <x v="2"/>
    <x v="0"/>
    <x v="0"/>
    <x v="2"/>
    <n v="0.36"/>
    <x v="614"/>
    <m/>
  </r>
  <r>
    <n v="24098"/>
    <x v="787"/>
    <x v="3"/>
    <n v="10"/>
    <n v="80.59"/>
    <x v="9"/>
    <x v="0"/>
    <x v="3595"/>
    <n v="7.64"/>
    <n v="5.83"/>
    <s v="Erin Mull"/>
    <x v="9"/>
    <x v="2"/>
    <x v="0"/>
    <x v="0"/>
    <x v="4"/>
    <n v="0.36"/>
    <x v="12"/>
    <m/>
  </r>
  <r>
    <n v="24098"/>
    <x v="787"/>
    <x v="3"/>
    <n v="32"/>
    <n v="4158.0725000000002"/>
    <x v="11"/>
    <x v="0"/>
    <x v="3596"/>
    <n v="155.99"/>
    <n v="8.99"/>
    <s v="Erin Mull"/>
    <x v="9"/>
    <x v="2"/>
    <x v="0"/>
    <x v="1"/>
    <x v="3"/>
    <n v="0.57999999999999996"/>
    <x v="614"/>
    <m/>
  </r>
  <r>
    <n v="24227"/>
    <x v="889"/>
    <x v="2"/>
    <n v="24"/>
    <n v="1840.8534999999999"/>
    <x v="2"/>
    <x v="0"/>
    <x v="3597"/>
    <n v="85.99"/>
    <n v="2.79"/>
    <s v="Karen Seio"/>
    <x v="9"/>
    <x v="2"/>
    <x v="1"/>
    <x v="1"/>
    <x v="3"/>
    <n v="0.57999999999999996"/>
    <x v="770"/>
    <m/>
  </r>
  <r>
    <n v="24614"/>
    <x v="729"/>
    <x v="0"/>
    <n v="33"/>
    <n v="1644.59"/>
    <x v="5"/>
    <x v="0"/>
    <x v="389"/>
    <n v="50.98"/>
    <n v="6.5"/>
    <s v="Ionia McGrath"/>
    <x v="9"/>
    <x v="2"/>
    <x v="3"/>
    <x v="1"/>
    <x v="9"/>
    <n v="0.73"/>
    <x v="282"/>
    <m/>
  </r>
  <r>
    <n v="29376"/>
    <x v="325"/>
    <x v="3"/>
    <n v="20"/>
    <n v="2850.31"/>
    <x v="5"/>
    <x v="0"/>
    <x v="2402"/>
    <n v="155.06"/>
    <n v="7.07"/>
    <s v="Karen Seio"/>
    <x v="9"/>
    <x v="2"/>
    <x v="1"/>
    <x v="0"/>
    <x v="0"/>
    <n v="0.59"/>
    <x v="406"/>
    <m/>
  </r>
  <r>
    <n v="29766"/>
    <x v="1109"/>
    <x v="2"/>
    <n v="13"/>
    <n v="89061.05"/>
    <x v="10"/>
    <x v="0"/>
    <x v="3598"/>
    <n v="6783.02"/>
    <n v="24.49"/>
    <s v="Emily Phan"/>
    <x v="9"/>
    <x v="2"/>
    <x v="1"/>
    <x v="1"/>
    <x v="16"/>
    <n v="0.39"/>
    <x v="38"/>
    <m/>
  </r>
  <r>
    <n v="29766"/>
    <x v="1109"/>
    <x v="2"/>
    <n v="40"/>
    <n v="6636.6639999999998"/>
    <x v="3"/>
    <x v="0"/>
    <x v="3599"/>
    <n v="205.99"/>
    <n v="8.99"/>
    <s v="Emily Phan"/>
    <x v="9"/>
    <x v="2"/>
    <x v="1"/>
    <x v="1"/>
    <x v="3"/>
    <n v="0.56000000000000005"/>
    <x v="1263"/>
    <m/>
  </r>
  <r>
    <n v="30278"/>
    <x v="976"/>
    <x v="0"/>
    <n v="50"/>
    <n v="2860.93"/>
    <x v="4"/>
    <x v="0"/>
    <x v="3600"/>
    <n v="65.989999999999995"/>
    <n v="5.26"/>
    <s v="Ionia McGrath"/>
    <x v="9"/>
    <x v="2"/>
    <x v="3"/>
    <x v="1"/>
    <x v="3"/>
    <n v="0.56000000000000005"/>
    <x v="22"/>
    <m/>
  </r>
  <r>
    <n v="30626"/>
    <x v="692"/>
    <x v="3"/>
    <n v="23"/>
    <n v="220.82"/>
    <x v="8"/>
    <x v="2"/>
    <x v="3601"/>
    <n v="9.93"/>
    <n v="1.0900000000000001"/>
    <s v="Nathan Mautz"/>
    <x v="9"/>
    <x v="2"/>
    <x v="2"/>
    <x v="0"/>
    <x v="10"/>
    <n v="0.43"/>
    <x v="739"/>
    <m/>
  </r>
  <r>
    <n v="30851"/>
    <x v="80"/>
    <x v="0"/>
    <n v="16"/>
    <n v="336.29"/>
    <x v="3"/>
    <x v="0"/>
    <x v="3021"/>
    <n v="21.38"/>
    <n v="8.99"/>
    <s v="Emily Phan"/>
    <x v="9"/>
    <x v="2"/>
    <x v="1"/>
    <x v="0"/>
    <x v="10"/>
    <n v="0.59"/>
    <x v="20"/>
    <m/>
  </r>
  <r>
    <n v="31718"/>
    <x v="602"/>
    <x v="0"/>
    <n v="24"/>
    <n v="1390.6935000000001"/>
    <x v="4"/>
    <x v="0"/>
    <x v="3602"/>
    <n v="65.989999999999995"/>
    <n v="7.69"/>
    <s v="Nona Balk"/>
    <x v="9"/>
    <x v="2"/>
    <x v="2"/>
    <x v="1"/>
    <x v="3"/>
    <n v="0.59"/>
    <x v="982"/>
    <m/>
  </r>
  <r>
    <n v="31718"/>
    <x v="602"/>
    <x v="0"/>
    <n v="20"/>
    <n v="1017.2885"/>
    <x v="8"/>
    <x v="0"/>
    <x v="3603"/>
    <n v="65.989999999999995"/>
    <n v="8.99"/>
    <s v="Nona Balk"/>
    <x v="9"/>
    <x v="2"/>
    <x v="2"/>
    <x v="1"/>
    <x v="3"/>
    <n v="0.6"/>
    <x v="361"/>
    <m/>
  </r>
  <r>
    <n v="32070"/>
    <x v="693"/>
    <x v="2"/>
    <n v="50"/>
    <n v="86.7"/>
    <x v="1"/>
    <x v="0"/>
    <x v="3604"/>
    <n v="1.76"/>
    <n v="4.8600000000000003"/>
    <s v="Patrick Jones"/>
    <x v="9"/>
    <x v="2"/>
    <x v="3"/>
    <x v="2"/>
    <x v="6"/>
    <n v="0.41"/>
    <x v="376"/>
    <m/>
  </r>
  <r>
    <n v="34661"/>
    <x v="510"/>
    <x v="3"/>
    <n v="26"/>
    <n v="864.16"/>
    <x v="5"/>
    <x v="0"/>
    <x v="3605"/>
    <n v="33.979999999999997"/>
    <n v="19.989999999999998"/>
    <s v="Nathan Mautz"/>
    <x v="9"/>
    <x v="2"/>
    <x v="2"/>
    <x v="2"/>
    <x v="6"/>
    <n v="0.55000000000000004"/>
    <x v="643"/>
    <m/>
  </r>
  <r>
    <n v="34754"/>
    <x v="1167"/>
    <x v="3"/>
    <n v="16"/>
    <n v="623.35"/>
    <x v="4"/>
    <x v="0"/>
    <x v="3606"/>
    <n v="37.94"/>
    <n v="5.08"/>
    <s v="Patrick Jones"/>
    <x v="9"/>
    <x v="2"/>
    <x v="3"/>
    <x v="0"/>
    <x v="4"/>
    <n v="0.38"/>
    <x v="1287"/>
    <m/>
  </r>
  <r>
    <n v="35392"/>
    <x v="174"/>
    <x v="1"/>
    <n v="9"/>
    <n v="70.88"/>
    <x v="2"/>
    <x v="0"/>
    <x v="3607"/>
    <n v="6.48"/>
    <n v="9.68"/>
    <s v="Erin Mull"/>
    <x v="9"/>
    <x v="2"/>
    <x v="0"/>
    <x v="0"/>
    <x v="4"/>
    <n v="0.36"/>
    <x v="1288"/>
    <m/>
  </r>
  <r>
    <n v="36103"/>
    <x v="708"/>
    <x v="3"/>
    <n v="10"/>
    <n v="55.82"/>
    <x v="2"/>
    <x v="0"/>
    <x v="3608"/>
    <n v="4.82"/>
    <n v="5.72"/>
    <s v="Nathan Mautz"/>
    <x v="9"/>
    <x v="2"/>
    <x v="3"/>
    <x v="2"/>
    <x v="6"/>
    <n v="0.47"/>
    <x v="862"/>
    <m/>
  </r>
  <r>
    <n v="36103"/>
    <x v="708"/>
    <x v="3"/>
    <n v="45"/>
    <n v="1335.316"/>
    <x v="4"/>
    <x v="0"/>
    <x v="3609"/>
    <n v="35.99"/>
    <n v="0.99"/>
    <s v="Nathan Mautz"/>
    <x v="9"/>
    <x v="2"/>
    <x v="3"/>
    <x v="1"/>
    <x v="3"/>
    <n v="0.35"/>
    <x v="862"/>
    <m/>
  </r>
  <r>
    <n v="37157"/>
    <x v="659"/>
    <x v="1"/>
    <n v="39"/>
    <n v="213"/>
    <x v="2"/>
    <x v="0"/>
    <x v="1513"/>
    <n v="5.28"/>
    <n v="5.0599999999999996"/>
    <s v="Nathan Mautz"/>
    <x v="9"/>
    <x v="2"/>
    <x v="3"/>
    <x v="0"/>
    <x v="4"/>
    <n v="0.37"/>
    <x v="148"/>
    <m/>
  </r>
  <r>
    <n v="38176"/>
    <x v="88"/>
    <x v="1"/>
    <n v="39"/>
    <n v="231.08"/>
    <x v="2"/>
    <x v="2"/>
    <x v="3610"/>
    <n v="5.28"/>
    <n v="5.57"/>
    <s v="Nathan Mautz"/>
    <x v="9"/>
    <x v="2"/>
    <x v="2"/>
    <x v="0"/>
    <x v="4"/>
    <n v="0.4"/>
    <x v="972"/>
    <m/>
  </r>
  <r>
    <n v="38176"/>
    <x v="88"/>
    <x v="1"/>
    <n v="48"/>
    <n v="428.36"/>
    <x v="7"/>
    <x v="2"/>
    <x v="3611"/>
    <n v="9.11"/>
    <n v="2.25"/>
    <s v="Nathan Mautz"/>
    <x v="9"/>
    <x v="2"/>
    <x v="2"/>
    <x v="0"/>
    <x v="10"/>
    <n v="0.52"/>
    <x v="111"/>
    <m/>
  </r>
  <r>
    <n v="38531"/>
    <x v="1123"/>
    <x v="0"/>
    <n v="26"/>
    <n v="118.43"/>
    <x v="11"/>
    <x v="2"/>
    <x v="3612"/>
    <n v="4.2"/>
    <n v="2.2599999999999998"/>
    <s v="Ionia McGrath"/>
    <x v="9"/>
    <x v="2"/>
    <x v="3"/>
    <x v="0"/>
    <x v="4"/>
    <n v="0.36"/>
    <x v="1289"/>
    <m/>
  </r>
  <r>
    <n v="40354"/>
    <x v="669"/>
    <x v="1"/>
    <n v="29"/>
    <n v="172.51"/>
    <x v="4"/>
    <x v="0"/>
    <x v="3613"/>
    <n v="5.58"/>
    <n v="2.99"/>
    <s v="Patrick Jones"/>
    <x v="9"/>
    <x v="2"/>
    <x v="3"/>
    <x v="0"/>
    <x v="2"/>
    <n v="0.37"/>
    <x v="703"/>
    <m/>
  </r>
  <r>
    <n v="40354"/>
    <x v="669"/>
    <x v="1"/>
    <n v="4"/>
    <n v="698"/>
    <x v="5"/>
    <x v="1"/>
    <x v="3614"/>
    <n v="212.6"/>
    <n v="52.2"/>
    <s v="Patrick Jones"/>
    <x v="9"/>
    <x v="2"/>
    <x v="3"/>
    <x v="2"/>
    <x v="8"/>
    <n v="0.64"/>
    <x v="703"/>
    <m/>
  </r>
  <r>
    <n v="40832"/>
    <x v="182"/>
    <x v="1"/>
    <n v="22"/>
    <n v="447.23"/>
    <x v="4"/>
    <x v="0"/>
    <x v="3615"/>
    <n v="20.239999999999998"/>
    <n v="6.67"/>
    <s v="Erin Mull"/>
    <x v="9"/>
    <x v="2"/>
    <x v="0"/>
    <x v="2"/>
    <x v="6"/>
    <n v="0.49"/>
    <x v="1290"/>
    <m/>
  </r>
  <r>
    <n v="41632"/>
    <x v="935"/>
    <x v="0"/>
    <n v="34"/>
    <n v="1541.4580000000001"/>
    <x v="9"/>
    <x v="0"/>
    <x v="3616"/>
    <n v="55.99"/>
    <n v="5"/>
    <s v="Patrick Jones"/>
    <x v="9"/>
    <x v="2"/>
    <x v="3"/>
    <x v="1"/>
    <x v="3"/>
    <n v="0.83"/>
    <x v="821"/>
    <m/>
  </r>
  <r>
    <n v="41825"/>
    <x v="966"/>
    <x v="3"/>
    <n v="43"/>
    <n v="3277.39"/>
    <x v="11"/>
    <x v="0"/>
    <x v="3617"/>
    <n v="73.98"/>
    <n v="4"/>
    <s v="Patrick Gardner"/>
    <x v="9"/>
    <x v="2"/>
    <x v="1"/>
    <x v="1"/>
    <x v="9"/>
    <n v="0.77"/>
    <x v="1291"/>
    <m/>
  </r>
  <r>
    <n v="44423"/>
    <x v="241"/>
    <x v="3"/>
    <n v="39"/>
    <n v="248.64"/>
    <x v="3"/>
    <x v="0"/>
    <x v="3618"/>
    <n v="6.28"/>
    <n v="5.29"/>
    <s v="Nona Balk"/>
    <x v="9"/>
    <x v="2"/>
    <x v="2"/>
    <x v="2"/>
    <x v="6"/>
    <n v="0.43"/>
    <x v="610"/>
    <m/>
  </r>
  <r>
    <n v="45863"/>
    <x v="22"/>
    <x v="0"/>
    <n v="5"/>
    <n v="845.61400000000003"/>
    <x v="2"/>
    <x v="2"/>
    <x v="3619"/>
    <n v="195.99"/>
    <n v="4.2"/>
    <s v="Patrick Jones"/>
    <x v="9"/>
    <x v="2"/>
    <x v="3"/>
    <x v="1"/>
    <x v="3"/>
    <n v="0.6"/>
    <x v="248"/>
    <m/>
  </r>
  <r>
    <n v="47078"/>
    <x v="1168"/>
    <x v="2"/>
    <n v="18"/>
    <n v="84.74"/>
    <x v="7"/>
    <x v="0"/>
    <x v="3620"/>
    <n v="4.91"/>
    <n v="0.5"/>
    <s v="Karen Seio"/>
    <x v="9"/>
    <x v="2"/>
    <x v="1"/>
    <x v="0"/>
    <x v="12"/>
    <n v="0.36"/>
    <x v="63"/>
    <m/>
  </r>
  <r>
    <n v="47078"/>
    <x v="1168"/>
    <x v="2"/>
    <n v="43"/>
    <n v="279.83"/>
    <x v="2"/>
    <x v="0"/>
    <x v="3621"/>
    <n v="6.04"/>
    <n v="2.14"/>
    <s v="Karen Seio"/>
    <x v="9"/>
    <x v="2"/>
    <x v="1"/>
    <x v="0"/>
    <x v="4"/>
    <n v="0.38"/>
    <x v="533"/>
    <m/>
  </r>
  <r>
    <n v="47078"/>
    <x v="1168"/>
    <x v="2"/>
    <n v="20"/>
    <n v="98.57"/>
    <x v="1"/>
    <x v="0"/>
    <x v="3622"/>
    <n v="4.9800000000000004"/>
    <n v="5.0199999999999996"/>
    <s v="Karen Seio"/>
    <x v="9"/>
    <x v="2"/>
    <x v="1"/>
    <x v="0"/>
    <x v="4"/>
    <n v="0.38"/>
    <x v="533"/>
    <m/>
  </r>
  <r>
    <n v="47747"/>
    <x v="1169"/>
    <x v="1"/>
    <n v="40"/>
    <n v="102.15"/>
    <x v="4"/>
    <x v="2"/>
    <x v="3623"/>
    <n v="2.08"/>
    <n v="5.33"/>
    <s v="Patrick Gardner"/>
    <x v="9"/>
    <x v="2"/>
    <x v="1"/>
    <x v="2"/>
    <x v="6"/>
    <n v="0.43"/>
    <x v="619"/>
    <m/>
  </r>
  <r>
    <n v="47810"/>
    <x v="1137"/>
    <x v="3"/>
    <n v="3"/>
    <n v="19.57"/>
    <x v="11"/>
    <x v="0"/>
    <x v="3624"/>
    <n v="5.84"/>
    <n v="1.2"/>
    <s v="Ionia McGrath"/>
    <x v="9"/>
    <x v="2"/>
    <x v="3"/>
    <x v="0"/>
    <x v="10"/>
    <n v="0.55000000000000004"/>
    <x v="1141"/>
    <m/>
  </r>
  <r>
    <n v="48896"/>
    <x v="879"/>
    <x v="3"/>
    <n v="43"/>
    <n v="856.9"/>
    <x v="11"/>
    <x v="0"/>
    <x v="3625"/>
    <n v="18.97"/>
    <n v="9.5399999999999991"/>
    <s v="Patrick Jones"/>
    <x v="9"/>
    <x v="2"/>
    <x v="3"/>
    <x v="0"/>
    <x v="4"/>
    <n v="0.37"/>
    <x v="1044"/>
    <m/>
  </r>
  <r>
    <n v="49830"/>
    <x v="1170"/>
    <x v="3"/>
    <n v="16"/>
    <n v="519.65"/>
    <x v="4"/>
    <x v="2"/>
    <x v="3626"/>
    <n v="30.98"/>
    <n v="8.99"/>
    <s v="Ionia McGrath"/>
    <x v="9"/>
    <x v="2"/>
    <x v="0"/>
    <x v="0"/>
    <x v="10"/>
    <n v="0.57999999999999996"/>
    <x v="478"/>
    <m/>
  </r>
  <r>
    <n v="52389"/>
    <x v="1171"/>
    <x v="3"/>
    <n v="31"/>
    <n v="655.33000000000004"/>
    <x v="3"/>
    <x v="0"/>
    <x v="3627"/>
    <n v="21.38"/>
    <n v="8.99"/>
    <s v="Justin Deggeller"/>
    <x v="9"/>
    <x v="2"/>
    <x v="2"/>
    <x v="0"/>
    <x v="10"/>
    <n v="0.59"/>
    <x v="726"/>
    <m/>
  </r>
  <r>
    <n v="52576"/>
    <x v="720"/>
    <x v="0"/>
    <n v="10"/>
    <n v="958.18"/>
    <x v="4"/>
    <x v="1"/>
    <x v="3628"/>
    <n v="90.97"/>
    <n v="14"/>
    <s v="Tony Sayre"/>
    <x v="9"/>
    <x v="2"/>
    <x v="3"/>
    <x v="1"/>
    <x v="16"/>
    <n v="0.36"/>
    <x v="378"/>
    <m/>
  </r>
  <r>
    <n v="53605"/>
    <x v="294"/>
    <x v="2"/>
    <n v="19"/>
    <n v="506.49"/>
    <x v="7"/>
    <x v="0"/>
    <x v="3629"/>
    <n v="25.98"/>
    <n v="5.37"/>
    <s v="Karen Seio"/>
    <x v="9"/>
    <x v="2"/>
    <x v="1"/>
    <x v="0"/>
    <x v="1"/>
    <n v="0.5"/>
    <x v="371"/>
    <m/>
  </r>
  <r>
    <n v="53605"/>
    <x v="294"/>
    <x v="2"/>
    <n v="48"/>
    <n v="8367.68"/>
    <x v="7"/>
    <x v="1"/>
    <x v="3630"/>
    <n v="170.98"/>
    <n v="35.89"/>
    <s v="Karen Seio"/>
    <x v="9"/>
    <x v="2"/>
    <x v="1"/>
    <x v="2"/>
    <x v="7"/>
    <n v="0.66"/>
    <x v="371"/>
    <m/>
  </r>
  <r>
    <n v="53605"/>
    <x v="294"/>
    <x v="2"/>
    <n v="1"/>
    <n v="74.31"/>
    <x v="1"/>
    <x v="0"/>
    <x v="3631"/>
    <n v="41.47"/>
    <n v="34.200000000000003"/>
    <s v="Karen Seio"/>
    <x v="9"/>
    <x v="2"/>
    <x v="1"/>
    <x v="2"/>
    <x v="6"/>
    <n v="0.73"/>
    <x v="371"/>
    <m/>
  </r>
  <r>
    <n v="53891"/>
    <x v="508"/>
    <x v="1"/>
    <n v="27"/>
    <n v="4584.7299999999996"/>
    <x v="1"/>
    <x v="0"/>
    <x v="3632"/>
    <n v="179.99"/>
    <n v="19.989999999999998"/>
    <s v="Nathan Mautz"/>
    <x v="9"/>
    <x v="2"/>
    <x v="3"/>
    <x v="1"/>
    <x v="9"/>
    <n v="0.48"/>
    <x v="492"/>
    <m/>
  </r>
  <r>
    <n v="53891"/>
    <x v="508"/>
    <x v="1"/>
    <n v="44"/>
    <n v="4039.72"/>
    <x v="11"/>
    <x v="2"/>
    <x v="3633"/>
    <n v="92.23"/>
    <n v="39.61"/>
    <s v="Nathan Mautz"/>
    <x v="9"/>
    <x v="2"/>
    <x v="3"/>
    <x v="2"/>
    <x v="6"/>
    <n v="0.67"/>
    <x v="492"/>
    <m/>
  </r>
  <r>
    <n v="53891"/>
    <x v="508"/>
    <x v="1"/>
    <n v="25"/>
    <n v="2570.944"/>
    <x v="4"/>
    <x v="2"/>
    <x v="3634"/>
    <n v="115.99"/>
    <n v="5.92"/>
    <s v="Nathan Mautz"/>
    <x v="9"/>
    <x v="2"/>
    <x v="3"/>
    <x v="1"/>
    <x v="3"/>
    <n v="0.57999999999999996"/>
    <x v="492"/>
    <m/>
  </r>
  <r>
    <n v="55460"/>
    <x v="261"/>
    <x v="1"/>
    <n v="49"/>
    <n v="1944.87"/>
    <x v="7"/>
    <x v="0"/>
    <x v="3635"/>
    <n v="41.71"/>
    <n v="4.5"/>
    <s v="Patrick Jones"/>
    <x v="9"/>
    <x v="2"/>
    <x v="3"/>
    <x v="0"/>
    <x v="1"/>
    <n v="0.56000000000000005"/>
    <x v="1030"/>
    <m/>
  </r>
  <r>
    <n v="55460"/>
    <x v="261"/>
    <x v="1"/>
    <n v="12"/>
    <n v="61.82"/>
    <x v="8"/>
    <x v="0"/>
    <x v="3636"/>
    <n v="5.34"/>
    <n v="2.99"/>
    <s v="Patrick Jones"/>
    <x v="9"/>
    <x v="2"/>
    <x v="3"/>
    <x v="0"/>
    <x v="2"/>
    <n v="0.38"/>
    <x v="1029"/>
    <m/>
  </r>
  <r>
    <n v="56647"/>
    <x v="540"/>
    <x v="2"/>
    <n v="41"/>
    <n v="417.53"/>
    <x v="11"/>
    <x v="0"/>
    <x v="3637"/>
    <n v="9.98"/>
    <n v="12.52"/>
    <s v="Tony Sayre"/>
    <x v="9"/>
    <x v="2"/>
    <x v="3"/>
    <x v="2"/>
    <x v="6"/>
    <n v="0.56999999999999995"/>
    <x v="700"/>
    <m/>
  </r>
  <r>
    <n v="57475"/>
    <x v="657"/>
    <x v="0"/>
    <n v="32"/>
    <n v="167.07"/>
    <x v="0"/>
    <x v="0"/>
    <x v="3638"/>
    <n v="4.91"/>
    <n v="5.68"/>
    <s v="Tony Sayre"/>
    <x v="9"/>
    <x v="2"/>
    <x v="3"/>
    <x v="0"/>
    <x v="2"/>
    <n v="0.36"/>
    <x v="457"/>
    <m/>
  </r>
  <r>
    <n v="57475"/>
    <x v="657"/>
    <x v="0"/>
    <n v="34"/>
    <n v="554.88"/>
    <x v="7"/>
    <x v="0"/>
    <x v="3639"/>
    <n v="15.99"/>
    <n v="13.18"/>
    <s v="Tony Sayre"/>
    <x v="9"/>
    <x v="2"/>
    <x v="3"/>
    <x v="0"/>
    <x v="2"/>
    <n v="0.37"/>
    <x v="945"/>
    <m/>
  </r>
  <r>
    <n v="57475"/>
    <x v="657"/>
    <x v="0"/>
    <n v="48"/>
    <n v="309.64999999999998"/>
    <x v="0"/>
    <x v="0"/>
    <x v="3640"/>
    <n v="6.54"/>
    <n v="5.27"/>
    <s v="Tony Sayre"/>
    <x v="9"/>
    <x v="2"/>
    <x v="3"/>
    <x v="0"/>
    <x v="2"/>
    <n v="0.36"/>
    <x v="945"/>
    <m/>
  </r>
  <r>
    <n v="57475"/>
    <x v="657"/>
    <x v="0"/>
    <n v="24"/>
    <n v="152.37"/>
    <x v="5"/>
    <x v="0"/>
    <x v="3641"/>
    <n v="6.48"/>
    <n v="6.6"/>
    <s v="Tony Sayre"/>
    <x v="9"/>
    <x v="2"/>
    <x v="3"/>
    <x v="0"/>
    <x v="4"/>
    <n v="0.37"/>
    <x v="1021"/>
    <m/>
  </r>
  <r>
    <n v="57537"/>
    <x v="1172"/>
    <x v="2"/>
    <n v="13"/>
    <n v="76.38"/>
    <x v="4"/>
    <x v="2"/>
    <x v="3642"/>
    <n v="4.82"/>
    <n v="5.24"/>
    <s v="Patrick Jones"/>
    <x v="9"/>
    <x v="2"/>
    <x v="3"/>
    <x v="0"/>
    <x v="2"/>
    <n v="0.39"/>
    <x v="68"/>
    <m/>
  </r>
  <r>
    <n v="57537"/>
    <x v="1172"/>
    <x v="2"/>
    <n v="29"/>
    <n v="2948.63"/>
    <x v="9"/>
    <x v="0"/>
    <x v="3643"/>
    <n v="100.97"/>
    <n v="7.18"/>
    <s v="Patrick Jones"/>
    <x v="9"/>
    <x v="2"/>
    <x v="3"/>
    <x v="1"/>
    <x v="9"/>
    <n v="0.46"/>
    <x v="68"/>
    <m/>
  </r>
  <r>
    <n v="57537"/>
    <x v="1172"/>
    <x v="2"/>
    <n v="4"/>
    <n v="18.329999999999998"/>
    <x v="5"/>
    <x v="0"/>
    <x v="3644"/>
    <n v="3.98"/>
    <n v="2.97"/>
    <s v="Patrick Jones"/>
    <x v="9"/>
    <x v="2"/>
    <x v="3"/>
    <x v="0"/>
    <x v="4"/>
    <n v="0.35"/>
    <x v="189"/>
    <m/>
  </r>
  <r>
    <n v="57698"/>
    <x v="343"/>
    <x v="3"/>
    <n v="10"/>
    <n v="86"/>
    <x v="9"/>
    <x v="0"/>
    <x v="3645"/>
    <n v="7.77"/>
    <n v="9.23"/>
    <s v="Patrick Jones"/>
    <x v="9"/>
    <x v="2"/>
    <x v="3"/>
    <x v="0"/>
    <x v="1"/>
    <n v="0.57999999999999996"/>
    <x v="1061"/>
    <m/>
  </r>
  <r>
    <n v="57698"/>
    <x v="343"/>
    <x v="3"/>
    <n v="13"/>
    <n v="4805.3599999999997"/>
    <x v="0"/>
    <x v="0"/>
    <x v="3646"/>
    <n v="363.25"/>
    <n v="19.989999999999998"/>
    <s v="Patrick Jones"/>
    <x v="9"/>
    <x v="2"/>
    <x v="3"/>
    <x v="0"/>
    <x v="1"/>
    <n v="0.56999999999999995"/>
    <x v="85"/>
    <m/>
  </r>
  <r>
    <n v="58241"/>
    <x v="426"/>
    <x v="3"/>
    <n v="36"/>
    <n v="146.71"/>
    <x v="2"/>
    <x v="0"/>
    <x v="3647"/>
    <n v="4"/>
    <n v="1.3"/>
    <s v="Patrick Jones"/>
    <x v="9"/>
    <x v="2"/>
    <x v="3"/>
    <x v="0"/>
    <x v="4"/>
    <n v="0.37"/>
    <x v="1292"/>
    <m/>
  </r>
  <r>
    <n v="58241"/>
    <x v="426"/>
    <x v="3"/>
    <n v="36"/>
    <n v="475.92"/>
    <x v="9"/>
    <x v="0"/>
    <x v="3648"/>
    <n v="12.88"/>
    <n v="4.59"/>
    <s v="Patrick Jones"/>
    <x v="9"/>
    <x v="2"/>
    <x v="3"/>
    <x v="0"/>
    <x v="14"/>
    <n v="0.82"/>
    <x v="1292"/>
    <m/>
  </r>
  <r>
    <n v="96"/>
    <x v="872"/>
    <x v="1"/>
    <n v="37"/>
    <n v="4158.1234999999997"/>
    <x v="2"/>
    <x v="0"/>
    <x v="3649"/>
    <n v="125.99"/>
    <n v="8.99"/>
    <s v="Keith Dawkins"/>
    <x v="3"/>
    <x v="3"/>
    <x v="3"/>
    <x v="1"/>
    <x v="3"/>
    <n v="0.55000000000000004"/>
    <x v="1293"/>
    <m/>
  </r>
  <r>
    <n v="610"/>
    <x v="502"/>
    <x v="3"/>
    <n v="38"/>
    <n v="283.64999999999998"/>
    <x v="11"/>
    <x v="2"/>
    <x v="3650"/>
    <n v="6.68"/>
    <n v="5.41"/>
    <s v="Joe Elijah"/>
    <x v="3"/>
    <x v="3"/>
    <x v="3"/>
    <x v="0"/>
    <x v="4"/>
    <n v="0.37"/>
    <x v="475"/>
    <m/>
  </r>
  <r>
    <n v="612"/>
    <x v="1173"/>
    <x v="2"/>
    <n v="50"/>
    <n v="262.87"/>
    <x v="8"/>
    <x v="0"/>
    <x v="3651"/>
    <n v="5.28"/>
    <n v="6.26"/>
    <s v="Sheri Gordon"/>
    <x v="3"/>
    <x v="3"/>
    <x v="2"/>
    <x v="0"/>
    <x v="4"/>
    <n v="0.4"/>
    <x v="933"/>
    <m/>
  </r>
  <r>
    <n v="612"/>
    <x v="1173"/>
    <x v="2"/>
    <n v="43"/>
    <n v="2531.0875000000001"/>
    <x v="2"/>
    <x v="0"/>
    <x v="3652"/>
    <n v="65.989999999999995"/>
    <n v="2.5"/>
    <s v="Sheri Gordon"/>
    <x v="3"/>
    <x v="3"/>
    <x v="2"/>
    <x v="1"/>
    <x v="3"/>
    <n v="0.55000000000000004"/>
    <x v="933"/>
    <m/>
  </r>
  <r>
    <n v="1440"/>
    <x v="1161"/>
    <x v="0"/>
    <n v="41"/>
    <n v="726.22"/>
    <x v="2"/>
    <x v="0"/>
    <x v="3653"/>
    <n v="17.670000000000002"/>
    <n v="8.99"/>
    <s v="Stefanie Holloman"/>
    <x v="3"/>
    <x v="3"/>
    <x v="0"/>
    <x v="2"/>
    <x v="6"/>
    <n v="0.47"/>
    <x v="44"/>
    <m/>
  </r>
  <r>
    <n v="3749"/>
    <x v="1174"/>
    <x v="2"/>
    <n v="27"/>
    <n v="353.62"/>
    <x v="2"/>
    <x v="0"/>
    <x v="3654"/>
    <n v="12.97"/>
    <n v="1.49"/>
    <s v="Ken Black"/>
    <x v="3"/>
    <x v="3"/>
    <x v="1"/>
    <x v="0"/>
    <x v="2"/>
    <n v="0.35"/>
    <x v="620"/>
    <m/>
  </r>
  <r>
    <n v="4070"/>
    <x v="782"/>
    <x v="1"/>
    <n v="22"/>
    <n v="646.07000000000005"/>
    <x v="7"/>
    <x v="2"/>
    <x v="2847"/>
    <n v="28.48"/>
    <n v="1.99"/>
    <s v="Joe Elijah"/>
    <x v="3"/>
    <x v="3"/>
    <x v="3"/>
    <x v="1"/>
    <x v="9"/>
    <n v="0.4"/>
    <x v="252"/>
    <m/>
  </r>
  <r>
    <n v="4774"/>
    <x v="1168"/>
    <x v="2"/>
    <n v="4"/>
    <n v="126.87"/>
    <x v="3"/>
    <x v="0"/>
    <x v="3655"/>
    <n v="32.979999999999997"/>
    <n v="5.5"/>
    <s v="Lindsay Williams"/>
    <x v="3"/>
    <x v="3"/>
    <x v="2"/>
    <x v="1"/>
    <x v="9"/>
    <n v="0.75"/>
    <x v="533"/>
    <m/>
  </r>
  <r>
    <n v="6947"/>
    <x v="17"/>
    <x v="3"/>
    <n v="9"/>
    <n v="520.49"/>
    <x v="10"/>
    <x v="0"/>
    <x v="3656"/>
    <n v="51.65"/>
    <n v="18.45"/>
    <s v="Logan Currie"/>
    <x v="3"/>
    <x v="3"/>
    <x v="0"/>
    <x v="2"/>
    <x v="6"/>
    <n v="0.65"/>
    <x v="883"/>
    <m/>
  </r>
  <r>
    <n v="6979"/>
    <x v="172"/>
    <x v="3"/>
    <n v="28"/>
    <n v="334.89"/>
    <x v="4"/>
    <x v="0"/>
    <x v="3657"/>
    <n v="11.99"/>
    <n v="5.99"/>
    <s v="Keith Dawkins"/>
    <x v="3"/>
    <x v="3"/>
    <x v="3"/>
    <x v="1"/>
    <x v="16"/>
    <n v="0.36"/>
    <x v="839"/>
    <m/>
  </r>
  <r>
    <n v="8288"/>
    <x v="985"/>
    <x v="3"/>
    <n v="22"/>
    <n v="1337.81"/>
    <x v="11"/>
    <x v="0"/>
    <x v="3658"/>
    <n v="59.78"/>
    <n v="10.29"/>
    <s v="Marc Crier"/>
    <x v="3"/>
    <x v="3"/>
    <x v="2"/>
    <x v="0"/>
    <x v="2"/>
    <n v="0.39"/>
    <x v="1294"/>
    <m/>
  </r>
  <r>
    <n v="8678"/>
    <x v="1093"/>
    <x v="0"/>
    <n v="31"/>
    <n v="937.8"/>
    <x v="10"/>
    <x v="0"/>
    <x v="3659"/>
    <n v="29.74"/>
    <n v="6.64"/>
    <s v="Ken Black"/>
    <x v="3"/>
    <x v="3"/>
    <x v="1"/>
    <x v="0"/>
    <x v="0"/>
    <n v="0.7"/>
    <x v="1275"/>
    <m/>
  </r>
  <r>
    <n v="10659"/>
    <x v="1175"/>
    <x v="3"/>
    <n v="40"/>
    <n v="227.37"/>
    <x v="10"/>
    <x v="0"/>
    <x v="3660"/>
    <n v="5.28"/>
    <n v="5.61"/>
    <s v="Dave Brooks"/>
    <x v="3"/>
    <x v="3"/>
    <x v="2"/>
    <x v="0"/>
    <x v="4"/>
    <n v="0.4"/>
    <x v="444"/>
    <m/>
  </r>
  <r>
    <n v="10695"/>
    <x v="1155"/>
    <x v="1"/>
    <n v="39"/>
    <n v="6330.0860000000002"/>
    <x v="8"/>
    <x v="0"/>
    <x v="3661"/>
    <n v="205.99"/>
    <n v="2.5"/>
    <s v="Deborah Brumfield"/>
    <x v="3"/>
    <x v="3"/>
    <x v="2"/>
    <x v="1"/>
    <x v="3"/>
    <n v="0.59"/>
    <x v="773"/>
    <m/>
  </r>
  <r>
    <n v="14055"/>
    <x v="124"/>
    <x v="1"/>
    <n v="21"/>
    <n v="441.7"/>
    <x v="3"/>
    <x v="0"/>
    <x v="3662"/>
    <n v="22.23"/>
    <n v="3.63"/>
    <s v="Keith Dawkins"/>
    <x v="3"/>
    <x v="3"/>
    <x v="3"/>
    <x v="2"/>
    <x v="6"/>
    <n v="0.52"/>
    <x v="159"/>
    <m/>
  </r>
  <r>
    <n v="14342"/>
    <x v="1176"/>
    <x v="0"/>
    <n v="38"/>
    <n v="10823.84"/>
    <x v="5"/>
    <x v="0"/>
    <x v="3663"/>
    <n v="300.97000000000003"/>
    <n v="7.18"/>
    <s v="Deborah Brumfield"/>
    <x v="3"/>
    <x v="3"/>
    <x v="2"/>
    <x v="1"/>
    <x v="9"/>
    <n v="0.48"/>
    <x v="1210"/>
    <m/>
  </r>
  <r>
    <n v="14756"/>
    <x v="975"/>
    <x v="0"/>
    <n v="2"/>
    <n v="42.3"/>
    <x v="7"/>
    <x v="0"/>
    <x v="3664"/>
    <n v="19.23"/>
    <n v="6.15"/>
    <s v="Steve Chapman"/>
    <x v="3"/>
    <x v="3"/>
    <x v="2"/>
    <x v="2"/>
    <x v="6"/>
    <n v="0.44"/>
    <x v="1295"/>
    <m/>
  </r>
  <r>
    <n v="14785"/>
    <x v="18"/>
    <x v="1"/>
    <n v="20"/>
    <n v="94.86"/>
    <x v="3"/>
    <x v="0"/>
    <x v="3665"/>
    <n v="4.91"/>
    <n v="0.5"/>
    <s v="Nicole Brennan"/>
    <x v="3"/>
    <x v="3"/>
    <x v="1"/>
    <x v="0"/>
    <x v="12"/>
    <n v="0.36"/>
    <x v="22"/>
    <m/>
  </r>
  <r>
    <n v="14785"/>
    <x v="18"/>
    <x v="1"/>
    <n v="25"/>
    <n v="744.12"/>
    <x v="11"/>
    <x v="0"/>
    <x v="3666"/>
    <n v="28.15"/>
    <n v="6.17"/>
    <s v="Nicole Brennan"/>
    <x v="3"/>
    <x v="3"/>
    <x v="1"/>
    <x v="0"/>
    <x v="10"/>
    <n v="0.55000000000000004"/>
    <x v="24"/>
    <m/>
  </r>
  <r>
    <n v="16289"/>
    <x v="821"/>
    <x v="1"/>
    <n v="49"/>
    <n v="5610.6120000000001"/>
    <x v="2"/>
    <x v="0"/>
    <x v="3667"/>
    <n v="125.99"/>
    <n v="2.5"/>
    <s v="John Lee"/>
    <x v="3"/>
    <x v="3"/>
    <x v="2"/>
    <x v="1"/>
    <x v="3"/>
    <n v="0.57999999999999996"/>
    <x v="1286"/>
    <m/>
  </r>
  <r>
    <n v="19621"/>
    <x v="604"/>
    <x v="3"/>
    <n v="20"/>
    <n v="67.03"/>
    <x v="0"/>
    <x v="0"/>
    <x v="3668"/>
    <n v="3.14"/>
    <n v="1.92"/>
    <s v="Marc Crier"/>
    <x v="3"/>
    <x v="3"/>
    <x v="2"/>
    <x v="0"/>
    <x v="14"/>
    <n v="0.84"/>
    <x v="1258"/>
    <m/>
  </r>
  <r>
    <n v="19621"/>
    <x v="604"/>
    <x v="3"/>
    <n v="15"/>
    <n v="140.82"/>
    <x v="3"/>
    <x v="2"/>
    <x v="3196"/>
    <n v="7.98"/>
    <n v="6.5"/>
    <s v="Marc Crier"/>
    <x v="3"/>
    <x v="3"/>
    <x v="2"/>
    <x v="0"/>
    <x v="0"/>
    <n v="0.59"/>
    <x v="1258"/>
    <m/>
  </r>
  <r>
    <n v="20967"/>
    <x v="422"/>
    <x v="1"/>
    <n v="50"/>
    <n v="28664.52"/>
    <x v="5"/>
    <x v="0"/>
    <x v="3669"/>
    <n v="599.99"/>
    <n v="24.49"/>
    <s v="Deborah Brumfield"/>
    <x v="3"/>
    <x v="3"/>
    <x v="0"/>
    <x v="1"/>
    <x v="11"/>
    <n v="0.37"/>
    <x v="1001"/>
    <m/>
  </r>
  <r>
    <n v="20967"/>
    <x v="422"/>
    <x v="1"/>
    <n v="6"/>
    <n v="635.7405"/>
    <x v="4"/>
    <x v="0"/>
    <x v="3670"/>
    <n v="125.99"/>
    <n v="8.08"/>
    <s v="Deborah Brumfield"/>
    <x v="3"/>
    <x v="3"/>
    <x v="0"/>
    <x v="1"/>
    <x v="3"/>
    <n v="0.56999999999999995"/>
    <x v="330"/>
    <m/>
  </r>
  <r>
    <n v="21478"/>
    <x v="122"/>
    <x v="0"/>
    <n v="16"/>
    <n v="423.07"/>
    <x v="2"/>
    <x v="0"/>
    <x v="3671"/>
    <n v="25.38"/>
    <n v="8.99"/>
    <s v="Keith Dawkins"/>
    <x v="3"/>
    <x v="3"/>
    <x v="3"/>
    <x v="2"/>
    <x v="6"/>
    <n v="0.5"/>
    <x v="144"/>
    <m/>
  </r>
  <r>
    <n v="21478"/>
    <x v="122"/>
    <x v="0"/>
    <n v="33"/>
    <n v="1602.21"/>
    <x v="9"/>
    <x v="0"/>
    <x v="3672"/>
    <n v="48.04"/>
    <n v="5.79"/>
    <s v="Keith Dawkins"/>
    <x v="3"/>
    <x v="3"/>
    <x v="3"/>
    <x v="0"/>
    <x v="4"/>
    <n v="0.37"/>
    <x v="1296"/>
    <m/>
  </r>
  <r>
    <n v="21633"/>
    <x v="301"/>
    <x v="2"/>
    <n v="29"/>
    <n v="547.82000000000005"/>
    <x v="3"/>
    <x v="0"/>
    <x v="3673"/>
    <n v="18.7"/>
    <n v="8.99"/>
    <s v="Keith Dawkins"/>
    <x v="3"/>
    <x v="3"/>
    <x v="3"/>
    <x v="2"/>
    <x v="6"/>
    <n v="0.47"/>
    <x v="378"/>
    <m/>
  </r>
  <r>
    <n v="21696"/>
    <x v="734"/>
    <x v="2"/>
    <n v="14"/>
    <n v="278.27"/>
    <x v="11"/>
    <x v="0"/>
    <x v="3674"/>
    <n v="19.350000000000001"/>
    <n v="12.79"/>
    <s v="Marc Crier"/>
    <x v="3"/>
    <x v="3"/>
    <x v="1"/>
    <x v="0"/>
    <x v="2"/>
    <n v="0.39"/>
    <x v="190"/>
    <m/>
  </r>
  <r>
    <n v="22851"/>
    <x v="275"/>
    <x v="3"/>
    <n v="25"/>
    <n v="667.36"/>
    <x v="5"/>
    <x v="0"/>
    <x v="3675"/>
    <n v="28.48"/>
    <n v="1.99"/>
    <s v="Denise Monton"/>
    <x v="3"/>
    <x v="3"/>
    <x v="3"/>
    <x v="1"/>
    <x v="9"/>
    <n v="0.4"/>
    <x v="348"/>
    <m/>
  </r>
  <r>
    <n v="22851"/>
    <x v="275"/>
    <x v="3"/>
    <n v="13"/>
    <n v="32.369999999999997"/>
    <x v="10"/>
    <x v="0"/>
    <x v="3676"/>
    <n v="2.08"/>
    <n v="5.33"/>
    <s v="Denise Monton"/>
    <x v="3"/>
    <x v="3"/>
    <x v="3"/>
    <x v="2"/>
    <x v="6"/>
    <n v="0.43"/>
    <x v="234"/>
    <m/>
  </r>
  <r>
    <n v="22851"/>
    <x v="275"/>
    <x v="3"/>
    <n v="38"/>
    <n v="1409.0875000000001"/>
    <x v="7"/>
    <x v="2"/>
    <x v="3677"/>
    <n v="45.99"/>
    <n v="4.99"/>
    <s v="Denise Monton"/>
    <x v="3"/>
    <x v="3"/>
    <x v="3"/>
    <x v="1"/>
    <x v="3"/>
    <n v="0.56000000000000005"/>
    <x v="348"/>
    <m/>
  </r>
  <r>
    <n v="24577"/>
    <x v="1177"/>
    <x v="2"/>
    <n v="8"/>
    <n v="180.79"/>
    <x v="9"/>
    <x v="0"/>
    <x v="3678"/>
    <n v="22.84"/>
    <n v="5.47"/>
    <s v="Steve Chapman"/>
    <x v="3"/>
    <x v="3"/>
    <x v="2"/>
    <x v="0"/>
    <x v="4"/>
    <n v="0.39"/>
    <x v="733"/>
    <m/>
  </r>
  <r>
    <n v="24961"/>
    <x v="125"/>
    <x v="0"/>
    <n v="8"/>
    <n v="487.59"/>
    <x v="0"/>
    <x v="1"/>
    <x v="3679"/>
    <n v="58.14"/>
    <n v="36.61"/>
    <s v="Ken Black"/>
    <x v="3"/>
    <x v="3"/>
    <x v="1"/>
    <x v="2"/>
    <x v="7"/>
    <n v="0.61"/>
    <x v="575"/>
    <m/>
  </r>
  <r>
    <n v="24966"/>
    <x v="849"/>
    <x v="2"/>
    <n v="34"/>
    <n v="4152.12"/>
    <x v="10"/>
    <x v="0"/>
    <x v="3680"/>
    <n v="120.33"/>
    <n v="19.989999999999998"/>
    <s v="Deborah Brumfield"/>
    <x v="3"/>
    <x v="3"/>
    <x v="2"/>
    <x v="0"/>
    <x v="0"/>
    <n v="0.59"/>
    <x v="468"/>
    <m/>
  </r>
  <r>
    <n v="27363"/>
    <x v="808"/>
    <x v="2"/>
    <n v="16"/>
    <n v="323.26"/>
    <x v="7"/>
    <x v="0"/>
    <x v="3681"/>
    <n v="20.239999999999998"/>
    <n v="6.67"/>
    <s v="Deborah Brumfield"/>
    <x v="3"/>
    <x v="3"/>
    <x v="0"/>
    <x v="2"/>
    <x v="6"/>
    <n v="0.49"/>
    <x v="973"/>
    <m/>
  </r>
  <r>
    <n v="29028"/>
    <x v="677"/>
    <x v="3"/>
    <n v="43"/>
    <n v="17131.36"/>
    <x v="3"/>
    <x v="1"/>
    <x v="3682"/>
    <n v="400.97"/>
    <n v="14.7"/>
    <s v="Marc Crier"/>
    <x v="3"/>
    <x v="3"/>
    <x v="2"/>
    <x v="1"/>
    <x v="16"/>
    <n v="0.59"/>
    <x v="1034"/>
    <m/>
  </r>
  <r>
    <n v="29156"/>
    <x v="981"/>
    <x v="0"/>
    <n v="10"/>
    <n v="208.77"/>
    <x v="1"/>
    <x v="0"/>
    <x v="3683"/>
    <n v="20.97"/>
    <n v="4"/>
    <s v="Denise Monton"/>
    <x v="3"/>
    <x v="3"/>
    <x v="3"/>
    <x v="1"/>
    <x v="9"/>
    <n v="0.77"/>
    <x v="526"/>
    <m/>
  </r>
  <r>
    <n v="29282"/>
    <x v="1178"/>
    <x v="2"/>
    <n v="4"/>
    <n v="34.270000000000003"/>
    <x v="8"/>
    <x v="0"/>
    <x v="3684"/>
    <n v="6.48"/>
    <n v="9.5399999999999991"/>
    <s v="Scot Wooten"/>
    <x v="3"/>
    <x v="3"/>
    <x v="2"/>
    <x v="0"/>
    <x v="4"/>
    <n v="0.37"/>
    <x v="61"/>
    <m/>
  </r>
  <r>
    <n v="29957"/>
    <x v="433"/>
    <x v="3"/>
    <n v="28"/>
    <n v="2555.37"/>
    <x v="3"/>
    <x v="1"/>
    <x v="3685"/>
    <n v="95.98"/>
    <n v="58.2"/>
    <s v="Dave Brooks"/>
    <x v="3"/>
    <x v="3"/>
    <x v="2"/>
    <x v="2"/>
    <x v="13"/>
    <n v="0.57999999999999996"/>
    <x v="230"/>
    <m/>
  </r>
  <r>
    <n v="30053"/>
    <x v="252"/>
    <x v="3"/>
    <n v="41"/>
    <n v="3279.01"/>
    <x v="7"/>
    <x v="1"/>
    <x v="3686"/>
    <n v="80.97"/>
    <n v="33.6"/>
    <s v="Marc Crier"/>
    <x v="3"/>
    <x v="3"/>
    <x v="1"/>
    <x v="1"/>
    <x v="16"/>
    <n v="0.37"/>
    <x v="1227"/>
    <m/>
  </r>
  <r>
    <n v="30081"/>
    <x v="849"/>
    <x v="1"/>
    <n v="26"/>
    <n v="213.49"/>
    <x v="9"/>
    <x v="0"/>
    <x v="3687"/>
    <n v="8.0399999999999991"/>
    <n v="8.94"/>
    <s v="Denise Monton"/>
    <x v="3"/>
    <x v="3"/>
    <x v="3"/>
    <x v="0"/>
    <x v="2"/>
    <n v="0.4"/>
    <x v="467"/>
    <m/>
  </r>
  <r>
    <n v="30214"/>
    <x v="711"/>
    <x v="0"/>
    <n v="38"/>
    <n v="375.61"/>
    <x v="8"/>
    <x v="2"/>
    <x v="3688"/>
    <n v="10.44"/>
    <n v="5.75"/>
    <s v="Keith Dawkins"/>
    <x v="3"/>
    <x v="3"/>
    <x v="3"/>
    <x v="0"/>
    <x v="2"/>
    <n v="0.39"/>
    <x v="23"/>
    <m/>
  </r>
  <r>
    <n v="30497"/>
    <x v="840"/>
    <x v="3"/>
    <n v="34"/>
    <n v="706.91"/>
    <x v="4"/>
    <x v="2"/>
    <x v="3689"/>
    <n v="20.98"/>
    <n v="8.83"/>
    <s v="Steve Chapman"/>
    <x v="3"/>
    <x v="3"/>
    <x v="2"/>
    <x v="0"/>
    <x v="2"/>
    <n v="0.37"/>
    <x v="126"/>
    <m/>
  </r>
  <r>
    <n v="30497"/>
    <x v="840"/>
    <x v="3"/>
    <n v="31"/>
    <n v="190.06"/>
    <x v="7"/>
    <x v="0"/>
    <x v="3690"/>
    <n v="5.98"/>
    <n v="5.35"/>
    <s v="Steve Chapman"/>
    <x v="3"/>
    <x v="3"/>
    <x v="2"/>
    <x v="0"/>
    <x v="4"/>
    <n v="0.4"/>
    <x v="126"/>
    <m/>
  </r>
  <r>
    <n v="30917"/>
    <x v="1080"/>
    <x v="0"/>
    <n v="11"/>
    <n v="86.79"/>
    <x v="7"/>
    <x v="0"/>
    <x v="3691"/>
    <n v="8.1199999999999992"/>
    <n v="2.83"/>
    <s v="Marc Crier"/>
    <x v="3"/>
    <x v="3"/>
    <x v="2"/>
    <x v="1"/>
    <x v="9"/>
    <n v="0.77"/>
    <x v="1207"/>
    <m/>
  </r>
  <r>
    <n v="30917"/>
    <x v="1080"/>
    <x v="0"/>
    <n v="8"/>
    <n v="753.8"/>
    <x v="7"/>
    <x v="0"/>
    <x v="3692"/>
    <n v="96.45"/>
    <n v="13.99"/>
    <s v="Marc Crier"/>
    <x v="3"/>
    <x v="3"/>
    <x v="2"/>
    <x v="1"/>
    <x v="16"/>
    <n v="0.38"/>
    <x v="1297"/>
    <m/>
  </r>
  <r>
    <n v="32710"/>
    <x v="477"/>
    <x v="1"/>
    <n v="43"/>
    <n v="540.33000000000004"/>
    <x v="0"/>
    <x v="0"/>
    <x v="3693"/>
    <n v="12.44"/>
    <n v="6.27"/>
    <s v="John Lee"/>
    <x v="3"/>
    <x v="3"/>
    <x v="2"/>
    <x v="0"/>
    <x v="0"/>
    <n v="0.56999999999999995"/>
    <x v="1219"/>
    <m/>
  </r>
  <r>
    <n v="33060"/>
    <x v="578"/>
    <x v="1"/>
    <n v="3"/>
    <n v="15.88"/>
    <x v="9"/>
    <x v="0"/>
    <x v="3694"/>
    <n v="3.74"/>
    <n v="4.6900000000000004"/>
    <s v="Keith Dawkins"/>
    <x v="3"/>
    <x v="3"/>
    <x v="3"/>
    <x v="0"/>
    <x v="2"/>
    <n v="0.35"/>
    <x v="719"/>
    <m/>
  </r>
  <r>
    <n v="33605"/>
    <x v="1024"/>
    <x v="3"/>
    <n v="42"/>
    <n v="153.01"/>
    <x v="0"/>
    <x v="0"/>
    <x v="3695"/>
    <n v="3.52"/>
    <n v="6.83"/>
    <s v="John Lee"/>
    <x v="3"/>
    <x v="3"/>
    <x v="2"/>
    <x v="0"/>
    <x v="2"/>
    <n v="0.38"/>
    <x v="1075"/>
    <m/>
  </r>
  <r>
    <n v="34180"/>
    <x v="1144"/>
    <x v="1"/>
    <n v="2"/>
    <n v="27"/>
    <x v="11"/>
    <x v="2"/>
    <x v="2169"/>
    <n v="5.78"/>
    <n v="8.09"/>
    <s v="Marc Crier"/>
    <x v="3"/>
    <x v="3"/>
    <x v="2"/>
    <x v="0"/>
    <x v="4"/>
    <n v="0.36"/>
    <x v="1298"/>
    <m/>
  </r>
  <r>
    <n v="35137"/>
    <x v="821"/>
    <x v="1"/>
    <n v="41"/>
    <n v="225.06"/>
    <x v="9"/>
    <x v="2"/>
    <x v="3696"/>
    <n v="5.34"/>
    <n v="2.99"/>
    <s v="Joe Elijah"/>
    <x v="3"/>
    <x v="3"/>
    <x v="3"/>
    <x v="0"/>
    <x v="2"/>
    <n v="0.38"/>
    <x v="1286"/>
    <m/>
  </r>
  <r>
    <n v="35137"/>
    <x v="821"/>
    <x v="1"/>
    <n v="47"/>
    <n v="1041.78"/>
    <x v="8"/>
    <x v="0"/>
    <x v="3697"/>
    <n v="23.99"/>
    <n v="6.71"/>
    <s v="Joe Elijah"/>
    <x v="3"/>
    <x v="3"/>
    <x v="3"/>
    <x v="0"/>
    <x v="15"/>
    <n v="0.35"/>
    <x v="914"/>
    <m/>
  </r>
  <r>
    <n v="36838"/>
    <x v="755"/>
    <x v="0"/>
    <n v="3"/>
    <n v="32.76"/>
    <x v="7"/>
    <x v="2"/>
    <x v="3698"/>
    <n v="6.3"/>
    <n v="0.5"/>
    <s v="Marc Crier"/>
    <x v="3"/>
    <x v="3"/>
    <x v="2"/>
    <x v="0"/>
    <x v="12"/>
    <n v="0.39"/>
    <x v="1039"/>
    <m/>
  </r>
  <r>
    <n v="37252"/>
    <x v="110"/>
    <x v="0"/>
    <n v="21"/>
    <n v="1503.49"/>
    <x v="4"/>
    <x v="0"/>
    <x v="3699"/>
    <n v="70.97"/>
    <n v="3.5"/>
    <s v="Steve Chapman"/>
    <x v="3"/>
    <x v="3"/>
    <x v="2"/>
    <x v="0"/>
    <x v="1"/>
    <n v="0.59"/>
    <x v="141"/>
    <m/>
  </r>
  <r>
    <n v="37252"/>
    <x v="110"/>
    <x v="0"/>
    <n v="1"/>
    <n v="10.62"/>
    <x v="11"/>
    <x v="0"/>
    <x v="3700"/>
    <n v="8.32"/>
    <n v="2.38"/>
    <s v="Steve Chapman"/>
    <x v="3"/>
    <x v="3"/>
    <x v="2"/>
    <x v="1"/>
    <x v="9"/>
    <n v="0.74"/>
    <x v="619"/>
    <m/>
  </r>
  <r>
    <n v="37252"/>
    <x v="110"/>
    <x v="0"/>
    <n v="50"/>
    <n v="2337.0300000000002"/>
    <x v="8"/>
    <x v="0"/>
    <x v="3701"/>
    <n v="49.99"/>
    <n v="19.989999999999998"/>
    <s v="Steve Chapman"/>
    <x v="3"/>
    <x v="3"/>
    <x v="2"/>
    <x v="1"/>
    <x v="9"/>
    <n v="0.45"/>
    <x v="141"/>
    <m/>
  </r>
  <r>
    <n v="37252"/>
    <x v="110"/>
    <x v="0"/>
    <n v="34"/>
    <n v="29345.27"/>
    <x v="4"/>
    <x v="1"/>
    <x v="3702"/>
    <n v="880.98"/>
    <n v="44.55"/>
    <s v="Steve Chapman"/>
    <x v="3"/>
    <x v="3"/>
    <x v="2"/>
    <x v="2"/>
    <x v="7"/>
    <n v="0.62"/>
    <x v="497"/>
    <m/>
  </r>
  <r>
    <n v="38979"/>
    <x v="5"/>
    <x v="0"/>
    <n v="48"/>
    <n v="3355.1"/>
    <x v="1"/>
    <x v="1"/>
    <x v="3703"/>
    <n v="70.98"/>
    <n v="59.81"/>
    <s v="Steve Chapman"/>
    <x v="3"/>
    <x v="3"/>
    <x v="2"/>
    <x v="2"/>
    <x v="13"/>
    <n v="0.6"/>
    <x v="7"/>
    <m/>
  </r>
  <r>
    <n v="38979"/>
    <x v="5"/>
    <x v="0"/>
    <n v="34"/>
    <n v="2864.55"/>
    <x v="7"/>
    <x v="0"/>
    <x v="3704"/>
    <n v="82.99"/>
    <n v="5.5"/>
    <s v="Steve Chapman"/>
    <x v="3"/>
    <x v="3"/>
    <x v="2"/>
    <x v="1"/>
    <x v="9"/>
    <n v="0.44"/>
    <x v="384"/>
    <m/>
  </r>
  <r>
    <n v="38979"/>
    <x v="5"/>
    <x v="0"/>
    <n v="31"/>
    <n v="65.61"/>
    <x v="11"/>
    <x v="0"/>
    <x v="3705"/>
    <n v="1.95"/>
    <n v="1.63"/>
    <s v="Steve Chapman"/>
    <x v="3"/>
    <x v="3"/>
    <x v="2"/>
    <x v="0"/>
    <x v="10"/>
    <n v="0.46"/>
    <x v="384"/>
    <m/>
  </r>
  <r>
    <n v="39619"/>
    <x v="1179"/>
    <x v="0"/>
    <n v="15"/>
    <n v="742.8"/>
    <x v="11"/>
    <x v="0"/>
    <x v="3706"/>
    <n v="49.34"/>
    <n v="10.25"/>
    <s v="Ken Black"/>
    <x v="3"/>
    <x v="3"/>
    <x v="1"/>
    <x v="2"/>
    <x v="6"/>
    <n v="0.56999999999999995"/>
    <x v="85"/>
    <m/>
  </r>
  <r>
    <n v="40101"/>
    <x v="587"/>
    <x v="0"/>
    <n v="46"/>
    <n v="2188.06"/>
    <x v="8"/>
    <x v="2"/>
    <x v="3707"/>
    <n v="49.99"/>
    <n v="19.989999999999998"/>
    <s v="John Lee"/>
    <x v="3"/>
    <x v="3"/>
    <x v="2"/>
    <x v="1"/>
    <x v="9"/>
    <n v="0.45"/>
    <x v="524"/>
    <m/>
  </r>
  <r>
    <n v="41542"/>
    <x v="1180"/>
    <x v="1"/>
    <n v="47"/>
    <n v="6181.48"/>
    <x v="4"/>
    <x v="1"/>
    <x v="3708"/>
    <n v="124.49"/>
    <n v="51.94"/>
    <s v="Marc Crier"/>
    <x v="3"/>
    <x v="3"/>
    <x v="2"/>
    <x v="2"/>
    <x v="8"/>
    <n v="0.63"/>
    <x v="164"/>
    <m/>
  </r>
  <r>
    <n v="42565"/>
    <x v="1181"/>
    <x v="0"/>
    <n v="33"/>
    <n v="283.8"/>
    <x v="0"/>
    <x v="0"/>
    <x v="3709"/>
    <n v="8.69"/>
    <n v="2.99"/>
    <s v="Joe Elijah"/>
    <x v="3"/>
    <x v="3"/>
    <x v="3"/>
    <x v="0"/>
    <x v="2"/>
    <n v="0.39"/>
    <x v="861"/>
    <m/>
  </r>
  <r>
    <n v="42823"/>
    <x v="377"/>
    <x v="2"/>
    <n v="8"/>
    <n v="49.14"/>
    <x v="9"/>
    <x v="2"/>
    <x v="3710"/>
    <n v="4.28"/>
    <n v="6.18"/>
    <s v="Steve Chapman"/>
    <x v="3"/>
    <x v="3"/>
    <x v="2"/>
    <x v="0"/>
    <x v="4"/>
    <n v="0.4"/>
    <x v="456"/>
    <m/>
  </r>
  <r>
    <n v="44002"/>
    <x v="1182"/>
    <x v="2"/>
    <n v="46"/>
    <n v="320.93"/>
    <x v="9"/>
    <x v="0"/>
    <x v="3711"/>
    <n v="6.68"/>
    <n v="5.66"/>
    <s v="John Lee"/>
    <x v="3"/>
    <x v="3"/>
    <x v="2"/>
    <x v="0"/>
    <x v="4"/>
    <n v="0.37"/>
    <x v="399"/>
    <m/>
  </r>
  <r>
    <n v="44002"/>
    <x v="1182"/>
    <x v="2"/>
    <n v="14"/>
    <n v="261.85000000000002"/>
    <x v="4"/>
    <x v="0"/>
    <x v="3712"/>
    <n v="17.7"/>
    <n v="9.4700000000000006"/>
    <s v="John Lee"/>
    <x v="3"/>
    <x v="3"/>
    <x v="2"/>
    <x v="0"/>
    <x v="0"/>
    <n v="0.59"/>
    <x v="729"/>
    <m/>
  </r>
  <r>
    <n v="44359"/>
    <x v="894"/>
    <x v="1"/>
    <n v="19"/>
    <n v="113.2"/>
    <x v="8"/>
    <x v="0"/>
    <x v="3713"/>
    <n v="6.08"/>
    <n v="0.91"/>
    <s v="Keith Dawkins"/>
    <x v="3"/>
    <x v="3"/>
    <x v="3"/>
    <x v="0"/>
    <x v="10"/>
    <n v="0.51"/>
    <x v="982"/>
    <m/>
  </r>
  <r>
    <n v="44871"/>
    <x v="671"/>
    <x v="3"/>
    <n v="27"/>
    <n v="94.46"/>
    <x v="11"/>
    <x v="0"/>
    <x v="3714"/>
    <n v="3.28"/>
    <n v="4.2"/>
    <s v="Denise Monton"/>
    <x v="3"/>
    <x v="3"/>
    <x v="3"/>
    <x v="0"/>
    <x v="10"/>
    <n v="0.56000000000000005"/>
    <x v="983"/>
    <m/>
  </r>
  <r>
    <n v="46055"/>
    <x v="920"/>
    <x v="2"/>
    <n v="25"/>
    <n v="1291.2"/>
    <x v="0"/>
    <x v="0"/>
    <x v="3715"/>
    <n v="50.98"/>
    <n v="6.5"/>
    <s v="Marc Crier"/>
    <x v="3"/>
    <x v="3"/>
    <x v="1"/>
    <x v="1"/>
    <x v="9"/>
    <n v="0.73"/>
    <x v="1160"/>
    <m/>
  </r>
  <r>
    <n v="47079"/>
    <x v="209"/>
    <x v="3"/>
    <n v="34"/>
    <n v="1069.8499999999999"/>
    <x v="1"/>
    <x v="1"/>
    <x v="3716"/>
    <n v="31.76"/>
    <n v="45.51"/>
    <s v="Ed Braxton"/>
    <x v="3"/>
    <x v="3"/>
    <x v="3"/>
    <x v="2"/>
    <x v="8"/>
    <n v="0.65"/>
    <x v="468"/>
    <m/>
  </r>
  <r>
    <n v="47494"/>
    <x v="302"/>
    <x v="1"/>
    <n v="42"/>
    <n v="1967.83"/>
    <x v="0"/>
    <x v="0"/>
    <x v="3717"/>
    <n v="45.19"/>
    <n v="1.99"/>
    <s v="Marc Crier"/>
    <x v="3"/>
    <x v="3"/>
    <x v="1"/>
    <x v="1"/>
    <x v="9"/>
    <n v="0.55000000000000004"/>
    <x v="1299"/>
    <m/>
  </r>
  <r>
    <n v="47494"/>
    <x v="302"/>
    <x v="1"/>
    <n v="9"/>
    <n v="52.59"/>
    <x v="4"/>
    <x v="0"/>
    <x v="3718"/>
    <n v="4.9800000000000004"/>
    <n v="6.07"/>
    <s v="Marc Crier"/>
    <x v="3"/>
    <x v="3"/>
    <x v="1"/>
    <x v="0"/>
    <x v="4"/>
    <n v="0.36"/>
    <x v="763"/>
    <m/>
  </r>
  <r>
    <n v="47938"/>
    <x v="972"/>
    <x v="0"/>
    <n v="17"/>
    <n v="283.65350000000001"/>
    <x v="5"/>
    <x v="0"/>
    <x v="3719"/>
    <n v="20.99"/>
    <n v="2.5"/>
    <s v="Lindsay Williams"/>
    <x v="3"/>
    <x v="3"/>
    <x v="2"/>
    <x v="1"/>
    <x v="3"/>
    <n v="0.81"/>
    <x v="763"/>
    <m/>
  </r>
  <r>
    <n v="48032"/>
    <x v="103"/>
    <x v="1"/>
    <n v="42"/>
    <n v="309.17"/>
    <x v="5"/>
    <x v="0"/>
    <x v="3720"/>
    <n v="7.77"/>
    <n v="9.23"/>
    <s v="John Lee"/>
    <x v="3"/>
    <x v="3"/>
    <x v="2"/>
    <x v="0"/>
    <x v="1"/>
    <n v="0.57999999999999996"/>
    <x v="745"/>
    <m/>
  </r>
  <r>
    <n v="48032"/>
    <x v="103"/>
    <x v="1"/>
    <n v="29"/>
    <n v="412.86"/>
    <x v="1"/>
    <x v="0"/>
    <x v="3721"/>
    <n v="15.14"/>
    <n v="4.53"/>
    <s v="John Lee"/>
    <x v="3"/>
    <x v="3"/>
    <x v="2"/>
    <x v="0"/>
    <x v="0"/>
    <n v="0.81"/>
    <x v="745"/>
    <m/>
  </r>
  <r>
    <n v="49062"/>
    <x v="227"/>
    <x v="0"/>
    <n v="33"/>
    <n v="103.32"/>
    <x v="10"/>
    <x v="0"/>
    <x v="3722"/>
    <n v="2.98"/>
    <n v="2.0299999999999998"/>
    <s v="Ed Braxton"/>
    <x v="3"/>
    <x v="3"/>
    <x v="3"/>
    <x v="0"/>
    <x v="10"/>
    <n v="0.56999999999999995"/>
    <x v="614"/>
    <m/>
  </r>
  <r>
    <n v="49541"/>
    <x v="148"/>
    <x v="2"/>
    <n v="35"/>
    <n v="503.75"/>
    <x v="10"/>
    <x v="0"/>
    <x v="3723"/>
    <n v="13.43"/>
    <n v="5.5"/>
    <s v="Joe Elijah"/>
    <x v="3"/>
    <x v="3"/>
    <x v="3"/>
    <x v="0"/>
    <x v="0"/>
    <n v="0.56999999999999995"/>
    <x v="77"/>
    <m/>
  </r>
  <r>
    <n v="49799"/>
    <x v="791"/>
    <x v="1"/>
    <n v="4"/>
    <n v="1614.97"/>
    <x v="9"/>
    <x v="1"/>
    <x v="3724"/>
    <n v="376.13"/>
    <n v="85.63"/>
    <s v="Keith Dawkins"/>
    <x v="3"/>
    <x v="3"/>
    <x v="3"/>
    <x v="2"/>
    <x v="8"/>
    <n v="0.74"/>
    <x v="955"/>
    <m/>
  </r>
  <r>
    <n v="49799"/>
    <x v="791"/>
    <x v="1"/>
    <n v="12"/>
    <n v="2119.0414999999998"/>
    <x v="10"/>
    <x v="0"/>
    <x v="3725"/>
    <n v="195.99"/>
    <n v="8.99"/>
    <s v="Keith Dawkins"/>
    <x v="3"/>
    <x v="3"/>
    <x v="3"/>
    <x v="1"/>
    <x v="3"/>
    <n v="0.6"/>
    <x v="627"/>
    <m/>
  </r>
  <r>
    <n v="49828"/>
    <x v="812"/>
    <x v="2"/>
    <n v="39"/>
    <n v="272.39"/>
    <x v="4"/>
    <x v="2"/>
    <x v="3726"/>
    <n v="6.48"/>
    <n v="6.6"/>
    <s v="Ed Braxton"/>
    <x v="3"/>
    <x v="3"/>
    <x v="1"/>
    <x v="0"/>
    <x v="4"/>
    <n v="0.37"/>
    <x v="1277"/>
    <m/>
  </r>
  <r>
    <n v="50370"/>
    <x v="74"/>
    <x v="3"/>
    <n v="25"/>
    <n v="122.05"/>
    <x v="10"/>
    <x v="2"/>
    <x v="3727"/>
    <n v="4.24"/>
    <n v="5.41"/>
    <s v="Marc Crier"/>
    <x v="3"/>
    <x v="3"/>
    <x v="2"/>
    <x v="0"/>
    <x v="2"/>
    <n v="0.35"/>
    <x v="1300"/>
    <m/>
  </r>
  <r>
    <n v="55200"/>
    <x v="990"/>
    <x v="2"/>
    <n v="33"/>
    <n v="505.08"/>
    <x v="2"/>
    <x v="0"/>
    <x v="3728"/>
    <n v="15.15"/>
    <n v="10.130000000000001"/>
    <s v="Joe Elijah"/>
    <x v="3"/>
    <x v="3"/>
    <x v="3"/>
    <x v="0"/>
    <x v="2"/>
    <n v="0.38"/>
    <x v="131"/>
    <m/>
  </r>
  <r>
    <n v="55200"/>
    <x v="990"/>
    <x v="2"/>
    <n v="4"/>
    <n v="649.23850000000004"/>
    <x v="8"/>
    <x v="0"/>
    <x v="3729"/>
    <n v="205.99"/>
    <n v="2.79"/>
    <s v="Joe Elijah"/>
    <x v="3"/>
    <x v="3"/>
    <x v="3"/>
    <x v="1"/>
    <x v="3"/>
    <n v="0.57999999999999996"/>
    <x v="131"/>
    <m/>
  </r>
  <r>
    <n v="55937"/>
    <x v="370"/>
    <x v="2"/>
    <n v="10"/>
    <n v="392.77"/>
    <x v="5"/>
    <x v="0"/>
    <x v="3730"/>
    <n v="39.979999999999997"/>
    <n v="7.12"/>
    <s v="Stefanie Holloman"/>
    <x v="3"/>
    <x v="3"/>
    <x v="0"/>
    <x v="1"/>
    <x v="9"/>
    <n v="0.67"/>
    <x v="617"/>
    <m/>
  </r>
  <r>
    <n v="55937"/>
    <x v="370"/>
    <x v="2"/>
    <n v="24"/>
    <n v="7332.0879999999997"/>
    <x v="7"/>
    <x v="1"/>
    <x v="3731"/>
    <n v="376.13"/>
    <n v="85.63"/>
    <s v="Stefanie Holloman"/>
    <x v="3"/>
    <x v="3"/>
    <x v="0"/>
    <x v="2"/>
    <x v="8"/>
    <n v="0.74"/>
    <x v="617"/>
    <m/>
  </r>
  <r>
    <n v="56161"/>
    <x v="313"/>
    <x v="1"/>
    <n v="38"/>
    <n v="1504.22"/>
    <x v="11"/>
    <x v="2"/>
    <x v="3732"/>
    <n v="39.99"/>
    <n v="10.25"/>
    <s v="Ed Braxton"/>
    <x v="3"/>
    <x v="3"/>
    <x v="3"/>
    <x v="1"/>
    <x v="9"/>
    <n v="0.55000000000000004"/>
    <x v="569"/>
    <m/>
  </r>
  <r>
    <n v="57477"/>
    <x v="384"/>
    <x v="1"/>
    <n v="50"/>
    <n v="745.48"/>
    <x v="11"/>
    <x v="0"/>
    <x v="3733"/>
    <n v="14.56"/>
    <n v="3.5"/>
    <s v="Ed Braxton"/>
    <x v="3"/>
    <x v="3"/>
    <x v="3"/>
    <x v="0"/>
    <x v="1"/>
    <n v="0.57999999999999996"/>
    <x v="1301"/>
    <m/>
  </r>
  <r>
    <n v="57477"/>
    <x v="384"/>
    <x v="1"/>
    <n v="45"/>
    <n v="3086.5115000000001"/>
    <x v="3"/>
    <x v="0"/>
    <x v="3734"/>
    <n v="85.99"/>
    <n v="2.5"/>
    <s v="Ed Braxton"/>
    <x v="3"/>
    <x v="3"/>
    <x v="3"/>
    <x v="1"/>
    <x v="3"/>
    <n v="0.35"/>
    <x v="491"/>
    <m/>
  </r>
  <r>
    <n v="59044"/>
    <x v="1183"/>
    <x v="3"/>
    <n v="6"/>
    <n v="20.190000000000001"/>
    <x v="11"/>
    <x v="0"/>
    <x v="3735"/>
    <n v="3.08"/>
    <n v="0.99"/>
    <s v="Phillip Flathmann"/>
    <x v="3"/>
    <x v="3"/>
    <x v="0"/>
    <x v="0"/>
    <x v="12"/>
    <n v="0.37"/>
    <x v="1008"/>
    <m/>
  </r>
  <r>
    <n v="59204"/>
    <x v="1184"/>
    <x v="2"/>
    <n v="25"/>
    <n v="151.75"/>
    <x v="0"/>
    <x v="0"/>
    <x v="3736"/>
    <n v="5.8"/>
    <n v="5.59"/>
    <s v="Corey Catlett"/>
    <x v="3"/>
    <x v="3"/>
    <x v="3"/>
    <x v="0"/>
    <x v="2"/>
    <n v="0.4"/>
    <x v="1302"/>
    <m/>
  </r>
  <r>
    <n v="59969"/>
    <x v="628"/>
    <x v="1"/>
    <n v="42"/>
    <n v="437.73"/>
    <x v="2"/>
    <x v="0"/>
    <x v="3737"/>
    <n v="9.9"/>
    <n v="1.39"/>
    <s v="Ed Braxton"/>
    <x v="3"/>
    <x v="3"/>
    <x v="3"/>
    <x v="0"/>
    <x v="15"/>
    <n v="0.37"/>
    <x v="32"/>
    <m/>
  </r>
  <r>
    <n v="59969"/>
    <x v="628"/>
    <x v="1"/>
    <n v="16"/>
    <n v="275.01"/>
    <x v="10"/>
    <x v="0"/>
    <x v="3738"/>
    <n v="15.7"/>
    <n v="11.25"/>
    <s v="Ed Braxton"/>
    <x v="3"/>
    <x v="3"/>
    <x v="3"/>
    <x v="0"/>
    <x v="0"/>
    <n v="0.6"/>
    <x v="423"/>
    <m/>
  </r>
  <r>
    <n v="166"/>
    <x v="530"/>
    <x v="1"/>
    <n v="10"/>
    <n v="567.93600000000004"/>
    <x v="11"/>
    <x v="2"/>
    <x v="3739"/>
    <n v="65.989999999999995"/>
    <n v="8.99"/>
    <s v="Valerie Takahito"/>
    <x v="3"/>
    <x v="3"/>
    <x v="1"/>
    <x v="1"/>
    <x v="3"/>
    <n v="0.55000000000000004"/>
    <x v="662"/>
    <m/>
  </r>
  <r>
    <n v="197"/>
    <x v="703"/>
    <x v="1"/>
    <n v="23"/>
    <n v="310.52"/>
    <x v="2"/>
    <x v="0"/>
    <x v="3740"/>
    <n v="12.98"/>
    <n v="3.14"/>
    <s v="Penelope Sewall"/>
    <x v="3"/>
    <x v="3"/>
    <x v="3"/>
    <x v="0"/>
    <x v="14"/>
    <n v="0.6"/>
    <x v="1303"/>
    <m/>
  </r>
  <r>
    <n v="231"/>
    <x v="655"/>
    <x v="1"/>
    <n v="2"/>
    <n v="689.74"/>
    <x v="7"/>
    <x v="0"/>
    <x v="3741"/>
    <n v="363.25"/>
    <n v="19.989999999999998"/>
    <s v="Sean Braxton"/>
    <x v="3"/>
    <x v="3"/>
    <x v="0"/>
    <x v="0"/>
    <x v="1"/>
    <n v="0.56999999999999995"/>
    <x v="918"/>
    <m/>
  </r>
  <r>
    <n v="487"/>
    <x v="169"/>
    <x v="3"/>
    <n v="19"/>
    <n v="210.4"/>
    <x v="1"/>
    <x v="0"/>
    <x v="3742"/>
    <n v="10.89"/>
    <n v="4.5"/>
    <s v="Valerie Dominguez"/>
    <x v="3"/>
    <x v="3"/>
    <x v="2"/>
    <x v="0"/>
    <x v="1"/>
    <n v="0.59"/>
    <x v="220"/>
    <m/>
  </r>
  <r>
    <n v="710"/>
    <x v="1185"/>
    <x v="0"/>
    <n v="42"/>
    <n v="161.77000000000001"/>
    <x v="2"/>
    <x v="0"/>
    <x v="3743"/>
    <n v="3.58"/>
    <n v="5.47"/>
    <s v="Susan MacKendrick"/>
    <x v="3"/>
    <x v="3"/>
    <x v="2"/>
    <x v="0"/>
    <x v="2"/>
    <n v="0.37"/>
    <x v="749"/>
    <m/>
  </r>
  <r>
    <n v="710"/>
    <x v="1185"/>
    <x v="0"/>
    <n v="11"/>
    <n v="447.09"/>
    <x v="5"/>
    <x v="0"/>
    <x v="3744"/>
    <n v="41.32"/>
    <n v="8.66"/>
    <s v="Susan MacKendrick"/>
    <x v="3"/>
    <x v="3"/>
    <x v="2"/>
    <x v="2"/>
    <x v="6"/>
    <n v="0.76"/>
    <x v="1152"/>
    <m/>
  </r>
  <r>
    <n v="710"/>
    <x v="1185"/>
    <x v="0"/>
    <n v="29"/>
    <n v="4192.88"/>
    <x v="11"/>
    <x v="1"/>
    <x v="3745"/>
    <n v="145.44999999999999"/>
    <n v="17.850000000000001"/>
    <s v="Susan MacKendrick"/>
    <x v="3"/>
    <x v="3"/>
    <x v="2"/>
    <x v="1"/>
    <x v="16"/>
    <n v="0.56000000000000005"/>
    <x v="749"/>
    <m/>
  </r>
  <r>
    <n v="801"/>
    <x v="173"/>
    <x v="3"/>
    <n v="20"/>
    <n v="59.85"/>
    <x v="4"/>
    <x v="0"/>
    <x v="3746"/>
    <n v="2.74"/>
    <n v="3.5"/>
    <s v="Thais Sissman"/>
    <x v="3"/>
    <x v="3"/>
    <x v="2"/>
    <x v="0"/>
    <x v="10"/>
    <n v="0.57999999999999996"/>
    <x v="1304"/>
    <m/>
  </r>
  <r>
    <n v="1253"/>
    <x v="1026"/>
    <x v="3"/>
    <n v="15"/>
    <n v="494.34"/>
    <x v="9"/>
    <x v="0"/>
    <x v="3747"/>
    <n v="31.98"/>
    <n v="6.72"/>
    <s v="Tanja Norvell"/>
    <x v="3"/>
    <x v="3"/>
    <x v="1"/>
    <x v="0"/>
    <x v="0"/>
    <n v="0.75"/>
    <x v="1158"/>
    <m/>
  </r>
  <r>
    <n v="1542"/>
    <x v="642"/>
    <x v="2"/>
    <n v="47"/>
    <n v="2150.25"/>
    <x v="7"/>
    <x v="0"/>
    <x v="3748"/>
    <n v="48.58"/>
    <n v="3.99"/>
    <s v="Linda Southworth"/>
    <x v="3"/>
    <x v="3"/>
    <x v="1"/>
    <x v="0"/>
    <x v="1"/>
    <n v="0.56000000000000005"/>
    <x v="795"/>
    <m/>
  </r>
  <r>
    <n v="1542"/>
    <x v="642"/>
    <x v="2"/>
    <n v="13"/>
    <n v="448"/>
    <x v="3"/>
    <x v="0"/>
    <x v="3749"/>
    <n v="35.51"/>
    <n v="6.31"/>
    <s v="Linda Southworth"/>
    <x v="3"/>
    <x v="3"/>
    <x v="1"/>
    <x v="0"/>
    <x v="0"/>
    <n v="0.57999999999999996"/>
    <x v="795"/>
    <m/>
  </r>
  <r>
    <n v="2497"/>
    <x v="1186"/>
    <x v="3"/>
    <n v="21"/>
    <n v="3629.1174999999998"/>
    <x v="7"/>
    <x v="0"/>
    <x v="3750"/>
    <n v="205.99"/>
    <n v="5.26"/>
    <s v="Michael Moore"/>
    <x v="3"/>
    <x v="3"/>
    <x v="2"/>
    <x v="1"/>
    <x v="3"/>
    <n v="0.56000000000000005"/>
    <x v="856"/>
    <m/>
  </r>
  <r>
    <n v="2630"/>
    <x v="69"/>
    <x v="0"/>
    <n v="31"/>
    <n v="146.51"/>
    <x v="0"/>
    <x v="0"/>
    <x v="3751"/>
    <n v="4.7300000000000004"/>
    <n v="1.52"/>
    <s v="Patrick Ryan"/>
    <x v="3"/>
    <x v="3"/>
    <x v="2"/>
    <x v="0"/>
    <x v="4"/>
    <n v="0.36"/>
    <x v="682"/>
    <m/>
  </r>
  <r>
    <n v="2657"/>
    <x v="1187"/>
    <x v="1"/>
    <n v="30"/>
    <n v="8316.76"/>
    <x v="9"/>
    <x v="1"/>
    <x v="3752"/>
    <n v="279.81"/>
    <n v="23.19"/>
    <s v="Troy Blackwell"/>
    <x v="3"/>
    <x v="3"/>
    <x v="3"/>
    <x v="0"/>
    <x v="1"/>
    <n v="0.59"/>
    <x v="992"/>
    <m/>
  </r>
  <r>
    <n v="2657"/>
    <x v="1187"/>
    <x v="1"/>
    <n v="37"/>
    <n v="2143.2154999999998"/>
    <x v="11"/>
    <x v="0"/>
    <x v="3753"/>
    <n v="65.989999999999995"/>
    <n v="8.99"/>
    <s v="Troy Blackwell"/>
    <x v="3"/>
    <x v="3"/>
    <x v="3"/>
    <x v="1"/>
    <x v="3"/>
    <n v="0.55000000000000004"/>
    <x v="72"/>
    <m/>
  </r>
  <r>
    <n v="2688"/>
    <x v="998"/>
    <x v="1"/>
    <n v="31"/>
    <n v="2080.0349999999999"/>
    <x v="8"/>
    <x v="0"/>
    <x v="3754"/>
    <n v="85.99"/>
    <n v="1.25"/>
    <s v="Thais Sissman"/>
    <x v="3"/>
    <x v="3"/>
    <x v="0"/>
    <x v="1"/>
    <x v="3"/>
    <n v="0.39"/>
    <x v="655"/>
    <m/>
  </r>
  <r>
    <n v="2688"/>
    <x v="998"/>
    <x v="1"/>
    <n v="7"/>
    <n v="145.41999999999999"/>
    <x v="5"/>
    <x v="0"/>
    <x v="3755"/>
    <n v="20.97"/>
    <n v="6.5"/>
    <s v="Thais Sissman"/>
    <x v="3"/>
    <x v="3"/>
    <x v="0"/>
    <x v="1"/>
    <x v="9"/>
    <n v="0.78"/>
    <x v="655"/>
    <m/>
  </r>
  <r>
    <n v="2688"/>
    <x v="998"/>
    <x v="1"/>
    <n v="11"/>
    <n v="1559.4355"/>
    <x v="2"/>
    <x v="0"/>
    <x v="3756"/>
    <n v="155.99"/>
    <n v="3.9"/>
    <s v="Thais Sissman"/>
    <x v="3"/>
    <x v="3"/>
    <x v="0"/>
    <x v="1"/>
    <x v="3"/>
    <n v="0.55000000000000004"/>
    <x v="809"/>
    <m/>
  </r>
  <r>
    <n v="2816"/>
    <x v="856"/>
    <x v="1"/>
    <n v="35"/>
    <n v="787.56"/>
    <x v="10"/>
    <x v="0"/>
    <x v="3757"/>
    <n v="21.98"/>
    <n v="2.87"/>
    <s v="Ross Baird"/>
    <x v="3"/>
    <x v="3"/>
    <x v="2"/>
    <x v="0"/>
    <x v="10"/>
    <n v="0.55000000000000004"/>
    <x v="931"/>
    <m/>
  </r>
  <r>
    <n v="2818"/>
    <x v="606"/>
    <x v="2"/>
    <n v="37"/>
    <n v="565.91"/>
    <x v="9"/>
    <x v="0"/>
    <x v="3758"/>
    <n v="15.68"/>
    <n v="3.73"/>
    <s v="Ross Baird"/>
    <x v="3"/>
    <x v="3"/>
    <x v="2"/>
    <x v="2"/>
    <x v="6"/>
    <n v="0.46"/>
    <x v="544"/>
    <m/>
  </r>
  <r>
    <n v="2818"/>
    <x v="606"/>
    <x v="2"/>
    <n v="39"/>
    <n v="593.21"/>
    <x v="10"/>
    <x v="0"/>
    <x v="3759"/>
    <n v="14.98"/>
    <n v="8.99"/>
    <s v="Ross Baird"/>
    <x v="3"/>
    <x v="3"/>
    <x v="2"/>
    <x v="2"/>
    <x v="6"/>
    <n v="0.39"/>
    <x v="752"/>
    <m/>
  </r>
  <r>
    <n v="2818"/>
    <x v="606"/>
    <x v="2"/>
    <n v="2"/>
    <n v="89.23"/>
    <x v="11"/>
    <x v="0"/>
    <x v="2315"/>
    <n v="38.76"/>
    <n v="13.26"/>
    <s v="Ross Baird"/>
    <x v="3"/>
    <x v="3"/>
    <x v="2"/>
    <x v="0"/>
    <x v="4"/>
    <n v="0.36"/>
    <x v="752"/>
    <m/>
  </r>
  <r>
    <n v="3040"/>
    <x v="290"/>
    <x v="2"/>
    <n v="13"/>
    <n v="98.39"/>
    <x v="2"/>
    <x v="2"/>
    <x v="3760"/>
    <n v="6.48"/>
    <n v="6.6"/>
    <s v="Tracy Zic"/>
    <x v="3"/>
    <x v="3"/>
    <x v="1"/>
    <x v="0"/>
    <x v="4"/>
    <n v="0.37"/>
    <x v="1278"/>
    <m/>
  </r>
  <r>
    <n v="3108"/>
    <x v="105"/>
    <x v="3"/>
    <n v="36"/>
    <n v="65.39"/>
    <x v="5"/>
    <x v="0"/>
    <x v="3761"/>
    <n v="1.82"/>
    <n v="1"/>
    <s v="Jack Garza"/>
    <x v="3"/>
    <x v="3"/>
    <x v="2"/>
    <x v="0"/>
    <x v="10"/>
    <n v="0.4"/>
    <x v="371"/>
    <m/>
  </r>
  <r>
    <n v="3488"/>
    <x v="538"/>
    <x v="2"/>
    <n v="39"/>
    <n v="4669.1899999999996"/>
    <x v="7"/>
    <x v="1"/>
    <x v="3762"/>
    <n v="122.99"/>
    <n v="70.2"/>
    <s v="Mick Crebagga"/>
    <x v="3"/>
    <x v="3"/>
    <x v="3"/>
    <x v="2"/>
    <x v="13"/>
    <n v="0.74"/>
    <x v="386"/>
    <m/>
  </r>
  <r>
    <n v="3488"/>
    <x v="538"/>
    <x v="2"/>
    <n v="6"/>
    <n v="133.4"/>
    <x v="11"/>
    <x v="0"/>
    <x v="3763"/>
    <n v="21.98"/>
    <n v="2.87"/>
    <s v="Mick Crebagga"/>
    <x v="3"/>
    <x v="3"/>
    <x v="3"/>
    <x v="0"/>
    <x v="10"/>
    <n v="0.55000000000000004"/>
    <x v="1125"/>
    <m/>
  </r>
  <r>
    <n v="3492"/>
    <x v="202"/>
    <x v="0"/>
    <n v="35"/>
    <n v="2393.63"/>
    <x v="0"/>
    <x v="0"/>
    <x v="3764"/>
    <n v="67.28"/>
    <n v="19.989999999999998"/>
    <s v="Roy Skaria"/>
    <x v="3"/>
    <x v="3"/>
    <x v="2"/>
    <x v="0"/>
    <x v="2"/>
    <n v="0.4"/>
    <x v="282"/>
    <m/>
  </r>
  <r>
    <n v="3492"/>
    <x v="202"/>
    <x v="0"/>
    <n v="49"/>
    <n v="6177.53"/>
    <x v="8"/>
    <x v="1"/>
    <x v="3765"/>
    <n v="130.97999999999999"/>
    <n v="54.74"/>
    <s v="Roy Skaria"/>
    <x v="3"/>
    <x v="3"/>
    <x v="2"/>
    <x v="2"/>
    <x v="7"/>
    <n v="0.69"/>
    <x v="598"/>
    <m/>
  </r>
  <r>
    <n v="3492"/>
    <x v="202"/>
    <x v="0"/>
    <n v="33"/>
    <n v="94.6"/>
    <x v="0"/>
    <x v="0"/>
    <x v="3766"/>
    <n v="2.78"/>
    <n v="1.25"/>
    <s v="Roy Skaria"/>
    <x v="3"/>
    <x v="3"/>
    <x v="2"/>
    <x v="0"/>
    <x v="10"/>
    <n v="0.59"/>
    <x v="598"/>
    <m/>
  </r>
  <r>
    <n v="3553"/>
    <x v="1188"/>
    <x v="2"/>
    <n v="7"/>
    <n v="20.5"/>
    <x v="7"/>
    <x v="0"/>
    <x v="3767"/>
    <n v="2.94"/>
    <n v="0.96"/>
    <s v="Roy Skaria"/>
    <x v="3"/>
    <x v="3"/>
    <x v="2"/>
    <x v="0"/>
    <x v="10"/>
    <n v="0.57999999999999996"/>
    <x v="301"/>
    <m/>
  </r>
  <r>
    <n v="3622"/>
    <x v="873"/>
    <x v="0"/>
    <n v="16"/>
    <n v="76.599999999999994"/>
    <x v="2"/>
    <x v="0"/>
    <x v="3768"/>
    <n v="4.24"/>
    <n v="5.41"/>
    <s v="Steven Ward"/>
    <x v="3"/>
    <x v="3"/>
    <x v="1"/>
    <x v="0"/>
    <x v="2"/>
    <n v="0.35"/>
    <x v="697"/>
    <m/>
  </r>
  <r>
    <n v="3810"/>
    <x v="147"/>
    <x v="3"/>
    <n v="40"/>
    <n v="221.86"/>
    <x v="5"/>
    <x v="0"/>
    <x v="3769"/>
    <n v="4.4800000000000004"/>
    <n v="49"/>
    <s v="Tanja Norvell"/>
    <x v="3"/>
    <x v="3"/>
    <x v="2"/>
    <x v="0"/>
    <x v="1"/>
    <n v="0.6"/>
    <x v="189"/>
    <m/>
  </r>
  <r>
    <n v="3810"/>
    <x v="147"/>
    <x v="3"/>
    <n v="25"/>
    <n v="78.260000000000005"/>
    <x v="0"/>
    <x v="2"/>
    <x v="477"/>
    <n v="2.61"/>
    <n v="0.5"/>
    <s v="Tanja Norvell"/>
    <x v="3"/>
    <x v="3"/>
    <x v="2"/>
    <x v="0"/>
    <x v="12"/>
    <n v="0.39"/>
    <x v="189"/>
    <m/>
  </r>
  <r>
    <n v="4451"/>
    <x v="976"/>
    <x v="3"/>
    <n v="47"/>
    <n v="992.95"/>
    <x v="0"/>
    <x v="0"/>
    <x v="3770"/>
    <n v="21.38"/>
    <n v="8.99"/>
    <s v="Tanja Norvell"/>
    <x v="3"/>
    <x v="3"/>
    <x v="2"/>
    <x v="0"/>
    <x v="10"/>
    <n v="0.59"/>
    <x v="918"/>
    <m/>
  </r>
  <r>
    <n v="4516"/>
    <x v="720"/>
    <x v="2"/>
    <n v="42"/>
    <n v="294.77999999999997"/>
    <x v="9"/>
    <x v="0"/>
    <x v="3771"/>
    <n v="6.68"/>
    <n v="6.93"/>
    <s v="Ryan Crowe"/>
    <x v="3"/>
    <x v="3"/>
    <x v="0"/>
    <x v="0"/>
    <x v="4"/>
    <n v="0.37"/>
    <x v="505"/>
    <m/>
  </r>
  <r>
    <n v="4578"/>
    <x v="184"/>
    <x v="0"/>
    <n v="45"/>
    <n v="282.70999999999998"/>
    <x v="5"/>
    <x v="0"/>
    <x v="3772"/>
    <n v="6.48"/>
    <n v="6.74"/>
    <s v="Roy Skaria"/>
    <x v="3"/>
    <x v="3"/>
    <x v="2"/>
    <x v="0"/>
    <x v="4"/>
    <n v="0.37"/>
    <x v="658"/>
    <m/>
  </r>
  <r>
    <n v="4578"/>
    <x v="184"/>
    <x v="0"/>
    <n v="48"/>
    <n v="724.13"/>
    <x v="2"/>
    <x v="0"/>
    <x v="3773"/>
    <n v="14.81"/>
    <n v="13.32"/>
    <s v="Roy Skaria"/>
    <x v="3"/>
    <x v="3"/>
    <x v="2"/>
    <x v="0"/>
    <x v="1"/>
    <n v="0.43"/>
    <x v="68"/>
    <m/>
  </r>
  <r>
    <n v="4578"/>
    <x v="184"/>
    <x v="0"/>
    <n v="15"/>
    <n v="294.66000000000003"/>
    <x v="1"/>
    <x v="0"/>
    <x v="3774"/>
    <n v="20.239999999999998"/>
    <n v="6.67"/>
    <s v="Roy Skaria"/>
    <x v="3"/>
    <x v="3"/>
    <x v="2"/>
    <x v="2"/>
    <x v="6"/>
    <n v="0.49"/>
    <x v="68"/>
    <m/>
  </r>
  <r>
    <n v="4611"/>
    <x v="1189"/>
    <x v="1"/>
    <n v="32"/>
    <n v="16172.44"/>
    <x v="4"/>
    <x v="1"/>
    <x v="3775"/>
    <n v="500.98"/>
    <n v="28.14"/>
    <s v="Steven Ward"/>
    <x v="3"/>
    <x v="3"/>
    <x v="1"/>
    <x v="1"/>
    <x v="16"/>
    <n v="0.38"/>
    <x v="1305"/>
    <m/>
  </r>
  <r>
    <n v="5281"/>
    <x v="914"/>
    <x v="1"/>
    <n v="36"/>
    <n v="4733.7"/>
    <x v="10"/>
    <x v="1"/>
    <x v="3776"/>
    <n v="120.98"/>
    <n v="30"/>
    <s v="Irene Maddox"/>
    <x v="3"/>
    <x v="3"/>
    <x v="1"/>
    <x v="2"/>
    <x v="13"/>
    <n v="0.64"/>
    <x v="1069"/>
    <m/>
  </r>
  <r>
    <n v="5281"/>
    <x v="914"/>
    <x v="1"/>
    <n v="14"/>
    <n v="2718.07"/>
    <x v="8"/>
    <x v="0"/>
    <x v="3777"/>
    <n v="209.84"/>
    <n v="21.21"/>
    <s v="Irene Maddox"/>
    <x v="3"/>
    <x v="3"/>
    <x v="1"/>
    <x v="2"/>
    <x v="6"/>
    <n v="0.59"/>
    <x v="1069"/>
    <m/>
  </r>
  <r>
    <n v="5635"/>
    <x v="745"/>
    <x v="2"/>
    <n v="17"/>
    <n v="198.78"/>
    <x v="11"/>
    <x v="0"/>
    <x v="3778"/>
    <n v="11.5"/>
    <n v="7.19"/>
    <s v="Nick Radford"/>
    <x v="3"/>
    <x v="3"/>
    <x v="2"/>
    <x v="0"/>
    <x v="2"/>
    <n v="0.4"/>
    <x v="869"/>
    <m/>
  </r>
  <r>
    <n v="5635"/>
    <x v="745"/>
    <x v="2"/>
    <n v="50"/>
    <n v="281.58"/>
    <x v="5"/>
    <x v="0"/>
    <x v="3779"/>
    <n v="5.77"/>
    <n v="5.92"/>
    <s v="Nick Radford"/>
    <x v="3"/>
    <x v="3"/>
    <x v="2"/>
    <x v="2"/>
    <x v="6"/>
    <n v="0.55000000000000004"/>
    <x v="869"/>
    <m/>
  </r>
  <r>
    <n v="5696"/>
    <x v="671"/>
    <x v="3"/>
    <n v="4"/>
    <n v="2206.17"/>
    <x v="11"/>
    <x v="0"/>
    <x v="3780"/>
    <n v="525.98"/>
    <n v="19.989999999999998"/>
    <s v="Theresa Swint"/>
    <x v="3"/>
    <x v="3"/>
    <x v="1"/>
    <x v="0"/>
    <x v="2"/>
    <n v="0.37"/>
    <x v="983"/>
    <m/>
  </r>
  <r>
    <n v="5696"/>
    <x v="671"/>
    <x v="3"/>
    <n v="40"/>
    <n v="621.12"/>
    <x v="8"/>
    <x v="0"/>
    <x v="3781"/>
    <n v="16.510000000000002"/>
    <n v="2.99"/>
    <s v="Theresa Swint"/>
    <x v="3"/>
    <x v="3"/>
    <x v="1"/>
    <x v="0"/>
    <x v="2"/>
    <n v="0.37"/>
    <x v="983"/>
    <m/>
  </r>
  <r>
    <n v="5696"/>
    <x v="671"/>
    <x v="3"/>
    <n v="31"/>
    <n v="175.92"/>
    <x v="5"/>
    <x v="0"/>
    <x v="3782"/>
    <n v="5.98"/>
    <n v="3.85"/>
    <s v="Theresa Swint"/>
    <x v="3"/>
    <x v="3"/>
    <x v="1"/>
    <x v="1"/>
    <x v="9"/>
    <n v="0.68"/>
    <x v="983"/>
    <m/>
  </r>
  <r>
    <n v="5921"/>
    <x v="259"/>
    <x v="0"/>
    <n v="27"/>
    <n v="384.74"/>
    <x v="2"/>
    <x v="2"/>
    <x v="3783"/>
    <n v="13.43"/>
    <n v="5.5"/>
    <s v="Maurice Satty"/>
    <x v="3"/>
    <x v="3"/>
    <x v="2"/>
    <x v="0"/>
    <x v="0"/>
    <n v="0.56999999999999995"/>
    <x v="991"/>
    <m/>
  </r>
  <r>
    <n v="6241"/>
    <x v="1190"/>
    <x v="0"/>
    <n v="24"/>
    <n v="133.94"/>
    <x v="3"/>
    <x v="2"/>
    <x v="716"/>
    <n v="5.84"/>
    <n v="1"/>
    <s v="Henry Goldwyn"/>
    <x v="3"/>
    <x v="3"/>
    <x v="0"/>
    <x v="0"/>
    <x v="10"/>
    <n v="0.38"/>
    <x v="1152"/>
    <m/>
  </r>
  <r>
    <n v="6241"/>
    <x v="1190"/>
    <x v="0"/>
    <n v="29"/>
    <n v="5433.0895"/>
    <x v="10"/>
    <x v="0"/>
    <x v="3784"/>
    <n v="205.99"/>
    <n v="8.99"/>
    <s v="Henry Goldwyn"/>
    <x v="3"/>
    <x v="3"/>
    <x v="0"/>
    <x v="1"/>
    <x v="3"/>
    <n v="0.6"/>
    <x v="868"/>
    <m/>
  </r>
  <r>
    <n v="6406"/>
    <x v="586"/>
    <x v="3"/>
    <n v="43"/>
    <n v="92.63"/>
    <x v="9"/>
    <x v="0"/>
    <x v="3785"/>
    <n v="2.08"/>
    <n v="2.56"/>
    <s v="Mick Crebagga"/>
    <x v="3"/>
    <x v="3"/>
    <x v="3"/>
    <x v="0"/>
    <x v="14"/>
    <n v="0.55000000000000004"/>
    <x v="204"/>
    <m/>
  </r>
  <r>
    <n v="6625"/>
    <x v="88"/>
    <x v="1"/>
    <n v="23"/>
    <n v="21062.91"/>
    <x v="2"/>
    <x v="1"/>
    <x v="3786"/>
    <n v="880.98"/>
    <n v="44.55"/>
    <s v="Roy Skaria"/>
    <x v="3"/>
    <x v="3"/>
    <x v="2"/>
    <x v="2"/>
    <x v="7"/>
    <n v="0.62"/>
    <x v="111"/>
    <m/>
  </r>
  <r>
    <n v="6854"/>
    <x v="101"/>
    <x v="2"/>
    <n v="1"/>
    <n v="22.13"/>
    <x v="1"/>
    <x v="2"/>
    <x v="1871"/>
    <n v="7.68"/>
    <n v="6.16"/>
    <s v="Victor Price"/>
    <x v="3"/>
    <x v="3"/>
    <x v="1"/>
    <x v="0"/>
    <x v="2"/>
    <n v="0.35"/>
    <x v="860"/>
    <m/>
  </r>
  <r>
    <n v="6854"/>
    <x v="101"/>
    <x v="2"/>
    <n v="19"/>
    <n v="129.84"/>
    <x v="9"/>
    <x v="2"/>
    <x v="3787"/>
    <n v="6.64"/>
    <n v="4.95"/>
    <s v="Victor Price"/>
    <x v="3"/>
    <x v="3"/>
    <x v="1"/>
    <x v="2"/>
    <x v="6"/>
    <n v="0.37"/>
    <x v="860"/>
    <m/>
  </r>
  <r>
    <n v="7335"/>
    <x v="1191"/>
    <x v="0"/>
    <n v="43"/>
    <n v="3681.7494999999999"/>
    <x v="2"/>
    <x v="0"/>
    <x v="3788"/>
    <n v="95.99"/>
    <n v="4.9000000000000004"/>
    <s v="Maureen Grace"/>
    <x v="3"/>
    <x v="3"/>
    <x v="2"/>
    <x v="1"/>
    <x v="3"/>
    <n v="0.56000000000000005"/>
    <x v="1159"/>
    <m/>
  </r>
  <r>
    <n v="7653"/>
    <x v="713"/>
    <x v="2"/>
    <n v="32"/>
    <n v="1425.06"/>
    <x v="8"/>
    <x v="0"/>
    <x v="3789"/>
    <n v="48.04"/>
    <n v="5.09"/>
    <s v="Jill Stevenson"/>
    <x v="3"/>
    <x v="3"/>
    <x v="1"/>
    <x v="0"/>
    <x v="4"/>
    <n v="0.37"/>
    <x v="1302"/>
    <m/>
  </r>
  <r>
    <n v="7783"/>
    <x v="772"/>
    <x v="2"/>
    <n v="3"/>
    <n v="31.35"/>
    <x v="4"/>
    <x v="0"/>
    <x v="3790"/>
    <n v="8.85"/>
    <n v="5.6"/>
    <s v="Evan Bailliet"/>
    <x v="3"/>
    <x v="3"/>
    <x v="2"/>
    <x v="0"/>
    <x v="2"/>
    <n v="0.36"/>
    <x v="32"/>
    <m/>
  </r>
  <r>
    <n v="7905"/>
    <x v="740"/>
    <x v="0"/>
    <n v="46"/>
    <n v="11057.6"/>
    <x v="3"/>
    <x v="1"/>
    <x v="3791"/>
    <n v="259.70999999999998"/>
    <n v="66.67"/>
    <s v="Meg Tillman"/>
    <x v="3"/>
    <x v="3"/>
    <x v="0"/>
    <x v="2"/>
    <x v="8"/>
    <n v="0.61"/>
    <x v="452"/>
    <m/>
  </r>
  <r>
    <n v="8064"/>
    <x v="1192"/>
    <x v="1"/>
    <n v="44"/>
    <n v="10445.950000000001"/>
    <x v="1"/>
    <x v="1"/>
    <x v="3792"/>
    <n v="243.98"/>
    <n v="62.94"/>
    <s v="Gary McGarr"/>
    <x v="3"/>
    <x v="3"/>
    <x v="3"/>
    <x v="2"/>
    <x v="13"/>
    <n v="0.56999999999999995"/>
    <x v="1224"/>
    <m/>
  </r>
  <r>
    <n v="8130"/>
    <x v="164"/>
    <x v="3"/>
    <n v="15"/>
    <n v="66.33"/>
    <x v="4"/>
    <x v="0"/>
    <x v="3793"/>
    <n v="4.13"/>
    <n v="5.04"/>
    <s v="Russell D'Ascenzo"/>
    <x v="3"/>
    <x v="3"/>
    <x v="1"/>
    <x v="0"/>
    <x v="2"/>
    <n v="0.38"/>
    <x v="1100"/>
    <m/>
  </r>
  <r>
    <n v="8294"/>
    <x v="1193"/>
    <x v="2"/>
    <n v="28"/>
    <n v="197.57400000000001"/>
    <x v="9"/>
    <x v="0"/>
    <x v="3794"/>
    <n v="7.99"/>
    <n v="5.03"/>
    <s v="Gary Hwang"/>
    <x v="3"/>
    <x v="3"/>
    <x v="3"/>
    <x v="1"/>
    <x v="3"/>
    <n v="0.6"/>
    <x v="1074"/>
    <m/>
  </r>
  <r>
    <n v="8384"/>
    <x v="296"/>
    <x v="1"/>
    <n v="37"/>
    <n v="4935.72"/>
    <x v="1"/>
    <x v="1"/>
    <x v="3795"/>
    <n v="140.97999999999999"/>
    <n v="36.090000000000003"/>
    <s v="Meg Tillman"/>
    <x v="3"/>
    <x v="3"/>
    <x v="0"/>
    <x v="2"/>
    <x v="7"/>
    <n v="0.77"/>
    <x v="629"/>
    <m/>
  </r>
  <r>
    <n v="8580"/>
    <x v="1042"/>
    <x v="1"/>
    <n v="12"/>
    <n v="151.49"/>
    <x v="10"/>
    <x v="0"/>
    <x v="3226"/>
    <n v="11.58"/>
    <n v="6.97"/>
    <s v="Joseph Airdo"/>
    <x v="3"/>
    <x v="3"/>
    <x v="1"/>
    <x v="0"/>
    <x v="15"/>
    <n v="0.35"/>
    <x v="806"/>
    <m/>
  </r>
  <r>
    <n v="8580"/>
    <x v="1042"/>
    <x v="1"/>
    <n v="37"/>
    <n v="308.22000000000003"/>
    <x v="10"/>
    <x v="0"/>
    <x v="3796"/>
    <n v="7.77"/>
    <n v="9.23"/>
    <s v="Joseph Airdo"/>
    <x v="3"/>
    <x v="3"/>
    <x v="1"/>
    <x v="0"/>
    <x v="1"/>
    <n v="0.57999999999999996"/>
    <x v="693"/>
    <m/>
  </r>
  <r>
    <n v="8646"/>
    <x v="825"/>
    <x v="1"/>
    <n v="8"/>
    <n v="85.85"/>
    <x v="4"/>
    <x v="0"/>
    <x v="3797"/>
    <n v="4.4800000000000004"/>
    <n v="49"/>
    <s v="Emily Ducich"/>
    <x v="3"/>
    <x v="3"/>
    <x v="1"/>
    <x v="0"/>
    <x v="1"/>
    <n v="0.6"/>
    <x v="1175"/>
    <m/>
  </r>
  <r>
    <n v="8646"/>
    <x v="825"/>
    <x v="1"/>
    <n v="41"/>
    <n v="14377.78"/>
    <x v="7"/>
    <x v="1"/>
    <x v="3798"/>
    <n v="350.99"/>
    <n v="39"/>
    <s v="Emily Ducich"/>
    <x v="3"/>
    <x v="3"/>
    <x v="1"/>
    <x v="2"/>
    <x v="13"/>
    <n v="0.55000000000000004"/>
    <x v="1175"/>
    <m/>
  </r>
  <r>
    <n v="8646"/>
    <x v="825"/>
    <x v="1"/>
    <n v="26"/>
    <n v="994.27"/>
    <x v="5"/>
    <x v="2"/>
    <x v="3799"/>
    <n v="40.98"/>
    <n v="6.5"/>
    <s v="Emily Ducich"/>
    <x v="3"/>
    <x v="3"/>
    <x v="1"/>
    <x v="1"/>
    <x v="9"/>
    <n v="0.74"/>
    <x v="1175"/>
    <m/>
  </r>
  <r>
    <n v="8646"/>
    <x v="825"/>
    <x v="1"/>
    <n v="29"/>
    <n v="9558.65"/>
    <x v="5"/>
    <x v="1"/>
    <x v="3800"/>
    <n v="349.45"/>
    <n v="60"/>
    <s v="Emily Ducich"/>
    <x v="3"/>
    <x v="3"/>
    <x v="1"/>
    <x v="2"/>
    <x v="8"/>
    <m/>
    <x v="910"/>
    <m/>
  </r>
  <r>
    <n v="8993"/>
    <x v="488"/>
    <x v="2"/>
    <n v="41"/>
    <n v="172.15"/>
    <x v="11"/>
    <x v="2"/>
    <x v="3801"/>
    <n v="3.69"/>
    <n v="0.5"/>
    <s v="Stewart Visinsky"/>
    <x v="3"/>
    <x v="3"/>
    <x v="2"/>
    <x v="0"/>
    <x v="12"/>
    <n v="0.38"/>
    <x v="543"/>
    <m/>
  </r>
  <r>
    <n v="8996"/>
    <x v="171"/>
    <x v="0"/>
    <n v="13"/>
    <n v="772.26750000000004"/>
    <x v="11"/>
    <x v="0"/>
    <x v="3802"/>
    <n v="65.989999999999995"/>
    <n v="8.99"/>
    <s v="Tanja Norvell"/>
    <x v="3"/>
    <x v="3"/>
    <x v="2"/>
    <x v="1"/>
    <x v="3"/>
    <n v="0.59"/>
    <x v="156"/>
    <m/>
  </r>
  <r>
    <n v="8998"/>
    <x v="898"/>
    <x v="0"/>
    <n v="37"/>
    <n v="1767.88"/>
    <x v="1"/>
    <x v="0"/>
    <x v="3803"/>
    <n v="50.98"/>
    <n v="13.66"/>
    <s v="Linda Southworth"/>
    <x v="3"/>
    <x v="3"/>
    <x v="1"/>
    <x v="0"/>
    <x v="1"/>
    <n v="0.57999999999999996"/>
    <x v="515"/>
    <m/>
  </r>
  <r>
    <n v="8998"/>
    <x v="898"/>
    <x v="0"/>
    <n v="12"/>
    <n v="277.42"/>
    <x v="2"/>
    <x v="0"/>
    <x v="3804"/>
    <n v="22.24"/>
    <n v="1.99"/>
    <s v="Linda Southworth"/>
    <x v="3"/>
    <x v="3"/>
    <x v="1"/>
    <x v="1"/>
    <x v="9"/>
    <n v="0.43"/>
    <x v="749"/>
    <m/>
  </r>
  <r>
    <n v="8998"/>
    <x v="898"/>
    <x v="0"/>
    <n v="13"/>
    <n v="178.13"/>
    <x v="0"/>
    <x v="0"/>
    <x v="3805"/>
    <n v="13.43"/>
    <n v="5.5"/>
    <s v="Linda Southworth"/>
    <x v="3"/>
    <x v="3"/>
    <x v="1"/>
    <x v="0"/>
    <x v="0"/>
    <n v="0.56999999999999995"/>
    <x v="843"/>
    <m/>
  </r>
  <r>
    <n v="9124"/>
    <x v="1187"/>
    <x v="0"/>
    <n v="17"/>
    <n v="2637.78"/>
    <x v="0"/>
    <x v="0"/>
    <x v="3806"/>
    <n v="152.47999999999999"/>
    <n v="6.5"/>
    <s v="Henry Goldwyn"/>
    <x v="3"/>
    <x v="3"/>
    <x v="0"/>
    <x v="1"/>
    <x v="9"/>
    <n v="0.74"/>
    <x v="656"/>
    <m/>
  </r>
  <r>
    <n v="9124"/>
    <x v="1187"/>
    <x v="0"/>
    <n v="29"/>
    <n v="157.4"/>
    <x v="2"/>
    <x v="0"/>
    <x v="3807"/>
    <n v="4.9800000000000004"/>
    <n v="7.28"/>
    <s v="Henry Goldwyn"/>
    <x v="3"/>
    <x v="3"/>
    <x v="0"/>
    <x v="0"/>
    <x v="4"/>
    <n v="0.38"/>
    <x v="726"/>
    <m/>
  </r>
  <r>
    <n v="9700"/>
    <x v="1059"/>
    <x v="3"/>
    <n v="35"/>
    <n v="106.06"/>
    <x v="3"/>
    <x v="0"/>
    <x v="3808"/>
    <n v="3.14"/>
    <n v="1.92"/>
    <s v="Sue Ann Reed"/>
    <x v="3"/>
    <x v="3"/>
    <x v="1"/>
    <x v="0"/>
    <x v="14"/>
    <n v="0.84"/>
    <x v="586"/>
    <m/>
  </r>
  <r>
    <n v="9826"/>
    <x v="476"/>
    <x v="2"/>
    <n v="7"/>
    <n v="131.61000000000001"/>
    <x v="2"/>
    <x v="0"/>
    <x v="3809"/>
    <n v="17.48"/>
    <n v="1.99"/>
    <s v="Irene Maddox"/>
    <x v="3"/>
    <x v="3"/>
    <x v="1"/>
    <x v="1"/>
    <x v="9"/>
    <n v="0.45"/>
    <x v="71"/>
    <m/>
  </r>
  <r>
    <n v="10272"/>
    <x v="63"/>
    <x v="2"/>
    <n v="3"/>
    <n v="299.08"/>
    <x v="4"/>
    <x v="0"/>
    <x v="3810"/>
    <n v="90.48"/>
    <n v="19.989999999999998"/>
    <s v="Katherine Ducich"/>
    <x v="3"/>
    <x v="3"/>
    <x v="2"/>
    <x v="0"/>
    <x v="15"/>
    <n v="0.4"/>
    <x v="78"/>
    <m/>
  </r>
  <r>
    <n v="10272"/>
    <x v="63"/>
    <x v="2"/>
    <n v="26"/>
    <n v="566.39"/>
    <x v="7"/>
    <x v="0"/>
    <x v="3811"/>
    <n v="22.84"/>
    <n v="8.18"/>
    <s v="Katherine Ducich"/>
    <x v="3"/>
    <x v="3"/>
    <x v="2"/>
    <x v="0"/>
    <x v="4"/>
    <n v="0.39"/>
    <x v="77"/>
    <m/>
  </r>
  <r>
    <n v="10530"/>
    <x v="684"/>
    <x v="2"/>
    <n v="4"/>
    <n v="377.21300000000002"/>
    <x v="11"/>
    <x v="0"/>
    <x v="3812"/>
    <n v="110.99"/>
    <n v="2.5"/>
    <s v="Victor Price"/>
    <x v="3"/>
    <x v="3"/>
    <x v="1"/>
    <x v="1"/>
    <x v="3"/>
    <n v="0.56999999999999995"/>
    <x v="1170"/>
    <m/>
  </r>
  <r>
    <n v="11270"/>
    <x v="1165"/>
    <x v="1"/>
    <n v="15"/>
    <n v="140.07"/>
    <x v="0"/>
    <x v="2"/>
    <x v="295"/>
    <n v="8.6"/>
    <n v="6.19"/>
    <s v="Tanja Norvell"/>
    <x v="3"/>
    <x v="3"/>
    <x v="2"/>
    <x v="0"/>
    <x v="2"/>
    <n v="0.38"/>
    <x v="819"/>
    <m/>
  </r>
  <r>
    <n v="11431"/>
    <x v="1194"/>
    <x v="1"/>
    <n v="5"/>
    <n v="39.68"/>
    <x v="5"/>
    <x v="0"/>
    <x v="532"/>
    <n v="8.01"/>
    <n v="2.87"/>
    <s v="Eric Hoffmann"/>
    <x v="3"/>
    <x v="3"/>
    <x v="0"/>
    <x v="0"/>
    <x v="4"/>
    <n v="0.4"/>
    <x v="303"/>
    <m/>
  </r>
  <r>
    <n v="11431"/>
    <x v="1194"/>
    <x v="1"/>
    <n v="8"/>
    <n v="1273.2660000000001"/>
    <x v="8"/>
    <x v="0"/>
    <x v="3813"/>
    <n v="205.99"/>
    <n v="8.99"/>
    <s v="Eric Hoffmann"/>
    <x v="3"/>
    <x v="3"/>
    <x v="0"/>
    <x v="1"/>
    <x v="3"/>
    <n v="0.57999999999999996"/>
    <x v="302"/>
    <m/>
  </r>
  <r>
    <n v="11815"/>
    <x v="201"/>
    <x v="0"/>
    <n v="22"/>
    <n v="351.27"/>
    <x v="3"/>
    <x v="0"/>
    <x v="3814"/>
    <n v="15.73"/>
    <n v="7.42"/>
    <s v="Mike Gockenbach"/>
    <x v="3"/>
    <x v="3"/>
    <x v="1"/>
    <x v="0"/>
    <x v="14"/>
    <n v="0.56000000000000005"/>
    <x v="82"/>
    <m/>
  </r>
  <r>
    <n v="12097"/>
    <x v="526"/>
    <x v="3"/>
    <n v="9"/>
    <n v="49.89"/>
    <x v="7"/>
    <x v="0"/>
    <x v="3815"/>
    <n v="4.9800000000000004"/>
    <n v="6.07"/>
    <s v="Tanja Norvell"/>
    <x v="3"/>
    <x v="3"/>
    <x v="1"/>
    <x v="0"/>
    <x v="4"/>
    <n v="0.36"/>
    <x v="789"/>
    <m/>
  </r>
  <r>
    <n v="12097"/>
    <x v="526"/>
    <x v="3"/>
    <n v="25"/>
    <n v="1831.529"/>
    <x v="10"/>
    <x v="2"/>
    <x v="3816"/>
    <n v="85.99"/>
    <n v="0.99"/>
    <s v="Tanja Norvell"/>
    <x v="3"/>
    <x v="3"/>
    <x v="1"/>
    <x v="1"/>
    <x v="3"/>
    <n v="0.85"/>
    <x v="660"/>
    <m/>
  </r>
  <r>
    <n v="12451"/>
    <x v="1168"/>
    <x v="0"/>
    <n v="26"/>
    <n v="3662.16"/>
    <x v="2"/>
    <x v="1"/>
    <x v="3817"/>
    <n v="130.97999999999999"/>
    <n v="54.74"/>
    <s v="Thais Sissman"/>
    <x v="3"/>
    <x v="3"/>
    <x v="0"/>
    <x v="2"/>
    <x v="7"/>
    <n v="0.69"/>
    <x v="1228"/>
    <m/>
  </r>
  <r>
    <n v="12451"/>
    <x v="1168"/>
    <x v="0"/>
    <n v="21"/>
    <n v="329.37"/>
    <x v="0"/>
    <x v="2"/>
    <x v="3818"/>
    <n v="15.14"/>
    <n v="4.53"/>
    <s v="Thais Sissman"/>
    <x v="3"/>
    <x v="3"/>
    <x v="0"/>
    <x v="0"/>
    <x v="0"/>
    <n v="0.81"/>
    <x v="1228"/>
    <m/>
  </r>
  <r>
    <n v="12483"/>
    <x v="105"/>
    <x v="3"/>
    <n v="14"/>
    <n v="1676.44"/>
    <x v="11"/>
    <x v="0"/>
    <x v="3819"/>
    <n v="120.98"/>
    <n v="9.07"/>
    <s v="Tom Zandusky"/>
    <x v="3"/>
    <x v="3"/>
    <x v="3"/>
    <x v="0"/>
    <x v="2"/>
    <n v="0.35"/>
    <x v="133"/>
    <m/>
  </r>
  <r>
    <n v="12483"/>
    <x v="105"/>
    <x v="3"/>
    <n v="14"/>
    <n v="1406.07"/>
    <x v="8"/>
    <x v="1"/>
    <x v="3820"/>
    <n v="100.98"/>
    <n v="57.38"/>
    <s v="Tom Zandusky"/>
    <x v="3"/>
    <x v="3"/>
    <x v="3"/>
    <x v="2"/>
    <x v="7"/>
    <n v="0.78"/>
    <x v="134"/>
    <m/>
  </r>
  <r>
    <n v="12483"/>
    <x v="105"/>
    <x v="3"/>
    <n v="30"/>
    <n v="1771.67"/>
    <x v="5"/>
    <x v="0"/>
    <x v="3821"/>
    <n v="59.76"/>
    <n v="9.7100000000000009"/>
    <s v="Tom Zandusky"/>
    <x v="3"/>
    <x v="3"/>
    <x v="3"/>
    <x v="0"/>
    <x v="0"/>
    <n v="0.56999999999999995"/>
    <x v="371"/>
    <m/>
  </r>
  <r>
    <n v="12903"/>
    <x v="129"/>
    <x v="3"/>
    <n v="2"/>
    <n v="63.427"/>
    <x v="1"/>
    <x v="0"/>
    <x v="3822"/>
    <n v="35.99"/>
    <n v="5"/>
    <s v="Sue Ann Reed"/>
    <x v="3"/>
    <x v="3"/>
    <x v="1"/>
    <x v="1"/>
    <x v="3"/>
    <n v="0.82"/>
    <x v="164"/>
    <m/>
  </r>
  <r>
    <n v="13540"/>
    <x v="1049"/>
    <x v="1"/>
    <n v="31"/>
    <n v="259.58999999999997"/>
    <x v="7"/>
    <x v="0"/>
    <x v="3823"/>
    <n v="8.5"/>
    <n v="1.99"/>
    <s v="Theresa Swint"/>
    <x v="3"/>
    <x v="3"/>
    <x v="1"/>
    <x v="1"/>
    <x v="9"/>
    <n v="0.49"/>
    <x v="350"/>
    <m/>
  </r>
  <r>
    <n v="13540"/>
    <x v="1049"/>
    <x v="1"/>
    <n v="16"/>
    <n v="34.93"/>
    <x v="0"/>
    <x v="0"/>
    <x v="3824"/>
    <n v="2.1800000000000002"/>
    <n v="0.78"/>
    <s v="Theresa Swint"/>
    <x v="3"/>
    <x v="3"/>
    <x v="1"/>
    <x v="0"/>
    <x v="5"/>
    <n v="0.52"/>
    <x v="350"/>
    <m/>
  </r>
  <r>
    <n v="13540"/>
    <x v="1049"/>
    <x v="1"/>
    <n v="33"/>
    <n v="431.06"/>
    <x v="11"/>
    <x v="0"/>
    <x v="3825"/>
    <n v="12.28"/>
    <n v="6.13"/>
    <s v="Theresa Swint"/>
    <x v="3"/>
    <x v="3"/>
    <x v="1"/>
    <x v="0"/>
    <x v="0"/>
    <n v="0.56999999999999995"/>
    <x v="350"/>
    <m/>
  </r>
  <r>
    <n v="13762"/>
    <x v="967"/>
    <x v="2"/>
    <n v="8"/>
    <n v="55"/>
    <x v="9"/>
    <x v="0"/>
    <x v="3826"/>
    <n v="6.28"/>
    <n v="5.36"/>
    <s v="Denny Joy"/>
    <x v="3"/>
    <x v="3"/>
    <x v="2"/>
    <x v="0"/>
    <x v="2"/>
    <n v="0.4"/>
    <x v="560"/>
    <m/>
  </r>
  <r>
    <n v="13762"/>
    <x v="967"/>
    <x v="2"/>
    <n v="7"/>
    <n v="51.66"/>
    <x v="7"/>
    <x v="0"/>
    <x v="3827"/>
    <n v="7.64"/>
    <n v="1.39"/>
    <s v="Denny Joy"/>
    <x v="3"/>
    <x v="3"/>
    <x v="2"/>
    <x v="0"/>
    <x v="15"/>
    <n v="0.36"/>
    <x v="872"/>
    <m/>
  </r>
  <r>
    <n v="13762"/>
    <x v="967"/>
    <x v="2"/>
    <n v="37"/>
    <n v="107.73"/>
    <x v="3"/>
    <x v="0"/>
    <x v="3828"/>
    <n v="3.15"/>
    <n v="0.5"/>
    <s v="Denny Joy"/>
    <x v="3"/>
    <x v="3"/>
    <x v="2"/>
    <x v="0"/>
    <x v="12"/>
    <n v="0.37"/>
    <x v="872"/>
    <m/>
  </r>
  <r>
    <n v="14336"/>
    <x v="1195"/>
    <x v="1"/>
    <n v="4"/>
    <n v="174.55"/>
    <x v="9"/>
    <x v="2"/>
    <x v="3829"/>
    <n v="39.99"/>
    <n v="10.25"/>
    <s v="Steven Ward"/>
    <x v="3"/>
    <x v="3"/>
    <x v="1"/>
    <x v="1"/>
    <x v="9"/>
    <n v="0.55000000000000004"/>
    <x v="340"/>
    <m/>
  </r>
  <r>
    <n v="14400"/>
    <x v="320"/>
    <x v="2"/>
    <n v="32"/>
    <n v="74.34"/>
    <x v="9"/>
    <x v="0"/>
    <x v="3830"/>
    <n v="2.16"/>
    <n v="6.05"/>
    <s v="Henia Zydlo"/>
    <x v="3"/>
    <x v="3"/>
    <x v="3"/>
    <x v="0"/>
    <x v="2"/>
    <n v="0.37"/>
    <x v="524"/>
    <m/>
  </r>
  <r>
    <n v="14400"/>
    <x v="320"/>
    <x v="2"/>
    <n v="35"/>
    <n v="228.8"/>
    <x v="4"/>
    <x v="0"/>
    <x v="3831"/>
    <n v="6.48"/>
    <n v="6.6"/>
    <s v="Henia Zydlo"/>
    <x v="3"/>
    <x v="3"/>
    <x v="3"/>
    <x v="0"/>
    <x v="4"/>
    <n v="0.37"/>
    <x v="524"/>
    <m/>
  </r>
  <r>
    <n v="14400"/>
    <x v="320"/>
    <x v="2"/>
    <n v="43"/>
    <n v="6089.05"/>
    <x v="3"/>
    <x v="1"/>
    <x v="3832"/>
    <n v="146.05000000000001"/>
    <n v="80.2"/>
    <s v="Henia Zydlo"/>
    <x v="3"/>
    <x v="3"/>
    <x v="3"/>
    <x v="2"/>
    <x v="8"/>
    <n v="0.71"/>
    <x v="524"/>
    <m/>
  </r>
  <r>
    <n v="14534"/>
    <x v="987"/>
    <x v="2"/>
    <n v="46"/>
    <n v="745.99"/>
    <x v="11"/>
    <x v="0"/>
    <x v="3833"/>
    <n v="15.98"/>
    <n v="4"/>
    <s v="Valerie Dominguez"/>
    <x v="3"/>
    <x v="3"/>
    <x v="2"/>
    <x v="1"/>
    <x v="9"/>
    <n v="0.37"/>
    <x v="177"/>
    <m/>
  </r>
  <r>
    <n v="14884"/>
    <x v="686"/>
    <x v="1"/>
    <n v="6"/>
    <n v="473.9855"/>
    <x v="7"/>
    <x v="0"/>
    <x v="3834"/>
    <n v="95.99"/>
    <n v="4.9000000000000004"/>
    <s v="Michael Moore"/>
    <x v="3"/>
    <x v="3"/>
    <x v="2"/>
    <x v="1"/>
    <x v="3"/>
    <n v="0.56000000000000005"/>
    <x v="1306"/>
    <m/>
  </r>
  <r>
    <n v="15075"/>
    <x v="711"/>
    <x v="2"/>
    <n v="24"/>
    <n v="1548.43"/>
    <x v="11"/>
    <x v="0"/>
    <x v="3835"/>
    <n v="63.94"/>
    <n v="14.48"/>
    <s v="Natalie Webber"/>
    <x v="3"/>
    <x v="3"/>
    <x v="1"/>
    <x v="2"/>
    <x v="6"/>
    <n v="0.46"/>
    <x v="562"/>
    <m/>
  </r>
  <r>
    <n v="15075"/>
    <x v="711"/>
    <x v="2"/>
    <n v="10"/>
    <n v="54.84"/>
    <x v="2"/>
    <x v="0"/>
    <x v="3836"/>
    <n v="5.0199999999999996"/>
    <n v="5.14"/>
    <s v="Natalie Webber"/>
    <x v="3"/>
    <x v="3"/>
    <x v="1"/>
    <x v="1"/>
    <x v="9"/>
    <n v="0.79"/>
    <x v="705"/>
    <m/>
  </r>
  <r>
    <n v="15335"/>
    <x v="533"/>
    <x v="2"/>
    <n v="26"/>
    <n v="765.96"/>
    <x v="8"/>
    <x v="0"/>
    <x v="3837"/>
    <n v="31.78"/>
    <n v="1.99"/>
    <s v="Thea Hudgings"/>
    <x v="3"/>
    <x v="3"/>
    <x v="1"/>
    <x v="1"/>
    <x v="9"/>
    <n v="0.42"/>
    <x v="836"/>
    <m/>
  </r>
  <r>
    <n v="15712"/>
    <x v="450"/>
    <x v="1"/>
    <n v="1"/>
    <n v="102.9"/>
    <x v="1"/>
    <x v="1"/>
    <x v="3838"/>
    <n v="48.58"/>
    <n v="54.11"/>
    <s v="Natalie Webber"/>
    <x v="3"/>
    <x v="3"/>
    <x v="2"/>
    <x v="2"/>
    <x v="7"/>
    <n v="0.69"/>
    <x v="1307"/>
    <m/>
  </r>
  <r>
    <n v="15906"/>
    <x v="1196"/>
    <x v="0"/>
    <n v="8"/>
    <n v="2174.96"/>
    <x v="9"/>
    <x v="1"/>
    <x v="3839"/>
    <n v="264.98"/>
    <n v="17.86"/>
    <s v="Ross Baird"/>
    <x v="3"/>
    <x v="3"/>
    <x v="2"/>
    <x v="1"/>
    <x v="16"/>
    <n v="0.57999999999999996"/>
    <x v="861"/>
    <m/>
  </r>
  <r>
    <n v="16225"/>
    <x v="977"/>
    <x v="3"/>
    <n v="30"/>
    <n v="550.29"/>
    <x v="4"/>
    <x v="0"/>
    <x v="3840"/>
    <n v="17.7"/>
    <n v="9.4700000000000006"/>
    <s v="Tanja Norvell"/>
    <x v="3"/>
    <x v="3"/>
    <x v="1"/>
    <x v="0"/>
    <x v="0"/>
    <n v="0.59"/>
    <x v="1123"/>
    <m/>
  </r>
  <r>
    <n v="16262"/>
    <x v="1197"/>
    <x v="0"/>
    <n v="11"/>
    <n v="62.84"/>
    <x v="7"/>
    <x v="2"/>
    <x v="1857"/>
    <n v="5.18"/>
    <n v="2.04"/>
    <s v="Linda Southworth"/>
    <x v="3"/>
    <x v="3"/>
    <x v="1"/>
    <x v="0"/>
    <x v="4"/>
    <n v="0.36"/>
    <x v="1125"/>
    <m/>
  </r>
  <r>
    <n v="16679"/>
    <x v="878"/>
    <x v="0"/>
    <n v="29"/>
    <n v="6481.95"/>
    <x v="5"/>
    <x v="1"/>
    <x v="3841"/>
    <n v="243.98"/>
    <n v="43.32"/>
    <s v="Ryan Crowe"/>
    <x v="3"/>
    <x v="3"/>
    <x v="0"/>
    <x v="2"/>
    <x v="13"/>
    <n v="0.55000000000000004"/>
    <x v="1042"/>
    <m/>
  </r>
  <r>
    <n v="16775"/>
    <x v="494"/>
    <x v="0"/>
    <n v="49"/>
    <n v="2469.15"/>
    <x v="0"/>
    <x v="0"/>
    <x v="3842"/>
    <n v="48.94"/>
    <n v="5.86"/>
    <s v="Natalie Webber"/>
    <x v="3"/>
    <x v="3"/>
    <x v="2"/>
    <x v="0"/>
    <x v="4"/>
    <n v="0.35"/>
    <x v="618"/>
    <m/>
  </r>
  <r>
    <n v="16834"/>
    <x v="700"/>
    <x v="0"/>
    <n v="33"/>
    <n v="463.42"/>
    <x v="3"/>
    <x v="0"/>
    <x v="3843"/>
    <n v="14.45"/>
    <n v="7.17"/>
    <s v="Sue Ann Reed"/>
    <x v="3"/>
    <x v="3"/>
    <x v="1"/>
    <x v="0"/>
    <x v="2"/>
    <n v="0.38"/>
    <x v="191"/>
    <m/>
  </r>
  <r>
    <n v="17058"/>
    <x v="1197"/>
    <x v="1"/>
    <n v="15"/>
    <n v="72.67"/>
    <x v="0"/>
    <x v="0"/>
    <x v="3844"/>
    <n v="4.28"/>
    <n v="6.72"/>
    <s v="Gary Hwang"/>
    <x v="3"/>
    <x v="3"/>
    <x v="3"/>
    <x v="0"/>
    <x v="4"/>
    <n v="0.4"/>
    <x v="243"/>
    <m/>
  </r>
  <r>
    <n v="17508"/>
    <x v="77"/>
    <x v="0"/>
    <n v="50"/>
    <n v="99.08"/>
    <x v="2"/>
    <x v="2"/>
    <x v="3845"/>
    <n v="1.76"/>
    <n v="0.7"/>
    <s v="Roy Skaria"/>
    <x v="3"/>
    <x v="3"/>
    <x v="2"/>
    <x v="0"/>
    <x v="10"/>
    <n v="0.56000000000000005"/>
    <x v="98"/>
    <m/>
  </r>
  <r>
    <n v="18592"/>
    <x v="1093"/>
    <x v="3"/>
    <n v="2"/>
    <n v="25.72"/>
    <x v="0"/>
    <x v="0"/>
    <x v="3846"/>
    <n v="10.98"/>
    <n v="3.37"/>
    <s v="Nora Pelletier"/>
    <x v="3"/>
    <x v="3"/>
    <x v="2"/>
    <x v="0"/>
    <x v="14"/>
    <n v="0.56999999999999995"/>
    <x v="1308"/>
    <m/>
  </r>
  <r>
    <n v="18757"/>
    <x v="871"/>
    <x v="0"/>
    <n v="43"/>
    <n v="319.95999999999998"/>
    <x v="2"/>
    <x v="2"/>
    <x v="3847"/>
    <n v="6.98"/>
    <n v="1.6"/>
    <s v="Matthew Clasen"/>
    <x v="3"/>
    <x v="3"/>
    <x v="1"/>
    <x v="0"/>
    <x v="4"/>
    <n v="0.38"/>
    <x v="817"/>
    <m/>
  </r>
  <r>
    <n v="18851"/>
    <x v="1198"/>
    <x v="3"/>
    <n v="32"/>
    <n v="204.21"/>
    <x v="0"/>
    <x v="2"/>
    <x v="3848"/>
    <n v="5.98"/>
    <n v="10.39"/>
    <s v="Thea Hudgings"/>
    <x v="3"/>
    <x v="3"/>
    <x v="1"/>
    <x v="0"/>
    <x v="4"/>
    <n v="0.4"/>
    <x v="1309"/>
    <m/>
  </r>
  <r>
    <n v="18853"/>
    <x v="1199"/>
    <x v="3"/>
    <n v="33"/>
    <n v="223.88"/>
    <x v="4"/>
    <x v="0"/>
    <x v="3849"/>
    <n v="6.68"/>
    <n v="1.5"/>
    <s v="Gary Hwang"/>
    <x v="3"/>
    <x v="3"/>
    <x v="3"/>
    <x v="0"/>
    <x v="10"/>
    <n v="0.48"/>
    <x v="1310"/>
    <m/>
  </r>
  <r>
    <n v="19300"/>
    <x v="233"/>
    <x v="3"/>
    <n v="10"/>
    <n v="78.72"/>
    <x v="8"/>
    <x v="0"/>
    <x v="3850"/>
    <n v="7.64"/>
    <n v="5.83"/>
    <s v="Denny Joy"/>
    <x v="3"/>
    <x v="3"/>
    <x v="2"/>
    <x v="0"/>
    <x v="4"/>
    <n v="0.36"/>
    <x v="1311"/>
    <m/>
  </r>
  <r>
    <n v="19361"/>
    <x v="765"/>
    <x v="0"/>
    <n v="21"/>
    <n v="788.85"/>
    <x v="7"/>
    <x v="0"/>
    <x v="3851"/>
    <n v="37.700000000000003"/>
    <n v="2.99"/>
    <s v="Valerie Takahito"/>
    <x v="3"/>
    <x v="3"/>
    <x v="1"/>
    <x v="0"/>
    <x v="2"/>
    <n v="0.35"/>
    <x v="1"/>
    <m/>
  </r>
  <r>
    <n v="19361"/>
    <x v="765"/>
    <x v="0"/>
    <n v="43"/>
    <n v="364.59"/>
    <x v="1"/>
    <x v="0"/>
    <x v="3852"/>
    <n v="8.56"/>
    <n v="5.16"/>
    <s v="Valerie Takahito"/>
    <x v="3"/>
    <x v="3"/>
    <x v="1"/>
    <x v="0"/>
    <x v="4"/>
    <n v="0.38"/>
    <x v="870"/>
    <m/>
  </r>
  <r>
    <n v="19557"/>
    <x v="936"/>
    <x v="0"/>
    <n v="26"/>
    <n v="66.599999999999994"/>
    <x v="3"/>
    <x v="0"/>
    <x v="3853"/>
    <n v="2.62"/>
    <n v="0.8"/>
    <s v="Valerie Dominguez"/>
    <x v="3"/>
    <x v="3"/>
    <x v="2"/>
    <x v="0"/>
    <x v="5"/>
    <n v="0.39"/>
    <x v="698"/>
    <m/>
  </r>
  <r>
    <n v="19557"/>
    <x v="936"/>
    <x v="0"/>
    <n v="9"/>
    <n v="312.25"/>
    <x v="9"/>
    <x v="0"/>
    <x v="3854"/>
    <n v="33.89"/>
    <n v="5.0999999999999996"/>
    <s v="Valerie Dominguez"/>
    <x v="3"/>
    <x v="3"/>
    <x v="2"/>
    <x v="0"/>
    <x v="0"/>
    <n v="0.6"/>
    <x v="622"/>
    <m/>
  </r>
  <r>
    <n v="19718"/>
    <x v="683"/>
    <x v="0"/>
    <n v="6"/>
    <n v="89.75"/>
    <x v="4"/>
    <x v="0"/>
    <x v="3855"/>
    <n v="13.99"/>
    <n v="7.51"/>
    <s v="Victor Price"/>
    <x v="3"/>
    <x v="3"/>
    <x v="1"/>
    <x v="1"/>
    <x v="16"/>
    <n v="0.39"/>
    <x v="98"/>
    <m/>
  </r>
  <r>
    <n v="19744"/>
    <x v="716"/>
    <x v="2"/>
    <n v="41"/>
    <n v="478.38"/>
    <x v="5"/>
    <x v="0"/>
    <x v="3856"/>
    <n v="11.97"/>
    <n v="4.9800000000000004"/>
    <s v="Natalie Webber"/>
    <x v="3"/>
    <x v="3"/>
    <x v="1"/>
    <x v="0"/>
    <x v="1"/>
    <n v="0.57999999999999996"/>
    <x v="253"/>
    <m/>
  </r>
  <r>
    <n v="20069"/>
    <x v="1180"/>
    <x v="3"/>
    <n v="6"/>
    <n v="247.15"/>
    <x v="1"/>
    <x v="0"/>
    <x v="3857"/>
    <n v="40.89"/>
    <n v="18.98"/>
    <s v="Jack Garza"/>
    <x v="3"/>
    <x v="3"/>
    <x v="2"/>
    <x v="2"/>
    <x v="6"/>
    <n v="0.56999999999999995"/>
    <x v="753"/>
    <m/>
  </r>
  <r>
    <n v="20103"/>
    <x v="918"/>
    <x v="2"/>
    <n v="30"/>
    <n v="314.93"/>
    <x v="10"/>
    <x v="0"/>
    <x v="3858"/>
    <n v="9.99"/>
    <n v="6.24"/>
    <s v="Thais Sissman"/>
    <x v="3"/>
    <x v="3"/>
    <x v="0"/>
    <x v="1"/>
    <x v="16"/>
    <n v="0.36"/>
    <x v="431"/>
    <m/>
  </r>
  <r>
    <n v="20103"/>
    <x v="918"/>
    <x v="2"/>
    <n v="25"/>
    <n v="726.82"/>
    <x v="8"/>
    <x v="2"/>
    <x v="3859"/>
    <n v="30.42"/>
    <n v="8.65"/>
    <s v="Thais Sissman"/>
    <x v="3"/>
    <x v="3"/>
    <x v="0"/>
    <x v="1"/>
    <x v="9"/>
    <n v="0.74"/>
    <x v="430"/>
    <m/>
  </r>
  <r>
    <n v="20135"/>
    <x v="1120"/>
    <x v="3"/>
    <n v="44"/>
    <n v="115.24"/>
    <x v="4"/>
    <x v="0"/>
    <x v="3860"/>
    <n v="2.61"/>
    <n v="0.5"/>
    <s v="Susan MacKendrick"/>
    <x v="3"/>
    <x v="3"/>
    <x v="2"/>
    <x v="0"/>
    <x v="12"/>
    <n v="0.39"/>
    <x v="472"/>
    <m/>
  </r>
  <r>
    <n v="20135"/>
    <x v="1120"/>
    <x v="3"/>
    <n v="28"/>
    <n v="9601.94"/>
    <x v="3"/>
    <x v="1"/>
    <x v="3861"/>
    <n v="349.45"/>
    <n v="60"/>
    <s v="Susan MacKendrick"/>
    <x v="3"/>
    <x v="3"/>
    <x v="2"/>
    <x v="2"/>
    <x v="8"/>
    <m/>
    <x v="1299"/>
    <m/>
  </r>
  <r>
    <n v="20166"/>
    <x v="45"/>
    <x v="0"/>
    <n v="6"/>
    <n v="973.86199999999997"/>
    <x v="8"/>
    <x v="0"/>
    <x v="3862"/>
    <n v="205.99"/>
    <n v="8.99"/>
    <s v="Mick Crebagga"/>
    <x v="3"/>
    <x v="3"/>
    <x v="2"/>
    <x v="1"/>
    <x v="3"/>
    <n v="0.56000000000000005"/>
    <x v="808"/>
    <m/>
  </r>
  <r>
    <n v="20192"/>
    <x v="432"/>
    <x v="0"/>
    <n v="35"/>
    <n v="1624.67"/>
    <x v="0"/>
    <x v="0"/>
    <x v="3863"/>
    <n v="45.19"/>
    <n v="1.99"/>
    <s v="Henia Zydlo"/>
    <x v="3"/>
    <x v="3"/>
    <x v="3"/>
    <x v="1"/>
    <x v="9"/>
    <n v="0.55000000000000004"/>
    <x v="124"/>
    <m/>
  </r>
  <r>
    <n v="20229"/>
    <x v="1002"/>
    <x v="0"/>
    <n v="47"/>
    <n v="116.06"/>
    <x v="8"/>
    <x v="0"/>
    <x v="3864"/>
    <n v="2.62"/>
    <n v="0.8"/>
    <s v="Gary Hwang"/>
    <x v="3"/>
    <x v="3"/>
    <x v="3"/>
    <x v="0"/>
    <x v="5"/>
    <n v="0.39"/>
    <x v="896"/>
    <m/>
  </r>
  <r>
    <n v="20966"/>
    <x v="1200"/>
    <x v="0"/>
    <n v="10"/>
    <n v="39.42"/>
    <x v="7"/>
    <x v="0"/>
    <x v="3865"/>
    <n v="3.85"/>
    <n v="0.7"/>
    <s v="Mike Gockenbach"/>
    <x v="3"/>
    <x v="3"/>
    <x v="1"/>
    <x v="0"/>
    <x v="10"/>
    <n v="0.44"/>
    <x v="102"/>
    <m/>
  </r>
  <r>
    <n v="20966"/>
    <x v="1200"/>
    <x v="0"/>
    <n v="35"/>
    <n v="801.44"/>
    <x v="2"/>
    <x v="0"/>
    <x v="3866"/>
    <n v="22.24"/>
    <n v="1.99"/>
    <s v="Mike Gockenbach"/>
    <x v="3"/>
    <x v="3"/>
    <x v="1"/>
    <x v="1"/>
    <x v="9"/>
    <n v="0.43"/>
    <x v="102"/>
    <m/>
  </r>
  <r>
    <n v="20966"/>
    <x v="1200"/>
    <x v="0"/>
    <n v="22"/>
    <n v="1194.06"/>
    <x v="0"/>
    <x v="0"/>
    <x v="3867"/>
    <n v="54.74"/>
    <n v="14.83"/>
    <s v="Mike Gockenbach"/>
    <x v="3"/>
    <x v="3"/>
    <x v="1"/>
    <x v="2"/>
    <x v="6"/>
    <n v="0.54"/>
    <x v="20"/>
    <m/>
  </r>
  <r>
    <n v="21063"/>
    <x v="136"/>
    <x v="0"/>
    <n v="49"/>
    <n v="377.02"/>
    <x v="10"/>
    <x v="0"/>
    <x v="3868"/>
    <n v="7.08"/>
    <n v="2.35"/>
    <s v="Mike Gockenbach"/>
    <x v="3"/>
    <x v="3"/>
    <x v="1"/>
    <x v="0"/>
    <x v="10"/>
    <n v="0.47"/>
    <x v="833"/>
    <m/>
  </r>
  <r>
    <n v="21063"/>
    <x v="136"/>
    <x v="0"/>
    <n v="48"/>
    <n v="7339.24"/>
    <x v="10"/>
    <x v="1"/>
    <x v="3869"/>
    <n v="145.97999999999999"/>
    <n v="51.92"/>
    <s v="Mike Gockenbach"/>
    <x v="3"/>
    <x v="3"/>
    <x v="1"/>
    <x v="2"/>
    <x v="8"/>
    <n v="0.69"/>
    <x v="554"/>
    <m/>
  </r>
  <r>
    <n v="21442"/>
    <x v="326"/>
    <x v="0"/>
    <n v="48"/>
    <n v="2962.96"/>
    <x v="11"/>
    <x v="1"/>
    <x v="3870"/>
    <n v="58.14"/>
    <n v="36.61"/>
    <s v="Thea Hudgings"/>
    <x v="3"/>
    <x v="3"/>
    <x v="1"/>
    <x v="2"/>
    <x v="7"/>
    <n v="0.61"/>
    <x v="1054"/>
    <m/>
  </r>
  <r>
    <n v="21442"/>
    <x v="326"/>
    <x v="0"/>
    <n v="48"/>
    <n v="782.93"/>
    <x v="4"/>
    <x v="0"/>
    <x v="3871"/>
    <n v="15.57"/>
    <n v="1.39"/>
    <s v="Thea Hudgings"/>
    <x v="3"/>
    <x v="3"/>
    <x v="1"/>
    <x v="0"/>
    <x v="15"/>
    <n v="0.38"/>
    <x v="1054"/>
    <m/>
  </r>
  <r>
    <n v="21444"/>
    <x v="136"/>
    <x v="2"/>
    <n v="17"/>
    <n v="34.159999999999997"/>
    <x v="5"/>
    <x v="0"/>
    <x v="3872"/>
    <n v="2.1"/>
    <n v="0.7"/>
    <s v="Maurice Satty"/>
    <x v="3"/>
    <x v="3"/>
    <x v="2"/>
    <x v="0"/>
    <x v="10"/>
    <n v="0.56999999999999995"/>
    <x v="318"/>
    <m/>
  </r>
  <r>
    <n v="21861"/>
    <x v="46"/>
    <x v="3"/>
    <n v="5"/>
    <n v="244.9"/>
    <x v="7"/>
    <x v="0"/>
    <x v="3873"/>
    <n v="47.98"/>
    <n v="3.61"/>
    <s v="Tom Zandusky"/>
    <x v="3"/>
    <x v="3"/>
    <x v="3"/>
    <x v="1"/>
    <x v="9"/>
    <n v="0.71"/>
    <x v="57"/>
    <m/>
  </r>
  <r>
    <n v="21956"/>
    <x v="544"/>
    <x v="1"/>
    <n v="2"/>
    <n v="125.273"/>
    <x v="11"/>
    <x v="0"/>
    <x v="3874"/>
    <n v="65.989999999999995"/>
    <n v="8.99"/>
    <s v="Natalie Webber"/>
    <x v="3"/>
    <x v="3"/>
    <x v="1"/>
    <x v="1"/>
    <x v="3"/>
    <n v="0.56000000000000005"/>
    <x v="1312"/>
    <m/>
  </r>
  <r>
    <n v="22085"/>
    <x v="406"/>
    <x v="0"/>
    <n v="41"/>
    <n v="265.61"/>
    <x v="8"/>
    <x v="0"/>
    <x v="3875"/>
    <n v="6.48"/>
    <n v="7.37"/>
    <s v="Gary Hwang"/>
    <x v="3"/>
    <x v="3"/>
    <x v="3"/>
    <x v="0"/>
    <x v="4"/>
    <n v="0.37"/>
    <x v="157"/>
    <m/>
  </r>
  <r>
    <n v="22085"/>
    <x v="406"/>
    <x v="0"/>
    <n v="27"/>
    <n v="485.03"/>
    <x v="1"/>
    <x v="0"/>
    <x v="3876"/>
    <n v="17.7"/>
    <n v="9.4700000000000006"/>
    <s v="Gary Hwang"/>
    <x v="3"/>
    <x v="3"/>
    <x v="3"/>
    <x v="0"/>
    <x v="0"/>
    <n v="0.59"/>
    <x v="1157"/>
    <m/>
  </r>
  <r>
    <n v="22086"/>
    <x v="1201"/>
    <x v="2"/>
    <n v="21"/>
    <n v="2039.33"/>
    <x v="3"/>
    <x v="1"/>
    <x v="3877"/>
    <n v="95.95"/>
    <n v="74.349999999999994"/>
    <s v="Jamie Frazer"/>
    <x v="3"/>
    <x v="3"/>
    <x v="0"/>
    <x v="2"/>
    <x v="13"/>
    <n v="0.56999999999999995"/>
    <x v="1313"/>
    <m/>
  </r>
  <r>
    <n v="22118"/>
    <x v="1153"/>
    <x v="1"/>
    <n v="50"/>
    <n v="2842.54"/>
    <x v="9"/>
    <x v="0"/>
    <x v="3878"/>
    <n v="58.1"/>
    <n v="1.49"/>
    <s v="Natalie Webber"/>
    <x v="3"/>
    <x v="3"/>
    <x v="2"/>
    <x v="0"/>
    <x v="2"/>
    <n v="0.38"/>
    <x v="880"/>
    <m/>
  </r>
  <r>
    <n v="22304"/>
    <x v="137"/>
    <x v="0"/>
    <n v="24"/>
    <n v="40.24"/>
    <x v="8"/>
    <x v="0"/>
    <x v="3879"/>
    <n v="1.76"/>
    <n v="0.7"/>
    <s v="Joseph Airdo"/>
    <x v="3"/>
    <x v="3"/>
    <x v="1"/>
    <x v="0"/>
    <x v="10"/>
    <n v="0.56000000000000005"/>
    <x v="1280"/>
    <m/>
  </r>
  <r>
    <n v="22919"/>
    <x v="693"/>
    <x v="3"/>
    <n v="21"/>
    <n v="98.77"/>
    <x v="1"/>
    <x v="0"/>
    <x v="3880"/>
    <n v="4.91"/>
    <n v="0.5"/>
    <s v="Irene Maddox"/>
    <x v="3"/>
    <x v="3"/>
    <x v="1"/>
    <x v="0"/>
    <x v="12"/>
    <n v="0.36"/>
    <x v="566"/>
    <m/>
  </r>
  <r>
    <n v="23041"/>
    <x v="438"/>
    <x v="0"/>
    <n v="21"/>
    <n v="173.7"/>
    <x v="11"/>
    <x v="0"/>
    <x v="3881"/>
    <n v="7.68"/>
    <n v="6.16"/>
    <s v="Tracy Zic"/>
    <x v="3"/>
    <x v="3"/>
    <x v="1"/>
    <x v="0"/>
    <x v="2"/>
    <n v="0.35"/>
    <x v="547"/>
    <m/>
  </r>
  <r>
    <n v="23041"/>
    <x v="438"/>
    <x v="0"/>
    <n v="5"/>
    <n v="1811.25"/>
    <x v="3"/>
    <x v="0"/>
    <x v="3882"/>
    <n v="367.99"/>
    <n v="19.989999999999998"/>
    <s v="Tracy Zic"/>
    <x v="3"/>
    <x v="3"/>
    <x v="1"/>
    <x v="0"/>
    <x v="2"/>
    <n v="0.4"/>
    <x v="802"/>
    <m/>
  </r>
  <r>
    <n v="23041"/>
    <x v="438"/>
    <x v="0"/>
    <n v="10"/>
    <n v="2642.95"/>
    <x v="3"/>
    <x v="1"/>
    <x v="3883"/>
    <n v="262.11"/>
    <n v="62.74"/>
    <s v="Tracy Zic"/>
    <x v="3"/>
    <x v="3"/>
    <x v="1"/>
    <x v="2"/>
    <x v="8"/>
    <n v="0.75"/>
    <x v="547"/>
    <m/>
  </r>
  <r>
    <n v="23232"/>
    <x v="546"/>
    <x v="1"/>
    <n v="15"/>
    <n v="614.15"/>
    <x v="4"/>
    <x v="2"/>
    <x v="3884"/>
    <n v="39.979999999999997"/>
    <n v="7.12"/>
    <s v="Penelope Sewall"/>
    <x v="3"/>
    <x v="3"/>
    <x v="3"/>
    <x v="1"/>
    <x v="9"/>
    <n v="0.67"/>
    <x v="864"/>
    <m/>
  </r>
  <r>
    <n v="23232"/>
    <x v="546"/>
    <x v="1"/>
    <n v="31"/>
    <n v="154.24"/>
    <x v="4"/>
    <x v="0"/>
    <x v="3885"/>
    <n v="4.9800000000000004"/>
    <n v="0.49"/>
    <s v="Penelope Sewall"/>
    <x v="3"/>
    <x v="3"/>
    <x v="3"/>
    <x v="0"/>
    <x v="12"/>
    <n v="0.39"/>
    <x v="864"/>
    <m/>
  </r>
  <r>
    <n v="23232"/>
    <x v="546"/>
    <x v="1"/>
    <n v="20"/>
    <n v="140.31"/>
    <x v="7"/>
    <x v="0"/>
    <x v="3886"/>
    <n v="6.48"/>
    <n v="8.74"/>
    <s v="Penelope Sewall"/>
    <x v="3"/>
    <x v="3"/>
    <x v="3"/>
    <x v="0"/>
    <x v="4"/>
    <n v="0.36"/>
    <x v="100"/>
    <m/>
  </r>
  <r>
    <n v="23270"/>
    <x v="835"/>
    <x v="0"/>
    <n v="20"/>
    <n v="1460.42"/>
    <x v="0"/>
    <x v="1"/>
    <x v="3887"/>
    <n v="68.81"/>
    <n v="60"/>
    <s v="Mick Crebagga"/>
    <x v="3"/>
    <x v="3"/>
    <x v="3"/>
    <x v="0"/>
    <x v="1"/>
    <n v="0.41"/>
    <x v="1200"/>
    <m/>
  </r>
  <r>
    <n v="23270"/>
    <x v="835"/>
    <x v="0"/>
    <n v="42"/>
    <n v="6659.7415000000001"/>
    <x v="9"/>
    <x v="2"/>
    <x v="3888"/>
    <n v="195.99"/>
    <n v="3.99"/>
    <s v="Mick Crebagga"/>
    <x v="3"/>
    <x v="3"/>
    <x v="3"/>
    <x v="1"/>
    <x v="3"/>
    <n v="0.59"/>
    <x v="88"/>
    <m/>
  </r>
  <r>
    <n v="23618"/>
    <x v="1202"/>
    <x v="2"/>
    <n v="45"/>
    <n v="2601.7905000000001"/>
    <x v="11"/>
    <x v="0"/>
    <x v="1427"/>
    <n v="65.989999999999995"/>
    <n v="5.26"/>
    <s v="Jill Stevenson"/>
    <x v="3"/>
    <x v="3"/>
    <x v="1"/>
    <x v="1"/>
    <x v="3"/>
    <n v="0.56000000000000005"/>
    <x v="1314"/>
    <m/>
  </r>
  <r>
    <n v="24033"/>
    <x v="412"/>
    <x v="1"/>
    <n v="50"/>
    <n v="1227.18"/>
    <x v="10"/>
    <x v="1"/>
    <x v="3889"/>
    <n v="23.99"/>
    <n v="15.68"/>
    <s v="Steven Ward"/>
    <x v="3"/>
    <x v="3"/>
    <x v="1"/>
    <x v="2"/>
    <x v="6"/>
    <n v="0.62"/>
    <x v="520"/>
    <m/>
  </r>
  <r>
    <n v="24066"/>
    <x v="489"/>
    <x v="1"/>
    <n v="30"/>
    <n v="4278.6099999999997"/>
    <x v="1"/>
    <x v="1"/>
    <x v="3890"/>
    <n v="150.97999999999999"/>
    <n v="66.27"/>
    <s v="Gary Hwang"/>
    <x v="3"/>
    <x v="3"/>
    <x v="3"/>
    <x v="2"/>
    <x v="7"/>
    <n v="0.65"/>
    <x v="169"/>
    <m/>
  </r>
  <r>
    <n v="24384"/>
    <x v="139"/>
    <x v="2"/>
    <n v="44"/>
    <n v="205.11"/>
    <x v="7"/>
    <x v="0"/>
    <x v="3891"/>
    <n v="4.91"/>
    <n v="0.5"/>
    <s v="Linda Southworth"/>
    <x v="3"/>
    <x v="3"/>
    <x v="1"/>
    <x v="0"/>
    <x v="12"/>
    <n v="0.36"/>
    <x v="176"/>
    <m/>
  </r>
  <r>
    <n v="24384"/>
    <x v="139"/>
    <x v="2"/>
    <n v="21"/>
    <n v="3981.23"/>
    <x v="1"/>
    <x v="0"/>
    <x v="3892"/>
    <n v="193.17"/>
    <n v="19.989999999999998"/>
    <s v="Linda Southworth"/>
    <x v="3"/>
    <x v="3"/>
    <x v="1"/>
    <x v="0"/>
    <x v="0"/>
    <n v="0.71"/>
    <x v="176"/>
    <m/>
  </r>
  <r>
    <n v="24384"/>
    <x v="139"/>
    <x v="2"/>
    <n v="20"/>
    <n v="2458.2424999999998"/>
    <x v="8"/>
    <x v="0"/>
    <x v="3893"/>
    <n v="155.99"/>
    <n v="8.99"/>
    <s v="Linda Southworth"/>
    <x v="3"/>
    <x v="3"/>
    <x v="1"/>
    <x v="1"/>
    <x v="3"/>
    <n v="0.57999999999999996"/>
    <x v="176"/>
    <m/>
  </r>
  <r>
    <n v="24448"/>
    <x v="552"/>
    <x v="1"/>
    <n v="46"/>
    <n v="11036.16"/>
    <x v="9"/>
    <x v="1"/>
    <x v="3894"/>
    <n v="236.97"/>
    <n v="59.24"/>
    <s v="Roy Skaria"/>
    <x v="3"/>
    <x v="3"/>
    <x v="2"/>
    <x v="2"/>
    <x v="8"/>
    <n v="0.61"/>
    <x v="1242"/>
    <m/>
  </r>
  <r>
    <n v="24452"/>
    <x v="1096"/>
    <x v="1"/>
    <n v="18"/>
    <n v="115.71"/>
    <x v="3"/>
    <x v="0"/>
    <x v="3895"/>
    <n v="6.48"/>
    <n v="8.4"/>
    <s v="Valerie Takahito"/>
    <x v="3"/>
    <x v="3"/>
    <x v="1"/>
    <x v="0"/>
    <x v="4"/>
    <n v="0.37"/>
    <x v="414"/>
    <m/>
  </r>
  <r>
    <n v="24544"/>
    <x v="370"/>
    <x v="1"/>
    <n v="31"/>
    <n v="4587.3"/>
    <x v="3"/>
    <x v="2"/>
    <x v="3896"/>
    <n v="150.97999999999999"/>
    <n v="13.99"/>
    <s v="Tanja Norvell"/>
    <x v="3"/>
    <x v="3"/>
    <x v="2"/>
    <x v="1"/>
    <x v="16"/>
    <n v="0.38"/>
    <x v="474"/>
    <m/>
  </r>
  <r>
    <n v="24544"/>
    <x v="370"/>
    <x v="1"/>
    <n v="15"/>
    <n v="403.71"/>
    <x v="4"/>
    <x v="1"/>
    <x v="3897"/>
    <n v="25.98"/>
    <n v="14.36"/>
    <s v="Tanja Norvell"/>
    <x v="3"/>
    <x v="3"/>
    <x v="2"/>
    <x v="2"/>
    <x v="13"/>
    <n v="0.6"/>
    <x v="474"/>
    <m/>
  </r>
  <r>
    <n v="24544"/>
    <x v="370"/>
    <x v="1"/>
    <n v="39"/>
    <n v="1243.45"/>
    <x v="8"/>
    <x v="0"/>
    <x v="3898"/>
    <n v="32.479999999999997"/>
    <n v="35"/>
    <s v="Tanja Norvell"/>
    <x v="3"/>
    <x v="3"/>
    <x v="2"/>
    <x v="0"/>
    <x v="0"/>
    <n v="0.81"/>
    <x v="474"/>
    <m/>
  </r>
  <r>
    <n v="24865"/>
    <x v="1203"/>
    <x v="1"/>
    <n v="46"/>
    <n v="175.23"/>
    <x v="0"/>
    <x v="0"/>
    <x v="3899"/>
    <n v="3.69"/>
    <n v="2.5"/>
    <s v="Valerie Takahito"/>
    <x v="3"/>
    <x v="3"/>
    <x v="1"/>
    <x v="0"/>
    <x v="15"/>
    <n v="0.39"/>
    <x v="570"/>
    <m/>
  </r>
  <r>
    <n v="24902"/>
    <x v="1001"/>
    <x v="1"/>
    <n v="43"/>
    <n v="224.58"/>
    <x v="4"/>
    <x v="0"/>
    <x v="3594"/>
    <n v="5.18"/>
    <n v="2.04"/>
    <s v="Mike Gockenbach"/>
    <x v="3"/>
    <x v="3"/>
    <x v="1"/>
    <x v="0"/>
    <x v="4"/>
    <n v="0.36"/>
    <x v="510"/>
    <m/>
  </r>
  <r>
    <n v="25348"/>
    <x v="1204"/>
    <x v="3"/>
    <n v="6"/>
    <n v="343.36"/>
    <x v="3"/>
    <x v="0"/>
    <x v="3900"/>
    <n v="56.96"/>
    <n v="13.22"/>
    <s v="Ryan Crowe"/>
    <x v="3"/>
    <x v="3"/>
    <x v="0"/>
    <x v="0"/>
    <x v="1"/>
    <n v="0.56000000000000005"/>
    <x v="1220"/>
    <m/>
  </r>
  <r>
    <n v="25348"/>
    <x v="1204"/>
    <x v="3"/>
    <n v="7"/>
    <n v="309.22149999999999"/>
    <x v="5"/>
    <x v="0"/>
    <x v="3901"/>
    <n v="55.99"/>
    <n v="1.25"/>
    <s v="Ryan Crowe"/>
    <x v="3"/>
    <x v="3"/>
    <x v="0"/>
    <x v="1"/>
    <x v="3"/>
    <n v="0.35"/>
    <x v="1220"/>
    <m/>
  </r>
  <r>
    <n v="25541"/>
    <x v="1006"/>
    <x v="0"/>
    <n v="50"/>
    <n v="297.76"/>
    <x v="1"/>
    <x v="0"/>
    <x v="3902"/>
    <n v="5.98"/>
    <n v="5.79"/>
    <s v="Mike Gockenbach"/>
    <x v="3"/>
    <x v="3"/>
    <x v="1"/>
    <x v="0"/>
    <x v="4"/>
    <n v="0.36"/>
    <x v="1134"/>
    <m/>
  </r>
  <r>
    <n v="25601"/>
    <x v="213"/>
    <x v="2"/>
    <n v="43"/>
    <n v="257.41000000000003"/>
    <x v="5"/>
    <x v="0"/>
    <x v="3903"/>
    <n v="5.98"/>
    <n v="4.6900000000000004"/>
    <s v="Valerie Dominguez"/>
    <x v="3"/>
    <x v="3"/>
    <x v="2"/>
    <x v="0"/>
    <x v="0"/>
    <n v="0.68"/>
    <x v="443"/>
    <m/>
  </r>
  <r>
    <n v="26176"/>
    <x v="110"/>
    <x v="1"/>
    <n v="14"/>
    <n v="94.32"/>
    <x v="7"/>
    <x v="0"/>
    <x v="3904"/>
    <n v="6.48"/>
    <n v="8.19"/>
    <s v="Gary McGarr"/>
    <x v="3"/>
    <x v="3"/>
    <x v="3"/>
    <x v="0"/>
    <x v="4"/>
    <n v="0.37"/>
    <x v="141"/>
    <m/>
  </r>
  <r>
    <n v="26176"/>
    <x v="110"/>
    <x v="1"/>
    <n v="30"/>
    <n v="554.42949999999996"/>
    <x v="4"/>
    <x v="0"/>
    <x v="3905"/>
    <n v="20.99"/>
    <n v="4.8099999999999996"/>
    <s v="Gary McGarr"/>
    <x v="3"/>
    <x v="3"/>
    <x v="3"/>
    <x v="1"/>
    <x v="3"/>
    <n v="0.57999999999999996"/>
    <x v="261"/>
    <m/>
  </r>
  <r>
    <n v="26337"/>
    <x v="1205"/>
    <x v="3"/>
    <n v="45"/>
    <n v="153.27000000000001"/>
    <x v="3"/>
    <x v="0"/>
    <x v="3906"/>
    <n v="3.69"/>
    <n v="0.5"/>
    <s v="Henry Goldwyn"/>
    <x v="3"/>
    <x v="3"/>
    <x v="0"/>
    <x v="0"/>
    <x v="12"/>
    <n v="0.38"/>
    <x v="422"/>
    <m/>
  </r>
  <r>
    <n v="26503"/>
    <x v="1206"/>
    <x v="2"/>
    <n v="47"/>
    <n v="671.78"/>
    <x v="8"/>
    <x v="0"/>
    <x v="3907"/>
    <n v="15.57"/>
    <n v="1.39"/>
    <s v="Thais Sissman"/>
    <x v="3"/>
    <x v="3"/>
    <x v="0"/>
    <x v="0"/>
    <x v="15"/>
    <n v="0.38"/>
    <x v="857"/>
    <m/>
  </r>
  <r>
    <n v="26503"/>
    <x v="1206"/>
    <x v="2"/>
    <n v="12"/>
    <n v="262.08999999999997"/>
    <x v="2"/>
    <x v="0"/>
    <x v="3908"/>
    <n v="19.98"/>
    <n v="10.49"/>
    <s v="Thais Sissman"/>
    <x v="3"/>
    <x v="3"/>
    <x v="0"/>
    <x v="2"/>
    <x v="6"/>
    <n v="0.49"/>
    <x v="985"/>
    <m/>
  </r>
  <r>
    <n v="26657"/>
    <x v="1207"/>
    <x v="2"/>
    <n v="28"/>
    <n v="1107.6400000000001"/>
    <x v="7"/>
    <x v="0"/>
    <x v="3909"/>
    <n v="40.98"/>
    <n v="7.47"/>
    <s v="Troy Blackwell"/>
    <x v="3"/>
    <x v="3"/>
    <x v="3"/>
    <x v="0"/>
    <x v="2"/>
    <n v="0.37"/>
    <x v="1308"/>
    <m/>
  </r>
  <r>
    <n v="26787"/>
    <x v="1035"/>
    <x v="1"/>
    <n v="25"/>
    <n v="1119.9100000000001"/>
    <x v="3"/>
    <x v="2"/>
    <x v="3910"/>
    <n v="48.04"/>
    <n v="5.79"/>
    <s v="Jamie Frazer"/>
    <x v="3"/>
    <x v="3"/>
    <x v="0"/>
    <x v="0"/>
    <x v="4"/>
    <n v="0.37"/>
    <x v="615"/>
    <m/>
  </r>
  <r>
    <n v="26919"/>
    <x v="690"/>
    <x v="0"/>
    <n v="12"/>
    <n v="3534.56"/>
    <x v="4"/>
    <x v="0"/>
    <x v="3911"/>
    <n v="300.64999999999998"/>
    <n v="24.49"/>
    <s v="Mick Crebagga"/>
    <x v="3"/>
    <x v="3"/>
    <x v="3"/>
    <x v="0"/>
    <x v="1"/>
    <n v="0.52"/>
    <x v="1032"/>
    <m/>
  </r>
  <r>
    <n v="26919"/>
    <x v="690"/>
    <x v="0"/>
    <n v="32"/>
    <n v="155.27000000000001"/>
    <x v="8"/>
    <x v="0"/>
    <x v="3912"/>
    <n v="4.9800000000000004"/>
    <n v="7.54"/>
    <s v="Mick Crebagga"/>
    <x v="3"/>
    <x v="3"/>
    <x v="3"/>
    <x v="0"/>
    <x v="4"/>
    <n v="0.38"/>
    <x v="1032"/>
    <m/>
  </r>
  <r>
    <n v="26945"/>
    <x v="361"/>
    <x v="3"/>
    <n v="29"/>
    <n v="221.33"/>
    <x v="10"/>
    <x v="0"/>
    <x v="3913"/>
    <n v="7.28"/>
    <n v="1.77"/>
    <s v="Mick Crebagga"/>
    <x v="3"/>
    <x v="3"/>
    <x v="3"/>
    <x v="0"/>
    <x v="4"/>
    <n v="0.37"/>
    <x v="524"/>
    <m/>
  </r>
  <r>
    <n v="27364"/>
    <x v="848"/>
    <x v="2"/>
    <n v="25"/>
    <n v="74.069999999999993"/>
    <x v="0"/>
    <x v="0"/>
    <x v="3914"/>
    <n v="2.88"/>
    <n v="1.49"/>
    <s v="Joseph Airdo"/>
    <x v="3"/>
    <x v="3"/>
    <x v="2"/>
    <x v="0"/>
    <x v="2"/>
    <n v="0.36"/>
    <x v="352"/>
    <m/>
  </r>
  <r>
    <n v="27364"/>
    <x v="848"/>
    <x v="2"/>
    <n v="29"/>
    <n v="1529.0564999999999"/>
    <x v="7"/>
    <x v="0"/>
    <x v="3915"/>
    <n v="65.989999999999995"/>
    <n v="3.99"/>
    <s v="Joseph Airdo"/>
    <x v="3"/>
    <x v="3"/>
    <x v="2"/>
    <x v="1"/>
    <x v="3"/>
    <n v="0.59"/>
    <x v="352"/>
    <m/>
  </r>
  <r>
    <n v="27717"/>
    <x v="955"/>
    <x v="3"/>
    <n v="19"/>
    <n v="75.19"/>
    <x v="9"/>
    <x v="0"/>
    <x v="3916"/>
    <n v="3.75"/>
    <n v="7.5"/>
    <s v="Tracy Collins"/>
    <x v="3"/>
    <x v="3"/>
    <x v="2"/>
    <x v="0"/>
    <x v="12"/>
    <n v="0.37"/>
    <x v="288"/>
    <m/>
  </r>
  <r>
    <n v="27778"/>
    <x v="126"/>
    <x v="3"/>
    <n v="10"/>
    <n v="6350.29"/>
    <x v="11"/>
    <x v="0"/>
    <x v="3917"/>
    <n v="599.99"/>
    <n v="24.49"/>
    <s v="Roy Skaria"/>
    <x v="3"/>
    <x v="3"/>
    <x v="2"/>
    <x v="1"/>
    <x v="11"/>
    <n v="0.5"/>
    <x v="161"/>
    <m/>
  </r>
  <r>
    <n v="27936"/>
    <x v="1125"/>
    <x v="1"/>
    <n v="23"/>
    <n v="1028.1600000000001"/>
    <x v="1"/>
    <x v="0"/>
    <x v="3918"/>
    <n v="55.99"/>
    <n v="1.25"/>
    <s v="Irene Maddox"/>
    <x v="3"/>
    <x v="3"/>
    <x v="1"/>
    <x v="1"/>
    <x v="3"/>
    <n v="0.35"/>
    <x v="1247"/>
    <m/>
  </r>
  <r>
    <n v="28259"/>
    <x v="562"/>
    <x v="1"/>
    <n v="22"/>
    <n v="249.24"/>
    <x v="7"/>
    <x v="0"/>
    <x v="3919"/>
    <n v="10.97"/>
    <n v="6.5"/>
    <s v="Thea Hudgings"/>
    <x v="3"/>
    <x v="3"/>
    <x v="1"/>
    <x v="1"/>
    <x v="9"/>
    <n v="0.64"/>
    <x v="896"/>
    <m/>
  </r>
  <r>
    <n v="28419"/>
    <x v="901"/>
    <x v="0"/>
    <n v="9"/>
    <n v="133.85"/>
    <x v="4"/>
    <x v="2"/>
    <x v="3920"/>
    <n v="13.48"/>
    <n v="4.51"/>
    <s v="Rachel Payne"/>
    <x v="3"/>
    <x v="3"/>
    <x v="1"/>
    <x v="0"/>
    <x v="0"/>
    <n v="0.59"/>
    <x v="639"/>
    <m/>
  </r>
  <r>
    <n v="28614"/>
    <x v="1208"/>
    <x v="3"/>
    <n v="50"/>
    <n v="7827.51"/>
    <x v="9"/>
    <x v="0"/>
    <x v="3921"/>
    <n v="159.99"/>
    <n v="5.5"/>
    <s v="Tanja Norvell"/>
    <x v="3"/>
    <x v="3"/>
    <x v="1"/>
    <x v="1"/>
    <x v="9"/>
    <n v="0.49"/>
    <x v="917"/>
    <m/>
  </r>
  <r>
    <n v="28769"/>
    <x v="990"/>
    <x v="0"/>
    <n v="6"/>
    <n v="195.75"/>
    <x v="11"/>
    <x v="0"/>
    <x v="3922"/>
    <n v="33.29"/>
    <n v="1.99"/>
    <s v="Mike Gockenbach"/>
    <x v="3"/>
    <x v="3"/>
    <x v="1"/>
    <x v="1"/>
    <x v="9"/>
    <n v="0.41"/>
    <x v="486"/>
    <m/>
  </r>
  <r>
    <n v="28928"/>
    <x v="1209"/>
    <x v="0"/>
    <n v="3"/>
    <n v="185.16"/>
    <x v="11"/>
    <x v="0"/>
    <x v="3923"/>
    <n v="59.98"/>
    <n v="3.99"/>
    <s v="Nora Pelletier"/>
    <x v="3"/>
    <x v="3"/>
    <x v="2"/>
    <x v="0"/>
    <x v="1"/>
    <n v="0.56999999999999995"/>
    <x v="1026"/>
    <m/>
  </r>
  <r>
    <n v="28928"/>
    <x v="1209"/>
    <x v="0"/>
    <n v="22"/>
    <n v="5144.9399999999996"/>
    <x v="5"/>
    <x v="0"/>
    <x v="3924"/>
    <n v="256.99"/>
    <n v="11.25"/>
    <s v="Nora Pelletier"/>
    <x v="3"/>
    <x v="3"/>
    <x v="2"/>
    <x v="1"/>
    <x v="9"/>
    <n v="0.51"/>
    <x v="344"/>
    <m/>
  </r>
  <r>
    <n v="28928"/>
    <x v="1209"/>
    <x v="0"/>
    <n v="46"/>
    <n v="1397.383"/>
    <x v="2"/>
    <x v="0"/>
    <x v="3925"/>
    <n v="35.99"/>
    <n v="5"/>
    <s v="Nora Pelletier"/>
    <x v="3"/>
    <x v="3"/>
    <x v="2"/>
    <x v="1"/>
    <x v="3"/>
    <n v="0.82"/>
    <x v="1026"/>
    <m/>
  </r>
  <r>
    <n v="29058"/>
    <x v="898"/>
    <x v="1"/>
    <n v="43"/>
    <n v="287.61"/>
    <x v="11"/>
    <x v="0"/>
    <x v="3926"/>
    <n v="6.48"/>
    <n v="6.35"/>
    <s v="Valerie Takahito"/>
    <x v="3"/>
    <x v="3"/>
    <x v="1"/>
    <x v="0"/>
    <x v="4"/>
    <n v="0.37"/>
    <x v="749"/>
    <m/>
  </r>
  <r>
    <n v="29058"/>
    <x v="898"/>
    <x v="1"/>
    <n v="23"/>
    <n v="128.52000000000001"/>
    <x v="7"/>
    <x v="0"/>
    <x v="3927"/>
    <n v="5.84"/>
    <n v="1"/>
    <s v="Valerie Takahito"/>
    <x v="3"/>
    <x v="3"/>
    <x v="1"/>
    <x v="0"/>
    <x v="10"/>
    <n v="0.38"/>
    <x v="1058"/>
    <m/>
  </r>
  <r>
    <n v="29058"/>
    <x v="898"/>
    <x v="1"/>
    <n v="41"/>
    <n v="1011.67"/>
    <x v="0"/>
    <x v="0"/>
    <x v="930"/>
    <n v="24.98"/>
    <n v="8.7899999999999991"/>
    <s v="Valerie Takahito"/>
    <x v="3"/>
    <x v="3"/>
    <x v="1"/>
    <x v="0"/>
    <x v="0"/>
    <n v="0.66"/>
    <x v="1152"/>
    <m/>
  </r>
  <r>
    <n v="29127"/>
    <x v="1210"/>
    <x v="3"/>
    <n v="18"/>
    <n v="31.13"/>
    <x v="7"/>
    <x v="0"/>
    <x v="3928"/>
    <n v="1.68"/>
    <n v="1"/>
    <s v="Thea Hudgings"/>
    <x v="3"/>
    <x v="3"/>
    <x v="1"/>
    <x v="0"/>
    <x v="10"/>
    <n v="0.35"/>
    <x v="1283"/>
    <m/>
  </r>
  <r>
    <n v="29191"/>
    <x v="108"/>
    <x v="2"/>
    <n v="26"/>
    <n v="7201.89"/>
    <x v="5"/>
    <x v="1"/>
    <x v="3929"/>
    <n v="296.18"/>
    <n v="54.12"/>
    <s v="Penelope Sewall"/>
    <x v="3"/>
    <x v="3"/>
    <x v="3"/>
    <x v="2"/>
    <x v="8"/>
    <n v="0.76"/>
    <x v="98"/>
    <m/>
  </r>
  <r>
    <n v="29249"/>
    <x v="295"/>
    <x v="0"/>
    <n v="12"/>
    <n v="3156.6"/>
    <x v="8"/>
    <x v="0"/>
    <x v="3930"/>
    <n v="276.2"/>
    <n v="24.49"/>
    <s v="Joy Daniels"/>
    <x v="3"/>
    <x v="3"/>
    <x v="2"/>
    <x v="2"/>
    <x v="13"/>
    <m/>
    <x v="4"/>
    <m/>
  </r>
  <r>
    <n v="29249"/>
    <x v="295"/>
    <x v="0"/>
    <n v="47"/>
    <n v="302.69"/>
    <x v="9"/>
    <x v="2"/>
    <x v="3931"/>
    <n v="6.35"/>
    <n v="1.02"/>
    <s v="Joy Daniels"/>
    <x v="3"/>
    <x v="3"/>
    <x v="2"/>
    <x v="0"/>
    <x v="4"/>
    <n v="0.39"/>
    <x v="5"/>
    <m/>
  </r>
  <r>
    <n v="29347"/>
    <x v="573"/>
    <x v="2"/>
    <n v="50"/>
    <n v="2040.39"/>
    <x v="1"/>
    <x v="0"/>
    <x v="3932"/>
    <n v="40.99"/>
    <n v="19.989999999999998"/>
    <s v="Tanja Norvell"/>
    <x v="3"/>
    <x v="3"/>
    <x v="2"/>
    <x v="0"/>
    <x v="4"/>
    <n v="0.36"/>
    <x v="377"/>
    <m/>
  </r>
  <r>
    <n v="29478"/>
    <x v="784"/>
    <x v="1"/>
    <n v="15"/>
    <n v="272.89249999999998"/>
    <x v="2"/>
    <x v="0"/>
    <x v="3933"/>
    <n v="20.99"/>
    <n v="0.99"/>
    <s v="Russell D'Ascenzo"/>
    <x v="3"/>
    <x v="3"/>
    <x v="1"/>
    <x v="1"/>
    <x v="3"/>
    <n v="0.56999999999999995"/>
    <x v="1278"/>
    <m/>
  </r>
  <r>
    <n v="29991"/>
    <x v="386"/>
    <x v="0"/>
    <n v="41"/>
    <n v="123.11"/>
    <x v="7"/>
    <x v="0"/>
    <x v="3934"/>
    <n v="3.15"/>
    <n v="0.49"/>
    <s v="Ryan Crowe"/>
    <x v="3"/>
    <x v="3"/>
    <x v="0"/>
    <x v="0"/>
    <x v="12"/>
    <n v="0.37"/>
    <x v="198"/>
    <m/>
  </r>
  <r>
    <n v="30853"/>
    <x v="518"/>
    <x v="2"/>
    <n v="16"/>
    <n v="41.52"/>
    <x v="7"/>
    <x v="0"/>
    <x v="3935"/>
    <n v="2.1800000000000002"/>
    <n v="7.09"/>
    <s v="Meg Tillman"/>
    <x v="3"/>
    <x v="3"/>
    <x v="0"/>
    <x v="0"/>
    <x v="4"/>
    <n v="0.38"/>
    <x v="1229"/>
    <m/>
  </r>
  <r>
    <n v="30886"/>
    <x v="112"/>
    <x v="0"/>
    <n v="28"/>
    <n v="5320.57"/>
    <x v="11"/>
    <x v="0"/>
    <x v="3936"/>
    <n v="193.17"/>
    <n v="19.989999999999998"/>
    <s v="Linda Southworth"/>
    <x v="3"/>
    <x v="3"/>
    <x v="1"/>
    <x v="0"/>
    <x v="0"/>
    <n v="0.71"/>
    <x v="95"/>
    <m/>
  </r>
  <r>
    <n v="31042"/>
    <x v="248"/>
    <x v="2"/>
    <n v="26"/>
    <n v="3227.38"/>
    <x v="9"/>
    <x v="1"/>
    <x v="3937"/>
    <n v="120.98"/>
    <n v="30"/>
    <s v="Tracy Zic"/>
    <x v="3"/>
    <x v="3"/>
    <x v="1"/>
    <x v="2"/>
    <x v="13"/>
    <n v="0.64"/>
    <x v="81"/>
    <m/>
  </r>
  <r>
    <n v="31042"/>
    <x v="248"/>
    <x v="2"/>
    <n v="48"/>
    <n v="134.52000000000001"/>
    <x v="4"/>
    <x v="0"/>
    <x v="2229"/>
    <n v="2.78"/>
    <n v="1.2"/>
    <s v="Tracy Zic"/>
    <x v="3"/>
    <x v="3"/>
    <x v="1"/>
    <x v="0"/>
    <x v="10"/>
    <n v="0.57999999999999996"/>
    <x v="81"/>
    <m/>
  </r>
  <r>
    <n v="31078"/>
    <x v="828"/>
    <x v="3"/>
    <n v="7"/>
    <n v="104.46"/>
    <x v="2"/>
    <x v="0"/>
    <x v="1818"/>
    <n v="13.99"/>
    <n v="7.51"/>
    <s v="Evan Bailliet"/>
    <x v="3"/>
    <x v="3"/>
    <x v="2"/>
    <x v="1"/>
    <x v="16"/>
    <n v="0.39"/>
    <x v="993"/>
    <m/>
  </r>
  <r>
    <n v="31493"/>
    <x v="37"/>
    <x v="1"/>
    <n v="8"/>
    <n v="112.47"/>
    <x v="10"/>
    <x v="2"/>
    <x v="3938"/>
    <n v="12.2"/>
    <n v="6.02"/>
    <s v="Gary McGarr"/>
    <x v="3"/>
    <x v="3"/>
    <x v="3"/>
    <x v="2"/>
    <x v="6"/>
    <n v="0.43"/>
    <x v="1315"/>
    <m/>
  </r>
  <r>
    <n v="31555"/>
    <x v="1179"/>
    <x v="3"/>
    <n v="38"/>
    <n v="3531.75"/>
    <x v="10"/>
    <x v="0"/>
    <x v="3939"/>
    <n v="88.84"/>
    <n v="20.79"/>
    <s v="Jill Fjeld"/>
    <x v="3"/>
    <x v="3"/>
    <x v="3"/>
    <x v="2"/>
    <x v="6"/>
    <n v="0.59"/>
    <x v="1316"/>
    <m/>
  </r>
  <r>
    <n v="31555"/>
    <x v="1179"/>
    <x v="3"/>
    <n v="5"/>
    <n v="500.5"/>
    <x v="11"/>
    <x v="1"/>
    <x v="3940"/>
    <n v="90.97"/>
    <n v="28"/>
    <s v="Jill Fjeld"/>
    <x v="3"/>
    <x v="3"/>
    <x v="3"/>
    <x v="1"/>
    <x v="16"/>
    <n v="0.38"/>
    <x v="1061"/>
    <m/>
  </r>
  <r>
    <n v="31744"/>
    <x v="1033"/>
    <x v="2"/>
    <n v="12"/>
    <n v="86.69"/>
    <x v="10"/>
    <x v="0"/>
    <x v="2290"/>
    <n v="6.48"/>
    <n v="7.37"/>
    <s v="Rachel Payne"/>
    <x v="3"/>
    <x v="3"/>
    <x v="1"/>
    <x v="0"/>
    <x v="4"/>
    <n v="0.37"/>
    <x v="928"/>
    <m/>
  </r>
  <r>
    <n v="31842"/>
    <x v="929"/>
    <x v="2"/>
    <n v="9"/>
    <n v="157.26"/>
    <x v="7"/>
    <x v="0"/>
    <x v="3941"/>
    <n v="17.48"/>
    <n v="1.99"/>
    <s v="Joy Daniels"/>
    <x v="3"/>
    <x v="3"/>
    <x v="2"/>
    <x v="1"/>
    <x v="9"/>
    <n v="0.45"/>
    <x v="634"/>
    <m/>
  </r>
  <r>
    <n v="31910"/>
    <x v="1007"/>
    <x v="2"/>
    <n v="6"/>
    <n v="187.63749999999999"/>
    <x v="4"/>
    <x v="0"/>
    <x v="3942"/>
    <n v="35.99"/>
    <n v="5"/>
    <s v="Craig Molinari"/>
    <x v="3"/>
    <x v="3"/>
    <x v="0"/>
    <x v="1"/>
    <x v="3"/>
    <n v="0.85"/>
    <x v="1044"/>
    <m/>
  </r>
  <r>
    <n v="32519"/>
    <x v="1211"/>
    <x v="0"/>
    <n v="8"/>
    <n v="85.36"/>
    <x v="5"/>
    <x v="0"/>
    <x v="3943"/>
    <n v="10.89"/>
    <n v="4.5"/>
    <s v="Jill Stevenson"/>
    <x v="3"/>
    <x v="3"/>
    <x v="1"/>
    <x v="0"/>
    <x v="1"/>
    <n v="0.59"/>
    <x v="124"/>
    <m/>
  </r>
  <r>
    <n v="32647"/>
    <x v="495"/>
    <x v="1"/>
    <n v="32"/>
    <n v="671.75"/>
    <x v="1"/>
    <x v="0"/>
    <x v="3944"/>
    <n v="20.97"/>
    <n v="4"/>
    <s v="Rick Bensley"/>
    <x v="3"/>
    <x v="3"/>
    <x v="1"/>
    <x v="1"/>
    <x v="9"/>
    <n v="0.77"/>
    <x v="261"/>
    <m/>
  </r>
  <r>
    <n v="32647"/>
    <x v="495"/>
    <x v="1"/>
    <n v="27"/>
    <n v="9541.0400000000009"/>
    <x v="7"/>
    <x v="1"/>
    <x v="3945"/>
    <n v="348.21"/>
    <n v="84.84"/>
    <s v="Rick Bensley"/>
    <x v="3"/>
    <x v="3"/>
    <x v="1"/>
    <x v="2"/>
    <x v="8"/>
    <n v="0.66"/>
    <x v="261"/>
    <m/>
  </r>
  <r>
    <n v="32966"/>
    <x v="846"/>
    <x v="0"/>
    <n v="4"/>
    <n v="1035.2"/>
    <x v="3"/>
    <x v="1"/>
    <x v="3946"/>
    <n v="270.97000000000003"/>
    <n v="28.06"/>
    <s v="Steven Cartwright"/>
    <x v="3"/>
    <x v="3"/>
    <x v="3"/>
    <x v="1"/>
    <x v="16"/>
    <n v="0.56000000000000005"/>
    <x v="706"/>
    <m/>
  </r>
  <r>
    <n v="32966"/>
    <x v="846"/>
    <x v="0"/>
    <n v="43"/>
    <n v="74.17"/>
    <x v="2"/>
    <x v="0"/>
    <x v="3947"/>
    <n v="1.6"/>
    <n v="1.29"/>
    <s v="Steven Cartwright"/>
    <x v="3"/>
    <x v="3"/>
    <x v="3"/>
    <x v="0"/>
    <x v="10"/>
    <n v="0.42"/>
    <x v="1317"/>
    <m/>
  </r>
  <r>
    <n v="33285"/>
    <x v="712"/>
    <x v="1"/>
    <n v="5"/>
    <n v="66.92"/>
    <x v="2"/>
    <x v="0"/>
    <x v="3948"/>
    <n v="12.28"/>
    <n v="6.13"/>
    <s v="Michael Oakman"/>
    <x v="3"/>
    <x v="3"/>
    <x v="0"/>
    <x v="0"/>
    <x v="0"/>
    <n v="0.56999999999999995"/>
    <x v="37"/>
    <m/>
  </r>
  <r>
    <n v="33479"/>
    <x v="1172"/>
    <x v="3"/>
    <n v="24"/>
    <n v="161.87"/>
    <x v="0"/>
    <x v="0"/>
    <x v="3949"/>
    <n v="6.48"/>
    <n v="5.1100000000000003"/>
    <s v="Penelope Sewall"/>
    <x v="3"/>
    <x v="3"/>
    <x v="3"/>
    <x v="0"/>
    <x v="4"/>
    <n v="0.37"/>
    <x v="1043"/>
    <m/>
  </r>
  <r>
    <n v="33537"/>
    <x v="558"/>
    <x v="2"/>
    <n v="26"/>
    <n v="45.38"/>
    <x v="1"/>
    <x v="0"/>
    <x v="847"/>
    <n v="1.76"/>
    <n v="0.7"/>
    <s v="Mick Crebagga"/>
    <x v="3"/>
    <x v="3"/>
    <x v="2"/>
    <x v="0"/>
    <x v="10"/>
    <n v="0.56000000000000005"/>
    <x v="110"/>
    <m/>
  </r>
  <r>
    <n v="33537"/>
    <x v="558"/>
    <x v="2"/>
    <n v="9"/>
    <n v="163.31049999999999"/>
    <x v="11"/>
    <x v="0"/>
    <x v="3950"/>
    <n v="20.99"/>
    <n v="3.3"/>
    <s v="Mick Crebagga"/>
    <x v="3"/>
    <x v="3"/>
    <x v="2"/>
    <x v="1"/>
    <x v="3"/>
    <n v="0.81"/>
    <x v="436"/>
    <m/>
  </r>
  <r>
    <n v="33569"/>
    <x v="436"/>
    <x v="0"/>
    <n v="9"/>
    <n v="123.92"/>
    <x v="5"/>
    <x v="0"/>
    <x v="3951"/>
    <n v="14.2"/>
    <n v="5.3"/>
    <s v="Matthew Clasen"/>
    <x v="3"/>
    <x v="3"/>
    <x v="1"/>
    <x v="2"/>
    <x v="6"/>
    <n v="0.46"/>
    <x v="1318"/>
    <m/>
  </r>
  <r>
    <n v="33571"/>
    <x v="485"/>
    <x v="2"/>
    <n v="1"/>
    <n v="7.15"/>
    <x v="4"/>
    <x v="0"/>
    <x v="1564"/>
    <n v="5.08"/>
    <n v="2.0299999999999998"/>
    <s v="Steven Ward"/>
    <x v="3"/>
    <x v="3"/>
    <x v="1"/>
    <x v="2"/>
    <x v="6"/>
    <n v="0.51"/>
    <x v="605"/>
    <m/>
  </r>
  <r>
    <n v="33637"/>
    <x v="1212"/>
    <x v="0"/>
    <n v="35"/>
    <n v="192.21"/>
    <x v="1"/>
    <x v="0"/>
    <x v="3952"/>
    <n v="5.47"/>
    <n v="5.26"/>
    <s v="Michael Oakman"/>
    <x v="3"/>
    <x v="3"/>
    <x v="0"/>
    <x v="2"/>
    <x v="6"/>
    <n v="0.42"/>
    <x v="618"/>
    <m/>
  </r>
  <r>
    <n v="33670"/>
    <x v="153"/>
    <x v="1"/>
    <n v="50"/>
    <n v="207.54"/>
    <x v="4"/>
    <x v="0"/>
    <x v="3953"/>
    <n v="4.13"/>
    <n v="1.23"/>
    <s v="Mick Crebagga"/>
    <x v="3"/>
    <x v="3"/>
    <x v="3"/>
    <x v="0"/>
    <x v="10"/>
    <n v="0.55000000000000004"/>
    <x v="194"/>
    <m/>
  </r>
  <r>
    <n v="33670"/>
    <x v="153"/>
    <x v="1"/>
    <n v="4"/>
    <n v="17.329999999999998"/>
    <x v="7"/>
    <x v="0"/>
    <x v="3954"/>
    <n v="3.28"/>
    <n v="5"/>
    <s v="Mick Crebagga"/>
    <x v="3"/>
    <x v="3"/>
    <x v="3"/>
    <x v="0"/>
    <x v="10"/>
    <n v="0.56000000000000005"/>
    <x v="647"/>
    <m/>
  </r>
  <r>
    <n v="33794"/>
    <x v="1213"/>
    <x v="3"/>
    <n v="18"/>
    <n v="92.77"/>
    <x v="7"/>
    <x v="0"/>
    <x v="3955"/>
    <n v="4.91"/>
    <n v="3.05"/>
    <s v="Ryan Crowe"/>
    <x v="3"/>
    <x v="3"/>
    <x v="0"/>
    <x v="2"/>
    <x v="6"/>
    <n v="0.52"/>
    <x v="1319"/>
    <m/>
  </r>
  <r>
    <n v="33857"/>
    <x v="932"/>
    <x v="3"/>
    <n v="18"/>
    <n v="130.16"/>
    <x v="10"/>
    <x v="0"/>
    <x v="3956"/>
    <n v="7.04"/>
    <n v="2.17"/>
    <s v="Troy Blackwell"/>
    <x v="3"/>
    <x v="3"/>
    <x v="3"/>
    <x v="0"/>
    <x v="4"/>
    <n v="0.38"/>
    <x v="344"/>
    <m/>
  </r>
  <r>
    <n v="34400"/>
    <x v="837"/>
    <x v="0"/>
    <n v="25"/>
    <n v="92.53"/>
    <x v="2"/>
    <x v="0"/>
    <x v="3957"/>
    <n v="3.57"/>
    <n v="4.17"/>
    <s v="Joy Daniels"/>
    <x v="3"/>
    <x v="3"/>
    <x v="2"/>
    <x v="0"/>
    <x v="10"/>
    <n v="0.59"/>
    <x v="602"/>
    <m/>
  </r>
  <r>
    <n v="34400"/>
    <x v="837"/>
    <x v="0"/>
    <n v="17"/>
    <n v="988.64350000000002"/>
    <x v="0"/>
    <x v="0"/>
    <x v="3958"/>
    <n v="65.989999999999995"/>
    <n v="4.2"/>
    <s v="Joy Daniels"/>
    <x v="3"/>
    <x v="3"/>
    <x v="2"/>
    <x v="1"/>
    <x v="3"/>
    <n v="0.59"/>
    <x v="723"/>
    <m/>
  </r>
  <r>
    <n v="34407"/>
    <x v="95"/>
    <x v="0"/>
    <n v="41"/>
    <n v="1484.89"/>
    <x v="4"/>
    <x v="0"/>
    <x v="3959"/>
    <n v="35.89"/>
    <n v="14.72"/>
    <s v="Rachel Payne"/>
    <x v="3"/>
    <x v="3"/>
    <x v="1"/>
    <x v="0"/>
    <x v="15"/>
    <n v="0.4"/>
    <x v="122"/>
    <m/>
  </r>
  <r>
    <n v="34497"/>
    <x v="1214"/>
    <x v="2"/>
    <n v="36"/>
    <n v="175.35"/>
    <x v="8"/>
    <x v="0"/>
    <x v="3960"/>
    <n v="4.9800000000000004"/>
    <n v="7.54"/>
    <s v="Thomas Brumley"/>
    <x v="3"/>
    <x v="3"/>
    <x v="1"/>
    <x v="0"/>
    <x v="4"/>
    <n v="0.38"/>
    <x v="155"/>
    <m/>
  </r>
  <r>
    <n v="34497"/>
    <x v="1214"/>
    <x v="2"/>
    <n v="25"/>
    <n v="590.6"/>
    <x v="10"/>
    <x v="0"/>
    <x v="3961"/>
    <n v="22.84"/>
    <n v="8.18"/>
    <s v="Thomas Brumley"/>
    <x v="3"/>
    <x v="3"/>
    <x v="1"/>
    <x v="0"/>
    <x v="4"/>
    <n v="0.39"/>
    <x v="154"/>
    <m/>
  </r>
  <r>
    <n v="34498"/>
    <x v="322"/>
    <x v="0"/>
    <n v="4"/>
    <n v="47.12"/>
    <x v="5"/>
    <x v="2"/>
    <x v="2928"/>
    <n v="8.74"/>
    <n v="1.39"/>
    <s v="Phillip Flathmann"/>
    <x v="3"/>
    <x v="3"/>
    <x v="0"/>
    <x v="0"/>
    <x v="15"/>
    <n v="0.38"/>
    <x v="965"/>
    <m/>
  </r>
  <r>
    <n v="34498"/>
    <x v="322"/>
    <x v="0"/>
    <n v="3"/>
    <n v="62.89"/>
    <x v="5"/>
    <x v="0"/>
    <x v="3962"/>
    <n v="18.97"/>
    <n v="9.0299999999999994"/>
    <s v="Phillip Flathmann"/>
    <x v="3"/>
    <x v="3"/>
    <x v="0"/>
    <x v="0"/>
    <x v="4"/>
    <n v="0.37"/>
    <x v="965"/>
    <m/>
  </r>
  <r>
    <n v="35045"/>
    <x v="1215"/>
    <x v="2"/>
    <n v="44"/>
    <n v="565.01"/>
    <x v="8"/>
    <x v="0"/>
    <x v="1794"/>
    <n v="13.48"/>
    <n v="4.51"/>
    <s v="Darrin Martin"/>
    <x v="3"/>
    <x v="3"/>
    <x v="0"/>
    <x v="0"/>
    <x v="0"/>
    <n v="0.59"/>
    <x v="1320"/>
    <m/>
  </r>
  <r>
    <n v="35461"/>
    <x v="577"/>
    <x v="3"/>
    <n v="11"/>
    <n v="48.75"/>
    <x v="3"/>
    <x v="0"/>
    <x v="3963"/>
    <n v="4.49"/>
    <n v="1.49"/>
    <s v="Julie Kriz"/>
    <x v="3"/>
    <x v="3"/>
    <x v="2"/>
    <x v="0"/>
    <x v="2"/>
    <n v="0.39"/>
    <x v="239"/>
    <m/>
  </r>
  <r>
    <n v="35461"/>
    <x v="577"/>
    <x v="3"/>
    <n v="30"/>
    <n v="112.6"/>
    <x v="0"/>
    <x v="0"/>
    <x v="3964"/>
    <n v="3.68"/>
    <n v="1.32"/>
    <s v="Julie Kriz"/>
    <x v="3"/>
    <x v="3"/>
    <x v="2"/>
    <x v="0"/>
    <x v="14"/>
    <n v="0.83"/>
    <x v="761"/>
    <m/>
  </r>
  <r>
    <n v="35590"/>
    <x v="756"/>
    <x v="3"/>
    <n v="4"/>
    <n v="423.95"/>
    <x v="10"/>
    <x v="0"/>
    <x v="3965"/>
    <n v="99.99"/>
    <n v="19.989999999999998"/>
    <s v="Ryan Crowe"/>
    <x v="3"/>
    <x v="3"/>
    <x v="0"/>
    <x v="1"/>
    <x v="9"/>
    <n v="0.52"/>
    <x v="142"/>
    <m/>
  </r>
  <r>
    <n v="35776"/>
    <x v="320"/>
    <x v="2"/>
    <n v="9"/>
    <n v="118.66"/>
    <x v="9"/>
    <x v="0"/>
    <x v="3966"/>
    <n v="12.97"/>
    <n v="1.49"/>
    <s v="Gene McClure"/>
    <x v="3"/>
    <x v="3"/>
    <x v="1"/>
    <x v="0"/>
    <x v="2"/>
    <n v="0.35"/>
    <x v="312"/>
    <m/>
  </r>
  <r>
    <n v="35776"/>
    <x v="320"/>
    <x v="2"/>
    <n v="36"/>
    <n v="213.74"/>
    <x v="7"/>
    <x v="0"/>
    <x v="3967"/>
    <n v="5.81"/>
    <n v="3.37"/>
    <s v="Gene McClure"/>
    <x v="3"/>
    <x v="3"/>
    <x v="1"/>
    <x v="0"/>
    <x v="5"/>
    <n v="0.54"/>
    <x v="312"/>
    <m/>
  </r>
  <r>
    <n v="35782"/>
    <x v="1216"/>
    <x v="0"/>
    <n v="42"/>
    <n v="6427.18"/>
    <x v="5"/>
    <x v="0"/>
    <x v="3968"/>
    <n v="165.98"/>
    <n v="19.989999999999998"/>
    <s v="Julie Kriz"/>
    <x v="3"/>
    <x v="3"/>
    <x v="2"/>
    <x v="0"/>
    <x v="2"/>
    <n v="0.4"/>
    <x v="224"/>
    <m/>
  </r>
  <r>
    <n v="35782"/>
    <x v="1216"/>
    <x v="0"/>
    <n v="13"/>
    <n v="1330.73"/>
    <x v="7"/>
    <x v="1"/>
    <x v="3969"/>
    <n v="105.49"/>
    <n v="41.64"/>
    <s v="Julie Kriz"/>
    <x v="3"/>
    <x v="3"/>
    <x v="2"/>
    <x v="2"/>
    <x v="8"/>
    <n v="0.75"/>
    <x v="136"/>
    <m/>
  </r>
  <r>
    <n v="35813"/>
    <x v="1066"/>
    <x v="3"/>
    <n v="21"/>
    <n v="7841.57"/>
    <x v="9"/>
    <x v="2"/>
    <x v="3970"/>
    <n v="363.25"/>
    <n v="19.989999999999998"/>
    <s v="Tracy Collins"/>
    <x v="3"/>
    <x v="3"/>
    <x v="2"/>
    <x v="0"/>
    <x v="1"/>
    <n v="0.56999999999999995"/>
    <x v="463"/>
    <m/>
  </r>
  <r>
    <n v="35813"/>
    <x v="1066"/>
    <x v="3"/>
    <n v="21"/>
    <n v="156.31"/>
    <x v="7"/>
    <x v="2"/>
    <x v="3971"/>
    <n v="7.59"/>
    <n v="4"/>
    <s v="Tracy Collins"/>
    <x v="3"/>
    <x v="3"/>
    <x v="2"/>
    <x v="2"/>
    <x v="6"/>
    <n v="0.42"/>
    <x v="463"/>
    <m/>
  </r>
  <r>
    <n v="36003"/>
    <x v="937"/>
    <x v="2"/>
    <n v="40"/>
    <n v="207.42"/>
    <x v="0"/>
    <x v="0"/>
    <x v="3972"/>
    <n v="4.91"/>
    <n v="5.68"/>
    <s v="Linda Southworth"/>
    <x v="3"/>
    <x v="3"/>
    <x v="1"/>
    <x v="0"/>
    <x v="2"/>
    <n v="0.36"/>
    <x v="1089"/>
    <m/>
  </r>
  <r>
    <n v="36003"/>
    <x v="937"/>
    <x v="2"/>
    <n v="48"/>
    <n v="1031.18"/>
    <x v="2"/>
    <x v="0"/>
    <x v="3973"/>
    <n v="19.98"/>
    <n v="5.77"/>
    <s v="Linda Southworth"/>
    <x v="3"/>
    <x v="3"/>
    <x v="1"/>
    <x v="0"/>
    <x v="4"/>
    <n v="0.38"/>
    <x v="1089"/>
    <m/>
  </r>
  <r>
    <n v="36295"/>
    <x v="1131"/>
    <x v="2"/>
    <n v="10"/>
    <n v="278.10000000000002"/>
    <x v="5"/>
    <x v="0"/>
    <x v="3974"/>
    <n v="30.56"/>
    <n v="2.99"/>
    <s v="Nora Pelletier"/>
    <x v="3"/>
    <x v="3"/>
    <x v="2"/>
    <x v="0"/>
    <x v="2"/>
    <n v="0.35"/>
    <x v="1078"/>
    <m/>
  </r>
  <r>
    <n v="36323"/>
    <x v="796"/>
    <x v="1"/>
    <n v="5"/>
    <n v="85.89"/>
    <x v="3"/>
    <x v="0"/>
    <x v="284"/>
    <n v="15.98"/>
    <n v="6.5"/>
    <s v="Maurice Satty"/>
    <x v="3"/>
    <x v="3"/>
    <x v="2"/>
    <x v="1"/>
    <x v="9"/>
    <n v="0.48"/>
    <x v="0"/>
    <m/>
  </r>
  <r>
    <n v="36354"/>
    <x v="383"/>
    <x v="2"/>
    <n v="13"/>
    <n v="4567.3599999999997"/>
    <x v="1"/>
    <x v="0"/>
    <x v="3975"/>
    <n v="363.25"/>
    <n v="19.989999999999998"/>
    <s v="Henia Zydlo"/>
    <x v="3"/>
    <x v="3"/>
    <x v="3"/>
    <x v="0"/>
    <x v="1"/>
    <n v="0.56999999999999995"/>
    <x v="1072"/>
    <m/>
  </r>
  <r>
    <n v="36932"/>
    <x v="178"/>
    <x v="0"/>
    <n v="20"/>
    <n v="668.8"/>
    <x v="0"/>
    <x v="0"/>
    <x v="3976"/>
    <n v="33.89"/>
    <n v="5.0999999999999996"/>
    <s v="Troy Blackwell"/>
    <x v="3"/>
    <x v="3"/>
    <x v="3"/>
    <x v="0"/>
    <x v="0"/>
    <n v="0.6"/>
    <x v="1108"/>
    <m/>
  </r>
  <r>
    <n v="37025"/>
    <x v="335"/>
    <x v="1"/>
    <n v="37"/>
    <n v="641.89"/>
    <x v="4"/>
    <x v="0"/>
    <x v="3977"/>
    <n v="17.48"/>
    <n v="1.99"/>
    <s v="Tracy Collins"/>
    <x v="3"/>
    <x v="3"/>
    <x v="2"/>
    <x v="1"/>
    <x v="9"/>
    <n v="0.45"/>
    <x v="970"/>
    <m/>
  </r>
  <r>
    <n v="37124"/>
    <x v="995"/>
    <x v="0"/>
    <n v="33"/>
    <n v="21205.5"/>
    <x v="8"/>
    <x v="0"/>
    <x v="3978"/>
    <n v="699.99"/>
    <n v="24.49"/>
    <s v="Julie Kriz"/>
    <x v="3"/>
    <x v="3"/>
    <x v="2"/>
    <x v="1"/>
    <x v="11"/>
    <n v="0.41"/>
    <x v="1222"/>
    <m/>
  </r>
  <r>
    <n v="37794"/>
    <x v="859"/>
    <x v="0"/>
    <n v="6"/>
    <n v="60.67"/>
    <x v="3"/>
    <x v="0"/>
    <x v="3979"/>
    <n v="9.48"/>
    <n v="7.29"/>
    <s v="Michael Oakman"/>
    <x v="3"/>
    <x v="3"/>
    <x v="0"/>
    <x v="2"/>
    <x v="6"/>
    <n v="0.45"/>
    <x v="701"/>
    <m/>
  </r>
  <r>
    <n v="37794"/>
    <x v="859"/>
    <x v="0"/>
    <n v="32"/>
    <n v="6195.87"/>
    <x v="4"/>
    <x v="0"/>
    <x v="3980"/>
    <n v="193.17"/>
    <n v="19.989999999999998"/>
    <s v="Michael Oakman"/>
    <x v="3"/>
    <x v="3"/>
    <x v="0"/>
    <x v="0"/>
    <x v="0"/>
    <n v="0.71"/>
    <x v="378"/>
    <m/>
  </r>
  <r>
    <n v="37987"/>
    <x v="279"/>
    <x v="1"/>
    <n v="26"/>
    <n v="299.07"/>
    <x v="8"/>
    <x v="0"/>
    <x v="3981"/>
    <n v="12.53"/>
    <n v="0.49"/>
    <s v="Michael Moore"/>
    <x v="3"/>
    <x v="3"/>
    <x v="2"/>
    <x v="0"/>
    <x v="12"/>
    <n v="0.38"/>
    <x v="171"/>
    <m/>
  </r>
  <r>
    <n v="37987"/>
    <x v="279"/>
    <x v="1"/>
    <n v="5"/>
    <n v="708.87"/>
    <x v="8"/>
    <x v="1"/>
    <x v="3982"/>
    <n v="146.34"/>
    <n v="43.75"/>
    <s v="Michael Moore"/>
    <x v="3"/>
    <x v="3"/>
    <x v="2"/>
    <x v="2"/>
    <x v="8"/>
    <n v="0.64"/>
    <x v="171"/>
    <m/>
  </r>
  <r>
    <n v="38340"/>
    <x v="832"/>
    <x v="3"/>
    <n v="36"/>
    <n v="2167.0500000000002"/>
    <x v="11"/>
    <x v="0"/>
    <x v="3983"/>
    <n v="60.22"/>
    <n v="3.5"/>
    <s v="Tanja Norvell"/>
    <x v="3"/>
    <x v="3"/>
    <x v="2"/>
    <x v="0"/>
    <x v="1"/>
    <n v="0.56999999999999995"/>
    <x v="1079"/>
    <m/>
  </r>
  <r>
    <n v="38528"/>
    <x v="601"/>
    <x v="3"/>
    <n v="10"/>
    <n v="70.02"/>
    <x v="1"/>
    <x v="0"/>
    <x v="3984"/>
    <n v="7.31"/>
    <n v="0.5"/>
    <s v="Russell Applegate"/>
    <x v="3"/>
    <x v="3"/>
    <x v="0"/>
    <x v="0"/>
    <x v="12"/>
    <n v="0.38"/>
    <x v="395"/>
    <m/>
  </r>
  <r>
    <n v="38786"/>
    <x v="264"/>
    <x v="2"/>
    <n v="10"/>
    <n v="236.17"/>
    <x v="5"/>
    <x v="1"/>
    <x v="3985"/>
    <n v="23.99"/>
    <n v="15.68"/>
    <s v="Thomas Brumley"/>
    <x v="3"/>
    <x v="3"/>
    <x v="1"/>
    <x v="2"/>
    <x v="6"/>
    <n v="0.62"/>
    <x v="1321"/>
    <m/>
  </r>
  <r>
    <n v="39331"/>
    <x v="429"/>
    <x v="1"/>
    <n v="23"/>
    <n v="149.4"/>
    <x v="7"/>
    <x v="2"/>
    <x v="3986"/>
    <n v="5.81"/>
    <n v="8.49"/>
    <s v="Gene McClure"/>
    <x v="3"/>
    <x v="3"/>
    <x v="3"/>
    <x v="0"/>
    <x v="2"/>
    <n v="0.39"/>
    <x v="82"/>
    <m/>
  </r>
  <r>
    <n v="39399"/>
    <x v="1217"/>
    <x v="2"/>
    <n v="28"/>
    <n v="303.97000000000003"/>
    <x v="8"/>
    <x v="0"/>
    <x v="3987"/>
    <n v="10.98"/>
    <n v="5.14"/>
    <s v="Sanjit Engle"/>
    <x v="3"/>
    <x v="3"/>
    <x v="3"/>
    <x v="0"/>
    <x v="2"/>
    <n v="0.36"/>
    <x v="1322"/>
    <m/>
  </r>
  <r>
    <n v="39876"/>
    <x v="489"/>
    <x v="1"/>
    <n v="43"/>
    <n v="16269.82"/>
    <x v="3"/>
    <x v="0"/>
    <x v="3988"/>
    <n v="387.99"/>
    <n v="19.989999999999998"/>
    <s v="Jill Stevenson"/>
    <x v="3"/>
    <x v="3"/>
    <x v="1"/>
    <x v="0"/>
    <x v="2"/>
    <n v="0.38"/>
    <x v="169"/>
    <m/>
  </r>
  <r>
    <n v="39876"/>
    <x v="489"/>
    <x v="1"/>
    <n v="46"/>
    <n v="876.59"/>
    <x v="9"/>
    <x v="0"/>
    <x v="3989"/>
    <n v="18.989999999999998"/>
    <n v="5.23"/>
    <s v="Jill Stevenson"/>
    <x v="3"/>
    <x v="3"/>
    <x v="1"/>
    <x v="0"/>
    <x v="2"/>
    <n v="0.37"/>
    <x v="169"/>
    <m/>
  </r>
  <r>
    <n v="39876"/>
    <x v="489"/>
    <x v="1"/>
    <n v="41"/>
    <n v="5000.87"/>
    <x v="0"/>
    <x v="1"/>
    <x v="3990"/>
    <n v="124.49"/>
    <n v="51.94"/>
    <s v="Jill Stevenson"/>
    <x v="3"/>
    <x v="3"/>
    <x v="1"/>
    <x v="2"/>
    <x v="8"/>
    <n v="0.63"/>
    <x v="169"/>
    <m/>
  </r>
  <r>
    <n v="40032"/>
    <x v="973"/>
    <x v="0"/>
    <n v="9"/>
    <n v="23300.12"/>
    <x v="7"/>
    <x v="1"/>
    <x v="3991"/>
    <n v="2550.14"/>
    <n v="29.7"/>
    <s v="Michael Oakman"/>
    <x v="3"/>
    <x v="3"/>
    <x v="0"/>
    <x v="1"/>
    <x v="16"/>
    <n v="0.56999999999999995"/>
    <x v="563"/>
    <m/>
  </r>
  <r>
    <n v="40261"/>
    <x v="562"/>
    <x v="3"/>
    <n v="36"/>
    <n v="331.37"/>
    <x v="4"/>
    <x v="2"/>
    <x v="3992"/>
    <n v="9.06"/>
    <n v="9.86"/>
    <s v="Evan Bailliet"/>
    <x v="3"/>
    <x v="3"/>
    <x v="2"/>
    <x v="0"/>
    <x v="4"/>
    <n v="0.4"/>
    <x v="896"/>
    <m/>
  </r>
  <r>
    <n v="40261"/>
    <x v="562"/>
    <x v="3"/>
    <n v="26"/>
    <n v="78.03"/>
    <x v="9"/>
    <x v="0"/>
    <x v="3993"/>
    <n v="2.94"/>
    <n v="1.05"/>
    <s v="Evan Bailliet"/>
    <x v="3"/>
    <x v="3"/>
    <x v="2"/>
    <x v="0"/>
    <x v="10"/>
    <n v="0.57999999999999996"/>
    <x v="896"/>
    <m/>
  </r>
  <r>
    <n v="40706"/>
    <x v="342"/>
    <x v="2"/>
    <n v="40"/>
    <n v="111.04"/>
    <x v="3"/>
    <x v="2"/>
    <x v="3994"/>
    <n v="2.61"/>
    <n v="0.5"/>
    <s v="Nora Pelletier"/>
    <x v="3"/>
    <x v="3"/>
    <x v="3"/>
    <x v="0"/>
    <x v="12"/>
    <n v="0.39"/>
    <x v="349"/>
    <m/>
  </r>
  <r>
    <n v="40964"/>
    <x v="1128"/>
    <x v="3"/>
    <n v="40"/>
    <n v="301.12"/>
    <x v="10"/>
    <x v="0"/>
    <x v="3995"/>
    <n v="6.84"/>
    <n v="8.3699999999999992"/>
    <s v="Nick Radford"/>
    <x v="3"/>
    <x v="3"/>
    <x v="2"/>
    <x v="0"/>
    <x v="14"/>
    <n v="0.57999999999999996"/>
    <x v="798"/>
    <m/>
  </r>
  <r>
    <n v="42243"/>
    <x v="735"/>
    <x v="2"/>
    <n v="42"/>
    <n v="1876.09"/>
    <x v="11"/>
    <x v="0"/>
    <x v="3996"/>
    <n v="43.41"/>
    <n v="2.99"/>
    <s v="Phillip Flathmann"/>
    <x v="3"/>
    <x v="3"/>
    <x v="0"/>
    <x v="0"/>
    <x v="2"/>
    <n v="0.39"/>
    <x v="787"/>
    <m/>
  </r>
  <r>
    <n v="42243"/>
    <x v="735"/>
    <x v="2"/>
    <n v="19"/>
    <n v="145.26"/>
    <x v="9"/>
    <x v="0"/>
    <x v="1567"/>
    <n v="7.35"/>
    <n v="5.96"/>
    <s v="Phillip Flathmann"/>
    <x v="3"/>
    <x v="3"/>
    <x v="0"/>
    <x v="0"/>
    <x v="4"/>
    <n v="0.38"/>
    <x v="787"/>
    <m/>
  </r>
  <r>
    <n v="42437"/>
    <x v="1218"/>
    <x v="3"/>
    <n v="43"/>
    <n v="19461.8"/>
    <x v="7"/>
    <x v="1"/>
    <x v="3997"/>
    <n v="449.99"/>
    <n v="49"/>
    <s v="Denny Joy"/>
    <x v="3"/>
    <x v="3"/>
    <x v="2"/>
    <x v="1"/>
    <x v="11"/>
    <n v="0.38"/>
    <x v="1323"/>
    <m/>
  </r>
  <r>
    <n v="42437"/>
    <x v="1218"/>
    <x v="3"/>
    <n v="14"/>
    <n v="313.85000000000002"/>
    <x v="4"/>
    <x v="0"/>
    <x v="3998"/>
    <n v="21.38"/>
    <n v="8.99"/>
    <s v="Denny Joy"/>
    <x v="3"/>
    <x v="3"/>
    <x v="2"/>
    <x v="0"/>
    <x v="10"/>
    <n v="0.59"/>
    <x v="1296"/>
    <m/>
  </r>
  <r>
    <n v="42887"/>
    <x v="964"/>
    <x v="2"/>
    <n v="3"/>
    <n v="35.68"/>
    <x v="2"/>
    <x v="0"/>
    <x v="3999"/>
    <n v="9.7799999999999994"/>
    <n v="5.76"/>
    <s v="Tracy Collins"/>
    <x v="3"/>
    <x v="3"/>
    <x v="1"/>
    <x v="0"/>
    <x v="15"/>
    <n v="0.35"/>
    <x v="877"/>
    <m/>
  </r>
  <r>
    <n v="42887"/>
    <x v="964"/>
    <x v="2"/>
    <n v="11"/>
    <n v="234.76"/>
    <x v="0"/>
    <x v="0"/>
    <x v="4000"/>
    <n v="21.38"/>
    <n v="8.99"/>
    <s v="Tracy Collins"/>
    <x v="3"/>
    <x v="3"/>
    <x v="1"/>
    <x v="0"/>
    <x v="10"/>
    <n v="0.59"/>
    <x v="490"/>
    <m/>
  </r>
  <r>
    <n v="42887"/>
    <x v="964"/>
    <x v="2"/>
    <n v="3"/>
    <n v="498.49"/>
    <x v="2"/>
    <x v="1"/>
    <x v="4001"/>
    <n v="145.97999999999999"/>
    <n v="51.92"/>
    <s v="Tracy Collins"/>
    <x v="3"/>
    <x v="3"/>
    <x v="1"/>
    <x v="2"/>
    <x v="8"/>
    <n v="0.69"/>
    <x v="490"/>
    <m/>
  </r>
  <r>
    <n v="43137"/>
    <x v="463"/>
    <x v="1"/>
    <n v="40"/>
    <n v="6069.05"/>
    <x v="9"/>
    <x v="0"/>
    <x v="4002"/>
    <n v="155.06"/>
    <n v="7.07"/>
    <s v="Linda Southworth"/>
    <x v="3"/>
    <x v="3"/>
    <x v="1"/>
    <x v="0"/>
    <x v="0"/>
    <n v="0.59"/>
    <x v="579"/>
    <m/>
  </r>
  <r>
    <n v="43554"/>
    <x v="1002"/>
    <x v="3"/>
    <n v="9"/>
    <n v="34.18"/>
    <x v="7"/>
    <x v="0"/>
    <x v="4003"/>
    <n v="3.6"/>
    <n v="2.2000000000000002"/>
    <s v="Rachel Payne"/>
    <x v="3"/>
    <x v="3"/>
    <x v="1"/>
    <x v="0"/>
    <x v="4"/>
    <n v="0.39"/>
    <x v="924"/>
    <m/>
  </r>
  <r>
    <n v="43782"/>
    <x v="200"/>
    <x v="2"/>
    <n v="27"/>
    <n v="194.35"/>
    <x v="10"/>
    <x v="0"/>
    <x v="4004"/>
    <n v="6.75"/>
    <n v="2.99"/>
    <s v="Rick Bensley"/>
    <x v="3"/>
    <x v="3"/>
    <x v="1"/>
    <x v="0"/>
    <x v="2"/>
    <n v="0.35"/>
    <x v="254"/>
    <m/>
  </r>
  <r>
    <n v="43906"/>
    <x v="119"/>
    <x v="1"/>
    <n v="50"/>
    <n v="3601.07"/>
    <x v="0"/>
    <x v="0"/>
    <x v="4005"/>
    <n v="73.98"/>
    <n v="14.52"/>
    <s v="Valerie Dominguez"/>
    <x v="3"/>
    <x v="3"/>
    <x v="2"/>
    <x v="1"/>
    <x v="9"/>
    <n v="0.65"/>
    <x v="162"/>
    <m/>
  </r>
  <r>
    <n v="44064"/>
    <x v="590"/>
    <x v="2"/>
    <n v="43"/>
    <n v="468.48"/>
    <x v="1"/>
    <x v="2"/>
    <x v="4006"/>
    <n v="11.34"/>
    <n v="11.25"/>
    <s v="Theresa Swint"/>
    <x v="3"/>
    <x v="3"/>
    <x v="1"/>
    <x v="0"/>
    <x v="4"/>
    <n v="0.36"/>
    <x v="385"/>
    <m/>
  </r>
  <r>
    <n v="44064"/>
    <x v="590"/>
    <x v="2"/>
    <n v="23"/>
    <n v="284.14"/>
    <x v="9"/>
    <x v="0"/>
    <x v="4007"/>
    <n v="11.66"/>
    <n v="8.99"/>
    <s v="Theresa Swint"/>
    <x v="3"/>
    <x v="3"/>
    <x v="1"/>
    <x v="0"/>
    <x v="10"/>
    <n v="0.59"/>
    <x v="527"/>
    <m/>
  </r>
  <r>
    <n v="44224"/>
    <x v="603"/>
    <x v="1"/>
    <n v="32"/>
    <n v="198.7"/>
    <x v="8"/>
    <x v="0"/>
    <x v="4008"/>
    <n v="6.48"/>
    <n v="2.74"/>
    <s v="Natalie Webber"/>
    <x v="3"/>
    <x v="3"/>
    <x v="2"/>
    <x v="1"/>
    <x v="9"/>
    <n v="0.71"/>
    <x v="744"/>
    <m/>
  </r>
  <r>
    <n v="44325"/>
    <x v="828"/>
    <x v="2"/>
    <n v="44"/>
    <n v="951.33"/>
    <x v="10"/>
    <x v="0"/>
    <x v="4009"/>
    <n v="20.28"/>
    <n v="14.39"/>
    <s v="Maribeth Schnelling"/>
    <x v="3"/>
    <x v="3"/>
    <x v="2"/>
    <x v="2"/>
    <x v="6"/>
    <n v="0.47"/>
    <x v="458"/>
    <m/>
  </r>
  <r>
    <n v="44422"/>
    <x v="489"/>
    <x v="2"/>
    <n v="1"/>
    <n v="15.72"/>
    <x v="10"/>
    <x v="0"/>
    <x v="4010"/>
    <n v="10.89"/>
    <n v="4.5"/>
    <s v="Thais Sissman"/>
    <x v="3"/>
    <x v="3"/>
    <x v="2"/>
    <x v="0"/>
    <x v="1"/>
    <n v="0.59"/>
    <x v="169"/>
    <m/>
  </r>
  <r>
    <n v="44422"/>
    <x v="489"/>
    <x v="2"/>
    <n v="36"/>
    <n v="313.83"/>
    <x v="3"/>
    <x v="0"/>
    <x v="4011"/>
    <n v="8.69"/>
    <n v="2.99"/>
    <s v="Thais Sissman"/>
    <x v="3"/>
    <x v="3"/>
    <x v="2"/>
    <x v="0"/>
    <x v="2"/>
    <n v="0.39"/>
    <x v="169"/>
    <m/>
  </r>
  <r>
    <n v="44422"/>
    <x v="489"/>
    <x v="2"/>
    <n v="11"/>
    <n v="201.59450000000001"/>
    <x v="0"/>
    <x v="0"/>
    <x v="4012"/>
    <n v="20.99"/>
    <n v="0.99"/>
    <s v="Thais Sissman"/>
    <x v="3"/>
    <x v="3"/>
    <x v="2"/>
    <x v="1"/>
    <x v="3"/>
    <n v="0.37"/>
    <x v="169"/>
    <m/>
  </r>
  <r>
    <n v="44609"/>
    <x v="264"/>
    <x v="0"/>
    <n v="28"/>
    <n v="525.4"/>
    <x v="3"/>
    <x v="0"/>
    <x v="4013"/>
    <n v="19.84"/>
    <n v="4.0999999999999996"/>
    <s v="Michael Oakman"/>
    <x v="3"/>
    <x v="3"/>
    <x v="0"/>
    <x v="0"/>
    <x v="10"/>
    <n v="0.44"/>
    <x v="841"/>
    <m/>
  </r>
  <r>
    <n v="44609"/>
    <x v="264"/>
    <x v="0"/>
    <n v="37"/>
    <n v="61.77"/>
    <x v="0"/>
    <x v="2"/>
    <x v="4014"/>
    <n v="1.48"/>
    <n v="0.7"/>
    <s v="Michael Oakman"/>
    <x v="3"/>
    <x v="3"/>
    <x v="0"/>
    <x v="0"/>
    <x v="5"/>
    <n v="0.37"/>
    <x v="132"/>
    <m/>
  </r>
  <r>
    <n v="44935"/>
    <x v="292"/>
    <x v="1"/>
    <n v="37"/>
    <n v="99.65"/>
    <x v="2"/>
    <x v="0"/>
    <x v="4015"/>
    <n v="2.62"/>
    <n v="0.8"/>
    <s v="Arthur Gainer"/>
    <x v="3"/>
    <x v="3"/>
    <x v="1"/>
    <x v="0"/>
    <x v="5"/>
    <n v="0.39"/>
    <x v="369"/>
    <m/>
  </r>
  <r>
    <n v="45127"/>
    <x v="786"/>
    <x v="2"/>
    <n v="10"/>
    <n v="14.15"/>
    <x v="8"/>
    <x v="0"/>
    <x v="4016"/>
    <n v="1.48"/>
    <n v="0.7"/>
    <s v="Theresa Swint"/>
    <x v="3"/>
    <x v="3"/>
    <x v="1"/>
    <x v="0"/>
    <x v="5"/>
    <n v="0.37"/>
    <x v="522"/>
    <m/>
  </r>
  <r>
    <n v="45413"/>
    <x v="36"/>
    <x v="1"/>
    <n v="18"/>
    <n v="85.74"/>
    <x v="4"/>
    <x v="0"/>
    <x v="4017"/>
    <n v="4.38"/>
    <n v="6.21"/>
    <s v="Eric Barreto"/>
    <x v="3"/>
    <x v="3"/>
    <x v="0"/>
    <x v="0"/>
    <x v="2"/>
    <n v="0.37"/>
    <x v="45"/>
    <m/>
  </r>
  <r>
    <n v="45413"/>
    <x v="36"/>
    <x v="1"/>
    <n v="17"/>
    <n v="2031.98"/>
    <x v="9"/>
    <x v="0"/>
    <x v="4018"/>
    <n v="120.98"/>
    <n v="9.07"/>
    <s v="Eric Barreto"/>
    <x v="3"/>
    <x v="3"/>
    <x v="0"/>
    <x v="0"/>
    <x v="2"/>
    <n v="0.35"/>
    <x v="45"/>
    <m/>
  </r>
  <r>
    <n v="45413"/>
    <x v="36"/>
    <x v="1"/>
    <n v="24"/>
    <n v="131.94"/>
    <x v="0"/>
    <x v="0"/>
    <x v="4019"/>
    <n v="5.28"/>
    <n v="2.99"/>
    <s v="Eric Barreto"/>
    <x v="3"/>
    <x v="3"/>
    <x v="0"/>
    <x v="0"/>
    <x v="2"/>
    <n v="0.37"/>
    <x v="43"/>
    <m/>
  </r>
  <r>
    <n v="45571"/>
    <x v="765"/>
    <x v="2"/>
    <n v="43"/>
    <n v="528.53"/>
    <x v="9"/>
    <x v="0"/>
    <x v="4020"/>
    <n v="12.21"/>
    <n v="4.8099999999999996"/>
    <s v="Rick Bensley"/>
    <x v="3"/>
    <x v="3"/>
    <x v="1"/>
    <x v="0"/>
    <x v="0"/>
    <n v="0.57999999999999996"/>
    <x v="604"/>
    <m/>
  </r>
  <r>
    <n v="45571"/>
    <x v="765"/>
    <x v="2"/>
    <n v="47"/>
    <n v="5975.0495000000001"/>
    <x v="7"/>
    <x v="0"/>
    <x v="4021"/>
    <n v="155.99"/>
    <n v="8.99"/>
    <s v="Rick Bensley"/>
    <x v="3"/>
    <x v="3"/>
    <x v="1"/>
    <x v="1"/>
    <x v="3"/>
    <n v="0.57999999999999996"/>
    <x v="921"/>
    <m/>
  </r>
  <r>
    <n v="45571"/>
    <x v="765"/>
    <x v="2"/>
    <n v="44"/>
    <n v="720.52"/>
    <x v="8"/>
    <x v="0"/>
    <x v="4022"/>
    <n v="17.98"/>
    <n v="8.51"/>
    <s v="Rick Bensley"/>
    <x v="3"/>
    <x v="3"/>
    <x v="1"/>
    <x v="1"/>
    <x v="16"/>
    <n v="0.4"/>
    <x v="921"/>
    <m/>
  </r>
  <r>
    <n v="45575"/>
    <x v="611"/>
    <x v="3"/>
    <n v="46"/>
    <n v="3849.17"/>
    <x v="7"/>
    <x v="0"/>
    <x v="4023"/>
    <n v="83.98"/>
    <n v="5.01"/>
    <s v="Eric Barreto"/>
    <x v="3"/>
    <x v="3"/>
    <x v="0"/>
    <x v="0"/>
    <x v="15"/>
    <n v="0.38"/>
    <x v="283"/>
    <m/>
  </r>
  <r>
    <n v="45794"/>
    <x v="368"/>
    <x v="3"/>
    <n v="28"/>
    <n v="1208.3499999999999"/>
    <x v="10"/>
    <x v="0"/>
    <x v="4024"/>
    <n v="39.99"/>
    <n v="10.25"/>
    <s v="Rick Bensley"/>
    <x v="3"/>
    <x v="3"/>
    <x v="1"/>
    <x v="1"/>
    <x v="9"/>
    <n v="0.55000000000000004"/>
    <x v="876"/>
    <m/>
  </r>
  <r>
    <n v="45860"/>
    <x v="573"/>
    <x v="0"/>
    <n v="12"/>
    <n v="69.97"/>
    <x v="2"/>
    <x v="0"/>
    <x v="4025"/>
    <n v="5.43"/>
    <n v="0.95"/>
    <s v="Matthew Clasen"/>
    <x v="3"/>
    <x v="3"/>
    <x v="1"/>
    <x v="0"/>
    <x v="4"/>
    <n v="0.36"/>
    <x v="407"/>
    <m/>
  </r>
  <r>
    <n v="46021"/>
    <x v="180"/>
    <x v="1"/>
    <n v="1"/>
    <n v="199.48"/>
    <x v="3"/>
    <x v="1"/>
    <x v="4026"/>
    <n v="170.98"/>
    <n v="35.89"/>
    <s v="Theresa Swint"/>
    <x v="3"/>
    <x v="3"/>
    <x v="0"/>
    <x v="2"/>
    <x v="7"/>
    <n v="0.66"/>
    <x v="56"/>
    <m/>
  </r>
  <r>
    <n v="46147"/>
    <x v="648"/>
    <x v="3"/>
    <n v="37"/>
    <n v="925.8"/>
    <x v="2"/>
    <x v="0"/>
    <x v="4027"/>
    <n v="24.92"/>
    <n v="12.98"/>
    <s v="Mick Crebagga"/>
    <x v="3"/>
    <x v="3"/>
    <x v="2"/>
    <x v="0"/>
    <x v="2"/>
    <n v="0.39"/>
    <x v="250"/>
    <m/>
  </r>
  <r>
    <n v="46147"/>
    <x v="648"/>
    <x v="3"/>
    <n v="39"/>
    <n v="282.48"/>
    <x v="3"/>
    <x v="2"/>
    <x v="4028"/>
    <n v="7.1"/>
    <n v="6.05"/>
    <s v="Mick Crebagga"/>
    <x v="3"/>
    <x v="3"/>
    <x v="2"/>
    <x v="0"/>
    <x v="2"/>
    <n v="0.39"/>
    <x v="250"/>
    <m/>
  </r>
  <r>
    <n v="46147"/>
    <x v="648"/>
    <x v="3"/>
    <n v="12"/>
    <n v="6502.46"/>
    <x v="5"/>
    <x v="1"/>
    <x v="4029"/>
    <n v="550.98"/>
    <n v="64.59"/>
    <s v="Mick Crebagga"/>
    <x v="3"/>
    <x v="3"/>
    <x v="2"/>
    <x v="2"/>
    <x v="8"/>
    <n v="0.66"/>
    <x v="250"/>
    <m/>
  </r>
  <r>
    <n v="46211"/>
    <x v="1219"/>
    <x v="0"/>
    <n v="47"/>
    <n v="1243.52"/>
    <x v="3"/>
    <x v="0"/>
    <x v="4030"/>
    <n v="26.48"/>
    <n v="6.93"/>
    <s v="Gary Hwang"/>
    <x v="3"/>
    <x v="3"/>
    <x v="3"/>
    <x v="2"/>
    <x v="6"/>
    <n v="0.49"/>
    <x v="311"/>
    <m/>
  </r>
  <r>
    <n v="46244"/>
    <x v="135"/>
    <x v="2"/>
    <n v="10"/>
    <n v="601.57000000000005"/>
    <x v="5"/>
    <x v="1"/>
    <x v="4031"/>
    <n v="60.98"/>
    <n v="30"/>
    <s v="Arthur Gainer"/>
    <x v="3"/>
    <x v="3"/>
    <x v="1"/>
    <x v="2"/>
    <x v="13"/>
    <n v="0.7"/>
    <x v="379"/>
    <m/>
  </r>
  <r>
    <n v="46244"/>
    <x v="135"/>
    <x v="2"/>
    <n v="9"/>
    <n v="157.41999999999999"/>
    <x v="9"/>
    <x v="0"/>
    <x v="4032"/>
    <n v="17.48"/>
    <n v="1.99"/>
    <s v="Arthur Gainer"/>
    <x v="3"/>
    <x v="3"/>
    <x v="1"/>
    <x v="1"/>
    <x v="9"/>
    <n v="0.45"/>
    <x v="171"/>
    <m/>
  </r>
  <r>
    <n v="46305"/>
    <x v="257"/>
    <x v="0"/>
    <n v="30"/>
    <n v="299.66000000000003"/>
    <x v="3"/>
    <x v="0"/>
    <x v="4033"/>
    <n v="10.44"/>
    <n v="5.75"/>
    <s v="Sue Ann Reed"/>
    <x v="3"/>
    <x v="3"/>
    <x v="1"/>
    <x v="0"/>
    <x v="2"/>
    <n v="0.39"/>
    <x v="475"/>
    <m/>
  </r>
  <r>
    <n v="46372"/>
    <x v="463"/>
    <x v="1"/>
    <n v="7"/>
    <n v="375.57"/>
    <x v="11"/>
    <x v="0"/>
    <x v="2715"/>
    <n v="52.4"/>
    <n v="16.11"/>
    <s v="Tanja Norvell"/>
    <x v="3"/>
    <x v="3"/>
    <x v="1"/>
    <x v="0"/>
    <x v="2"/>
    <n v="0.39"/>
    <x v="580"/>
    <m/>
  </r>
  <r>
    <n v="46372"/>
    <x v="463"/>
    <x v="1"/>
    <n v="15"/>
    <n v="81.97"/>
    <x v="1"/>
    <x v="0"/>
    <x v="4034"/>
    <n v="4.9800000000000004"/>
    <n v="8.33"/>
    <s v="Tanja Norvell"/>
    <x v="3"/>
    <x v="3"/>
    <x v="1"/>
    <x v="0"/>
    <x v="4"/>
    <n v="0.38"/>
    <x v="579"/>
    <m/>
  </r>
  <r>
    <n v="46656"/>
    <x v="451"/>
    <x v="1"/>
    <n v="27"/>
    <n v="636.70000000000005"/>
    <x v="8"/>
    <x v="0"/>
    <x v="4035"/>
    <n v="24.92"/>
    <n v="12.98"/>
    <s v="Nora Pelletier"/>
    <x v="3"/>
    <x v="3"/>
    <x v="2"/>
    <x v="0"/>
    <x v="2"/>
    <n v="0.39"/>
    <x v="376"/>
    <m/>
  </r>
  <r>
    <n v="46721"/>
    <x v="685"/>
    <x v="2"/>
    <n v="17"/>
    <n v="142.94"/>
    <x v="4"/>
    <x v="0"/>
    <x v="4036"/>
    <n v="7.38"/>
    <n v="11.51"/>
    <s v="Nick Radford"/>
    <x v="3"/>
    <x v="3"/>
    <x v="2"/>
    <x v="0"/>
    <x v="2"/>
    <n v="0.36"/>
    <x v="691"/>
    <m/>
  </r>
  <r>
    <n v="46721"/>
    <x v="685"/>
    <x v="2"/>
    <n v="35"/>
    <n v="240.61"/>
    <x v="9"/>
    <x v="0"/>
    <x v="4037"/>
    <n v="6.48"/>
    <n v="7.91"/>
    <s v="Nick Radford"/>
    <x v="3"/>
    <x v="3"/>
    <x v="2"/>
    <x v="0"/>
    <x v="4"/>
    <n v="0.37"/>
    <x v="691"/>
    <m/>
  </r>
  <r>
    <n v="46721"/>
    <x v="685"/>
    <x v="2"/>
    <n v="17"/>
    <n v="1912.76"/>
    <x v="4"/>
    <x v="0"/>
    <x v="260"/>
    <n v="111.03"/>
    <n v="8.64"/>
    <s v="Nick Radford"/>
    <x v="3"/>
    <x v="3"/>
    <x v="2"/>
    <x v="0"/>
    <x v="0"/>
    <n v="0.78"/>
    <x v="691"/>
    <m/>
  </r>
  <r>
    <n v="46949"/>
    <x v="188"/>
    <x v="1"/>
    <n v="37"/>
    <n v="319.39"/>
    <x v="4"/>
    <x v="0"/>
    <x v="4038"/>
    <n v="8.4600000000000009"/>
    <n v="3.62"/>
    <s v="Mick Crebagga"/>
    <x v="3"/>
    <x v="3"/>
    <x v="3"/>
    <x v="1"/>
    <x v="9"/>
    <n v="0.61"/>
    <x v="27"/>
    <m/>
  </r>
  <r>
    <n v="46951"/>
    <x v="1050"/>
    <x v="3"/>
    <n v="26"/>
    <n v="2379.3285000000001"/>
    <x v="5"/>
    <x v="0"/>
    <x v="4039"/>
    <n v="115.99"/>
    <n v="5.92"/>
    <s v="Katherine Ducich"/>
    <x v="3"/>
    <x v="3"/>
    <x v="2"/>
    <x v="1"/>
    <x v="3"/>
    <n v="0.57999999999999996"/>
    <x v="1324"/>
    <m/>
  </r>
  <r>
    <n v="47075"/>
    <x v="1220"/>
    <x v="2"/>
    <n v="42"/>
    <n v="4346.9799999999996"/>
    <x v="9"/>
    <x v="1"/>
    <x v="4040"/>
    <n v="100.98"/>
    <n v="35.840000000000003"/>
    <s v="Mick Crebagga"/>
    <x v="3"/>
    <x v="3"/>
    <x v="3"/>
    <x v="2"/>
    <x v="7"/>
    <n v="0.62"/>
    <x v="973"/>
    <m/>
  </r>
  <r>
    <n v="47399"/>
    <x v="1194"/>
    <x v="0"/>
    <n v="26"/>
    <n v="145.76"/>
    <x v="10"/>
    <x v="0"/>
    <x v="4041"/>
    <n v="5.28"/>
    <n v="2.99"/>
    <s v="Rick Bensley"/>
    <x v="3"/>
    <x v="3"/>
    <x v="1"/>
    <x v="0"/>
    <x v="2"/>
    <n v="0.37"/>
    <x v="1184"/>
    <m/>
  </r>
  <r>
    <n v="47493"/>
    <x v="839"/>
    <x v="3"/>
    <n v="36"/>
    <n v="9757.48"/>
    <x v="1"/>
    <x v="1"/>
    <x v="4042"/>
    <n v="270.98"/>
    <n v="50"/>
    <s v="Michael Moore"/>
    <x v="3"/>
    <x v="3"/>
    <x v="2"/>
    <x v="2"/>
    <x v="13"/>
    <n v="0.77"/>
    <x v="1033"/>
    <m/>
  </r>
  <r>
    <n v="47777"/>
    <x v="1221"/>
    <x v="0"/>
    <n v="13"/>
    <n v="87.91"/>
    <x v="9"/>
    <x v="0"/>
    <x v="4043"/>
    <n v="6.68"/>
    <n v="5.41"/>
    <s v="Tom Zandusky"/>
    <x v="3"/>
    <x v="3"/>
    <x v="3"/>
    <x v="0"/>
    <x v="4"/>
    <n v="0.37"/>
    <x v="845"/>
    <m/>
  </r>
  <r>
    <n v="47844"/>
    <x v="513"/>
    <x v="3"/>
    <n v="41"/>
    <n v="5824.01"/>
    <x v="8"/>
    <x v="1"/>
    <x v="4044"/>
    <n v="150.97999999999999"/>
    <n v="30"/>
    <s v="Tanja Norvell"/>
    <x v="3"/>
    <x v="3"/>
    <x v="1"/>
    <x v="2"/>
    <x v="13"/>
    <n v="0.74"/>
    <x v="646"/>
    <m/>
  </r>
  <r>
    <n v="47941"/>
    <x v="1222"/>
    <x v="1"/>
    <n v="15"/>
    <n v="1187.1524999999999"/>
    <x v="4"/>
    <x v="0"/>
    <x v="4045"/>
    <n v="95.99"/>
    <n v="4.9000000000000004"/>
    <s v="Evan Bailliet"/>
    <x v="3"/>
    <x v="3"/>
    <x v="2"/>
    <x v="1"/>
    <x v="3"/>
    <n v="0.56000000000000005"/>
    <x v="551"/>
    <m/>
  </r>
  <r>
    <n v="48423"/>
    <x v="311"/>
    <x v="1"/>
    <n v="49"/>
    <n v="414.11"/>
    <x v="3"/>
    <x v="0"/>
    <x v="4046"/>
    <n v="8.74"/>
    <n v="8.2899999999999991"/>
    <s v="Henia Zydlo"/>
    <x v="3"/>
    <x v="3"/>
    <x v="3"/>
    <x v="0"/>
    <x v="15"/>
    <n v="0.38"/>
    <x v="846"/>
    <m/>
  </r>
  <r>
    <n v="48993"/>
    <x v="553"/>
    <x v="0"/>
    <n v="17"/>
    <n v="122.42"/>
    <x v="3"/>
    <x v="2"/>
    <x v="2751"/>
    <n v="6.48"/>
    <n v="6.22"/>
    <s v="Russell D'Ascenzo"/>
    <x v="3"/>
    <x v="3"/>
    <x v="1"/>
    <x v="0"/>
    <x v="4"/>
    <n v="0.37"/>
    <x v="689"/>
    <m/>
  </r>
  <r>
    <n v="49123"/>
    <x v="1223"/>
    <x v="1"/>
    <n v="31"/>
    <n v="305.76"/>
    <x v="8"/>
    <x v="0"/>
    <x v="4047"/>
    <n v="10.44"/>
    <n v="5.75"/>
    <s v="Mick Crebagga"/>
    <x v="3"/>
    <x v="3"/>
    <x v="2"/>
    <x v="0"/>
    <x v="2"/>
    <n v="0.39"/>
    <x v="286"/>
    <m/>
  </r>
  <r>
    <n v="49123"/>
    <x v="1223"/>
    <x v="1"/>
    <n v="3"/>
    <n v="25.48"/>
    <x v="7"/>
    <x v="0"/>
    <x v="4048"/>
    <n v="8.33"/>
    <n v="1.99"/>
    <s v="Mick Crebagga"/>
    <x v="3"/>
    <x v="3"/>
    <x v="2"/>
    <x v="1"/>
    <x v="9"/>
    <n v="0.52"/>
    <x v="286"/>
    <m/>
  </r>
  <r>
    <n v="49220"/>
    <x v="43"/>
    <x v="3"/>
    <n v="13"/>
    <n v="409.97"/>
    <x v="1"/>
    <x v="0"/>
    <x v="1126"/>
    <n v="33.619999999999997"/>
    <n v="3.5"/>
    <s v="Evan Bailliet"/>
    <x v="3"/>
    <x v="3"/>
    <x v="2"/>
    <x v="0"/>
    <x v="1"/>
    <n v="0.59"/>
    <x v="158"/>
    <m/>
  </r>
  <r>
    <n v="49409"/>
    <x v="44"/>
    <x v="1"/>
    <n v="28"/>
    <n v="1457.78"/>
    <x v="0"/>
    <x v="0"/>
    <x v="4049"/>
    <n v="49.99"/>
    <n v="19.989999999999998"/>
    <s v="Natalie Webber"/>
    <x v="3"/>
    <x v="3"/>
    <x v="1"/>
    <x v="1"/>
    <x v="9"/>
    <n v="0.45"/>
    <x v="55"/>
    <m/>
  </r>
  <r>
    <n v="49479"/>
    <x v="518"/>
    <x v="2"/>
    <n v="46"/>
    <n v="5615.4"/>
    <x v="1"/>
    <x v="1"/>
    <x v="4050"/>
    <n v="120.97"/>
    <n v="26.3"/>
    <s v="Victor Price"/>
    <x v="3"/>
    <x v="3"/>
    <x v="1"/>
    <x v="1"/>
    <x v="16"/>
    <n v="0.38"/>
    <x v="649"/>
    <m/>
  </r>
  <r>
    <n v="49600"/>
    <x v="270"/>
    <x v="0"/>
    <n v="33"/>
    <n v="1692.03"/>
    <x v="8"/>
    <x v="0"/>
    <x v="4051"/>
    <n v="54.96"/>
    <n v="10.75"/>
    <s v="Troy Blackwell"/>
    <x v="3"/>
    <x v="3"/>
    <x v="3"/>
    <x v="0"/>
    <x v="4"/>
    <n v="0.36"/>
    <x v="564"/>
    <m/>
  </r>
  <r>
    <n v="49987"/>
    <x v="537"/>
    <x v="1"/>
    <n v="14"/>
    <n v="242.28399999999999"/>
    <x v="4"/>
    <x v="0"/>
    <x v="4052"/>
    <n v="20.99"/>
    <n v="0.99"/>
    <s v="Tanja Norvell"/>
    <x v="3"/>
    <x v="3"/>
    <x v="1"/>
    <x v="1"/>
    <x v="3"/>
    <n v="0.37"/>
    <x v="1325"/>
    <m/>
  </r>
  <r>
    <n v="50275"/>
    <x v="626"/>
    <x v="2"/>
    <n v="5"/>
    <n v="9704.3700000000008"/>
    <x v="4"/>
    <x v="2"/>
    <x v="4053"/>
    <n v="1938.02"/>
    <n v="13.99"/>
    <s v="Gary Hwang"/>
    <x v="3"/>
    <x v="3"/>
    <x v="3"/>
    <x v="1"/>
    <x v="16"/>
    <n v="0.38"/>
    <x v="794"/>
    <m/>
  </r>
  <r>
    <n v="50275"/>
    <x v="626"/>
    <x v="2"/>
    <n v="31"/>
    <n v="211.94"/>
    <x v="9"/>
    <x v="0"/>
    <x v="4054"/>
    <n v="6.48"/>
    <n v="5.84"/>
    <s v="Gary Hwang"/>
    <x v="3"/>
    <x v="3"/>
    <x v="3"/>
    <x v="0"/>
    <x v="4"/>
    <n v="0.37"/>
    <x v="794"/>
    <m/>
  </r>
  <r>
    <n v="50405"/>
    <x v="1224"/>
    <x v="2"/>
    <n v="8"/>
    <n v="876.01"/>
    <x v="1"/>
    <x v="0"/>
    <x v="4055"/>
    <n v="111.03"/>
    <n v="8.64"/>
    <s v="Theresa Swint"/>
    <x v="3"/>
    <x v="3"/>
    <x v="0"/>
    <x v="0"/>
    <x v="0"/>
    <n v="0.78"/>
    <x v="1076"/>
    <m/>
  </r>
  <r>
    <n v="50464"/>
    <x v="686"/>
    <x v="3"/>
    <n v="7"/>
    <n v="105.94"/>
    <x v="1"/>
    <x v="0"/>
    <x v="685"/>
    <n v="14.45"/>
    <n v="7.17"/>
    <s v="Natalie Webber"/>
    <x v="3"/>
    <x v="3"/>
    <x v="2"/>
    <x v="0"/>
    <x v="2"/>
    <n v="0.38"/>
    <x v="49"/>
    <m/>
  </r>
  <r>
    <n v="50465"/>
    <x v="340"/>
    <x v="2"/>
    <n v="29"/>
    <n v="1337.08"/>
    <x v="8"/>
    <x v="0"/>
    <x v="4056"/>
    <n v="48.91"/>
    <n v="35"/>
    <s v="Thais Sissman"/>
    <x v="3"/>
    <x v="3"/>
    <x v="0"/>
    <x v="0"/>
    <x v="0"/>
    <n v="0.83"/>
    <x v="427"/>
    <m/>
  </r>
  <r>
    <n v="51044"/>
    <x v="1021"/>
    <x v="0"/>
    <n v="17"/>
    <n v="155.88999999999999"/>
    <x v="8"/>
    <x v="0"/>
    <x v="4057"/>
    <n v="9.9"/>
    <n v="1.39"/>
    <s v="Linda Southworth"/>
    <x v="3"/>
    <x v="3"/>
    <x v="1"/>
    <x v="0"/>
    <x v="15"/>
    <n v="0.37"/>
    <x v="1040"/>
    <m/>
  </r>
  <r>
    <n v="51044"/>
    <x v="1021"/>
    <x v="0"/>
    <n v="26"/>
    <n v="1333.18"/>
    <x v="1"/>
    <x v="1"/>
    <x v="1411"/>
    <n v="50.98"/>
    <n v="14.19"/>
    <s v="Linda Southworth"/>
    <x v="3"/>
    <x v="3"/>
    <x v="1"/>
    <x v="2"/>
    <x v="13"/>
    <n v="0.56000000000000005"/>
    <x v="349"/>
    <m/>
  </r>
  <r>
    <n v="51044"/>
    <x v="1021"/>
    <x v="0"/>
    <n v="19"/>
    <n v="117.27"/>
    <x v="2"/>
    <x v="0"/>
    <x v="4058"/>
    <n v="5.84"/>
    <n v="0.83"/>
    <s v="Linda Southworth"/>
    <x v="3"/>
    <x v="3"/>
    <x v="1"/>
    <x v="0"/>
    <x v="10"/>
    <n v="0.49"/>
    <x v="809"/>
    <m/>
  </r>
  <r>
    <n v="51392"/>
    <x v="1079"/>
    <x v="2"/>
    <n v="10"/>
    <n v="254.89"/>
    <x v="5"/>
    <x v="0"/>
    <x v="4059"/>
    <n v="26.31"/>
    <n v="5.89"/>
    <s v="Jamie Frazer"/>
    <x v="3"/>
    <x v="3"/>
    <x v="0"/>
    <x v="1"/>
    <x v="9"/>
    <n v="0.75"/>
    <x v="1042"/>
    <m/>
  </r>
  <r>
    <n v="51650"/>
    <x v="886"/>
    <x v="1"/>
    <n v="25"/>
    <n v="470.11"/>
    <x v="3"/>
    <x v="0"/>
    <x v="4060"/>
    <n v="19.98"/>
    <n v="5.97"/>
    <s v="Rachel Payne"/>
    <x v="3"/>
    <x v="3"/>
    <x v="1"/>
    <x v="0"/>
    <x v="4"/>
    <n v="0.38"/>
    <x v="59"/>
    <m/>
  </r>
  <r>
    <n v="51650"/>
    <x v="886"/>
    <x v="1"/>
    <n v="43"/>
    <n v="10854.83"/>
    <x v="3"/>
    <x v="1"/>
    <x v="4061"/>
    <n v="270.97000000000003"/>
    <n v="28.06"/>
    <s v="Rachel Payne"/>
    <x v="3"/>
    <x v="3"/>
    <x v="1"/>
    <x v="1"/>
    <x v="16"/>
    <n v="0.56000000000000005"/>
    <x v="59"/>
    <m/>
  </r>
  <r>
    <n v="51650"/>
    <x v="886"/>
    <x v="1"/>
    <n v="19"/>
    <n v="51.23"/>
    <x v="8"/>
    <x v="0"/>
    <x v="4062"/>
    <n v="2.94"/>
    <n v="0.96"/>
    <s v="Rachel Payne"/>
    <x v="3"/>
    <x v="3"/>
    <x v="1"/>
    <x v="0"/>
    <x v="10"/>
    <n v="0.57999999999999996"/>
    <x v="59"/>
    <m/>
  </r>
  <r>
    <n v="51876"/>
    <x v="267"/>
    <x v="3"/>
    <n v="2"/>
    <n v="95.055499999999995"/>
    <x v="8"/>
    <x v="0"/>
    <x v="4063"/>
    <n v="55.99"/>
    <n v="5"/>
    <s v="Victor Price"/>
    <x v="3"/>
    <x v="3"/>
    <x v="1"/>
    <x v="1"/>
    <x v="3"/>
    <n v="0.83"/>
    <x v="1323"/>
    <m/>
  </r>
  <r>
    <n v="52160"/>
    <x v="512"/>
    <x v="3"/>
    <n v="5"/>
    <n v="15.6"/>
    <x v="5"/>
    <x v="2"/>
    <x v="4064"/>
    <n v="2.1800000000000002"/>
    <n v="0.78"/>
    <s v="Jack Garza"/>
    <x v="3"/>
    <x v="3"/>
    <x v="2"/>
    <x v="0"/>
    <x v="5"/>
    <n v="0.52"/>
    <x v="791"/>
    <m/>
  </r>
  <r>
    <n v="52160"/>
    <x v="512"/>
    <x v="3"/>
    <n v="6"/>
    <n v="631.49900000000002"/>
    <x v="5"/>
    <x v="0"/>
    <x v="4065"/>
    <n v="125.99"/>
    <n v="8.08"/>
    <s v="Jack Garza"/>
    <x v="3"/>
    <x v="3"/>
    <x v="2"/>
    <x v="1"/>
    <x v="3"/>
    <n v="0.56999999999999995"/>
    <x v="65"/>
    <m/>
  </r>
  <r>
    <n v="52258"/>
    <x v="828"/>
    <x v="0"/>
    <n v="5"/>
    <n v="63.85"/>
    <x v="0"/>
    <x v="0"/>
    <x v="4066"/>
    <n v="12.22"/>
    <n v="2.85"/>
    <s v="Thais Sissman"/>
    <x v="3"/>
    <x v="3"/>
    <x v="0"/>
    <x v="2"/>
    <x v="6"/>
    <n v="0.55000000000000004"/>
    <x v="403"/>
    <m/>
  </r>
  <r>
    <n v="52608"/>
    <x v="385"/>
    <x v="0"/>
    <n v="36"/>
    <n v="147.71"/>
    <x v="9"/>
    <x v="0"/>
    <x v="4067"/>
    <n v="3.98"/>
    <n v="0.7"/>
    <s v="Thea Hudgings"/>
    <x v="3"/>
    <x v="3"/>
    <x v="1"/>
    <x v="0"/>
    <x v="10"/>
    <n v="0.52"/>
    <x v="1326"/>
    <m/>
  </r>
  <r>
    <n v="52640"/>
    <x v="1197"/>
    <x v="2"/>
    <n v="18"/>
    <n v="1163.75"/>
    <x v="9"/>
    <x v="2"/>
    <x v="4068"/>
    <n v="63.98"/>
    <n v="19.989999999999998"/>
    <s v="Steven Ward"/>
    <x v="3"/>
    <x v="3"/>
    <x v="1"/>
    <x v="0"/>
    <x v="2"/>
    <n v="0.36"/>
    <x v="520"/>
    <m/>
  </r>
  <r>
    <n v="53412"/>
    <x v="307"/>
    <x v="3"/>
    <n v="45"/>
    <n v="2544.73"/>
    <x v="11"/>
    <x v="0"/>
    <x v="4069"/>
    <n v="54.2"/>
    <n v="11.1"/>
    <s v="Eric Hoffmann"/>
    <x v="3"/>
    <x v="3"/>
    <x v="0"/>
    <x v="2"/>
    <x v="6"/>
    <n v="0.64"/>
    <x v="103"/>
    <m/>
  </r>
  <r>
    <n v="53568"/>
    <x v="403"/>
    <x v="2"/>
    <n v="34"/>
    <n v="4281.13"/>
    <x v="9"/>
    <x v="1"/>
    <x v="4070"/>
    <n v="122.99"/>
    <n v="70.2"/>
    <s v="Gary Hwang"/>
    <x v="3"/>
    <x v="3"/>
    <x v="3"/>
    <x v="2"/>
    <x v="13"/>
    <n v="0.74"/>
    <x v="511"/>
    <m/>
  </r>
  <r>
    <n v="53956"/>
    <x v="1059"/>
    <x v="1"/>
    <n v="43"/>
    <n v="1779.87"/>
    <x v="2"/>
    <x v="0"/>
    <x v="4071"/>
    <n v="40.99"/>
    <n v="17.48"/>
    <s v="Elpida Rittenbach"/>
    <x v="3"/>
    <x v="3"/>
    <x v="1"/>
    <x v="0"/>
    <x v="4"/>
    <n v="0.36"/>
    <x v="586"/>
    <m/>
  </r>
  <r>
    <n v="54436"/>
    <x v="856"/>
    <x v="1"/>
    <n v="17"/>
    <n v="705.85"/>
    <x v="0"/>
    <x v="2"/>
    <x v="4072"/>
    <n v="39.479999999999997"/>
    <n v="1.99"/>
    <s v="Toby Knight"/>
    <x v="3"/>
    <x v="3"/>
    <x v="2"/>
    <x v="1"/>
    <x v="9"/>
    <n v="0.54"/>
    <x v="930"/>
    <m/>
  </r>
  <r>
    <n v="54436"/>
    <x v="856"/>
    <x v="1"/>
    <n v="37"/>
    <n v="321.3"/>
    <x v="10"/>
    <x v="0"/>
    <x v="3793"/>
    <n v="8.1199999999999992"/>
    <n v="2.83"/>
    <s v="Toby Knight"/>
    <x v="3"/>
    <x v="3"/>
    <x v="2"/>
    <x v="1"/>
    <x v="9"/>
    <n v="0.77"/>
    <x v="931"/>
    <m/>
  </r>
  <r>
    <n v="54464"/>
    <x v="124"/>
    <x v="1"/>
    <n v="11"/>
    <n v="227.41"/>
    <x v="7"/>
    <x v="0"/>
    <x v="4073"/>
    <n v="19.98"/>
    <n v="10.49"/>
    <s v="Joseph Airdo"/>
    <x v="3"/>
    <x v="3"/>
    <x v="1"/>
    <x v="2"/>
    <x v="6"/>
    <n v="0.49"/>
    <x v="159"/>
    <m/>
  </r>
  <r>
    <n v="54464"/>
    <x v="124"/>
    <x v="1"/>
    <n v="50"/>
    <n v="87.44"/>
    <x v="3"/>
    <x v="0"/>
    <x v="4074"/>
    <n v="1.76"/>
    <n v="4.8600000000000003"/>
    <s v="Joseph Airdo"/>
    <x v="3"/>
    <x v="3"/>
    <x v="1"/>
    <x v="2"/>
    <x v="6"/>
    <n v="0.41"/>
    <x v="337"/>
    <m/>
  </r>
  <r>
    <n v="54468"/>
    <x v="266"/>
    <x v="1"/>
    <n v="15"/>
    <n v="40.75"/>
    <x v="4"/>
    <x v="0"/>
    <x v="130"/>
    <n v="2.61"/>
    <n v="0.5"/>
    <s v="Valerie Takahito"/>
    <x v="3"/>
    <x v="3"/>
    <x v="1"/>
    <x v="0"/>
    <x v="12"/>
    <n v="0.39"/>
    <x v="738"/>
    <m/>
  </r>
  <r>
    <n v="54468"/>
    <x v="266"/>
    <x v="1"/>
    <n v="35"/>
    <n v="424.09"/>
    <x v="2"/>
    <x v="0"/>
    <x v="4075"/>
    <n v="11.66"/>
    <n v="7.95"/>
    <s v="Valerie Takahito"/>
    <x v="3"/>
    <x v="3"/>
    <x v="1"/>
    <x v="0"/>
    <x v="10"/>
    <n v="0.57999999999999996"/>
    <x v="738"/>
    <m/>
  </r>
  <r>
    <n v="54819"/>
    <x v="870"/>
    <x v="0"/>
    <n v="10"/>
    <n v="53.32"/>
    <x v="1"/>
    <x v="0"/>
    <x v="2371"/>
    <n v="4.97"/>
    <n v="5.71"/>
    <s v="Phillip Flathmann"/>
    <x v="3"/>
    <x v="3"/>
    <x v="0"/>
    <x v="2"/>
    <x v="6"/>
    <n v="0.54"/>
    <x v="920"/>
    <m/>
  </r>
  <r>
    <n v="54819"/>
    <x v="870"/>
    <x v="0"/>
    <n v="26"/>
    <n v="64.03"/>
    <x v="5"/>
    <x v="0"/>
    <x v="4076"/>
    <n v="2.62"/>
    <n v="0.8"/>
    <s v="Phillip Flathmann"/>
    <x v="3"/>
    <x v="3"/>
    <x v="0"/>
    <x v="0"/>
    <x v="5"/>
    <n v="0.39"/>
    <x v="1037"/>
    <m/>
  </r>
  <r>
    <n v="54819"/>
    <x v="870"/>
    <x v="0"/>
    <n v="46"/>
    <n v="2710.5055000000002"/>
    <x v="4"/>
    <x v="0"/>
    <x v="4077"/>
    <n v="65.989999999999995"/>
    <n v="8.8000000000000007"/>
    <s v="Phillip Flathmann"/>
    <x v="3"/>
    <x v="3"/>
    <x v="0"/>
    <x v="1"/>
    <x v="3"/>
    <n v="0.57999999999999996"/>
    <x v="24"/>
    <m/>
  </r>
  <r>
    <n v="54882"/>
    <x v="840"/>
    <x v="3"/>
    <n v="17"/>
    <n v="86.29"/>
    <x v="11"/>
    <x v="0"/>
    <x v="4078"/>
    <n v="4.9800000000000004"/>
    <n v="0.49"/>
    <s v="Natalie Webber"/>
    <x v="3"/>
    <x v="3"/>
    <x v="1"/>
    <x v="0"/>
    <x v="12"/>
    <n v="0.39"/>
    <x v="1003"/>
    <m/>
  </r>
  <r>
    <n v="54882"/>
    <x v="840"/>
    <x v="3"/>
    <n v="2"/>
    <n v="86.92"/>
    <x v="4"/>
    <x v="0"/>
    <x v="4079"/>
    <n v="36.549999999999997"/>
    <n v="13.89"/>
    <s v="Natalie Webber"/>
    <x v="3"/>
    <x v="3"/>
    <x v="1"/>
    <x v="0"/>
    <x v="10"/>
    <n v="0.41"/>
    <x v="126"/>
    <m/>
  </r>
  <r>
    <n v="55042"/>
    <x v="930"/>
    <x v="1"/>
    <n v="28"/>
    <n v="1717.88"/>
    <x v="9"/>
    <x v="2"/>
    <x v="4080"/>
    <n v="60.97"/>
    <n v="4.5"/>
    <s v="Russell Applegate"/>
    <x v="3"/>
    <x v="3"/>
    <x v="3"/>
    <x v="0"/>
    <x v="1"/>
    <n v="0.56000000000000005"/>
    <x v="998"/>
    <m/>
  </r>
  <r>
    <n v="55042"/>
    <x v="930"/>
    <x v="1"/>
    <n v="38"/>
    <n v="1978.4345000000001"/>
    <x v="5"/>
    <x v="0"/>
    <x v="4081"/>
    <n v="65.989999999999995"/>
    <n v="2.5"/>
    <s v="Russell Applegate"/>
    <x v="3"/>
    <x v="3"/>
    <x v="3"/>
    <x v="1"/>
    <x v="3"/>
    <n v="0.55000000000000004"/>
    <x v="392"/>
    <m/>
  </r>
  <r>
    <n v="55046"/>
    <x v="1028"/>
    <x v="3"/>
    <n v="2"/>
    <n v="29.32"/>
    <x v="3"/>
    <x v="2"/>
    <x v="4082"/>
    <n v="7.28"/>
    <n v="11.15"/>
    <s v="Thais Sissman"/>
    <x v="3"/>
    <x v="3"/>
    <x v="0"/>
    <x v="0"/>
    <x v="4"/>
    <n v="0.37"/>
    <x v="1327"/>
    <m/>
  </r>
  <r>
    <n v="55297"/>
    <x v="724"/>
    <x v="2"/>
    <n v="29"/>
    <n v="566.66"/>
    <x v="8"/>
    <x v="0"/>
    <x v="4083"/>
    <n v="19.98"/>
    <n v="8.68"/>
    <s v="Jamie Frazer"/>
    <x v="3"/>
    <x v="3"/>
    <x v="0"/>
    <x v="0"/>
    <x v="4"/>
    <n v="0.37"/>
    <x v="960"/>
    <m/>
  </r>
  <r>
    <n v="55360"/>
    <x v="508"/>
    <x v="2"/>
    <n v="49"/>
    <n v="134.83000000000001"/>
    <x v="1"/>
    <x v="0"/>
    <x v="4084"/>
    <n v="2.89"/>
    <n v="0.5"/>
    <s v="Russell Applegate"/>
    <x v="3"/>
    <x v="3"/>
    <x v="0"/>
    <x v="0"/>
    <x v="12"/>
    <n v="0.38"/>
    <x v="1232"/>
    <m/>
  </r>
  <r>
    <n v="55360"/>
    <x v="508"/>
    <x v="2"/>
    <n v="39"/>
    <n v="8865.1"/>
    <x v="10"/>
    <x v="1"/>
    <x v="4085"/>
    <n v="217.85"/>
    <n v="29.1"/>
    <s v="Russell Applegate"/>
    <x v="3"/>
    <x v="3"/>
    <x v="0"/>
    <x v="2"/>
    <x v="8"/>
    <n v="0.68"/>
    <x v="492"/>
    <m/>
  </r>
  <r>
    <n v="55623"/>
    <x v="386"/>
    <x v="3"/>
    <n v="47"/>
    <n v="10348.73"/>
    <x v="5"/>
    <x v="1"/>
    <x v="4086"/>
    <n v="227.55"/>
    <n v="32.479999999999997"/>
    <s v="Jack Garza"/>
    <x v="3"/>
    <x v="3"/>
    <x v="2"/>
    <x v="2"/>
    <x v="8"/>
    <n v="0.68"/>
    <x v="493"/>
    <m/>
  </r>
  <r>
    <n v="55650"/>
    <x v="1171"/>
    <x v="0"/>
    <n v="41"/>
    <n v="1258.97"/>
    <x v="8"/>
    <x v="0"/>
    <x v="4087"/>
    <n v="32.979999999999997"/>
    <n v="5.5"/>
    <s v="Steven Cartwright"/>
    <x v="3"/>
    <x v="3"/>
    <x v="3"/>
    <x v="1"/>
    <x v="9"/>
    <n v="0.75"/>
    <x v="881"/>
    <m/>
  </r>
  <r>
    <n v="55651"/>
    <x v="853"/>
    <x v="2"/>
    <n v="41"/>
    <n v="830.53"/>
    <x v="2"/>
    <x v="0"/>
    <x v="4088"/>
    <n v="20.239999999999998"/>
    <n v="8.99"/>
    <s v="Helen Andreada"/>
    <x v="3"/>
    <x v="3"/>
    <x v="2"/>
    <x v="2"/>
    <x v="6"/>
    <n v="0.46"/>
    <x v="338"/>
    <m/>
  </r>
  <r>
    <n v="55651"/>
    <x v="853"/>
    <x v="2"/>
    <n v="2"/>
    <n v="79.930000000000007"/>
    <x v="10"/>
    <x v="0"/>
    <x v="4089"/>
    <n v="27.75"/>
    <n v="19.989999999999998"/>
    <s v="Helen Andreada"/>
    <x v="3"/>
    <x v="3"/>
    <x v="2"/>
    <x v="0"/>
    <x v="0"/>
    <n v="0.67"/>
    <x v="557"/>
    <m/>
  </r>
  <r>
    <n v="56322"/>
    <x v="1103"/>
    <x v="2"/>
    <n v="26"/>
    <n v="799.84"/>
    <x v="3"/>
    <x v="0"/>
    <x v="4090"/>
    <n v="31.11"/>
    <n v="3.6"/>
    <s v="Sean Braxton"/>
    <x v="3"/>
    <x v="3"/>
    <x v="0"/>
    <x v="1"/>
    <x v="9"/>
    <n v="0.64"/>
    <x v="669"/>
    <m/>
  </r>
  <r>
    <n v="56322"/>
    <x v="1103"/>
    <x v="2"/>
    <n v="16"/>
    <n v="1689.1369999999999"/>
    <x v="1"/>
    <x v="0"/>
    <x v="4091"/>
    <n v="125.99"/>
    <n v="8.08"/>
    <s v="Sean Braxton"/>
    <x v="3"/>
    <x v="3"/>
    <x v="0"/>
    <x v="1"/>
    <x v="3"/>
    <n v="0.56999999999999995"/>
    <x v="669"/>
    <m/>
  </r>
  <r>
    <n v="56608"/>
    <x v="1195"/>
    <x v="3"/>
    <n v="23"/>
    <n v="42.23"/>
    <x v="8"/>
    <x v="0"/>
    <x v="4092"/>
    <n v="1.89"/>
    <n v="0.76"/>
    <s v="Linda Southworth"/>
    <x v="3"/>
    <x v="3"/>
    <x v="1"/>
    <x v="0"/>
    <x v="5"/>
    <n v="0.83"/>
    <x v="597"/>
    <m/>
  </r>
  <r>
    <n v="56612"/>
    <x v="757"/>
    <x v="1"/>
    <n v="38"/>
    <n v="4008.7275"/>
    <x v="10"/>
    <x v="0"/>
    <x v="4093"/>
    <n v="115.99"/>
    <n v="5.92"/>
    <s v="Joseph Airdo"/>
    <x v="3"/>
    <x v="3"/>
    <x v="1"/>
    <x v="1"/>
    <x v="3"/>
    <n v="0.57999999999999996"/>
    <x v="661"/>
    <m/>
  </r>
  <r>
    <n v="57058"/>
    <x v="1204"/>
    <x v="2"/>
    <n v="28"/>
    <n v="205.43"/>
    <x v="10"/>
    <x v="2"/>
    <x v="4094"/>
    <n v="6.54"/>
    <n v="5.27"/>
    <s v="Jack Garza"/>
    <x v="3"/>
    <x v="3"/>
    <x v="2"/>
    <x v="0"/>
    <x v="2"/>
    <n v="0.36"/>
    <x v="593"/>
    <m/>
  </r>
  <r>
    <n v="57058"/>
    <x v="1204"/>
    <x v="2"/>
    <n v="27"/>
    <n v="979.06"/>
    <x v="1"/>
    <x v="0"/>
    <x v="4095"/>
    <n v="35.770000000000003"/>
    <n v="9.02"/>
    <s v="Jack Garza"/>
    <x v="3"/>
    <x v="3"/>
    <x v="2"/>
    <x v="1"/>
    <x v="9"/>
    <n v="0.75"/>
    <x v="635"/>
    <m/>
  </r>
  <r>
    <n v="57506"/>
    <x v="497"/>
    <x v="2"/>
    <n v="48"/>
    <n v="332.55"/>
    <x v="8"/>
    <x v="0"/>
    <x v="3904"/>
    <n v="7.28"/>
    <n v="5.47"/>
    <s v="Thais Sissman"/>
    <x v="3"/>
    <x v="3"/>
    <x v="2"/>
    <x v="0"/>
    <x v="4"/>
    <n v="0.35"/>
    <x v="1033"/>
    <m/>
  </r>
  <r>
    <n v="57574"/>
    <x v="1055"/>
    <x v="3"/>
    <n v="20"/>
    <n v="466.36"/>
    <x v="1"/>
    <x v="1"/>
    <x v="4096"/>
    <n v="23.99"/>
    <n v="15.68"/>
    <s v="Russell D'Ascenzo"/>
    <x v="3"/>
    <x v="3"/>
    <x v="1"/>
    <x v="2"/>
    <x v="6"/>
    <n v="0.62"/>
    <x v="1328"/>
    <m/>
  </r>
  <r>
    <n v="57602"/>
    <x v="349"/>
    <x v="0"/>
    <n v="43"/>
    <n v="130.36000000000001"/>
    <x v="11"/>
    <x v="0"/>
    <x v="4097"/>
    <n v="2.88"/>
    <n v="0.5"/>
    <s v="Rachel Payne"/>
    <x v="3"/>
    <x v="3"/>
    <x v="1"/>
    <x v="0"/>
    <x v="12"/>
    <n v="0.36"/>
    <x v="1019"/>
    <m/>
  </r>
  <r>
    <n v="57921"/>
    <x v="1225"/>
    <x v="2"/>
    <n v="8"/>
    <n v="45.24"/>
    <x v="2"/>
    <x v="0"/>
    <x v="4098"/>
    <n v="4.9800000000000004"/>
    <n v="4.62"/>
    <s v="Arthur Gainer"/>
    <x v="3"/>
    <x v="3"/>
    <x v="1"/>
    <x v="1"/>
    <x v="9"/>
    <n v="0.64"/>
    <x v="770"/>
    <m/>
  </r>
  <r>
    <n v="57921"/>
    <x v="1225"/>
    <x v="2"/>
    <n v="7"/>
    <n v="148.05000000000001"/>
    <x v="3"/>
    <x v="0"/>
    <x v="4099"/>
    <n v="21.38"/>
    <n v="8.99"/>
    <s v="Arthur Gainer"/>
    <x v="3"/>
    <x v="3"/>
    <x v="1"/>
    <x v="0"/>
    <x v="10"/>
    <n v="0.59"/>
    <x v="438"/>
    <m/>
  </r>
  <r>
    <n v="57958"/>
    <x v="1226"/>
    <x v="3"/>
    <n v="46"/>
    <n v="1419.83"/>
    <x v="1"/>
    <x v="2"/>
    <x v="4100"/>
    <n v="30.98"/>
    <n v="8.74"/>
    <s v="Steven Ward"/>
    <x v="3"/>
    <x v="3"/>
    <x v="1"/>
    <x v="0"/>
    <x v="4"/>
    <n v="0.4"/>
    <x v="1329"/>
    <m/>
  </r>
  <r>
    <n v="58086"/>
    <x v="324"/>
    <x v="2"/>
    <n v="27"/>
    <n v="154.62"/>
    <x v="0"/>
    <x v="0"/>
    <x v="4101"/>
    <n v="5.53"/>
    <n v="6.98"/>
    <s v="Arthur Gainer"/>
    <x v="3"/>
    <x v="3"/>
    <x v="2"/>
    <x v="0"/>
    <x v="2"/>
    <n v="0.39"/>
    <x v="13"/>
    <m/>
  </r>
  <r>
    <n v="58086"/>
    <x v="324"/>
    <x v="2"/>
    <n v="31"/>
    <n v="1638.2"/>
    <x v="8"/>
    <x v="0"/>
    <x v="4102"/>
    <n v="55.98"/>
    <n v="13.88"/>
    <s v="Arthur Gainer"/>
    <x v="3"/>
    <x v="3"/>
    <x v="2"/>
    <x v="0"/>
    <x v="4"/>
    <n v="0.36"/>
    <x v="13"/>
    <m/>
  </r>
  <r>
    <n v="58182"/>
    <x v="217"/>
    <x v="1"/>
    <n v="24"/>
    <n v="479.13"/>
    <x v="9"/>
    <x v="2"/>
    <x v="4103"/>
    <n v="19.23"/>
    <n v="6.15"/>
    <s v="Tracy Collins"/>
    <x v="3"/>
    <x v="3"/>
    <x v="2"/>
    <x v="2"/>
    <x v="6"/>
    <n v="0.44"/>
    <x v="272"/>
    <m/>
  </r>
  <r>
    <n v="58342"/>
    <x v="1227"/>
    <x v="1"/>
    <n v="40"/>
    <n v="1718.87"/>
    <x v="11"/>
    <x v="0"/>
    <x v="4104"/>
    <n v="40.98"/>
    <n v="1.99"/>
    <s v="Rick Bensley"/>
    <x v="3"/>
    <x v="3"/>
    <x v="1"/>
    <x v="1"/>
    <x v="9"/>
    <n v="0.44"/>
    <x v="211"/>
    <m/>
  </r>
  <r>
    <n v="59174"/>
    <x v="1185"/>
    <x v="2"/>
    <n v="6"/>
    <n v="1193.0999999999999"/>
    <x v="5"/>
    <x v="2"/>
    <x v="4105"/>
    <n v="204.1"/>
    <n v="13.99"/>
    <s v="Emily Ducich"/>
    <x v="3"/>
    <x v="3"/>
    <x v="1"/>
    <x v="1"/>
    <x v="16"/>
    <n v="0.37"/>
    <x v="1152"/>
    <m/>
  </r>
  <r>
    <n v="59361"/>
    <x v="777"/>
    <x v="1"/>
    <n v="45"/>
    <n v="1008.34"/>
    <x v="5"/>
    <x v="0"/>
    <x v="4106"/>
    <n v="23.99"/>
    <n v="6.3"/>
    <s v="Thea Hudgings"/>
    <x v="3"/>
    <x v="3"/>
    <x v="1"/>
    <x v="1"/>
    <x v="16"/>
    <n v="0.38"/>
    <x v="637"/>
    <m/>
  </r>
  <r>
    <n v="59365"/>
    <x v="470"/>
    <x v="2"/>
    <n v="1"/>
    <n v="534.29999999999995"/>
    <x v="9"/>
    <x v="1"/>
    <x v="4107"/>
    <n v="535.64"/>
    <n v="14.7"/>
    <s v="Sanjit Engle"/>
    <x v="3"/>
    <x v="3"/>
    <x v="3"/>
    <x v="1"/>
    <x v="16"/>
    <n v="0.59"/>
    <x v="535"/>
    <m/>
  </r>
  <r>
    <n v="59684"/>
    <x v="556"/>
    <x v="2"/>
    <n v="50"/>
    <n v="9059.9"/>
    <x v="1"/>
    <x v="1"/>
    <x v="4108"/>
    <n v="180.98"/>
    <n v="55.24"/>
    <s v="Susan MacKendrick"/>
    <x v="3"/>
    <x v="3"/>
    <x v="2"/>
    <x v="0"/>
    <x v="1"/>
    <n v="0.56999999999999995"/>
    <x v="727"/>
    <m/>
  </r>
  <r>
    <n v="59684"/>
    <x v="556"/>
    <x v="2"/>
    <n v="41"/>
    <n v="368.17"/>
    <x v="10"/>
    <x v="2"/>
    <x v="4109"/>
    <n v="8.32"/>
    <n v="2.38"/>
    <s v="Susan MacKendrick"/>
    <x v="3"/>
    <x v="3"/>
    <x v="2"/>
    <x v="1"/>
    <x v="9"/>
    <n v="0.74"/>
    <x v="334"/>
    <m/>
  </r>
  <r>
    <n v="59684"/>
    <x v="556"/>
    <x v="2"/>
    <n v="3"/>
    <n v="14.46"/>
    <x v="7"/>
    <x v="0"/>
    <x v="2154"/>
    <n v="4.2"/>
    <n v="2.2599999999999998"/>
    <s v="Susan MacKendrick"/>
    <x v="3"/>
    <x v="3"/>
    <x v="2"/>
    <x v="0"/>
    <x v="4"/>
    <n v="0.36"/>
    <x v="250"/>
    <m/>
  </r>
  <r>
    <n v="59684"/>
    <x v="556"/>
    <x v="2"/>
    <n v="25"/>
    <n v="168.39"/>
    <x v="4"/>
    <x v="0"/>
    <x v="4110"/>
    <n v="6.48"/>
    <n v="9.68"/>
    <s v="Susan MacKendrick"/>
    <x v="3"/>
    <x v="3"/>
    <x v="2"/>
    <x v="0"/>
    <x v="4"/>
    <n v="0.36"/>
    <x v="279"/>
    <m/>
  </r>
  <r>
    <n v="229"/>
    <x v="223"/>
    <x v="3"/>
    <n v="24"/>
    <n v="599.1"/>
    <x v="11"/>
    <x v="0"/>
    <x v="4111"/>
    <n v="24.92"/>
    <n v="12.98"/>
    <s v="Peter Fuller"/>
    <x v="10"/>
    <x v="3"/>
    <x v="1"/>
    <x v="0"/>
    <x v="2"/>
    <n v="0.39"/>
    <x v="966"/>
    <m/>
  </r>
  <r>
    <n v="512"/>
    <x v="917"/>
    <x v="0"/>
    <n v="6"/>
    <n v="1309.53"/>
    <x v="7"/>
    <x v="0"/>
    <x v="4112"/>
    <n v="218.08"/>
    <n v="18.059999999999999"/>
    <s v="Sam Craven"/>
    <x v="10"/>
    <x v="3"/>
    <x v="3"/>
    <x v="2"/>
    <x v="13"/>
    <n v="0.56999999999999995"/>
    <x v="52"/>
    <m/>
  </r>
  <r>
    <n v="512"/>
    <x v="917"/>
    <x v="0"/>
    <n v="48"/>
    <n v="806.37"/>
    <x v="2"/>
    <x v="2"/>
    <x v="4113"/>
    <n v="15.42"/>
    <n v="10.68"/>
    <s v="Sam Craven"/>
    <x v="10"/>
    <x v="3"/>
    <x v="3"/>
    <x v="0"/>
    <x v="0"/>
    <n v="0.57999999999999996"/>
    <x v="267"/>
    <m/>
  </r>
  <r>
    <n v="1287"/>
    <x v="588"/>
    <x v="1"/>
    <n v="39"/>
    <n v="3908.65"/>
    <x v="7"/>
    <x v="0"/>
    <x v="4114"/>
    <n v="105.29"/>
    <n v="10.119999999999999"/>
    <s v="Mitch Willingham"/>
    <x v="10"/>
    <x v="3"/>
    <x v="2"/>
    <x v="2"/>
    <x v="6"/>
    <n v="0.79"/>
    <x v="479"/>
    <m/>
  </r>
  <r>
    <n v="1895"/>
    <x v="96"/>
    <x v="2"/>
    <n v="5"/>
    <n v="41.25"/>
    <x v="11"/>
    <x v="0"/>
    <x v="4115"/>
    <n v="6.48"/>
    <n v="7.91"/>
    <s v="Mitch Willingham"/>
    <x v="10"/>
    <x v="3"/>
    <x v="2"/>
    <x v="0"/>
    <x v="4"/>
    <n v="0.37"/>
    <x v="1330"/>
    <m/>
  </r>
  <r>
    <n v="2023"/>
    <x v="334"/>
    <x v="0"/>
    <n v="4"/>
    <n v="294.89"/>
    <x v="5"/>
    <x v="0"/>
    <x v="4116"/>
    <n v="73.98"/>
    <n v="12.14"/>
    <s v="Sam Craven"/>
    <x v="10"/>
    <x v="3"/>
    <x v="3"/>
    <x v="1"/>
    <x v="9"/>
    <n v="0.67"/>
    <x v="1226"/>
    <m/>
  </r>
  <r>
    <n v="2023"/>
    <x v="334"/>
    <x v="0"/>
    <n v="50"/>
    <n v="246.57"/>
    <x v="7"/>
    <x v="0"/>
    <x v="4117"/>
    <n v="4.9800000000000004"/>
    <n v="5.49"/>
    <s v="Sam Craven"/>
    <x v="10"/>
    <x v="3"/>
    <x v="3"/>
    <x v="0"/>
    <x v="4"/>
    <n v="0.38"/>
    <x v="419"/>
    <m/>
  </r>
  <r>
    <n v="2593"/>
    <x v="1052"/>
    <x v="1"/>
    <n v="5"/>
    <n v="2004.12"/>
    <x v="8"/>
    <x v="2"/>
    <x v="4118"/>
    <n v="420.98"/>
    <n v="19.989999999999998"/>
    <s v="John Dryer"/>
    <x v="10"/>
    <x v="3"/>
    <x v="2"/>
    <x v="0"/>
    <x v="2"/>
    <n v="0.35"/>
    <x v="1331"/>
    <m/>
  </r>
  <r>
    <n v="2593"/>
    <x v="1052"/>
    <x v="1"/>
    <n v="15"/>
    <n v="3841.72"/>
    <x v="4"/>
    <x v="1"/>
    <x v="4119"/>
    <n v="243.98"/>
    <n v="43.32"/>
    <s v="John Dryer"/>
    <x v="10"/>
    <x v="3"/>
    <x v="2"/>
    <x v="2"/>
    <x v="13"/>
    <n v="0.55000000000000004"/>
    <x v="1185"/>
    <m/>
  </r>
  <r>
    <n v="3461"/>
    <x v="1228"/>
    <x v="3"/>
    <n v="47"/>
    <n v="2053.3789999999999"/>
    <x v="8"/>
    <x v="0"/>
    <x v="4120"/>
    <n v="55.99"/>
    <n v="1.25"/>
    <s v="Susan Gilcrest"/>
    <x v="10"/>
    <x v="3"/>
    <x v="3"/>
    <x v="1"/>
    <x v="3"/>
    <n v="0.35"/>
    <x v="523"/>
    <m/>
  </r>
  <r>
    <n v="3461"/>
    <x v="1228"/>
    <x v="3"/>
    <n v="35"/>
    <n v="3206.3955000000001"/>
    <x v="3"/>
    <x v="0"/>
    <x v="4121"/>
    <n v="115.99"/>
    <n v="2.5"/>
    <s v="Susan Gilcrest"/>
    <x v="10"/>
    <x v="3"/>
    <x v="3"/>
    <x v="1"/>
    <x v="3"/>
    <n v="0.55000000000000004"/>
    <x v="523"/>
    <m/>
  </r>
  <r>
    <n v="3554"/>
    <x v="788"/>
    <x v="0"/>
    <n v="25"/>
    <n v="288.91000000000003"/>
    <x v="3"/>
    <x v="0"/>
    <x v="2877"/>
    <n v="12.28"/>
    <n v="6.47"/>
    <s v="Ken Heidel"/>
    <x v="10"/>
    <x v="3"/>
    <x v="2"/>
    <x v="0"/>
    <x v="4"/>
    <n v="0.38"/>
    <x v="447"/>
    <m/>
  </r>
  <r>
    <n v="4166"/>
    <x v="417"/>
    <x v="0"/>
    <n v="19"/>
    <n v="138.85"/>
    <x v="3"/>
    <x v="0"/>
    <x v="4122"/>
    <n v="7.1"/>
    <n v="6.05"/>
    <s v="Patrick Ryan"/>
    <x v="10"/>
    <x v="3"/>
    <x v="2"/>
    <x v="0"/>
    <x v="2"/>
    <n v="0.39"/>
    <x v="217"/>
    <m/>
  </r>
  <r>
    <n v="5059"/>
    <x v="526"/>
    <x v="1"/>
    <n v="5"/>
    <n v="41.18"/>
    <x v="8"/>
    <x v="2"/>
    <x v="4123"/>
    <n v="5.44"/>
    <n v="7.46"/>
    <s v="Randy Bradley"/>
    <x v="10"/>
    <x v="3"/>
    <x v="0"/>
    <x v="0"/>
    <x v="2"/>
    <n v="0.36"/>
    <x v="789"/>
    <m/>
  </r>
  <r>
    <n v="5575"/>
    <x v="145"/>
    <x v="0"/>
    <n v="41"/>
    <n v="254.69"/>
    <x v="7"/>
    <x v="0"/>
    <x v="4124"/>
    <n v="5.98"/>
    <n v="10.39"/>
    <s v="Rick Hansen"/>
    <x v="10"/>
    <x v="3"/>
    <x v="2"/>
    <x v="0"/>
    <x v="4"/>
    <n v="0.4"/>
    <x v="187"/>
    <m/>
  </r>
  <r>
    <n v="5954"/>
    <x v="756"/>
    <x v="3"/>
    <n v="32"/>
    <n v="18316.3"/>
    <x v="7"/>
    <x v="1"/>
    <x v="4125"/>
    <n v="596.98"/>
    <n v="14.7"/>
    <s v="Ken Heidel"/>
    <x v="10"/>
    <x v="3"/>
    <x v="2"/>
    <x v="1"/>
    <x v="16"/>
    <n v="0.56999999999999995"/>
    <x v="357"/>
    <m/>
  </r>
  <r>
    <n v="6018"/>
    <x v="460"/>
    <x v="0"/>
    <n v="39"/>
    <n v="206.09"/>
    <x v="10"/>
    <x v="0"/>
    <x v="4126"/>
    <n v="5.08"/>
    <n v="2.0299999999999998"/>
    <s v="Toby Grace"/>
    <x v="10"/>
    <x v="3"/>
    <x v="3"/>
    <x v="2"/>
    <x v="6"/>
    <n v="0.51"/>
    <x v="853"/>
    <m/>
  </r>
  <r>
    <n v="6018"/>
    <x v="460"/>
    <x v="0"/>
    <n v="2"/>
    <n v="124.25"/>
    <x v="1"/>
    <x v="0"/>
    <x v="4127"/>
    <n v="55.98"/>
    <n v="13.88"/>
    <s v="Toby Grace"/>
    <x v="10"/>
    <x v="3"/>
    <x v="3"/>
    <x v="0"/>
    <x v="4"/>
    <n v="0.36"/>
    <x v="355"/>
    <m/>
  </r>
  <r>
    <n v="6336"/>
    <x v="38"/>
    <x v="1"/>
    <n v="43"/>
    <n v="320.26"/>
    <x v="2"/>
    <x v="2"/>
    <x v="4128"/>
    <n v="7.1"/>
    <n v="6.05"/>
    <s v="Joseph Holt"/>
    <x v="10"/>
    <x v="3"/>
    <x v="3"/>
    <x v="0"/>
    <x v="2"/>
    <n v="0.39"/>
    <x v="1023"/>
    <m/>
  </r>
  <r>
    <n v="7559"/>
    <x v="524"/>
    <x v="3"/>
    <n v="9"/>
    <n v="90.37"/>
    <x v="9"/>
    <x v="0"/>
    <x v="4129"/>
    <n v="4.4800000000000004"/>
    <n v="49"/>
    <s v="Patrick Ryan"/>
    <x v="10"/>
    <x v="3"/>
    <x v="2"/>
    <x v="0"/>
    <x v="1"/>
    <n v="0.6"/>
    <x v="654"/>
    <m/>
  </r>
  <r>
    <n v="7559"/>
    <x v="524"/>
    <x v="3"/>
    <n v="39"/>
    <n v="806.05"/>
    <x v="0"/>
    <x v="0"/>
    <x v="4130"/>
    <n v="20.95"/>
    <n v="5.99"/>
    <s v="Patrick Ryan"/>
    <x v="10"/>
    <x v="3"/>
    <x v="2"/>
    <x v="1"/>
    <x v="9"/>
    <n v="0.65"/>
    <x v="124"/>
    <m/>
  </r>
  <r>
    <n v="8007"/>
    <x v="561"/>
    <x v="0"/>
    <n v="35"/>
    <n v="3332.06"/>
    <x v="5"/>
    <x v="0"/>
    <x v="4131"/>
    <n v="99.99"/>
    <n v="19.989999999999998"/>
    <s v="Maya Herman"/>
    <x v="10"/>
    <x v="3"/>
    <x v="2"/>
    <x v="1"/>
    <x v="16"/>
    <n v="0.52"/>
    <x v="412"/>
    <m/>
  </r>
  <r>
    <n v="8070"/>
    <x v="811"/>
    <x v="2"/>
    <n v="14"/>
    <n v="622.72"/>
    <x v="10"/>
    <x v="0"/>
    <x v="4132"/>
    <n v="40.97"/>
    <n v="8.99"/>
    <s v="Rick Hansen"/>
    <x v="10"/>
    <x v="3"/>
    <x v="3"/>
    <x v="0"/>
    <x v="10"/>
    <n v="0.59"/>
    <x v="800"/>
    <m/>
  </r>
  <r>
    <n v="8259"/>
    <x v="338"/>
    <x v="2"/>
    <n v="25"/>
    <n v="2130.2199999999998"/>
    <x v="5"/>
    <x v="1"/>
    <x v="4133"/>
    <n v="89.99"/>
    <n v="42"/>
    <s v="Peter Fuller"/>
    <x v="10"/>
    <x v="3"/>
    <x v="1"/>
    <x v="2"/>
    <x v="13"/>
    <n v="0.66"/>
    <x v="1293"/>
    <m/>
  </r>
  <r>
    <n v="8642"/>
    <x v="994"/>
    <x v="1"/>
    <n v="26"/>
    <n v="151.05000000000001"/>
    <x v="5"/>
    <x v="0"/>
    <x v="4134"/>
    <n v="5.8"/>
    <n v="5.59"/>
    <s v="Patrick Ryan"/>
    <x v="10"/>
    <x v="3"/>
    <x v="2"/>
    <x v="0"/>
    <x v="2"/>
    <n v="0.4"/>
    <x v="1132"/>
    <m/>
  </r>
  <r>
    <n v="8642"/>
    <x v="994"/>
    <x v="1"/>
    <n v="13"/>
    <n v="133.04"/>
    <x v="0"/>
    <x v="0"/>
    <x v="4135"/>
    <n v="10.35"/>
    <n v="0.99"/>
    <s v="Patrick Ryan"/>
    <x v="10"/>
    <x v="3"/>
    <x v="2"/>
    <x v="0"/>
    <x v="12"/>
    <n v="0.37"/>
    <x v="1132"/>
    <m/>
  </r>
  <r>
    <n v="10278"/>
    <x v="201"/>
    <x v="0"/>
    <n v="25"/>
    <n v="1907.71"/>
    <x v="10"/>
    <x v="1"/>
    <x v="4136"/>
    <n v="70.98"/>
    <n v="26.74"/>
    <s v="Rick Hansen"/>
    <x v="10"/>
    <x v="3"/>
    <x v="3"/>
    <x v="2"/>
    <x v="7"/>
    <n v="0.6"/>
    <x v="112"/>
    <m/>
  </r>
  <r>
    <n v="10949"/>
    <x v="1072"/>
    <x v="2"/>
    <n v="46"/>
    <n v="3449.26"/>
    <x v="8"/>
    <x v="1"/>
    <x v="4137"/>
    <n v="80.97"/>
    <n v="30.06"/>
    <s v="Ashley Jarboe"/>
    <x v="10"/>
    <x v="3"/>
    <x v="0"/>
    <x v="1"/>
    <x v="16"/>
    <n v="0.4"/>
    <x v="1099"/>
    <m/>
  </r>
  <r>
    <n v="11335"/>
    <x v="1110"/>
    <x v="1"/>
    <n v="3"/>
    <n v="14.84"/>
    <x v="3"/>
    <x v="0"/>
    <x v="4138"/>
    <n v="4.9800000000000004"/>
    <n v="0.49"/>
    <s v="Maya Herman"/>
    <x v="10"/>
    <x v="3"/>
    <x v="2"/>
    <x v="0"/>
    <x v="12"/>
    <n v="0.39"/>
    <x v="916"/>
    <m/>
  </r>
  <r>
    <n v="11335"/>
    <x v="1110"/>
    <x v="1"/>
    <n v="8"/>
    <n v="922.47"/>
    <x v="5"/>
    <x v="1"/>
    <x v="4139"/>
    <n v="119.99"/>
    <n v="14"/>
    <s v="Maya Herman"/>
    <x v="10"/>
    <x v="3"/>
    <x v="2"/>
    <x v="1"/>
    <x v="16"/>
    <n v="0.36"/>
    <x v="632"/>
    <m/>
  </r>
  <r>
    <n v="13127"/>
    <x v="95"/>
    <x v="2"/>
    <n v="13"/>
    <n v="951.31"/>
    <x v="7"/>
    <x v="1"/>
    <x v="4140"/>
    <n v="68.81"/>
    <n v="60"/>
    <s v="Sam Craven"/>
    <x v="10"/>
    <x v="3"/>
    <x v="3"/>
    <x v="0"/>
    <x v="1"/>
    <n v="0.41"/>
    <x v="1332"/>
    <m/>
  </r>
  <r>
    <n v="14978"/>
    <x v="1229"/>
    <x v="3"/>
    <n v="14"/>
    <n v="12043.88"/>
    <x v="1"/>
    <x v="1"/>
    <x v="4141"/>
    <n v="880.98"/>
    <n v="44.55"/>
    <s v="Randy Bradley"/>
    <x v="10"/>
    <x v="3"/>
    <x v="2"/>
    <x v="2"/>
    <x v="7"/>
    <n v="0.62"/>
    <x v="510"/>
    <m/>
  </r>
  <r>
    <n v="14978"/>
    <x v="1229"/>
    <x v="3"/>
    <n v="14"/>
    <n v="195.12"/>
    <x v="10"/>
    <x v="0"/>
    <x v="4142"/>
    <n v="13.48"/>
    <n v="4.51"/>
    <s v="Randy Bradley"/>
    <x v="10"/>
    <x v="3"/>
    <x v="2"/>
    <x v="0"/>
    <x v="0"/>
    <n v="0.59"/>
    <x v="510"/>
    <m/>
  </r>
  <r>
    <n v="15751"/>
    <x v="158"/>
    <x v="3"/>
    <n v="37"/>
    <n v="189.6"/>
    <x v="11"/>
    <x v="0"/>
    <x v="4143"/>
    <n v="4.9800000000000004"/>
    <n v="0.49"/>
    <s v="Maya Herman"/>
    <x v="10"/>
    <x v="3"/>
    <x v="2"/>
    <x v="0"/>
    <x v="12"/>
    <n v="0.39"/>
    <x v="204"/>
    <m/>
  </r>
  <r>
    <n v="15751"/>
    <x v="158"/>
    <x v="3"/>
    <n v="21"/>
    <n v="397.73200000000003"/>
    <x v="2"/>
    <x v="0"/>
    <x v="4144"/>
    <n v="20.99"/>
    <n v="0.99"/>
    <s v="Maya Herman"/>
    <x v="10"/>
    <x v="3"/>
    <x v="2"/>
    <x v="1"/>
    <x v="3"/>
    <n v="0.83"/>
    <x v="204"/>
    <m/>
  </r>
  <r>
    <n v="15815"/>
    <x v="1230"/>
    <x v="3"/>
    <n v="43"/>
    <n v="528.6"/>
    <x v="2"/>
    <x v="0"/>
    <x v="4145"/>
    <n v="11.7"/>
    <n v="5.63"/>
    <s v="Mitch Willingham"/>
    <x v="10"/>
    <x v="3"/>
    <x v="2"/>
    <x v="0"/>
    <x v="2"/>
    <n v="0.4"/>
    <x v="1333"/>
    <m/>
  </r>
  <r>
    <n v="15815"/>
    <x v="1230"/>
    <x v="3"/>
    <n v="24"/>
    <n v="107.41"/>
    <x v="4"/>
    <x v="0"/>
    <x v="4146"/>
    <n v="4.55"/>
    <n v="1.49"/>
    <s v="Mitch Willingham"/>
    <x v="10"/>
    <x v="3"/>
    <x v="2"/>
    <x v="0"/>
    <x v="2"/>
    <n v="0.35"/>
    <x v="1276"/>
    <m/>
  </r>
  <r>
    <n v="17124"/>
    <x v="1231"/>
    <x v="3"/>
    <n v="39"/>
    <n v="128.31"/>
    <x v="9"/>
    <x v="2"/>
    <x v="4147"/>
    <n v="3.14"/>
    <n v="1.92"/>
    <s v="William Brown"/>
    <x v="10"/>
    <x v="3"/>
    <x v="3"/>
    <x v="0"/>
    <x v="14"/>
    <n v="0.84"/>
    <x v="1334"/>
    <m/>
  </r>
  <r>
    <n v="17666"/>
    <x v="905"/>
    <x v="2"/>
    <n v="19"/>
    <n v="82.56"/>
    <x v="2"/>
    <x v="0"/>
    <x v="4148"/>
    <n v="4"/>
    <n v="1.3"/>
    <s v="Sam Craven"/>
    <x v="10"/>
    <x v="3"/>
    <x v="3"/>
    <x v="0"/>
    <x v="4"/>
    <n v="0.37"/>
    <x v="648"/>
    <m/>
  </r>
  <r>
    <n v="17666"/>
    <x v="905"/>
    <x v="2"/>
    <n v="11"/>
    <n v="141.07"/>
    <x v="3"/>
    <x v="0"/>
    <x v="4149"/>
    <n v="12.98"/>
    <n v="3.14"/>
    <s v="Sam Craven"/>
    <x v="10"/>
    <x v="3"/>
    <x v="3"/>
    <x v="0"/>
    <x v="14"/>
    <n v="0.6"/>
    <x v="1292"/>
    <m/>
  </r>
  <r>
    <n v="19075"/>
    <x v="1180"/>
    <x v="3"/>
    <n v="36"/>
    <n v="1841.6"/>
    <x v="2"/>
    <x v="0"/>
    <x v="4150"/>
    <n v="50.98"/>
    <n v="6.5"/>
    <s v="Joseph Holt"/>
    <x v="10"/>
    <x v="3"/>
    <x v="3"/>
    <x v="1"/>
    <x v="9"/>
    <n v="0.73"/>
    <x v="164"/>
    <m/>
  </r>
  <r>
    <n v="21600"/>
    <x v="1232"/>
    <x v="0"/>
    <n v="17"/>
    <n v="169.48"/>
    <x v="4"/>
    <x v="0"/>
    <x v="4151"/>
    <n v="10.14"/>
    <n v="2.27"/>
    <s v="Ashley Jarboe"/>
    <x v="10"/>
    <x v="3"/>
    <x v="3"/>
    <x v="0"/>
    <x v="4"/>
    <n v="0.36"/>
    <x v="1335"/>
    <m/>
  </r>
  <r>
    <n v="22117"/>
    <x v="348"/>
    <x v="3"/>
    <n v="16"/>
    <n v="581.52"/>
    <x v="4"/>
    <x v="2"/>
    <x v="4152"/>
    <n v="35.44"/>
    <n v="7.5"/>
    <s v="Rick Hansen"/>
    <x v="10"/>
    <x v="3"/>
    <x v="3"/>
    <x v="0"/>
    <x v="4"/>
    <n v="0.38"/>
    <x v="1336"/>
    <m/>
  </r>
  <r>
    <n v="22117"/>
    <x v="348"/>
    <x v="3"/>
    <n v="5"/>
    <n v="19.170000000000002"/>
    <x v="8"/>
    <x v="0"/>
    <x v="4153"/>
    <n v="3.28"/>
    <n v="3.97"/>
    <s v="Rick Hansen"/>
    <x v="10"/>
    <x v="3"/>
    <x v="3"/>
    <x v="0"/>
    <x v="10"/>
    <n v="0.56000000000000005"/>
    <x v="110"/>
    <m/>
  </r>
  <r>
    <n v="22404"/>
    <x v="1233"/>
    <x v="0"/>
    <n v="35"/>
    <n v="7264.64"/>
    <x v="7"/>
    <x v="0"/>
    <x v="4154"/>
    <n v="218.08"/>
    <n v="18.059999999999999"/>
    <s v="Joseph Holt"/>
    <x v="10"/>
    <x v="3"/>
    <x v="3"/>
    <x v="2"/>
    <x v="13"/>
    <n v="0.56999999999999995"/>
    <x v="952"/>
    <m/>
  </r>
  <r>
    <n v="23362"/>
    <x v="168"/>
    <x v="2"/>
    <n v="45"/>
    <n v="852.05"/>
    <x v="8"/>
    <x v="0"/>
    <x v="4155"/>
    <n v="19.98"/>
    <n v="10.49"/>
    <s v="Randy Bradley"/>
    <x v="10"/>
    <x v="3"/>
    <x v="0"/>
    <x v="2"/>
    <x v="6"/>
    <n v="0.49"/>
    <x v="219"/>
    <m/>
  </r>
  <r>
    <n v="23399"/>
    <x v="556"/>
    <x v="1"/>
    <n v="14"/>
    <n v="209.3"/>
    <x v="2"/>
    <x v="2"/>
    <x v="4156"/>
    <n v="13.48"/>
    <n v="4.51"/>
    <s v="Randy Bradley"/>
    <x v="10"/>
    <x v="3"/>
    <x v="0"/>
    <x v="0"/>
    <x v="0"/>
    <n v="0.59"/>
    <x v="966"/>
    <m/>
  </r>
  <r>
    <n v="23781"/>
    <x v="1127"/>
    <x v="3"/>
    <n v="30"/>
    <n v="200.24"/>
    <x v="10"/>
    <x v="0"/>
    <x v="3056"/>
    <n v="6.48"/>
    <n v="5.84"/>
    <s v="Ashley Jarboe"/>
    <x v="10"/>
    <x v="3"/>
    <x v="3"/>
    <x v="0"/>
    <x v="4"/>
    <n v="0.37"/>
    <x v="1069"/>
    <m/>
  </r>
  <r>
    <n v="23812"/>
    <x v="1134"/>
    <x v="3"/>
    <n v="32"/>
    <n v="5845.82"/>
    <x v="8"/>
    <x v="1"/>
    <x v="4157"/>
    <n v="200.97"/>
    <n v="15.59"/>
    <s v="Toby Grace"/>
    <x v="10"/>
    <x v="3"/>
    <x v="3"/>
    <x v="1"/>
    <x v="16"/>
    <n v="0.36"/>
    <x v="1235"/>
    <m/>
  </r>
  <r>
    <n v="24199"/>
    <x v="1234"/>
    <x v="3"/>
    <n v="16"/>
    <n v="706.53"/>
    <x v="10"/>
    <x v="0"/>
    <x v="4158"/>
    <n v="40.479999999999997"/>
    <n v="19.989999999999998"/>
    <s v="Randy Bradley"/>
    <x v="10"/>
    <x v="3"/>
    <x v="0"/>
    <x v="1"/>
    <x v="9"/>
    <n v="0.77"/>
    <x v="990"/>
    <m/>
  </r>
  <r>
    <n v="25155"/>
    <x v="510"/>
    <x v="0"/>
    <n v="48"/>
    <n v="1038.99"/>
    <x v="10"/>
    <x v="0"/>
    <x v="4159"/>
    <n v="19.940000000000001"/>
    <n v="14.87"/>
    <s v="John Dryer"/>
    <x v="10"/>
    <x v="3"/>
    <x v="2"/>
    <x v="2"/>
    <x v="6"/>
    <n v="0.56999999999999995"/>
    <x v="160"/>
    <m/>
  </r>
  <r>
    <n v="25155"/>
    <x v="510"/>
    <x v="0"/>
    <n v="17"/>
    <n v="114.01"/>
    <x v="3"/>
    <x v="0"/>
    <x v="4160"/>
    <n v="6.69"/>
    <n v="3.1"/>
    <s v="John Dryer"/>
    <x v="10"/>
    <x v="3"/>
    <x v="2"/>
    <x v="0"/>
    <x v="4"/>
    <n v="0.36"/>
    <x v="160"/>
    <m/>
  </r>
  <r>
    <n v="25155"/>
    <x v="510"/>
    <x v="0"/>
    <n v="3"/>
    <n v="30.37"/>
    <x v="2"/>
    <x v="2"/>
    <x v="4161"/>
    <n v="4.9800000000000004"/>
    <n v="5.49"/>
    <s v="John Dryer"/>
    <x v="10"/>
    <x v="3"/>
    <x v="2"/>
    <x v="0"/>
    <x v="4"/>
    <n v="0.38"/>
    <x v="1158"/>
    <m/>
  </r>
  <r>
    <n v="26084"/>
    <x v="547"/>
    <x v="0"/>
    <n v="33"/>
    <n v="228.82"/>
    <x v="4"/>
    <x v="2"/>
    <x v="2749"/>
    <n v="6.68"/>
    <n v="7.3"/>
    <s v="Patrick Ryan"/>
    <x v="10"/>
    <x v="3"/>
    <x v="2"/>
    <x v="0"/>
    <x v="4"/>
    <n v="0.37"/>
    <x v="968"/>
    <m/>
  </r>
  <r>
    <n v="26146"/>
    <x v="323"/>
    <x v="0"/>
    <n v="13"/>
    <n v="1351.76"/>
    <x v="4"/>
    <x v="0"/>
    <x v="4162"/>
    <n v="104.65"/>
    <n v="18.93"/>
    <s v="John Dryer"/>
    <x v="10"/>
    <x v="3"/>
    <x v="2"/>
    <x v="0"/>
    <x v="1"/>
    <n v="0.57999999999999996"/>
    <x v="1315"/>
    <m/>
  </r>
  <r>
    <n v="26146"/>
    <x v="323"/>
    <x v="0"/>
    <n v="49"/>
    <n v="595.4"/>
    <x v="4"/>
    <x v="0"/>
    <x v="4163"/>
    <n v="11.66"/>
    <n v="7.95"/>
    <s v="John Dryer"/>
    <x v="10"/>
    <x v="3"/>
    <x v="2"/>
    <x v="0"/>
    <x v="10"/>
    <n v="0.57999999999999996"/>
    <x v="1268"/>
    <m/>
  </r>
  <r>
    <n v="26529"/>
    <x v="1235"/>
    <x v="0"/>
    <n v="41"/>
    <n v="12125.14"/>
    <x v="3"/>
    <x v="1"/>
    <x v="4164"/>
    <n v="297.64"/>
    <n v="14.7"/>
    <s v="Pauline Webber"/>
    <x v="10"/>
    <x v="3"/>
    <x v="1"/>
    <x v="1"/>
    <x v="16"/>
    <n v="0.56999999999999995"/>
    <x v="1088"/>
    <m/>
  </r>
  <r>
    <n v="26693"/>
    <x v="430"/>
    <x v="2"/>
    <n v="44"/>
    <n v="2094.9780000000001"/>
    <x v="7"/>
    <x v="2"/>
    <x v="4165"/>
    <n v="55.99"/>
    <n v="1.25"/>
    <s v="William Brown"/>
    <x v="10"/>
    <x v="3"/>
    <x v="2"/>
    <x v="1"/>
    <x v="3"/>
    <n v="0.55000000000000004"/>
    <x v="601"/>
    <m/>
  </r>
  <r>
    <n v="26948"/>
    <x v="867"/>
    <x v="1"/>
    <n v="38"/>
    <n v="273.89"/>
    <x v="9"/>
    <x v="0"/>
    <x v="4166"/>
    <n v="7.3"/>
    <n v="7.72"/>
    <s v="Matt Collister"/>
    <x v="10"/>
    <x v="3"/>
    <x v="3"/>
    <x v="0"/>
    <x v="2"/>
    <n v="0.38"/>
    <x v="619"/>
    <m/>
  </r>
  <r>
    <n v="27302"/>
    <x v="184"/>
    <x v="0"/>
    <n v="16"/>
    <n v="237.54"/>
    <x v="0"/>
    <x v="0"/>
    <x v="1298"/>
    <n v="13.79"/>
    <n v="8.7799999999999994"/>
    <s v="Maya Herman"/>
    <x v="10"/>
    <x v="3"/>
    <x v="2"/>
    <x v="2"/>
    <x v="6"/>
    <n v="0.43"/>
    <x v="327"/>
    <m/>
  </r>
  <r>
    <n v="27302"/>
    <x v="184"/>
    <x v="0"/>
    <n v="3"/>
    <n v="143.5"/>
    <x v="3"/>
    <x v="0"/>
    <x v="4167"/>
    <n v="48.91"/>
    <n v="5.81"/>
    <s v="Maya Herman"/>
    <x v="10"/>
    <x v="3"/>
    <x v="2"/>
    <x v="0"/>
    <x v="4"/>
    <n v="0.38"/>
    <x v="327"/>
    <m/>
  </r>
  <r>
    <n v="27426"/>
    <x v="909"/>
    <x v="0"/>
    <n v="41"/>
    <n v="438.66"/>
    <x v="2"/>
    <x v="0"/>
    <x v="4168"/>
    <n v="9.99"/>
    <n v="4.78"/>
    <s v="William Brown"/>
    <x v="10"/>
    <x v="3"/>
    <x v="3"/>
    <x v="0"/>
    <x v="4"/>
    <n v="0.4"/>
    <x v="957"/>
    <m/>
  </r>
  <r>
    <n v="27426"/>
    <x v="909"/>
    <x v="0"/>
    <n v="32"/>
    <n v="416.99"/>
    <x v="11"/>
    <x v="2"/>
    <x v="4169"/>
    <n v="12.88"/>
    <n v="4.59"/>
    <s v="William Brown"/>
    <x v="10"/>
    <x v="3"/>
    <x v="3"/>
    <x v="0"/>
    <x v="14"/>
    <n v="0.82"/>
    <x v="733"/>
    <m/>
  </r>
  <r>
    <n v="27810"/>
    <x v="741"/>
    <x v="1"/>
    <n v="32"/>
    <n v="216.51"/>
    <x v="11"/>
    <x v="2"/>
    <x v="4170"/>
    <n v="6.3"/>
    <n v="0.5"/>
    <s v="Julia Dunbar"/>
    <x v="10"/>
    <x v="3"/>
    <x v="1"/>
    <x v="0"/>
    <x v="12"/>
    <n v="0.39"/>
    <x v="1206"/>
    <m/>
  </r>
  <r>
    <n v="28674"/>
    <x v="1008"/>
    <x v="1"/>
    <n v="26"/>
    <n v="161.96"/>
    <x v="10"/>
    <x v="0"/>
    <x v="4171"/>
    <n v="5.78"/>
    <n v="5.67"/>
    <s v="Susan Gilcrest"/>
    <x v="10"/>
    <x v="3"/>
    <x v="3"/>
    <x v="0"/>
    <x v="4"/>
    <n v="0.36"/>
    <x v="54"/>
    <m/>
  </r>
  <r>
    <n v="28742"/>
    <x v="708"/>
    <x v="0"/>
    <n v="35"/>
    <n v="587.91999999999996"/>
    <x v="5"/>
    <x v="0"/>
    <x v="4172"/>
    <n v="16.91"/>
    <n v="6.25"/>
    <s v="Rick Hansen"/>
    <x v="10"/>
    <x v="3"/>
    <x v="2"/>
    <x v="0"/>
    <x v="0"/>
    <n v="0.57999999999999996"/>
    <x v="194"/>
    <m/>
  </r>
  <r>
    <n v="28742"/>
    <x v="708"/>
    <x v="0"/>
    <n v="7"/>
    <n v="2171.4639999999999"/>
    <x v="0"/>
    <x v="1"/>
    <x v="4173"/>
    <n v="376.13"/>
    <n v="85.63"/>
    <s v="Rick Hansen"/>
    <x v="10"/>
    <x v="3"/>
    <x v="2"/>
    <x v="2"/>
    <x v="8"/>
    <n v="0.74"/>
    <x v="420"/>
    <m/>
  </r>
  <r>
    <n v="28772"/>
    <x v="675"/>
    <x v="1"/>
    <n v="16"/>
    <n v="950.46400000000006"/>
    <x v="11"/>
    <x v="0"/>
    <x v="4174"/>
    <n v="71.37"/>
    <n v="69"/>
    <s v="Nick Zandusky"/>
    <x v="10"/>
    <x v="3"/>
    <x v="0"/>
    <x v="2"/>
    <x v="8"/>
    <n v="0.68"/>
    <x v="729"/>
    <m/>
  </r>
  <r>
    <n v="28772"/>
    <x v="675"/>
    <x v="1"/>
    <n v="4"/>
    <n v="705.68700000000001"/>
    <x v="4"/>
    <x v="2"/>
    <x v="4175"/>
    <n v="205.99"/>
    <n v="8.99"/>
    <s v="Nick Zandusky"/>
    <x v="10"/>
    <x v="3"/>
    <x v="0"/>
    <x v="1"/>
    <x v="3"/>
    <n v="0.6"/>
    <x v="400"/>
    <m/>
  </r>
  <r>
    <n v="29152"/>
    <x v="145"/>
    <x v="0"/>
    <n v="3"/>
    <n v="58.63"/>
    <x v="10"/>
    <x v="0"/>
    <x v="4176"/>
    <n v="17.48"/>
    <n v="1.99"/>
    <s v="Ashley Jarboe"/>
    <x v="10"/>
    <x v="3"/>
    <x v="0"/>
    <x v="1"/>
    <x v="9"/>
    <n v="0.45"/>
    <x v="768"/>
    <m/>
  </r>
  <r>
    <n v="29152"/>
    <x v="145"/>
    <x v="0"/>
    <n v="13"/>
    <n v="94.99"/>
    <x v="7"/>
    <x v="0"/>
    <x v="4177"/>
    <n v="6.98"/>
    <n v="9.69"/>
    <s v="Ashley Jarboe"/>
    <x v="10"/>
    <x v="3"/>
    <x v="0"/>
    <x v="0"/>
    <x v="0"/>
    <n v="0.83"/>
    <x v="187"/>
    <m/>
  </r>
  <r>
    <n v="29639"/>
    <x v="597"/>
    <x v="3"/>
    <n v="8"/>
    <n v="22.37"/>
    <x v="0"/>
    <x v="0"/>
    <x v="4178"/>
    <n v="2.6"/>
    <n v="2.4"/>
    <s v="Patrick Ryan"/>
    <x v="10"/>
    <x v="3"/>
    <x v="2"/>
    <x v="0"/>
    <x v="10"/>
    <n v="0.57999999999999996"/>
    <x v="833"/>
    <m/>
  </r>
  <r>
    <n v="30407"/>
    <x v="1236"/>
    <x v="0"/>
    <n v="41"/>
    <n v="17853.64"/>
    <x v="11"/>
    <x v="0"/>
    <x v="4179"/>
    <n v="419.19"/>
    <n v="19.989999999999998"/>
    <s v="Patrick Ryan"/>
    <x v="10"/>
    <x v="3"/>
    <x v="2"/>
    <x v="0"/>
    <x v="0"/>
    <n v="0.57999999999999996"/>
    <x v="1039"/>
    <m/>
  </r>
  <r>
    <n v="31175"/>
    <x v="1180"/>
    <x v="3"/>
    <n v="26"/>
    <n v="539.66"/>
    <x v="10"/>
    <x v="2"/>
    <x v="4180"/>
    <n v="19.98"/>
    <n v="5.97"/>
    <s v="William Brown"/>
    <x v="10"/>
    <x v="3"/>
    <x v="2"/>
    <x v="0"/>
    <x v="4"/>
    <n v="0.38"/>
    <x v="811"/>
    <m/>
  </r>
  <r>
    <n v="32455"/>
    <x v="16"/>
    <x v="1"/>
    <n v="43"/>
    <n v="4620.53"/>
    <x v="10"/>
    <x v="0"/>
    <x v="4181"/>
    <n v="99.99"/>
    <n v="19.989999999999998"/>
    <s v="Peter Fuller"/>
    <x v="10"/>
    <x v="3"/>
    <x v="2"/>
    <x v="1"/>
    <x v="9"/>
    <n v="0.52"/>
    <x v="608"/>
    <m/>
  </r>
  <r>
    <n v="34402"/>
    <x v="1237"/>
    <x v="1"/>
    <n v="38"/>
    <n v="3016.85"/>
    <x v="9"/>
    <x v="0"/>
    <x v="4182"/>
    <n v="80.98"/>
    <n v="35"/>
    <s v="Mitch Willingham"/>
    <x v="10"/>
    <x v="3"/>
    <x v="2"/>
    <x v="0"/>
    <x v="0"/>
    <n v="0.81"/>
    <x v="694"/>
    <m/>
  </r>
  <r>
    <n v="34402"/>
    <x v="1237"/>
    <x v="1"/>
    <n v="11"/>
    <n v="48.5"/>
    <x v="1"/>
    <x v="2"/>
    <x v="4183"/>
    <n v="3.15"/>
    <n v="0.5"/>
    <s v="Mitch Willingham"/>
    <x v="10"/>
    <x v="3"/>
    <x v="2"/>
    <x v="0"/>
    <x v="12"/>
    <n v="0.37"/>
    <x v="695"/>
    <m/>
  </r>
  <r>
    <n v="34723"/>
    <x v="885"/>
    <x v="2"/>
    <n v="4"/>
    <n v="6095.14"/>
    <x v="7"/>
    <x v="1"/>
    <x v="4184"/>
    <n v="1500.97"/>
    <n v="29.7"/>
    <s v="Neoma Murray"/>
    <x v="10"/>
    <x v="3"/>
    <x v="0"/>
    <x v="1"/>
    <x v="16"/>
    <n v="0.56999999999999995"/>
    <x v="844"/>
    <m/>
  </r>
  <r>
    <n v="34723"/>
    <x v="885"/>
    <x v="2"/>
    <n v="46"/>
    <n v="3776.28"/>
    <x v="7"/>
    <x v="1"/>
    <x v="4185"/>
    <n v="80.97"/>
    <n v="30.06"/>
    <s v="Neoma Murray"/>
    <x v="10"/>
    <x v="3"/>
    <x v="0"/>
    <x v="1"/>
    <x v="16"/>
    <n v="0.4"/>
    <x v="1032"/>
    <m/>
  </r>
  <r>
    <n v="34723"/>
    <x v="885"/>
    <x v="2"/>
    <n v="29"/>
    <n v="1487.8995"/>
    <x v="5"/>
    <x v="0"/>
    <x v="4186"/>
    <n v="65.989999999999995"/>
    <n v="8.99"/>
    <s v="Neoma Murray"/>
    <x v="10"/>
    <x v="3"/>
    <x v="0"/>
    <x v="1"/>
    <x v="3"/>
    <n v="0.56000000000000005"/>
    <x v="844"/>
    <m/>
  </r>
  <r>
    <n v="34757"/>
    <x v="663"/>
    <x v="1"/>
    <n v="40"/>
    <n v="250.6"/>
    <x v="8"/>
    <x v="2"/>
    <x v="4187"/>
    <n v="6.48"/>
    <n v="6.22"/>
    <s v="Neoma Murray"/>
    <x v="10"/>
    <x v="3"/>
    <x v="0"/>
    <x v="0"/>
    <x v="4"/>
    <n v="0.37"/>
    <x v="325"/>
    <m/>
  </r>
  <r>
    <n v="34913"/>
    <x v="867"/>
    <x v="2"/>
    <n v="15"/>
    <n v="107.63"/>
    <x v="10"/>
    <x v="0"/>
    <x v="4188"/>
    <n v="6.81"/>
    <n v="5.48"/>
    <s v="William Brown"/>
    <x v="10"/>
    <x v="3"/>
    <x v="3"/>
    <x v="0"/>
    <x v="2"/>
    <n v="0.37"/>
    <x v="497"/>
    <m/>
  </r>
  <r>
    <n v="35136"/>
    <x v="132"/>
    <x v="3"/>
    <n v="23"/>
    <n v="68.73"/>
    <x v="1"/>
    <x v="0"/>
    <x v="4189"/>
    <n v="2.94"/>
    <n v="0.81"/>
    <s v="Peter Fuller"/>
    <x v="10"/>
    <x v="3"/>
    <x v="2"/>
    <x v="0"/>
    <x v="10"/>
    <n v="0.4"/>
    <x v="22"/>
    <m/>
  </r>
  <r>
    <n v="36835"/>
    <x v="762"/>
    <x v="3"/>
    <n v="39"/>
    <n v="12073.06"/>
    <x v="4"/>
    <x v="0"/>
    <x v="4190"/>
    <n v="315.98"/>
    <n v="19.989999999999998"/>
    <s v="William Brown"/>
    <x v="10"/>
    <x v="3"/>
    <x v="3"/>
    <x v="0"/>
    <x v="2"/>
    <n v="0.38"/>
    <x v="916"/>
    <m/>
  </r>
  <r>
    <n v="36835"/>
    <x v="762"/>
    <x v="3"/>
    <n v="25"/>
    <n v="6685.05"/>
    <x v="5"/>
    <x v="0"/>
    <x v="4191"/>
    <n v="276.2"/>
    <n v="24.49"/>
    <s v="William Brown"/>
    <x v="10"/>
    <x v="3"/>
    <x v="3"/>
    <x v="2"/>
    <x v="13"/>
    <m/>
    <x v="917"/>
    <m/>
  </r>
  <r>
    <n v="36835"/>
    <x v="762"/>
    <x v="3"/>
    <n v="18"/>
    <n v="1175.53"/>
    <x v="4"/>
    <x v="0"/>
    <x v="4192"/>
    <n v="63.94"/>
    <n v="14.48"/>
    <s v="William Brown"/>
    <x v="10"/>
    <x v="3"/>
    <x v="3"/>
    <x v="2"/>
    <x v="6"/>
    <n v="0.46"/>
    <x v="917"/>
    <m/>
  </r>
  <r>
    <n v="37127"/>
    <x v="1238"/>
    <x v="1"/>
    <n v="19"/>
    <n v="178.44"/>
    <x v="4"/>
    <x v="0"/>
    <x v="4193"/>
    <n v="9.11"/>
    <n v="2.15"/>
    <s v="John Dryer"/>
    <x v="10"/>
    <x v="3"/>
    <x v="2"/>
    <x v="0"/>
    <x v="4"/>
    <n v="0.4"/>
    <x v="454"/>
    <m/>
  </r>
  <r>
    <n v="37667"/>
    <x v="1003"/>
    <x v="1"/>
    <n v="31"/>
    <n v="472.35"/>
    <x v="4"/>
    <x v="0"/>
    <x v="4194"/>
    <n v="14.48"/>
    <n v="6.46"/>
    <s v="Peter Fuller"/>
    <x v="10"/>
    <x v="3"/>
    <x v="1"/>
    <x v="0"/>
    <x v="2"/>
    <n v="0.38"/>
    <x v="482"/>
    <m/>
  </r>
  <r>
    <n v="37825"/>
    <x v="757"/>
    <x v="0"/>
    <n v="44"/>
    <n v="505.01"/>
    <x v="7"/>
    <x v="0"/>
    <x v="2295"/>
    <n v="11.97"/>
    <n v="4.9800000000000004"/>
    <s v="Matt Collister"/>
    <x v="10"/>
    <x v="3"/>
    <x v="3"/>
    <x v="0"/>
    <x v="1"/>
    <n v="0.57999999999999996"/>
    <x v="911"/>
    <m/>
  </r>
  <r>
    <n v="37825"/>
    <x v="757"/>
    <x v="0"/>
    <n v="41"/>
    <n v="286.75"/>
    <x v="7"/>
    <x v="0"/>
    <x v="1046"/>
    <n v="6.98"/>
    <n v="1.6"/>
    <s v="Matt Collister"/>
    <x v="10"/>
    <x v="3"/>
    <x v="3"/>
    <x v="0"/>
    <x v="4"/>
    <n v="0.38"/>
    <x v="531"/>
    <m/>
  </r>
  <r>
    <n v="37926"/>
    <x v="1239"/>
    <x v="3"/>
    <n v="31"/>
    <n v="353.25"/>
    <x v="11"/>
    <x v="0"/>
    <x v="4195"/>
    <n v="11.55"/>
    <n v="2.36"/>
    <s v="Rick Hansen"/>
    <x v="10"/>
    <x v="3"/>
    <x v="2"/>
    <x v="0"/>
    <x v="10"/>
    <n v="0.55000000000000004"/>
    <x v="1337"/>
    <m/>
  </r>
  <r>
    <n v="38304"/>
    <x v="1042"/>
    <x v="1"/>
    <n v="7"/>
    <n v="30.1"/>
    <x v="5"/>
    <x v="0"/>
    <x v="4196"/>
    <n v="3.58"/>
    <n v="5.47"/>
    <s v="Pauline Webber"/>
    <x v="10"/>
    <x v="3"/>
    <x v="1"/>
    <x v="0"/>
    <x v="2"/>
    <n v="0.37"/>
    <x v="140"/>
    <m/>
  </r>
  <r>
    <n v="38978"/>
    <x v="1240"/>
    <x v="0"/>
    <n v="24"/>
    <n v="4547.26"/>
    <x v="10"/>
    <x v="1"/>
    <x v="4197"/>
    <n v="180.98"/>
    <n v="30"/>
    <s v="Nick Zandusky"/>
    <x v="10"/>
    <x v="3"/>
    <x v="0"/>
    <x v="2"/>
    <x v="13"/>
    <n v="0.69"/>
    <x v="710"/>
    <m/>
  </r>
  <r>
    <n v="39267"/>
    <x v="608"/>
    <x v="1"/>
    <n v="26"/>
    <n v="430.33"/>
    <x v="3"/>
    <x v="0"/>
    <x v="4198"/>
    <n v="17.78"/>
    <n v="5.03"/>
    <s v="Sam Craven"/>
    <x v="10"/>
    <x v="3"/>
    <x v="3"/>
    <x v="2"/>
    <x v="6"/>
    <n v="0.54"/>
    <x v="755"/>
    <m/>
  </r>
  <r>
    <n v="39267"/>
    <x v="608"/>
    <x v="1"/>
    <n v="46"/>
    <n v="1221.47"/>
    <x v="5"/>
    <x v="0"/>
    <x v="4199"/>
    <n v="28.28"/>
    <n v="13.99"/>
    <s v="Sam Craven"/>
    <x v="10"/>
    <x v="3"/>
    <x v="3"/>
    <x v="0"/>
    <x v="0"/>
    <n v="0.57999999999999996"/>
    <x v="1310"/>
    <m/>
  </r>
  <r>
    <n v="40772"/>
    <x v="1241"/>
    <x v="3"/>
    <n v="15"/>
    <n v="128.27000000000001"/>
    <x v="10"/>
    <x v="0"/>
    <x v="4200"/>
    <n v="7.89"/>
    <n v="2.82"/>
    <s v="Pauline Webber"/>
    <x v="10"/>
    <x v="3"/>
    <x v="1"/>
    <x v="0"/>
    <x v="5"/>
    <n v="0.4"/>
    <x v="708"/>
    <m/>
  </r>
  <r>
    <n v="40928"/>
    <x v="554"/>
    <x v="0"/>
    <n v="4"/>
    <n v="292.34050000000002"/>
    <x v="2"/>
    <x v="0"/>
    <x v="4201"/>
    <n v="85.99"/>
    <n v="0.99"/>
    <s v="Patrick Ryan"/>
    <x v="10"/>
    <x v="3"/>
    <x v="2"/>
    <x v="1"/>
    <x v="3"/>
    <n v="0.85"/>
    <x v="381"/>
    <m/>
  </r>
  <r>
    <n v="42310"/>
    <x v="528"/>
    <x v="3"/>
    <n v="20"/>
    <n v="3361.7584999999999"/>
    <x v="0"/>
    <x v="0"/>
    <x v="4202"/>
    <n v="205.99"/>
    <n v="8.99"/>
    <s v="Julia Dunbar"/>
    <x v="10"/>
    <x v="3"/>
    <x v="1"/>
    <x v="1"/>
    <x v="3"/>
    <n v="0.56000000000000005"/>
    <x v="661"/>
    <m/>
  </r>
  <r>
    <n v="43138"/>
    <x v="733"/>
    <x v="0"/>
    <n v="43"/>
    <n v="1334.05"/>
    <x v="7"/>
    <x v="0"/>
    <x v="4203"/>
    <n v="30.56"/>
    <n v="2.99"/>
    <s v="Matt Collister"/>
    <x v="10"/>
    <x v="3"/>
    <x v="3"/>
    <x v="0"/>
    <x v="2"/>
    <n v="0.35"/>
    <x v="62"/>
    <m/>
  </r>
  <r>
    <n v="43138"/>
    <x v="733"/>
    <x v="0"/>
    <n v="50"/>
    <n v="6552.86"/>
    <x v="1"/>
    <x v="1"/>
    <x v="4204"/>
    <n v="137.47999999999999"/>
    <n v="32.18"/>
    <s v="Matt Collister"/>
    <x v="10"/>
    <x v="3"/>
    <x v="3"/>
    <x v="2"/>
    <x v="7"/>
    <n v="0.78"/>
    <x v="1016"/>
    <m/>
  </r>
  <r>
    <n v="43206"/>
    <x v="501"/>
    <x v="2"/>
    <n v="16"/>
    <n v="587.88"/>
    <x v="10"/>
    <x v="2"/>
    <x v="4205"/>
    <n v="35.409999999999997"/>
    <n v="1.99"/>
    <s v="John Dryer"/>
    <x v="10"/>
    <x v="3"/>
    <x v="2"/>
    <x v="1"/>
    <x v="9"/>
    <n v="0.43"/>
    <x v="628"/>
    <m/>
  </r>
  <r>
    <n v="43207"/>
    <x v="161"/>
    <x v="0"/>
    <n v="45"/>
    <n v="2207.9"/>
    <x v="11"/>
    <x v="0"/>
    <x v="4206"/>
    <n v="49.34"/>
    <n v="10.25"/>
    <s v="Julia Dunbar"/>
    <x v="10"/>
    <x v="3"/>
    <x v="1"/>
    <x v="2"/>
    <x v="6"/>
    <n v="0.56999999999999995"/>
    <x v="1015"/>
    <m/>
  </r>
  <r>
    <n v="43207"/>
    <x v="161"/>
    <x v="0"/>
    <n v="41"/>
    <n v="139.93"/>
    <x v="9"/>
    <x v="0"/>
    <x v="4207"/>
    <n v="3.28"/>
    <n v="1.95"/>
    <s v="Julia Dunbar"/>
    <x v="10"/>
    <x v="3"/>
    <x v="1"/>
    <x v="0"/>
    <x v="10"/>
    <n v="0.42"/>
    <x v="202"/>
    <m/>
  </r>
  <r>
    <n v="43207"/>
    <x v="161"/>
    <x v="0"/>
    <n v="8"/>
    <n v="15.45"/>
    <x v="9"/>
    <x v="0"/>
    <x v="4208"/>
    <n v="1.81"/>
    <n v="1.56"/>
    <s v="Julia Dunbar"/>
    <x v="10"/>
    <x v="3"/>
    <x v="1"/>
    <x v="0"/>
    <x v="5"/>
    <n v="0.49"/>
    <x v="208"/>
    <m/>
  </r>
  <r>
    <n v="44290"/>
    <x v="795"/>
    <x v="2"/>
    <n v="49"/>
    <n v="508.38"/>
    <x v="7"/>
    <x v="0"/>
    <x v="4209"/>
    <n v="10.4"/>
    <n v="5.4"/>
    <s v="Peter Fuller"/>
    <x v="10"/>
    <x v="3"/>
    <x v="2"/>
    <x v="2"/>
    <x v="6"/>
    <n v="0.51"/>
    <x v="959"/>
    <m/>
  </r>
  <r>
    <n v="44290"/>
    <x v="795"/>
    <x v="2"/>
    <n v="28"/>
    <n v="281.08999999999997"/>
    <x v="2"/>
    <x v="0"/>
    <x v="4210"/>
    <n v="9.06"/>
    <n v="9.86"/>
    <s v="Peter Fuller"/>
    <x v="10"/>
    <x v="3"/>
    <x v="2"/>
    <x v="0"/>
    <x v="4"/>
    <n v="0.4"/>
    <x v="959"/>
    <m/>
  </r>
  <r>
    <n v="44290"/>
    <x v="795"/>
    <x v="2"/>
    <n v="41"/>
    <n v="276.64999999999998"/>
    <x v="11"/>
    <x v="0"/>
    <x v="4211"/>
    <n v="6.48"/>
    <n v="5.87"/>
    <s v="Peter Fuller"/>
    <x v="10"/>
    <x v="3"/>
    <x v="2"/>
    <x v="0"/>
    <x v="4"/>
    <n v="0.37"/>
    <x v="959"/>
    <m/>
  </r>
  <r>
    <n v="44613"/>
    <x v="64"/>
    <x v="1"/>
    <n v="34"/>
    <n v="1911.69"/>
    <x v="1"/>
    <x v="0"/>
    <x v="4212"/>
    <n v="55.98"/>
    <n v="5.15"/>
    <s v="Neoma Murray"/>
    <x v="10"/>
    <x v="3"/>
    <x v="0"/>
    <x v="0"/>
    <x v="4"/>
    <n v="0.36"/>
    <x v="79"/>
    <m/>
  </r>
  <r>
    <n v="44613"/>
    <x v="64"/>
    <x v="1"/>
    <n v="17"/>
    <n v="120.751"/>
    <x v="4"/>
    <x v="0"/>
    <x v="4213"/>
    <n v="7.99"/>
    <n v="5.03"/>
    <s v="Neoma Murray"/>
    <x v="10"/>
    <x v="3"/>
    <x v="0"/>
    <x v="1"/>
    <x v="3"/>
    <n v="0.6"/>
    <x v="79"/>
    <m/>
  </r>
  <r>
    <n v="44613"/>
    <x v="64"/>
    <x v="1"/>
    <n v="45"/>
    <n v="245.55"/>
    <x v="4"/>
    <x v="0"/>
    <x v="4214"/>
    <n v="5.28"/>
    <n v="8.16"/>
    <s v="Neoma Murray"/>
    <x v="10"/>
    <x v="3"/>
    <x v="0"/>
    <x v="0"/>
    <x v="4"/>
    <n v="0.4"/>
    <x v="79"/>
    <m/>
  </r>
  <r>
    <n v="44965"/>
    <x v="536"/>
    <x v="0"/>
    <n v="19"/>
    <n v="28.82"/>
    <x v="10"/>
    <x v="0"/>
    <x v="4215"/>
    <n v="1.48"/>
    <n v="0.7"/>
    <s v="Peter Fuller"/>
    <x v="10"/>
    <x v="3"/>
    <x v="2"/>
    <x v="0"/>
    <x v="5"/>
    <n v="0.37"/>
    <x v="859"/>
    <m/>
  </r>
  <r>
    <n v="44965"/>
    <x v="536"/>
    <x v="0"/>
    <n v="45"/>
    <n v="75.39"/>
    <x v="9"/>
    <x v="0"/>
    <x v="4216"/>
    <n v="1.68"/>
    <n v="0.7"/>
    <s v="Peter Fuller"/>
    <x v="10"/>
    <x v="3"/>
    <x v="2"/>
    <x v="0"/>
    <x v="10"/>
    <n v="0.6"/>
    <x v="859"/>
    <m/>
  </r>
  <r>
    <n v="45733"/>
    <x v="1242"/>
    <x v="3"/>
    <n v="39"/>
    <n v="851.17"/>
    <x v="1"/>
    <x v="0"/>
    <x v="4217"/>
    <n v="22.38"/>
    <n v="15.1"/>
    <s v="Maya Herman"/>
    <x v="10"/>
    <x v="3"/>
    <x v="2"/>
    <x v="0"/>
    <x v="2"/>
    <n v="0.38"/>
    <x v="1114"/>
    <m/>
  </r>
  <r>
    <n v="45893"/>
    <x v="877"/>
    <x v="1"/>
    <n v="15"/>
    <n v="68.03"/>
    <x v="9"/>
    <x v="0"/>
    <x v="4218"/>
    <n v="4.49"/>
    <n v="1.49"/>
    <s v="Patrick Ryan"/>
    <x v="10"/>
    <x v="3"/>
    <x v="2"/>
    <x v="0"/>
    <x v="2"/>
    <n v="0.39"/>
    <x v="1013"/>
    <m/>
  </r>
  <r>
    <n v="46311"/>
    <x v="309"/>
    <x v="1"/>
    <n v="42"/>
    <n v="1244.01"/>
    <x v="10"/>
    <x v="0"/>
    <x v="4219"/>
    <n v="28.48"/>
    <n v="1.99"/>
    <s v="Peter Fuller"/>
    <x v="10"/>
    <x v="3"/>
    <x v="1"/>
    <x v="1"/>
    <x v="9"/>
    <n v="0.4"/>
    <x v="1246"/>
    <m/>
  </r>
  <r>
    <n v="46311"/>
    <x v="309"/>
    <x v="1"/>
    <n v="42"/>
    <n v="981.73"/>
    <x v="4"/>
    <x v="0"/>
    <x v="4220"/>
    <n v="22.23"/>
    <n v="3.63"/>
    <s v="Peter Fuller"/>
    <x v="10"/>
    <x v="3"/>
    <x v="1"/>
    <x v="2"/>
    <x v="6"/>
    <n v="0.52"/>
    <x v="636"/>
    <m/>
  </r>
  <r>
    <n v="46311"/>
    <x v="309"/>
    <x v="1"/>
    <n v="44"/>
    <n v="302.07"/>
    <x v="10"/>
    <x v="0"/>
    <x v="4221"/>
    <n v="6.48"/>
    <n v="8.4"/>
    <s v="Peter Fuller"/>
    <x v="10"/>
    <x v="3"/>
    <x v="1"/>
    <x v="0"/>
    <x v="4"/>
    <n v="0.37"/>
    <x v="768"/>
    <m/>
  </r>
  <r>
    <n v="47398"/>
    <x v="3"/>
    <x v="2"/>
    <n v="6"/>
    <n v="1307.184"/>
    <x v="4"/>
    <x v="1"/>
    <x v="4222"/>
    <n v="262.11"/>
    <n v="62.74"/>
    <s v="Peter Fuller"/>
    <x v="10"/>
    <x v="3"/>
    <x v="2"/>
    <x v="2"/>
    <x v="8"/>
    <n v="0.75"/>
    <x v="331"/>
    <m/>
  </r>
  <r>
    <n v="47554"/>
    <x v="433"/>
    <x v="0"/>
    <n v="9"/>
    <n v="436.3"/>
    <x v="3"/>
    <x v="1"/>
    <x v="4223"/>
    <n v="50.98"/>
    <n v="14.19"/>
    <s v="John Dryer"/>
    <x v="10"/>
    <x v="3"/>
    <x v="2"/>
    <x v="2"/>
    <x v="13"/>
    <n v="0.56000000000000005"/>
    <x v="1338"/>
    <m/>
  </r>
  <r>
    <n v="47554"/>
    <x v="433"/>
    <x v="0"/>
    <n v="47"/>
    <n v="364.23"/>
    <x v="2"/>
    <x v="0"/>
    <x v="4224"/>
    <n v="7.59"/>
    <n v="4"/>
    <s v="John Dryer"/>
    <x v="10"/>
    <x v="3"/>
    <x v="2"/>
    <x v="2"/>
    <x v="6"/>
    <n v="0.42"/>
    <x v="495"/>
    <m/>
  </r>
  <r>
    <n v="48135"/>
    <x v="730"/>
    <x v="1"/>
    <n v="40"/>
    <n v="750.14"/>
    <x v="11"/>
    <x v="0"/>
    <x v="4225"/>
    <n v="17.670000000000002"/>
    <n v="8.99"/>
    <s v="Matt Collister"/>
    <x v="10"/>
    <x v="3"/>
    <x v="3"/>
    <x v="2"/>
    <x v="6"/>
    <n v="0.47"/>
    <x v="426"/>
    <m/>
  </r>
  <r>
    <n v="50466"/>
    <x v="108"/>
    <x v="3"/>
    <n v="32"/>
    <n v="6892.07"/>
    <x v="9"/>
    <x v="2"/>
    <x v="4226"/>
    <n v="223.98"/>
    <n v="15.01"/>
    <s v="Toby Grace"/>
    <x v="10"/>
    <x v="3"/>
    <x v="3"/>
    <x v="0"/>
    <x v="2"/>
    <n v="0.38"/>
    <x v="249"/>
    <m/>
  </r>
  <r>
    <n v="50501"/>
    <x v="96"/>
    <x v="1"/>
    <n v="31"/>
    <n v="801.45"/>
    <x v="2"/>
    <x v="0"/>
    <x v="4227"/>
    <n v="23.99"/>
    <n v="6.3"/>
    <s v="John Dryer"/>
    <x v="10"/>
    <x v="3"/>
    <x v="2"/>
    <x v="1"/>
    <x v="16"/>
    <n v="0.38"/>
    <x v="1330"/>
    <m/>
  </r>
  <r>
    <n v="50818"/>
    <x v="156"/>
    <x v="2"/>
    <n v="34"/>
    <n v="5518.5315000000001"/>
    <x v="8"/>
    <x v="0"/>
    <x v="4228"/>
    <n v="205.99"/>
    <n v="8.99"/>
    <s v="Neoma Murray"/>
    <x v="10"/>
    <x v="3"/>
    <x v="0"/>
    <x v="1"/>
    <x v="3"/>
    <n v="0.56000000000000005"/>
    <x v="199"/>
    <m/>
  </r>
  <r>
    <n v="50852"/>
    <x v="1022"/>
    <x v="2"/>
    <n v="24"/>
    <n v="188.47"/>
    <x v="4"/>
    <x v="0"/>
    <x v="4229"/>
    <n v="7.38"/>
    <n v="11.51"/>
    <s v="Nick Zandusky"/>
    <x v="10"/>
    <x v="3"/>
    <x v="0"/>
    <x v="0"/>
    <x v="2"/>
    <n v="0.36"/>
    <x v="178"/>
    <m/>
  </r>
  <r>
    <n v="53378"/>
    <x v="895"/>
    <x v="2"/>
    <n v="50"/>
    <n v="13934.53"/>
    <x v="8"/>
    <x v="2"/>
    <x v="4230"/>
    <n v="299.99"/>
    <n v="11.64"/>
    <s v="Mitch Willingham"/>
    <x v="10"/>
    <x v="3"/>
    <x v="2"/>
    <x v="1"/>
    <x v="11"/>
    <n v="0.5"/>
    <x v="866"/>
    <m/>
  </r>
  <r>
    <n v="53378"/>
    <x v="895"/>
    <x v="2"/>
    <n v="38"/>
    <n v="1233.76"/>
    <x v="7"/>
    <x v="0"/>
    <x v="4231"/>
    <n v="33.979999999999997"/>
    <n v="19.989999999999998"/>
    <s v="Mitch Willingham"/>
    <x v="10"/>
    <x v="3"/>
    <x v="2"/>
    <x v="2"/>
    <x v="6"/>
    <n v="0.55000000000000004"/>
    <x v="866"/>
    <m/>
  </r>
  <r>
    <n v="53378"/>
    <x v="895"/>
    <x v="2"/>
    <n v="49"/>
    <n v="2377.2800000000002"/>
    <x v="0"/>
    <x v="0"/>
    <x v="4232"/>
    <n v="55.99"/>
    <n v="5"/>
    <s v="Mitch Willingham"/>
    <x v="10"/>
    <x v="3"/>
    <x v="2"/>
    <x v="1"/>
    <x v="3"/>
    <n v="0.83"/>
    <x v="866"/>
    <m/>
  </r>
  <r>
    <n v="55136"/>
    <x v="534"/>
    <x v="3"/>
    <n v="29"/>
    <n v="134.68"/>
    <x v="8"/>
    <x v="0"/>
    <x v="4233"/>
    <n v="4.9800000000000004"/>
    <n v="4.7"/>
    <s v="William Brown"/>
    <x v="10"/>
    <x v="3"/>
    <x v="3"/>
    <x v="0"/>
    <x v="4"/>
    <n v="0.38"/>
    <x v="457"/>
    <m/>
  </r>
  <r>
    <n v="55655"/>
    <x v="484"/>
    <x v="0"/>
    <n v="33"/>
    <n v="3671.1415000000002"/>
    <x v="11"/>
    <x v="0"/>
    <x v="4234"/>
    <n v="125.99"/>
    <n v="8.99"/>
    <s v="Toby Grace"/>
    <x v="10"/>
    <x v="3"/>
    <x v="3"/>
    <x v="1"/>
    <x v="3"/>
    <n v="0.55000000000000004"/>
    <x v="1339"/>
    <m/>
  </r>
  <r>
    <n v="55750"/>
    <x v="168"/>
    <x v="3"/>
    <n v="31"/>
    <n v="5445.9920000000002"/>
    <x v="3"/>
    <x v="1"/>
    <x v="4235"/>
    <n v="218.75"/>
    <n v="69.64"/>
    <s v="Nick Zandusky"/>
    <x v="10"/>
    <x v="3"/>
    <x v="0"/>
    <x v="2"/>
    <x v="8"/>
    <n v="0.77"/>
    <x v="219"/>
    <m/>
  </r>
  <r>
    <n v="56064"/>
    <x v="1007"/>
    <x v="2"/>
    <n v="41"/>
    <n v="1169.26"/>
    <x v="11"/>
    <x v="0"/>
    <x v="4236"/>
    <n v="28.53"/>
    <n v="1.49"/>
    <s v="William Brown"/>
    <x v="10"/>
    <x v="3"/>
    <x v="3"/>
    <x v="0"/>
    <x v="2"/>
    <n v="0.38"/>
    <x v="1182"/>
    <m/>
  </r>
  <r>
    <n v="56804"/>
    <x v="1243"/>
    <x v="3"/>
    <n v="41"/>
    <n v="136.44999999999999"/>
    <x v="8"/>
    <x v="0"/>
    <x v="4237"/>
    <n v="3.36"/>
    <n v="6.27"/>
    <s v="Rick Hansen"/>
    <x v="10"/>
    <x v="3"/>
    <x v="3"/>
    <x v="0"/>
    <x v="2"/>
    <n v="0.4"/>
    <x v="359"/>
    <m/>
  </r>
  <r>
    <n v="56804"/>
    <x v="1243"/>
    <x v="3"/>
    <n v="24"/>
    <n v="121.81"/>
    <x v="9"/>
    <x v="0"/>
    <x v="3550"/>
    <n v="4.9800000000000004"/>
    <n v="4.8600000000000003"/>
    <s v="Rick Hansen"/>
    <x v="10"/>
    <x v="3"/>
    <x v="3"/>
    <x v="0"/>
    <x v="4"/>
    <n v="0.38"/>
    <x v="176"/>
    <m/>
  </r>
  <r>
    <n v="57157"/>
    <x v="863"/>
    <x v="3"/>
    <n v="18"/>
    <n v="203.57"/>
    <x v="2"/>
    <x v="0"/>
    <x v="4238"/>
    <n v="10.98"/>
    <n v="3.99"/>
    <s v="Maya Herman"/>
    <x v="10"/>
    <x v="3"/>
    <x v="2"/>
    <x v="0"/>
    <x v="1"/>
    <n v="0.57999999999999996"/>
    <x v="227"/>
    <m/>
  </r>
  <r>
    <n v="58053"/>
    <x v="915"/>
    <x v="2"/>
    <n v="42"/>
    <n v="287.75"/>
    <x v="11"/>
    <x v="0"/>
    <x v="4239"/>
    <n v="6.68"/>
    <n v="7.3"/>
    <s v="Susan Gilcrest"/>
    <x v="10"/>
    <x v="3"/>
    <x v="3"/>
    <x v="0"/>
    <x v="4"/>
    <n v="0.37"/>
    <x v="1070"/>
    <m/>
  </r>
  <r>
    <n v="58116"/>
    <x v="720"/>
    <x v="3"/>
    <n v="6"/>
    <n v="171.77"/>
    <x v="2"/>
    <x v="1"/>
    <x v="4240"/>
    <n v="25.98"/>
    <n v="14.36"/>
    <s v="Nick Zandusky"/>
    <x v="10"/>
    <x v="3"/>
    <x v="0"/>
    <x v="2"/>
    <x v="13"/>
    <n v="0.6"/>
    <x v="505"/>
    <m/>
  </r>
  <r>
    <n v="58339"/>
    <x v="728"/>
    <x v="1"/>
    <n v="9"/>
    <n v="1608.87"/>
    <x v="1"/>
    <x v="0"/>
    <x v="4241"/>
    <n v="177.98"/>
    <n v="0.99"/>
    <s v="Rick Hansen"/>
    <x v="10"/>
    <x v="3"/>
    <x v="2"/>
    <x v="0"/>
    <x v="1"/>
    <n v="0.56000000000000005"/>
    <x v="830"/>
    <m/>
  </r>
  <r>
    <n v="58339"/>
    <x v="728"/>
    <x v="1"/>
    <n v="11"/>
    <n v="37.64"/>
    <x v="2"/>
    <x v="2"/>
    <x v="4242"/>
    <n v="2.08"/>
    <n v="1.49"/>
    <s v="Rick Hansen"/>
    <x v="10"/>
    <x v="3"/>
    <x v="2"/>
    <x v="0"/>
    <x v="2"/>
    <n v="0.36"/>
    <x v="1171"/>
    <m/>
  </r>
  <r>
    <n v="58883"/>
    <x v="573"/>
    <x v="0"/>
    <n v="36"/>
    <n v="161.56"/>
    <x v="10"/>
    <x v="0"/>
    <x v="4243"/>
    <n v="4.13"/>
    <n v="0.99"/>
    <s v="Maya Herman"/>
    <x v="10"/>
    <x v="3"/>
    <x v="2"/>
    <x v="0"/>
    <x v="12"/>
    <n v="0.39"/>
    <x v="869"/>
    <m/>
  </r>
  <r>
    <n v="59777"/>
    <x v="513"/>
    <x v="1"/>
    <n v="19"/>
    <n v="917.31"/>
    <x v="9"/>
    <x v="2"/>
    <x v="4244"/>
    <n v="49.99"/>
    <n v="19.989999999999998"/>
    <s v="Sam Craven"/>
    <x v="10"/>
    <x v="3"/>
    <x v="3"/>
    <x v="1"/>
    <x v="9"/>
    <n v="0.45"/>
    <x v="645"/>
    <m/>
  </r>
  <r>
    <n v="548"/>
    <x v="394"/>
    <x v="3"/>
    <n v="41"/>
    <n v="129.49"/>
    <x v="0"/>
    <x v="0"/>
    <x v="4245"/>
    <n v="3.08"/>
    <n v="0.99"/>
    <s v="Sung Chung"/>
    <x v="10"/>
    <x v="3"/>
    <x v="3"/>
    <x v="0"/>
    <x v="12"/>
    <n v="0.37"/>
    <x v="502"/>
    <m/>
  </r>
  <r>
    <n v="548"/>
    <x v="394"/>
    <x v="3"/>
    <n v="29"/>
    <n v="202.95"/>
    <x v="11"/>
    <x v="0"/>
    <x v="4246"/>
    <n v="6.48"/>
    <n v="5.9"/>
    <s v="Sung Chung"/>
    <x v="10"/>
    <x v="3"/>
    <x v="3"/>
    <x v="0"/>
    <x v="4"/>
    <n v="0.37"/>
    <x v="502"/>
    <m/>
  </r>
  <r>
    <n v="548"/>
    <x v="394"/>
    <x v="3"/>
    <n v="26"/>
    <n v="2753.1925000000001"/>
    <x v="0"/>
    <x v="0"/>
    <x v="4247"/>
    <n v="125.99"/>
    <n v="4.2"/>
    <s v="Sung Chung"/>
    <x v="10"/>
    <x v="3"/>
    <x v="3"/>
    <x v="1"/>
    <x v="3"/>
    <n v="0.59"/>
    <x v="501"/>
    <m/>
  </r>
  <r>
    <n v="771"/>
    <x v="788"/>
    <x v="3"/>
    <n v="18"/>
    <n v="88.84"/>
    <x v="3"/>
    <x v="0"/>
    <x v="2755"/>
    <n v="4.9800000000000004"/>
    <n v="4.72"/>
    <s v="Darrin Van Huff"/>
    <x v="10"/>
    <x v="3"/>
    <x v="3"/>
    <x v="0"/>
    <x v="4"/>
    <n v="0.36"/>
    <x v="4"/>
    <m/>
  </r>
  <r>
    <n v="1925"/>
    <x v="405"/>
    <x v="3"/>
    <n v="40"/>
    <n v="909.82"/>
    <x v="11"/>
    <x v="0"/>
    <x v="4248"/>
    <n v="22.98"/>
    <n v="1.99"/>
    <s v="Brian Moss"/>
    <x v="10"/>
    <x v="3"/>
    <x v="2"/>
    <x v="1"/>
    <x v="9"/>
    <n v="0.46"/>
    <x v="1296"/>
    <m/>
  </r>
  <r>
    <n v="2086"/>
    <x v="504"/>
    <x v="3"/>
    <n v="24"/>
    <n v="1411.58"/>
    <x v="2"/>
    <x v="2"/>
    <x v="4249"/>
    <n v="55.98"/>
    <n v="4.8600000000000003"/>
    <s v="Brian Moss"/>
    <x v="10"/>
    <x v="3"/>
    <x v="2"/>
    <x v="0"/>
    <x v="4"/>
    <n v="0.36"/>
    <x v="1268"/>
    <m/>
  </r>
  <r>
    <n v="2086"/>
    <x v="504"/>
    <x v="3"/>
    <n v="38"/>
    <n v="2115.2420000000002"/>
    <x v="0"/>
    <x v="0"/>
    <x v="4250"/>
    <n v="65.989999999999995"/>
    <n v="8.99"/>
    <s v="Brian Moss"/>
    <x v="10"/>
    <x v="3"/>
    <x v="2"/>
    <x v="1"/>
    <x v="3"/>
    <n v="0.56000000000000005"/>
    <x v="1340"/>
    <m/>
  </r>
  <r>
    <n v="2086"/>
    <x v="504"/>
    <x v="3"/>
    <n v="9"/>
    <n v="1246.68"/>
    <x v="2"/>
    <x v="0"/>
    <x v="4251"/>
    <n v="128.24"/>
    <n v="12.65"/>
    <s v="Brian Moss"/>
    <x v="10"/>
    <x v="3"/>
    <x v="2"/>
    <x v="2"/>
    <x v="13"/>
    <m/>
    <x v="917"/>
    <m/>
  </r>
  <r>
    <n v="6560"/>
    <x v="220"/>
    <x v="0"/>
    <n v="20"/>
    <n v="169.18"/>
    <x v="5"/>
    <x v="0"/>
    <x v="4252"/>
    <n v="8.67"/>
    <n v="3.5"/>
    <s v="Max Ludwig"/>
    <x v="10"/>
    <x v="3"/>
    <x v="2"/>
    <x v="0"/>
    <x v="1"/>
    <n v="0.57999999999999996"/>
    <x v="1125"/>
    <m/>
  </r>
  <r>
    <n v="6560"/>
    <x v="220"/>
    <x v="0"/>
    <n v="37"/>
    <n v="8252.3919999999998"/>
    <x v="0"/>
    <x v="1"/>
    <x v="4253"/>
    <n v="280.98"/>
    <n v="35.67"/>
    <s v="Max Ludwig"/>
    <x v="10"/>
    <x v="3"/>
    <x v="2"/>
    <x v="2"/>
    <x v="8"/>
    <n v="0.66"/>
    <x v="291"/>
    <m/>
  </r>
  <r>
    <n v="7105"/>
    <x v="967"/>
    <x v="0"/>
    <n v="17"/>
    <n v="77.19"/>
    <x v="4"/>
    <x v="0"/>
    <x v="4254"/>
    <n v="4.0599999999999996"/>
    <n v="6.89"/>
    <s v="Brian Moss"/>
    <x v="10"/>
    <x v="3"/>
    <x v="2"/>
    <x v="0"/>
    <x v="1"/>
    <n v="0.6"/>
    <x v="871"/>
    <m/>
  </r>
  <r>
    <n v="7776"/>
    <x v="1065"/>
    <x v="2"/>
    <n v="36"/>
    <n v="7223.59"/>
    <x v="1"/>
    <x v="1"/>
    <x v="4255"/>
    <n v="200.98"/>
    <n v="23.76"/>
    <s v="Michelle Moray"/>
    <x v="10"/>
    <x v="3"/>
    <x v="2"/>
    <x v="2"/>
    <x v="13"/>
    <n v="0.57999999999999996"/>
    <x v="1195"/>
    <m/>
  </r>
  <r>
    <n v="7776"/>
    <x v="1065"/>
    <x v="2"/>
    <n v="6"/>
    <n v="934.21600000000001"/>
    <x v="11"/>
    <x v="1"/>
    <x v="4256"/>
    <n v="179.29"/>
    <n v="29.21"/>
    <s v="Michelle Moray"/>
    <x v="10"/>
    <x v="3"/>
    <x v="2"/>
    <x v="2"/>
    <x v="8"/>
    <n v="0.76"/>
    <x v="153"/>
    <m/>
  </r>
  <r>
    <n v="16164"/>
    <x v="48"/>
    <x v="0"/>
    <n v="26"/>
    <n v="2354.15"/>
    <x v="4"/>
    <x v="1"/>
    <x v="4257"/>
    <n v="90.97"/>
    <n v="14"/>
    <s v="Eva Jacobs"/>
    <x v="10"/>
    <x v="3"/>
    <x v="3"/>
    <x v="1"/>
    <x v="16"/>
    <n v="0.36"/>
    <x v="1061"/>
    <m/>
  </r>
  <r>
    <n v="18789"/>
    <x v="263"/>
    <x v="1"/>
    <n v="50"/>
    <n v="1558.18"/>
    <x v="10"/>
    <x v="0"/>
    <x v="4258"/>
    <n v="30.98"/>
    <n v="9.18"/>
    <s v="Craig Rider"/>
    <x v="10"/>
    <x v="3"/>
    <x v="0"/>
    <x v="0"/>
    <x v="4"/>
    <n v="0.4"/>
    <x v="88"/>
    <m/>
  </r>
  <r>
    <n v="19105"/>
    <x v="879"/>
    <x v="1"/>
    <n v="31"/>
    <n v="1370.56"/>
    <x v="8"/>
    <x v="0"/>
    <x v="4259"/>
    <n v="48.91"/>
    <n v="5.97"/>
    <s v="Max Ludwig"/>
    <x v="10"/>
    <x v="3"/>
    <x v="2"/>
    <x v="0"/>
    <x v="4"/>
    <n v="0.38"/>
    <x v="1044"/>
    <m/>
  </r>
  <r>
    <n v="19105"/>
    <x v="879"/>
    <x v="1"/>
    <n v="29"/>
    <n v="172.98"/>
    <x v="3"/>
    <x v="0"/>
    <x v="3310"/>
    <n v="5.98"/>
    <n v="5.46"/>
    <s v="Max Ludwig"/>
    <x v="10"/>
    <x v="3"/>
    <x v="2"/>
    <x v="0"/>
    <x v="4"/>
    <n v="0.36"/>
    <x v="1341"/>
    <m/>
  </r>
  <r>
    <n v="19206"/>
    <x v="710"/>
    <x v="0"/>
    <n v="40"/>
    <n v="88.02"/>
    <x v="10"/>
    <x v="0"/>
    <x v="4260"/>
    <n v="2.08"/>
    <n v="1.49"/>
    <s v="Michelle Moray"/>
    <x v="10"/>
    <x v="3"/>
    <x v="2"/>
    <x v="0"/>
    <x v="2"/>
    <n v="0.36"/>
    <x v="121"/>
    <m/>
  </r>
  <r>
    <n v="19206"/>
    <x v="710"/>
    <x v="0"/>
    <n v="32"/>
    <n v="800"/>
    <x v="8"/>
    <x v="1"/>
    <x v="4261"/>
    <n v="25.98"/>
    <n v="14.36"/>
    <s v="Michelle Moray"/>
    <x v="10"/>
    <x v="3"/>
    <x v="2"/>
    <x v="2"/>
    <x v="13"/>
    <n v="0.6"/>
    <x v="237"/>
    <m/>
  </r>
  <r>
    <n v="19654"/>
    <x v="456"/>
    <x v="1"/>
    <n v="8"/>
    <n v="381.69"/>
    <x v="0"/>
    <x v="0"/>
    <x v="4262"/>
    <n v="46.94"/>
    <n v="6.77"/>
    <s v="Maribeth Yedwab"/>
    <x v="10"/>
    <x v="3"/>
    <x v="3"/>
    <x v="2"/>
    <x v="6"/>
    <n v="0.44"/>
    <x v="291"/>
    <m/>
  </r>
  <r>
    <n v="20037"/>
    <x v="545"/>
    <x v="0"/>
    <n v="35"/>
    <n v="1009.42"/>
    <x v="11"/>
    <x v="0"/>
    <x v="4263"/>
    <n v="29.18"/>
    <n v="8.5500000000000007"/>
    <s v="Michelle Moray"/>
    <x v="10"/>
    <x v="3"/>
    <x v="2"/>
    <x v="2"/>
    <x v="6"/>
    <n v="0.42"/>
    <x v="1134"/>
    <m/>
  </r>
  <r>
    <n v="20037"/>
    <x v="545"/>
    <x v="0"/>
    <n v="49"/>
    <n v="15137.11"/>
    <x v="4"/>
    <x v="1"/>
    <x v="4264"/>
    <n v="297.64"/>
    <n v="14.7"/>
    <s v="Michelle Moray"/>
    <x v="10"/>
    <x v="3"/>
    <x v="2"/>
    <x v="1"/>
    <x v="16"/>
    <n v="0.56999999999999995"/>
    <x v="1134"/>
    <m/>
  </r>
  <r>
    <n v="23936"/>
    <x v="1039"/>
    <x v="2"/>
    <n v="27"/>
    <n v="71.39"/>
    <x v="5"/>
    <x v="0"/>
    <x v="4038"/>
    <n v="2.6"/>
    <n v="2.4"/>
    <s v="Darrin Van Huff"/>
    <x v="10"/>
    <x v="3"/>
    <x v="3"/>
    <x v="0"/>
    <x v="10"/>
    <n v="0.57999999999999996"/>
    <x v="792"/>
    <m/>
  </r>
  <r>
    <n v="24326"/>
    <x v="39"/>
    <x v="3"/>
    <n v="37"/>
    <n v="1596.86"/>
    <x v="9"/>
    <x v="0"/>
    <x v="4265"/>
    <n v="44.01"/>
    <n v="3.5"/>
    <s v="Cindy Schnelling"/>
    <x v="10"/>
    <x v="3"/>
    <x v="2"/>
    <x v="0"/>
    <x v="1"/>
    <n v="0.59"/>
    <x v="48"/>
    <m/>
  </r>
  <r>
    <n v="24326"/>
    <x v="39"/>
    <x v="3"/>
    <n v="12"/>
    <n v="78.36"/>
    <x v="7"/>
    <x v="0"/>
    <x v="4266"/>
    <n v="6.68"/>
    <n v="1.5"/>
    <s v="Cindy Schnelling"/>
    <x v="10"/>
    <x v="3"/>
    <x v="2"/>
    <x v="0"/>
    <x v="10"/>
    <n v="0.48"/>
    <x v="49"/>
    <m/>
  </r>
  <r>
    <n v="25926"/>
    <x v="525"/>
    <x v="1"/>
    <n v="20"/>
    <n v="3300.2159999999999"/>
    <x v="8"/>
    <x v="1"/>
    <x v="4267"/>
    <n v="218.75"/>
    <n v="69.64"/>
    <s v="Michelle Moray"/>
    <x v="10"/>
    <x v="3"/>
    <x v="2"/>
    <x v="2"/>
    <x v="8"/>
    <n v="0.77"/>
    <x v="339"/>
    <m/>
  </r>
  <r>
    <n v="25926"/>
    <x v="525"/>
    <x v="1"/>
    <n v="23"/>
    <n v="331.54"/>
    <x v="9"/>
    <x v="0"/>
    <x v="4268"/>
    <n v="14.27"/>
    <n v="7.27"/>
    <s v="Michelle Moray"/>
    <x v="10"/>
    <x v="3"/>
    <x v="2"/>
    <x v="0"/>
    <x v="2"/>
    <n v="0.38"/>
    <x v="884"/>
    <m/>
  </r>
  <r>
    <n v="27687"/>
    <x v="670"/>
    <x v="2"/>
    <n v="38"/>
    <n v="251.3"/>
    <x v="8"/>
    <x v="0"/>
    <x v="4269"/>
    <n v="7.1"/>
    <n v="6.05"/>
    <s v="Maribeth Yedwab"/>
    <x v="10"/>
    <x v="3"/>
    <x v="3"/>
    <x v="0"/>
    <x v="2"/>
    <n v="0.39"/>
    <x v="828"/>
    <m/>
  </r>
  <r>
    <n v="27776"/>
    <x v="1244"/>
    <x v="0"/>
    <n v="41"/>
    <n v="226.68"/>
    <x v="0"/>
    <x v="2"/>
    <x v="4270"/>
    <n v="4.9800000000000004"/>
    <n v="7.28"/>
    <s v="Liz Price"/>
    <x v="10"/>
    <x v="3"/>
    <x v="2"/>
    <x v="0"/>
    <x v="4"/>
    <n v="0.38"/>
    <x v="137"/>
    <m/>
  </r>
  <r>
    <n v="27813"/>
    <x v="999"/>
    <x v="2"/>
    <n v="10"/>
    <n v="401.14"/>
    <x v="8"/>
    <x v="0"/>
    <x v="4271"/>
    <n v="40.98"/>
    <n v="6.5"/>
    <s v="Liz Price"/>
    <x v="10"/>
    <x v="3"/>
    <x v="1"/>
    <x v="1"/>
    <x v="9"/>
    <n v="0.74"/>
    <x v="784"/>
    <m/>
  </r>
  <r>
    <n v="28256"/>
    <x v="619"/>
    <x v="1"/>
    <n v="19"/>
    <n v="467.4"/>
    <x v="2"/>
    <x v="1"/>
    <x v="4272"/>
    <n v="20.98"/>
    <n v="53.03"/>
    <s v="Brian Moss"/>
    <x v="10"/>
    <x v="3"/>
    <x v="2"/>
    <x v="0"/>
    <x v="0"/>
    <n v="0.78"/>
    <x v="964"/>
    <m/>
  </r>
  <r>
    <n v="28870"/>
    <x v="133"/>
    <x v="1"/>
    <n v="27"/>
    <n v="1154.8900000000001"/>
    <x v="4"/>
    <x v="0"/>
    <x v="4273"/>
    <n v="40.98"/>
    <n v="6.5"/>
    <s v="Cindy Schnelling"/>
    <x v="10"/>
    <x v="3"/>
    <x v="2"/>
    <x v="1"/>
    <x v="9"/>
    <n v="0.64"/>
    <x v="459"/>
    <m/>
  </r>
  <r>
    <n v="30374"/>
    <x v="795"/>
    <x v="3"/>
    <n v="12"/>
    <n v="709.54"/>
    <x v="1"/>
    <x v="0"/>
    <x v="4274"/>
    <n v="59.98"/>
    <n v="3.99"/>
    <s v="Michelle Moray"/>
    <x v="10"/>
    <x v="3"/>
    <x v="2"/>
    <x v="0"/>
    <x v="1"/>
    <n v="0.56999999999999995"/>
    <x v="961"/>
    <m/>
  </r>
  <r>
    <n v="30374"/>
    <x v="795"/>
    <x v="3"/>
    <n v="42"/>
    <n v="1220.08"/>
    <x v="10"/>
    <x v="0"/>
    <x v="4275"/>
    <n v="28.48"/>
    <n v="1.99"/>
    <s v="Michelle Moray"/>
    <x v="10"/>
    <x v="3"/>
    <x v="2"/>
    <x v="1"/>
    <x v="9"/>
    <n v="0.4"/>
    <x v="961"/>
    <m/>
  </r>
  <r>
    <n v="30564"/>
    <x v="681"/>
    <x v="3"/>
    <n v="20"/>
    <n v="606.39850000000001"/>
    <x v="5"/>
    <x v="0"/>
    <x v="4276"/>
    <n v="35.99"/>
    <n v="5.99"/>
    <s v="Darrin Van Huff"/>
    <x v="10"/>
    <x v="3"/>
    <x v="3"/>
    <x v="1"/>
    <x v="3"/>
    <n v="0.38"/>
    <x v="840"/>
    <m/>
  </r>
  <r>
    <n v="31620"/>
    <x v="1057"/>
    <x v="3"/>
    <n v="20"/>
    <n v="1108.366"/>
    <x v="9"/>
    <x v="0"/>
    <x v="4277"/>
    <n v="65.989999999999995"/>
    <n v="2.5"/>
    <s v="Maribeth Yedwab"/>
    <x v="10"/>
    <x v="3"/>
    <x v="3"/>
    <x v="1"/>
    <x v="3"/>
    <n v="0.55000000000000004"/>
    <x v="223"/>
    <m/>
  </r>
  <r>
    <n v="31780"/>
    <x v="1067"/>
    <x v="2"/>
    <n v="17"/>
    <n v="734.25"/>
    <x v="3"/>
    <x v="2"/>
    <x v="4278"/>
    <n v="42.98"/>
    <n v="4.62"/>
    <s v="Max Ludwig"/>
    <x v="10"/>
    <x v="3"/>
    <x v="2"/>
    <x v="0"/>
    <x v="1"/>
    <n v="0.56000000000000005"/>
    <x v="663"/>
    <m/>
  </r>
  <r>
    <n v="31876"/>
    <x v="592"/>
    <x v="1"/>
    <n v="8"/>
    <n v="741.49"/>
    <x v="3"/>
    <x v="0"/>
    <x v="4279"/>
    <n v="95.99"/>
    <n v="35"/>
    <s v="Brian Moss"/>
    <x v="10"/>
    <x v="3"/>
    <x v="2"/>
    <x v="0"/>
    <x v="0"/>
    <m/>
    <x v="774"/>
    <m/>
  </r>
  <r>
    <n v="33473"/>
    <x v="220"/>
    <x v="0"/>
    <n v="50"/>
    <n v="600.22"/>
    <x v="3"/>
    <x v="0"/>
    <x v="334"/>
    <n v="12.98"/>
    <n v="3.14"/>
    <s v="Michelle Moray"/>
    <x v="10"/>
    <x v="3"/>
    <x v="2"/>
    <x v="0"/>
    <x v="14"/>
    <n v="0.6"/>
    <x v="520"/>
    <m/>
  </r>
  <r>
    <n v="37603"/>
    <x v="152"/>
    <x v="2"/>
    <n v="50"/>
    <n v="2440.2600000000002"/>
    <x v="10"/>
    <x v="0"/>
    <x v="4280"/>
    <n v="45.19"/>
    <n v="1.99"/>
    <s v="Liz Price"/>
    <x v="10"/>
    <x v="3"/>
    <x v="1"/>
    <x v="1"/>
    <x v="9"/>
    <n v="0.55000000000000004"/>
    <x v="193"/>
    <m/>
  </r>
  <r>
    <n v="37603"/>
    <x v="152"/>
    <x v="2"/>
    <n v="23"/>
    <n v="1008.19"/>
    <x v="4"/>
    <x v="0"/>
    <x v="4281"/>
    <n v="45.19"/>
    <n v="1.99"/>
    <s v="Liz Price"/>
    <x v="10"/>
    <x v="3"/>
    <x v="1"/>
    <x v="1"/>
    <x v="9"/>
    <n v="0.55000000000000004"/>
    <x v="193"/>
    <m/>
  </r>
  <r>
    <n v="38561"/>
    <x v="812"/>
    <x v="3"/>
    <n v="19"/>
    <n v="169.4"/>
    <x v="8"/>
    <x v="0"/>
    <x v="4282"/>
    <n v="9.48"/>
    <n v="7.29"/>
    <s v="Mark Van Huff"/>
    <x v="10"/>
    <x v="3"/>
    <x v="3"/>
    <x v="2"/>
    <x v="6"/>
    <n v="0.45"/>
    <x v="29"/>
    <m/>
  </r>
  <r>
    <n v="39846"/>
    <x v="172"/>
    <x v="0"/>
    <n v="10"/>
    <n v="1372.14"/>
    <x v="7"/>
    <x v="1"/>
    <x v="4283"/>
    <n v="130.97999999999999"/>
    <n v="54.74"/>
    <s v="Cindy Schnelling"/>
    <x v="10"/>
    <x v="3"/>
    <x v="2"/>
    <x v="2"/>
    <x v="7"/>
    <n v="0.69"/>
    <x v="225"/>
    <m/>
  </r>
  <r>
    <n v="40547"/>
    <x v="1170"/>
    <x v="3"/>
    <n v="45"/>
    <n v="6944.0919999999996"/>
    <x v="7"/>
    <x v="2"/>
    <x v="4284"/>
    <n v="179.99"/>
    <n v="13.99"/>
    <s v="Craig Rider"/>
    <x v="10"/>
    <x v="3"/>
    <x v="0"/>
    <x v="1"/>
    <x v="3"/>
    <n v="0.56999999999999995"/>
    <x v="478"/>
    <m/>
  </r>
  <r>
    <n v="40901"/>
    <x v="241"/>
    <x v="2"/>
    <n v="40"/>
    <n v="273.14"/>
    <x v="11"/>
    <x v="0"/>
    <x v="4285"/>
    <n v="6.6"/>
    <n v="4.07"/>
    <s v="Darrin Van Huff"/>
    <x v="10"/>
    <x v="3"/>
    <x v="3"/>
    <x v="1"/>
    <x v="9"/>
    <n v="0.66"/>
    <x v="1080"/>
    <m/>
  </r>
  <r>
    <n v="40901"/>
    <x v="241"/>
    <x v="2"/>
    <n v="22"/>
    <n v="3100.1115"/>
    <x v="11"/>
    <x v="2"/>
    <x v="4286"/>
    <n v="155.99"/>
    <n v="8.08"/>
    <s v="Darrin Van Huff"/>
    <x v="10"/>
    <x v="3"/>
    <x v="3"/>
    <x v="1"/>
    <x v="3"/>
    <n v="0.6"/>
    <x v="1080"/>
    <m/>
  </r>
  <r>
    <n v="41766"/>
    <x v="941"/>
    <x v="3"/>
    <n v="10"/>
    <n v="5158.09"/>
    <x v="2"/>
    <x v="1"/>
    <x v="4287"/>
    <n v="500.98"/>
    <n v="28.14"/>
    <s v="Stefania Perrino"/>
    <x v="10"/>
    <x v="3"/>
    <x v="2"/>
    <x v="1"/>
    <x v="16"/>
    <n v="0.38"/>
    <x v="327"/>
    <m/>
  </r>
  <r>
    <n v="41956"/>
    <x v="1245"/>
    <x v="2"/>
    <n v="22"/>
    <n v="364.69"/>
    <x v="7"/>
    <x v="2"/>
    <x v="4288"/>
    <n v="16.91"/>
    <n v="6.25"/>
    <s v="Mark Hamilton"/>
    <x v="10"/>
    <x v="3"/>
    <x v="3"/>
    <x v="0"/>
    <x v="0"/>
    <n v="0.57999999999999996"/>
    <x v="1205"/>
    <m/>
  </r>
  <r>
    <n v="41956"/>
    <x v="1245"/>
    <x v="2"/>
    <n v="16"/>
    <n v="86.3"/>
    <x v="10"/>
    <x v="0"/>
    <x v="4289"/>
    <n v="4.8899999999999997"/>
    <n v="4.93"/>
    <s v="Mark Hamilton"/>
    <x v="10"/>
    <x v="3"/>
    <x v="3"/>
    <x v="1"/>
    <x v="9"/>
    <n v="0.66"/>
    <x v="1342"/>
    <m/>
  </r>
  <r>
    <n v="44646"/>
    <x v="1179"/>
    <x v="0"/>
    <n v="47"/>
    <n v="12723.95"/>
    <x v="3"/>
    <x v="0"/>
    <x v="4290"/>
    <n v="279.48"/>
    <n v="35"/>
    <s v="Mark Van Huff"/>
    <x v="10"/>
    <x v="3"/>
    <x v="3"/>
    <x v="0"/>
    <x v="0"/>
    <n v="0.8"/>
    <x v="85"/>
    <m/>
  </r>
  <r>
    <n v="45825"/>
    <x v="1013"/>
    <x v="2"/>
    <n v="43"/>
    <n v="272.63"/>
    <x v="0"/>
    <x v="0"/>
    <x v="4291"/>
    <n v="6.48"/>
    <n v="5.14"/>
    <s v="Liz Price"/>
    <x v="10"/>
    <x v="3"/>
    <x v="2"/>
    <x v="0"/>
    <x v="4"/>
    <n v="0.37"/>
    <x v="198"/>
    <m/>
  </r>
  <r>
    <n v="49344"/>
    <x v="786"/>
    <x v="0"/>
    <n v="31"/>
    <n v="672.93"/>
    <x v="10"/>
    <x v="0"/>
    <x v="4292"/>
    <n v="19.98"/>
    <n v="4"/>
    <s v="Maribeth Yedwab"/>
    <x v="10"/>
    <x v="3"/>
    <x v="3"/>
    <x v="1"/>
    <x v="9"/>
    <n v="0.68"/>
    <x v="522"/>
    <m/>
  </r>
  <r>
    <n v="49344"/>
    <x v="786"/>
    <x v="0"/>
    <n v="1"/>
    <n v="803.33"/>
    <x v="5"/>
    <x v="0"/>
    <x v="4293"/>
    <n v="832.81"/>
    <n v="24.49"/>
    <s v="Maribeth Yedwab"/>
    <x v="10"/>
    <x v="3"/>
    <x v="3"/>
    <x v="0"/>
    <x v="14"/>
    <n v="0.83"/>
    <x v="522"/>
    <m/>
  </r>
  <r>
    <n v="49351"/>
    <x v="995"/>
    <x v="0"/>
    <n v="27"/>
    <n v="109.92"/>
    <x v="7"/>
    <x v="0"/>
    <x v="4294"/>
    <n v="3.98"/>
    <n v="0.83"/>
    <s v="Michelle Moray"/>
    <x v="10"/>
    <x v="3"/>
    <x v="2"/>
    <x v="0"/>
    <x v="10"/>
    <n v="0.51"/>
    <x v="937"/>
    <m/>
  </r>
  <r>
    <n v="49511"/>
    <x v="1246"/>
    <x v="1"/>
    <n v="35"/>
    <n v="150.29"/>
    <x v="4"/>
    <x v="2"/>
    <x v="4295"/>
    <n v="3.69"/>
    <n v="2.5"/>
    <s v="Eugene Moren"/>
    <x v="10"/>
    <x v="3"/>
    <x v="3"/>
    <x v="0"/>
    <x v="15"/>
    <n v="0.39"/>
    <x v="464"/>
    <m/>
  </r>
  <r>
    <n v="52419"/>
    <x v="1172"/>
    <x v="1"/>
    <n v="32"/>
    <n v="3500.49"/>
    <x v="5"/>
    <x v="0"/>
    <x v="4296"/>
    <n v="111.03"/>
    <n v="8.64"/>
    <s v="Chuck Magee"/>
    <x v="10"/>
    <x v="3"/>
    <x v="2"/>
    <x v="0"/>
    <x v="0"/>
    <n v="0.78"/>
    <x v="68"/>
    <m/>
  </r>
  <r>
    <n v="53029"/>
    <x v="85"/>
    <x v="0"/>
    <n v="39"/>
    <n v="223.34"/>
    <x v="8"/>
    <x v="0"/>
    <x v="4297"/>
    <n v="6.3"/>
    <n v="0.5"/>
    <s v="Max Ludwig"/>
    <x v="10"/>
    <x v="3"/>
    <x v="2"/>
    <x v="0"/>
    <x v="12"/>
    <n v="0.39"/>
    <x v="775"/>
    <m/>
  </r>
  <r>
    <n v="55362"/>
    <x v="818"/>
    <x v="1"/>
    <n v="24"/>
    <n v="67.84"/>
    <x v="1"/>
    <x v="0"/>
    <x v="4298"/>
    <n v="2.88"/>
    <n v="0.99"/>
    <s v="Cindy Schnelling"/>
    <x v="10"/>
    <x v="3"/>
    <x v="2"/>
    <x v="0"/>
    <x v="12"/>
    <n v="0.36"/>
    <x v="985"/>
    <m/>
  </r>
  <r>
    <n v="56099"/>
    <x v="1247"/>
    <x v="0"/>
    <n v="11"/>
    <n v="122.35"/>
    <x v="11"/>
    <x v="0"/>
    <x v="4299"/>
    <n v="10.98"/>
    <n v="3.99"/>
    <s v="Michelle Moray"/>
    <x v="10"/>
    <x v="3"/>
    <x v="2"/>
    <x v="0"/>
    <x v="1"/>
    <n v="0.57999999999999996"/>
    <x v="251"/>
    <m/>
  </r>
  <r>
    <n v="56516"/>
    <x v="1240"/>
    <x v="2"/>
    <n v="6"/>
    <n v="27.89"/>
    <x v="3"/>
    <x v="0"/>
    <x v="4300"/>
    <n v="3.98"/>
    <n v="5.26"/>
    <s v="Stefania Perrino"/>
    <x v="10"/>
    <x v="3"/>
    <x v="2"/>
    <x v="0"/>
    <x v="2"/>
    <n v="0.38"/>
    <x v="276"/>
    <m/>
  </r>
  <r>
    <n v="56516"/>
    <x v="1240"/>
    <x v="2"/>
    <n v="24"/>
    <n v="2560.9395"/>
    <x v="7"/>
    <x v="0"/>
    <x v="4301"/>
    <n v="125.99"/>
    <n v="2.5"/>
    <s v="Stefania Perrino"/>
    <x v="10"/>
    <x v="3"/>
    <x v="2"/>
    <x v="1"/>
    <x v="3"/>
    <n v="0.6"/>
    <x v="710"/>
    <m/>
  </r>
  <r>
    <n v="59779"/>
    <x v="1188"/>
    <x v="0"/>
    <n v="30"/>
    <n v="3575.23"/>
    <x v="0"/>
    <x v="1"/>
    <x v="4302"/>
    <n v="113.98"/>
    <n v="30"/>
    <s v="Stefania Perrino"/>
    <x v="10"/>
    <x v="3"/>
    <x v="2"/>
    <x v="2"/>
    <x v="13"/>
    <n v="0.69"/>
    <x v="1143"/>
    <m/>
  </r>
  <r>
    <n v="1666"/>
    <x v="1220"/>
    <x v="3"/>
    <n v="19"/>
    <n v="5642.18"/>
    <x v="5"/>
    <x v="2"/>
    <x v="4303"/>
    <n v="315.98"/>
    <n v="19.989999999999998"/>
    <s v="Nona Balk"/>
    <x v="10"/>
    <x v="3"/>
    <x v="2"/>
    <x v="0"/>
    <x v="2"/>
    <n v="0.38"/>
    <x v="973"/>
    <m/>
  </r>
  <r>
    <n v="1829"/>
    <x v="1096"/>
    <x v="1"/>
    <n v="48"/>
    <n v="133.04"/>
    <x v="1"/>
    <x v="0"/>
    <x v="4304"/>
    <n v="2.78"/>
    <n v="1.49"/>
    <s v="Tom Stivers"/>
    <x v="10"/>
    <x v="3"/>
    <x v="0"/>
    <x v="0"/>
    <x v="2"/>
    <n v="0.36"/>
    <x v="413"/>
    <m/>
  </r>
  <r>
    <n v="3202"/>
    <x v="1248"/>
    <x v="0"/>
    <n v="10"/>
    <n v="554.21"/>
    <x v="9"/>
    <x v="0"/>
    <x v="4305"/>
    <n v="53.98"/>
    <n v="5.5"/>
    <s v="Richard Eichhorn"/>
    <x v="10"/>
    <x v="3"/>
    <x v="1"/>
    <x v="1"/>
    <x v="9"/>
    <n v="0.62"/>
    <x v="722"/>
    <m/>
  </r>
  <r>
    <n v="4871"/>
    <x v="782"/>
    <x v="3"/>
    <n v="8"/>
    <n v="775.74"/>
    <x v="11"/>
    <x v="1"/>
    <x v="4306"/>
    <n v="89.99"/>
    <n v="42"/>
    <s v="Neil French"/>
    <x v="10"/>
    <x v="3"/>
    <x v="1"/>
    <x v="2"/>
    <x v="13"/>
    <n v="0.66"/>
    <x v="178"/>
    <m/>
  </r>
  <r>
    <n v="4871"/>
    <x v="782"/>
    <x v="3"/>
    <n v="26"/>
    <n v="238.34"/>
    <x v="7"/>
    <x v="0"/>
    <x v="4123"/>
    <n v="9.31"/>
    <n v="3.98"/>
    <s v="Neil French"/>
    <x v="10"/>
    <x v="3"/>
    <x v="1"/>
    <x v="0"/>
    <x v="14"/>
    <n v="0.56000000000000005"/>
    <x v="1176"/>
    <m/>
  </r>
  <r>
    <n v="6211"/>
    <x v="202"/>
    <x v="3"/>
    <n v="28"/>
    <n v="67.72"/>
    <x v="2"/>
    <x v="0"/>
    <x v="4307"/>
    <n v="2.16"/>
    <n v="6.05"/>
    <s v="Nona Balk"/>
    <x v="10"/>
    <x v="3"/>
    <x v="2"/>
    <x v="0"/>
    <x v="2"/>
    <n v="0.37"/>
    <x v="256"/>
    <m/>
  </r>
  <r>
    <n v="6211"/>
    <x v="202"/>
    <x v="3"/>
    <n v="3"/>
    <n v="68.64"/>
    <x v="1"/>
    <x v="0"/>
    <x v="4308"/>
    <n v="21.38"/>
    <n v="8.99"/>
    <s v="Nona Balk"/>
    <x v="10"/>
    <x v="3"/>
    <x v="2"/>
    <x v="0"/>
    <x v="10"/>
    <n v="0.59"/>
    <x v="256"/>
    <m/>
  </r>
  <r>
    <n v="7363"/>
    <x v="526"/>
    <x v="2"/>
    <n v="24"/>
    <n v="875.52"/>
    <x v="5"/>
    <x v="0"/>
    <x v="3355"/>
    <n v="37.93"/>
    <n v="13.99"/>
    <s v="Sung Shariari"/>
    <x v="10"/>
    <x v="3"/>
    <x v="2"/>
    <x v="2"/>
    <x v="6"/>
    <n v="0.67"/>
    <x v="789"/>
    <m/>
  </r>
  <r>
    <n v="8133"/>
    <x v="463"/>
    <x v="2"/>
    <n v="11"/>
    <n v="405.53"/>
    <x v="0"/>
    <x v="0"/>
    <x v="4309"/>
    <n v="35.44"/>
    <n v="5.09"/>
    <s v="Neil French"/>
    <x v="10"/>
    <x v="3"/>
    <x v="2"/>
    <x v="0"/>
    <x v="4"/>
    <n v="0.38"/>
    <x v="579"/>
    <m/>
  </r>
  <r>
    <n v="8416"/>
    <x v="1249"/>
    <x v="0"/>
    <n v="2"/>
    <n v="22.07"/>
    <x v="1"/>
    <x v="0"/>
    <x v="4310"/>
    <n v="5.98"/>
    <n v="10.39"/>
    <s v="Nicole Fjeld"/>
    <x v="10"/>
    <x v="3"/>
    <x v="0"/>
    <x v="0"/>
    <x v="4"/>
    <n v="0.4"/>
    <x v="744"/>
    <m/>
  </r>
  <r>
    <n v="8802"/>
    <x v="332"/>
    <x v="2"/>
    <n v="15"/>
    <n v="1866.12"/>
    <x v="1"/>
    <x v="0"/>
    <x v="4311"/>
    <n v="123.38"/>
    <n v="24.49"/>
    <s v="Suzanne McNair"/>
    <x v="10"/>
    <x v="3"/>
    <x v="0"/>
    <x v="0"/>
    <x v="1"/>
    <n v="0.46"/>
    <x v="417"/>
    <m/>
  </r>
  <r>
    <n v="9637"/>
    <x v="669"/>
    <x v="0"/>
    <n v="12"/>
    <n v="522.49"/>
    <x v="3"/>
    <x v="0"/>
    <x v="4312"/>
    <n v="43.22"/>
    <n v="16.71"/>
    <s v="Andy Reiter"/>
    <x v="10"/>
    <x v="3"/>
    <x v="2"/>
    <x v="1"/>
    <x v="9"/>
    <n v="0.66"/>
    <x v="826"/>
    <m/>
  </r>
  <r>
    <n v="9637"/>
    <x v="669"/>
    <x v="0"/>
    <n v="49"/>
    <n v="28359.4"/>
    <x v="9"/>
    <x v="0"/>
    <x v="4313"/>
    <n v="574.74"/>
    <n v="24.49"/>
    <s v="Andy Reiter"/>
    <x v="10"/>
    <x v="3"/>
    <x v="2"/>
    <x v="1"/>
    <x v="16"/>
    <n v="0.37"/>
    <x v="927"/>
    <m/>
  </r>
  <r>
    <n v="9637"/>
    <x v="669"/>
    <x v="0"/>
    <n v="12"/>
    <n v="123.76"/>
    <x v="0"/>
    <x v="0"/>
    <x v="4314"/>
    <n v="10.14"/>
    <n v="2.27"/>
    <s v="Andy Reiter"/>
    <x v="10"/>
    <x v="3"/>
    <x v="2"/>
    <x v="0"/>
    <x v="4"/>
    <n v="0.36"/>
    <x v="128"/>
    <m/>
  </r>
  <r>
    <n v="9671"/>
    <x v="201"/>
    <x v="1"/>
    <n v="6"/>
    <n v="12.61"/>
    <x v="1"/>
    <x v="0"/>
    <x v="2169"/>
    <n v="1.88"/>
    <n v="1.49"/>
    <s v="Sung Shariari"/>
    <x v="10"/>
    <x v="3"/>
    <x v="2"/>
    <x v="0"/>
    <x v="2"/>
    <n v="0.37"/>
    <x v="82"/>
    <m/>
  </r>
  <r>
    <n v="10567"/>
    <x v="801"/>
    <x v="1"/>
    <n v="10"/>
    <n v="1111.008"/>
    <x v="5"/>
    <x v="1"/>
    <x v="4315"/>
    <n v="146.34"/>
    <n v="43.75"/>
    <s v="Susan Pistek"/>
    <x v="10"/>
    <x v="3"/>
    <x v="3"/>
    <x v="2"/>
    <x v="8"/>
    <n v="0.65"/>
    <x v="715"/>
    <m/>
  </r>
  <r>
    <n v="12613"/>
    <x v="1126"/>
    <x v="2"/>
    <n v="3"/>
    <n v="15.64"/>
    <x v="3"/>
    <x v="0"/>
    <x v="4316"/>
    <n v="3.36"/>
    <n v="6.27"/>
    <s v="Richard Eichhorn"/>
    <x v="10"/>
    <x v="3"/>
    <x v="1"/>
    <x v="0"/>
    <x v="2"/>
    <n v="0.4"/>
    <x v="367"/>
    <m/>
  </r>
  <r>
    <n v="12613"/>
    <x v="1126"/>
    <x v="2"/>
    <n v="28"/>
    <n v="1751.08"/>
    <x v="10"/>
    <x v="0"/>
    <x v="4317"/>
    <n v="59.78"/>
    <n v="10.29"/>
    <s v="Richard Eichhorn"/>
    <x v="10"/>
    <x v="3"/>
    <x v="1"/>
    <x v="0"/>
    <x v="2"/>
    <n v="0.39"/>
    <x v="1335"/>
    <m/>
  </r>
  <r>
    <n v="12613"/>
    <x v="1126"/>
    <x v="2"/>
    <n v="18"/>
    <n v="225.37"/>
    <x v="0"/>
    <x v="2"/>
    <x v="4318"/>
    <n v="12.22"/>
    <n v="2.85"/>
    <s v="Richard Eichhorn"/>
    <x v="10"/>
    <x v="3"/>
    <x v="1"/>
    <x v="2"/>
    <x v="6"/>
    <n v="0.55000000000000004"/>
    <x v="1335"/>
    <m/>
  </r>
  <r>
    <n v="12711"/>
    <x v="731"/>
    <x v="3"/>
    <n v="32"/>
    <n v="1486.72"/>
    <x v="10"/>
    <x v="0"/>
    <x v="4319"/>
    <n v="43.98"/>
    <n v="8.99"/>
    <s v="Sung Shariari"/>
    <x v="10"/>
    <x v="3"/>
    <x v="2"/>
    <x v="0"/>
    <x v="10"/>
    <n v="0.57999999999999996"/>
    <x v="1304"/>
    <m/>
  </r>
  <r>
    <n v="12711"/>
    <x v="731"/>
    <x v="3"/>
    <n v="45"/>
    <n v="558.04"/>
    <x v="9"/>
    <x v="0"/>
    <x v="451"/>
    <n v="12.98"/>
    <n v="3.14"/>
    <s v="Sung Shariari"/>
    <x v="10"/>
    <x v="3"/>
    <x v="2"/>
    <x v="0"/>
    <x v="14"/>
    <n v="0.6"/>
    <x v="1304"/>
    <m/>
  </r>
  <r>
    <n v="13543"/>
    <x v="1250"/>
    <x v="2"/>
    <n v="2"/>
    <n v="27.83"/>
    <x v="5"/>
    <x v="0"/>
    <x v="4320"/>
    <n v="9.7100000000000009"/>
    <n v="9.4499999999999993"/>
    <s v="Andy Reiter"/>
    <x v="10"/>
    <x v="3"/>
    <x v="2"/>
    <x v="0"/>
    <x v="0"/>
    <n v="0.6"/>
    <x v="759"/>
    <m/>
  </r>
  <r>
    <n v="13767"/>
    <x v="103"/>
    <x v="1"/>
    <n v="29"/>
    <n v="597.66"/>
    <x v="3"/>
    <x v="0"/>
    <x v="4321"/>
    <n v="21.66"/>
    <n v="13.99"/>
    <s v="Nona Balk"/>
    <x v="10"/>
    <x v="3"/>
    <x v="2"/>
    <x v="0"/>
    <x v="1"/>
    <n v="0.52"/>
    <x v="486"/>
    <m/>
  </r>
  <r>
    <n v="13767"/>
    <x v="103"/>
    <x v="1"/>
    <n v="45"/>
    <n v="1403.741"/>
    <x v="2"/>
    <x v="0"/>
    <x v="4322"/>
    <n v="35.99"/>
    <n v="3.3"/>
    <s v="Nona Balk"/>
    <x v="10"/>
    <x v="3"/>
    <x v="2"/>
    <x v="1"/>
    <x v="3"/>
    <n v="0.39"/>
    <x v="486"/>
    <m/>
  </r>
  <r>
    <n v="13767"/>
    <x v="103"/>
    <x v="1"/>
    <n v="10"/>
    <n v="1246.3634999999999"/>
    <x v="7"/>
    <x v="0"/>
    <x v="4323"/>
    <n v="155.99"/>
    <n v="8.99"/>
    <s v="Nona Balk"/>
    <x v="10"/>
    <x v="3"/>
    <x v="2"/>
    <x v="1"/>
    <x v="3"/>
    <n v="0.57999999999999996"/>
    <x v="745"/>
    <m/>
  </r>
  <r>
    <n v="17924"/>
    <x v="1036"/>
    <x v="3"/>
    <n v="42"/>
    <n v="2507.48"/>
    <x v="0"/>
    <x v="0"/>
    <x v="4324"/>
    <n v="60.97"/>
    <n v="4.5"/>
    <s v="Richard Eichhorn"/>
    <x v="10"/>
    <x v="3"/>
    <x v="1"/>
    <x v="0"/>
    <x v="1"/>
    <n v="0.56000000000000005"/>
    <x v="567"/>
    <m/>
  </r>
  <r>
    <n v="18374"/>
    <x v="1093"/>
    <x v="0"/>
    <n v="21"/>
    <n v="150.16"/>
    <x v="5"/>
    <x v="0"/>
    <x v="1539"/>
    <n v="7.28"/>
    <n v="5.47"/>
    <s v="Nick Crebassa"/>
    <x v="10"/>
    <x v="3"/>
    <x v="2"/>
    <x v="0"/>
    <x v="4"/>
    <n v="0.35"/>
    <x v="1"/>
    <m/>
  </r>
  <r>
    <n v="19841"/>
    <x v="1060"/>
    <x v="0"/>
    <n v="43"/>
    <n v="4687.6734999999999"/>
    <x v="7"/>
    <x v="2"/>
    <x v="4325"/>
    <n v="125.99"/>
    <n v="8.08"/>
    <s v="Tom Stivers"/>
    <x v="10"/>
    <x v="3"/>
    <x v="2"/>
    <x v="1"/>
    <x v="3"/>
    <n v="0.56999999999999995"/>
    <x v="387"/>
    <m/>
  </r>
  <r>
    <n v="21382"/>
    <x v="772"/>
    <x v="3"/>
    <n v="21"/>
    <n v="6435.87"/>
    <x v="0"/>
    <x v="1"/>
    <x v="4326"/>
    <n v="300.98"/>
    <n v="64.73"/>
    <s v="Andy Reiter"/>
    <x v="10"/>
    <x v="3"/>
    <x v="2"/>
    <x v="2"/>
    <x v="13"/>
    <n v="0.56000000000000005"/>
    <x v="1343"/>
    <m/>
  </r>
  <r>
    <n v="21382"/>
    <x v="772"/>
    <x v="3"/>
    <n v="11"/>
    <n v="312.02999999999997"/>
    <x v="3"/>
    <x v="0"/>
    <x v="4327"/>
    <n v="29.99"/>
    <n v="5.5"/>
    <s v="Andy Reiter"/>
    <x v="10"/>
    <x v="3"/>
    <x v="2"/>
    <x v="1"/>
    <x v="9"/>
    <n v="0.51"/>
    <x v="1343"/>
    <m/>
  </r>
  <r>
    <n v="21638"/>
    <x v="1085"/>
    <x v="1"/>
    <n v="13"/>
    <n v="418.93"/>
    <x v="4"/>
    <x v="0"/>
    <x v="4328"/>
    <n v="30.98"/>
    <n v="8.74"/>
    <s v="Suzanne McNair"/>
    <x v="10"/>
    <x v="3"/>
    <x v="0"/>
    <x v="0"/>
    <x v="4"/>
    <n v="0.4"/>
    <x v="390"/>
    <m/>
  </r>
  <r>
    <n v="25314"/>
    <x v="364"/>
    <x v="1"/>
    <n v="43"/>
    <n v="7679.5119999999997"/>
    <x v="10"/>
    <x v="0"/>
    <x v="4329"/>
    <n v="205.99"/>
    <n v="5"/>
    <s v="Nick Crebassa"/>
    <x v="10"/>
    <x v="3"/>
    <x v="2"/>
    <x v="1"/>
    <x v="3"/>
    <n v="0.59"/>
    <x v="1344"/>
    <m/>
  </r>
  <r>
    <n v="27616"/>
    <x v="1051"/>
    <x v="0"/>
    <n v="3"/>
    <n v="614.14"/>
    <x v="5"/>
    <x v="0"/>
    <x v="4330"/>
    <n v="199.99"/>
    <n v="24.49"/>
    <s v="Susan Pistek"/>
    <x v="10"/>
    <x v="3"/>
    <x v="3"/>
    <x v="1"/>
    <x v="11"/>
    <n v="0.46"/>
    <x v="1184"/>
    <m/>
  </r>
  <r>
    <n v="29539"/>
    <x v="1164"/>
    <x v="1"/>
    <n v="24"/>
    <n v="223.2"/>
    <x v="8"/>
    <x v="0"/>
    <x v="4331"/>
    <n v="9.7799999999999994"/>
    <n v="1.39"/>
    <s v="Neil French"/>
    <x v="10"/>
    <x v="3"/>
    <x v="2"/>
    <x v="0"/>
    <x v="15"/>
    <n v="0.39"/>
    <x v="1345"/>
    <m/>
  </r>
  <r>
    <n v="31106"/>
    <x v="1251"/>
    <x v="0"/>
    <n v="37"/>
    <n v="101.9"/>
    <x v="10"/>
    <x v="0"/>
    <x v="4332"/>
    <n v="2.61"/>
    <n v="0.5"/>
    <s v="Nick Crebassa"/>
    <x v="10"/>
    <x v="3"/>
    <x v="2"/>
    <x v="0"/>
    <x v="12"/>
    <n v="0.39"/>
    <x v="10"/>
    <m/>
  </r>
  <r>
    <n v="31106"/>
    <x v="1251"/>
    <x v="0"/>
    <n v="7"/>
    <n v="187.33"/>
    <x v="4"/>
    <x v="0"/>
    <x v="3803"/>
    <n v="25.13"/>
    <n v="9.8699999999999992"/>
    <s v="Nick Crebassa"/>
    <x v="10"/>
    <x v="3"/>
    <x v="2"/>
    <x v="2"/>
    <x v="6"/>
    <n v="0.57999999999999996"/>
    <x v="886"/>
    <m/>
  </r>
  <r>
    <n v="31106"/>
    <x v="1251"/>
    <x v="0"/>
    <n v="45"/>
    <n v="259.17"/>
    <x v="2"/>
    <x v="0"/>
    <x v="4333"/>
    <n v="5.68"/>
    <n v="3.6"/>
    <s v="Nick Crebassa"/>
    <x v="10"/>
    <x v="3"/>
    <x v="2"/>
    <x v="0"/>
    <x v="14"/>
    <n v="0.56000000000000005"/>
    <x v="606"/>
    <m/>
  </r>
  <r>
    <n v="31106"/>
    <x v="1251"/>
    <x v="0"/>
    <n v="43"/>
    <n v="4697.0320000000002"/>
    <x v="10"/>
    <x v="0"/>
    <x v="4334"/>
    <n v="125.99"/>
    <n v="5.63"/>
    <s v="Nick Crebassa"/>
    <x v="10"/>
    <x v="3"/>
    <x v="2"/>
    <x v="1"/>
    <x v="3"/>
    <n v="0.6"/>
    <x v="1288"/>
    <m/>
  </r>
  <r>
    <n v="31140"/>
    <x v="544"/>
    <x v="3"/>
    <n v="4"/>
    <n v="13.42"/>
    <x v="4"/>
    <x v="0"/>
    <x v="4335"/>
    <n v="3.08"/>
    <n v="0.99"/>
    <s v="Susan Pistek"/>
    <x v="10"/>
    <x v="3"/>
    <x v="3"/>
    <x v="0"/>
    <x v="12"/>
    <n v="0.37"/>
    <x v="417"/>
    <m/>
  </r>
  <r>
    <n v="31170"/>
    <x v="968"/>
    <x v="2"/>
    <n v="32"/>
    <n v="320.57"/>
    <x v="5"/>
    <x v="0"/>
    <x v="4336"/>
    <n v="10.130000000000001"/>
    <n v="1.99"/>
    <s v="Suzanne McNair"/>
    <x v="10"/>
    <x v="3"/>
    <x v="2"/>
    <x v="1"/>
    <x v="9"/>
    <n v="0.55000000000000004"/>
    <x v="800"/>
    <m/>
  </r>
  <r>
    <n v="31520"/>
    <x v="1252"/>
    <x v="1"/>
    <n v="23"/>
    <n v="138.71"/>
    <x v="5"/>
    <x v="0"/>
    <x v="4337"/>
    <n v="5.89"/>
    <n v="5.57"/>
    <s v="Rob Beeghly"/>
    <x v="10"/>
    <x v="3"/>
    <x v="1"/>
    <x v="2"/>
    <x v="6"/>
    <n v="0.41"/>
    <x v="1280"/>
    <m/>
  </r>
  <r>
    <n v="35842"/>
    <x v="855"/>
    <x v="1"/>
    <n v="18"/>
    <n v="53.79"/>
    <x v="4"/>
    <x v="0"/>
    <x v="523"/>
    <n v="2.88"/>
    <n v="0.99"/>
    <s v="Susan Pistek"/>
    <x v="10"/>
    <x v="3"/>
    <x v="3"/>
    <x v="0"/>
    <x v="12"/>
    <n v="0.36"/>
    <x v="1019"/>
    <m/>
  </r>
  <r>
    <n v="36131"/>
    <x v="1188"/>
    <x v="1"/>
    <n v="43"/>
    <n v="354.96"/>
    <x v="1"/>
    <x v="0"/>
    <x v="4338"/>
    <n v="8.34"/>
    <n v="1.43"/>
    <s v="Aleksandra Gannaway"/>
    <x v="10"/>
    <x v="3"/>
    <x v="3"/>
    <x v="0"/>
    <x v="4"/>
    <n v="0.35"/>
    <x v="1109"/>
    <m/>
  </r>
  <r>
    <n v="36131"/>
    <x v="1188"/>
    <x v="1"/>
    <n v="26"/>
    <n v="130.97"/>
    <x v="5"/>
    <x v="0"/>
    <x v="4339"/>
    <n v="4.9800000000000004"/>
    <n v="6.07"/>
    <s v="Aleksandra Gannaway"/>
    <x v="10"/>
    <x v="3"/>
    <x v="3"/>
    <x v="0"/>
    <x v="4"/>
    <n v="0.36"/>
    <x v="301"/>
    <m/>
  </r>
  <r>
    <n v="36992"/>
    <x v="470"/>
    <x v="2"/>
    <n v="34"/>
    <n v="459.08"/>
    <x v="0"/>
    <x v="2"/>
    <x v="4340"/>
    <n v="12.98"/>
    <n v="3.14"/>
    <s v="Aleksandra Gannaway"/>
    <x v="10"/>
    <x v="3"/>
    <x v="2"/>
    <x v="0"/>
    <x v="14"/>
    <n v="0.6"/>
    <x v="535"/>
    <m/>
  </r>
  <r>
    <n v="38596"/>
    <x v="1253"/>
    <x v="2"/>
    <n v="20"/>
    <n v="193.7"/>
    <x v="7"/>
    <x v="0"/>
    <x v="4341"/>
    <n v="9.85"/>
    <n v="4.82"/>
    <s v="Aleksandra Gannaway"/>
    <x v="10"/>
    <x v="3"/>
    <x v="2"/>
    <x v="0"/>
    <x v="10"/>
    <n v="0.47"/>
    <x v="121"/>
    <m/>
  </r>
  <r>
    <n v="41186"/>
    <x v="163"/>
    <x v="1"/>
    <n v="33"/>
    <n v="553.3415"/>
    <x v="3"/>
    <x v="0"/>
    <x v="4342"/>
    <n v="20.99"/>
    <n v="0.99"/>
    <s v="Aleksandra Gannaway"/>
    <x v="10"/>
    <x v="3"/>
    <x v="2"/>
    <x v="1"/>
    <x v="3"/>
    <n v="0.83"/>
    <x v="952"/>
    <m/>
  </r>
  <r>
    <n v="43493"/>
    <x v="506"/>
    <x v="1"/>
    <n v="22"/>
    <n v="152.52000000000001"/>
    <x v="4"/>
    <x v="0"/>
    <x v="4343"/>
    <n v="6.48"/>
    <n v="5.94"/>
    <s v="Nick Crebassa"/>
    <x v="10"/>
    <x v="3"/>
    <x v="2"/>
    <x v="0"/>
    <x v="4"/>
    <n v="0.37"/>
    <x v="1220"/>
    <m/>
  </r>
  <r>
    <n v="43493"/>
    <x v="506"/>
    <x v="1"/>
    <n v="14"/>
    <n v="71.599999999999994"/>
    <x v="9"/>
    <x v="0"/>
    <x v="4344"/>
    <n v="4.9800000000000004"/>
    <n v="4.7"/>
    <s v="Nick Crebassa"/>
    <x v="10"/>
    <x v="3"/>
    <x v="2"/>
    <x v="0"/>
    <x v="4"/>
    <n v="0.38"/>
    <x v="181"/>
    <m/>
  </r>
  <r>
    <n v="43493"/>
    <x v="506"/>
    <x v="1"/>
    <n v="37"/>
    <n v="1699.9829999999999"/>
    <x v="8"/>
    <x v="0"/>
    <x v="4345"/>
    <n v="55.99"/>
    <n v="5"/>
    <s v="Nick Crebassa"/>
    <x v="10"/>
    <x v="3"/>
    <x v="2"/>
    <x v="1"/>
    <x v="3"/>
    <n v="0.83"/>
    <x v="182"/>
    <m/>
  </r>
  <r>
    <n v="43555"/>
    <x v="210"/>
    <x v="2"/>
    <n v="34"/>
    <n v="43.54"/>
    <x v="10"/>
    <x v="0"/>
    <x v="4346"/>
    <n v="1.26"/>
    <n v="0.7"/>
    <s v="Sung Shariari"/>
    <x v="10"/>
    <x v="3"/>
    <x v="2"/>
    <x v="0"/>
    <x v="5"/>
    <n v="0.81"/>
    <x v="138"/>
    <m/>
  </r>
  <r>
    <n v="45506"/>
    <x v="1130"/>
    <x v="0"/>
    <n v="3"/>
    <n v="448.36649999999997"/>
    <x v="4"/>
    <x v="0"/>
    <x v="4347"/>
    <n v="175.99"/>
    <n v="8.99"/>
    <s v="Neil French"/>
    <x v="10"/>
    <x v="3"/>
    <x v="1"/>
    <x v="1"/>
    <x v="3"/>
    <n v="0.56999999999999995"/>
    <x v="297"/>
    <m/>
  </r>
  <r>
    <n v="45767"/>
    <x v="613"/>
    <x v="1"/>
    <n v="49"/>
    <n v="841.51"/>
    <x v="9"/>
    <x v="2"/>
    <x v="4348"/>
    <n v="16.91"/>
    <n v="6.25"/>
    <s v="Nick Crebassa"/>
    <x v="10"/>
    <x v="3"/>
    <x v="2"/>
    <x v="0"/>
    <x v="0"/>
    <n v="0.57999999999999996"/>
    <x v="624"/>
    <m/>
  </r>
  <r>
    <n v="45986"/>
    <x v="326"/>
    <x v="0"/>
    <n v="20"/>
    <n v="71.069999999999993"/>
    <x v="3"/>
    <x v="0"/>
    <x v="4349"/>
    <n v="3.69"/>
    <n v="2.5"/>
    <s v="Suzanne McNair"/>
    <x v="10"/>
    <x v="3"/>
    <x v="0"/>
    <x v="0"/>
    <x v="15"/>
    <n v="0.39"/>
    <x v="891"/>
    <m/>
  </r>
  <r>
    <n v="46881"/>
    <x v="1254"/>
    <x v="3"/>
    <n v="31"/>
    <n v="176.28"/>
    <x v="1"/>
    <x v="2"/>
    <x v="4350"/>
    <n v="5.18"/>
    <n v="5.74"/>
    <s v="Nick Crebassa"/>
    <x v="10"/>
    <x v="3"/>
    <x v="2"/>
    <x v="0"/>
    <x v="2"/>
    <n v="0.36"/>
    <x v="1183"/>
    <m/>
  </r>
  <r>
    <n v="46979"/>
    <x v="411"/>
    <x v="0"/>
    <n v="30"/>
    <n v="8718.4599999999991"/>
    <x v="5"/>
    <x v="1"/>
    <x v="4351"/>
    <n v="306.14"/>
    <n v="26.53"/>
    <s v="Neil French"/>
    <x v="10"/>
    <x v="3"/>
    <x v="1"/>
    <x v="1"/>
    <x v="16"/>
    <n v="0.56000000000000005"/>
    <x v="1237"/>
    <m/>
  </r>
  <r>
    <n v="46979"/>
    <x v="411"/>
    <x v="0"/>
    <n v="26"/>
    <n v="135.88"/>
    <x v="9"/>
    <x v="0"/>
    <x v="4352"/>
    <n v="4.9800000000000004"/>
    <n v="5.49"/>
    <s v="Neil French"/>
    <x v="10"/>
    <x v="3"/>
    <x v="1"/>
    <x v="0"/>
    <x v="4"/>
    <n v="0.38"/>
    <x v="40"/>
    <m/>
  </r>
  <r>
    <n v="47040"/>
    <x v="889"/>
    <x v="1"/>
    <n v="38"/>
    <n v="487.98"/>
    <x v="2"/>
    <x v="0"/>
    <x v="4353"/>
    <n v="12.53"/>
    <n v="7.17"/>
    <s v="Rob Beeghly"/>
    <x v="10"/>
    <x v="3"/>
    <x v="1"/>
    <x v="0"/>
    <x v="2"/>
    <n v="0.38"/>
    <x v="111"/>
    <m/>
  </r>
  <r>
    <n v="51780"/>
    <x v="269"/>
    <x v="0"/>
    <n v="26"/>
    <n v="1846.2"/>
    <x v="0"/>
    <x v="1"/>
    <x v="4354"/>
    <n v="68.81"/>
    <n v="60"/>
    <s v="Rob Beeghly"/>
    <x v="10"/>
    <x v="3"/>
    <x v="1"/>
    <x v="0"/>
    <x v="1"/>
    <n v="0.41"/>
    <x v="341"/>
    <m/>
  </r>
  <r>
    <n v="51780"/>
    <x v="269"/>
    <x v="0"/>
    <n v="11"/>
    <n v="32.03"/>
    <x v="5"/>
    <x v="0"/>
    <x v="4355"/>
    <n v="3.15"/>
    <n v="0.5"/>
    <s v="Rob Beeghly"/>
    <x v="10"/>
    <x v="3"/>
    <x v="1"/>
    <x v="0"/>
    <x v="12"/>
    <n v="0.37"/>
    <x v="122"/>
    <m/>
  </r>
  <r>
    <n v="51780"/>
    <x v="269"/>
    <x v="0"/>
    <n v="44"/>
    <n v="185.82"/>
    <x v="9"/>
    <x v="2"/>
    <x v="4356"/>
    <n v="4.2"/>
    <n v="2.2599999999999998"/>
    <s v="Rob Beeghly"/>
    <x v="10"/>
    <x v="3"/>
    <x v="1"/>
    <x v="0"/>
    <x v="4"/>
    <n v="0.36"/>
    <x v="504"/>
    <m/>
  </r>
  <r>
    <n v="55648"/>
    <x v="1255"/>
    <x v="3"/>
    <n v="5"/>
    <n v="14.74"/>
    <x v="3"/>
    <x v="0"/>
    <x v="4357"/>
    <n v="2.88"/>
    <n v="0.7"/>
    <s v="Sung Shariari"/>
    <x v="10"/>
    <x v="3"/>
    <x v="2"/>
    <x v="0"/>
    <x v="10"/>
    <n v="0.56000000000000005"/>
    <x v="80"/>
    <m/>
  </r>
  <r>
    <n v="55686"/>
    <x v="1256"/>
    <x v="3"/>
    <n v="26"/>
    <n v="423.14"/>
    <x v="4"/>
    <x v="0"/>
    <x v="4358"/>
    <n v="15.98"/>
    <n v="4"/>
    <s v="Suzanne McNair"/>
    <x v="10"/>
    <x v="3"/>
    <x v="2"/>
    <x v="1"/>
    <x v="9"/>
    <n v="0.37"/>
    <x v="175"/>
    <m/>
  </r>
  <r>
    <n v="55686"/>
    <x v="1256"/>
    <x v="3"/>
    <n v="22"/>
    <n v="628.39"/>
    <x v="8"/>
    <x v="2"/>
    <x v="4359"/>
    <n v="30.98"/>
    <n v="5.09"/>
    <s v="Suzanne McNair"/>
    <x v="10"/>
    <x v="3"/>
    <x v="2"/>
    <x v="0"/>
    <x v="4"/>
    <n v="0.4"/>
    <x v="175"/>
    <m/>
  </r>
  <r>
    <n v="55686"/>
    <x v="1256"/>
    <x v="3"/>
    <n v="2"/>
    <n v="162.49"/>
    <x v="4"/>
    <x v="0"/>
    <x v="4360"/>
    <n v="81.319999999999993"/>
    <n v="0.99"/>
    <s v="Suzanne McNair"/>
    <x v="10"/>
    <x v="3"/>
    <x v="2"/>
    <x v="0"/>
    <x v="1"/>
    <n v="0.56999999999999995"/>
    <x v="176"/>
    <m/>
  </r>
  <r>
    <n v="56099"/>
    <x v="1247"/>
    <x v="0"/>
    <n v="6"/>
    <n v="96.03"/>
    <x v="8"/>
    <x v="0"/>
    <x v="4361"/>
    <n v="15.7"/>
    <n v="11.25"/>
    <s v="Michelle Moray"/>
    <x v="10"/>
    <x v="3"/>
    <x v="2"/>
    <x v="0"/>
    <x v="0"/>
    <n v="0.6"/>
    <x v="251"/>
    <m/>
  </r>
  <r>
    <n v="56197"/>
    <x v="945"/>
    <x v="1"/>
    <n v="11"/>
    <n v="28.63"/>
    <x v="5"/>
    <x v="2"/>
    <x v="4362"/>
    <n v="1.74"/>
    <n v="4.08"/>
    <s v="Neil French"/>
    <x v="10"/>
    <x v="3"/>
    <x v="1"/>
    <x v="2"/>
    <x v="6"/>
    <n v="0.53"/>
    <x v="750"/>
    <m/>
  </r>
  <r>
    <n v="56197"/>
    <x v="945"/>
    <x v="1"/>
    <n v="45"/>
    <n v="8014.6239999999998"/>
    <x v="3"/>
    <x v="1"/>
    <x v="4363"/>
    <n v="227.55"/>
    <n v="32.479999999999997"/>
    <s v="Neil French"/>
    <x v="10"/>
    <x v="3"/>
    <x v="1"/>
    <x v="2"/>
    <x v="8"/>
    <n v="0.68"/>
    <x v="1092"/>
    <m/>
  </r>
  <r>
    <n v="56548"/>
    <x v="331"/>
    <x v="2"/>
    <n v="7"/>
    <n v="1339.0239999999999"/>
    <x v="4"/>
    <x v="1"/>
    <x v="4364"/>
    <n v="218.75"/>
    <n v="69.64"/>
    <s v="Suzanne McNair"/>
    <x v="10"/>
    <x v="3"/>
    <x v="0"/>
    <x v="2"/>
    <x v="8"/>
    <n v="0.77"/>
    <x v="415"/>
    <m/>
  </r>
  <r>
    <n v="59232"/>
    <x v="213"/>
    <x v="1"/>
    <n v="23"/>
    <n v="725.43"/>
    <x v="10"/>
    <x v="0"/>
    <x v="4365"/>
    <n v="30.98"/>
    <n v="5.76"/>
    <s v="Robert Waldorf"/>
    <x v="10"/>
    <x v="3"/>
    <x v="3"/>
    <x v="0"/>
    <x v="4"/>
    <n v="0.4"/>
    <x v="128"/>
    <m/>
  </r>
  <r>
    <n v="59939"/>
    <x v="928"/>
    <x v="2"/>
    <n v="42"/>
    <n v="130.96"/>
    <x v="9"/>
    <x v="0"/>
    <x v="4366"/>
    <n v="3.14"/>
    <n v="1.92"/>
    <s v="Nicole Fjeld"/>
    <x v="10"/>
    <x v="3"/>
    <x v="0"/>
    <x v="0"/>
    <x v="14"/>
    <n v="0.84"/>
    <x v="373"/>
    <m/>
  </r>
  <r>
    <n v="59973"/>
    <x v="439"/>
    <x v="0"/>
    <n v="29"/>
    <n v="11039.75"/>
    <x v="7"/>
    <x v="1"/>
    <x v="4367"/>
    <n v="400.97"/>
    <n v="14.7"/>
    <s v="Suzanne McNair"/>
    <x v="10"/>
    <x v="3"/>
    <x v="0"/>
    <x v="1"/>
    <x v="16"/>
    <n v="0.59"/>
    <x v="1046"/>
    <m/>
  </r>
  <r>
    <n v="59973"/>
    <x v="439"/>
    <x v="0"/>
    <n v="30"/>
    <n v="4982.9440000000004"/>
    <x v="1"/>
    <x v="1"/>
    <x v="4368"/>
    <n v="217.85"/>
    <n v="29.1"/>
    <s v="Suzanne McNair"/>
    <x v="10"/>
    <x v="3"/>
    <x v="0"/>
    <x v="2"/>
    <x v="8"/>
    <n v="0.68"/>
    <x v="36"/>
    <m/>
  </r>
  <r>
    <n v="5350"/>
    <x v="534"/>
    <x v="0"/>
    <n v="50"/>
    <n v="7017.42"/>
    <x v="3"/>
    <x v="0"/>
    <x v="4369"/>
    <n v="140.85"/>
    <n v="19.989999999999998"/>
    <s v="Carl Weiss"/>
    <x v="10"/>
    <x v="3"/>
    <x v="1"/>
    <x v="0"/>
    <x v="0"/>
    <n v="0.73"/>
    <x v="185"/>
    <m/>
  </r>
  <r>
    <n v="11777"/>
    <x v="326"/>
    <x v="0"/>
    <n v="39"/>
    <n v="651.45000000000005"/>
    <x v="1"/>
    <x v="0"/>
    <x v="4370"/>
    <n v="17.7"/>
    <n v="9.4700000000000006"/>
    <s v="Jack O'Briant"/>
    <x v="10"/>
    <x v="3"/>
    <x v="1"/>
    <x v="0"/>
    <x v="0"/>
    <n v="0.59"/>
    <x v="1054"/>
    <m/>
  </r>
  <r>
    <n v="12420"/>
    <x v="1060"/>
    <x v="2"/>
    <n v="34"/>
    <n v="536.25"/>
    <x v="7"/>
    <x v="2"/>
    <x v="4371"/>
    <n v="15.99"/>
    <n v="13.18"/>
    <s v="Joel Eaton"/>
    <x v="10"/>
    <x v="3"/>
    <x v="3"/>
    <x v="0"/>
    <x v="2"/>
    <n v="0.37"/>
    <x v="266"/>
    <m/>
  </r>
  <r>
    <n v="12420"/>
    <x v="1060"/>
    <x v="2"/>
    <n v="1"/>
    <n v="5.73"/>
    <x v="2"/>
    <x v="0"/>
    <x v="1229"/>
    <n v="4.9800000000000004"/>
    <n v="0.8"/>
    <s v="Joel Eaton"/>
    <x v="10"/>
    <x v="3"/>
    <x v="3"/>
    <x v="0"/>
    <x v="4"/>
    <n v="0.36"/>
    <x v="582"/>
    <m/>
  </r>
  <r>
    <n v="12611"/>
    <x v="59"/>
    <x v="2"/>
    <n v="13"/>
    <n v="189.99"/>
    <x v="4"/>
    <x v="2"/>
    <x v="4372"/>
    <n v="12.97"/>
    <n v="1.49"/>
    <s v="Justin Ellison"/>
    <x v="10"/>
    <x v="3"/>
    <x v="3"/>
    <x v="0"/>
    <x v="2"/>
    <n v="0.35"/>
    <x v="72"/>
    <m/>
  </r>
  <r>
    <n v="12676"/>
    <x v="33"/>
    <x v="1"/>
    <n v="25"/>
    <n v="201.06"/>
    <x v="3"/>
    <x v="2"/>
    <x v="4373"/>
    <n v="8.09"/>
    <n v="7.96"/>
    <s v="Jennifer Jackson"/>
    <x v="10"/>
    <x v="3"/>
    <x v="3"/>
    <x v="2"/>
    <x v="6"/>
    <n v="0.49"/>
    <x v="1236"/>
    <m/>
  </r>
  <r>
    <n v="15040"/>
    <x v="759"/>
    <x v="0"/>
    <n v="48"/>
    <n v="410.35"/>
    <x v="8"/>
    <x v="2"/>
    <x v="4374"/>
    <n v="9.11"/>
    <n v="2.15"/>
    <s v="Carl Weiss"/>
    <x v="10"/>
    <x v="3"/>
    <x v="1"/>
    <x v="0"/>
    <x v="4"/>
    <n v="0.4"/>
    <x v="894"/>
    <m/>
  </r>
  <r>
    <n v="15491"/>
    <x v="1021"/>
    <x v="2"/>
    <n v="5"/>
    <n v="901.37400000000002"/>
    <x v="2"/>
    <x v="0"/>
    <x v="4375"/>
    <n v="205.99"/>
    <n v="2.5"/>
    <s v="Michael Oakman"/>
    <x v="10"/>
    <x v="3"/>
    <x v="0"/>
    <x v="1"/>
    <x v="3"/>
    <n v="0.59"/>
    <x v="1040"/>
    <m/>
  </r>
  <r>
    <n v="17028"/>
    <x v="175"/>
    <x v="1"/>
    <n v="19"/>
    <n v="513.5"/>
    <x v="11"/>
    <x v="0"/>
    <x v="4376"/>
    <n v="25.99"/>
    <n v="5.37"/>
    <s v="Jennifer Jackson"/>
    <x v="10"/>
    <x v="3"/>
    <x v="3"/>
    <x v="0"/>
    <x v="10"/>
    <n v="0.56000000000000005"/>
    <x v="46"/>
    <m/>
  </r>
  <r>
    <n v="17859"/>
    <x v="1001"/>
    <x v="3"/>
    <n v="7"/>
    <n v="182.89"/>
    <x v="1"/>
    <x v="0"/>
    <x v="4377"/>
    <n v="27.48"/>
    <n v="4"/>
    <s v="Jack O'Briant"/>
    <x v="10"/>
    <x v="3"/>
    <x v="1"/>
    <x v="1"/>
    <x v="9"/>
    <n v="0.75"/>
    <x v="510"/>
    <m/>
  </r>
  <r>
    <n v="18340"/>
    <x v="3"/>
    <x v="2"/>
    <n v="20"/>
    <n v="148.65"/>
    <x v="8"/>
    <x v="2"/>
    <x v="4378"/>
    <n v="7.28"/>
    <n v="11.15"/>
    <s v="Jack O'Briant"/>
    <x v="10"/>
    <x v="3"/>
    <x v="1"/>
    <x v="0"/>
    <x v="4"/>
    <n v="0.37"/>
    <x v="5"/>
    <m/>
  </r>
  <r>
    <n v="18340"/>
    <x v="3"/>
    <x v="2"/>
    <n v="28"/>
    <n v="198.21"/>
    <x v="2"/>
    <x v="2"/>
    <x v="4379"/>
    <n v="6.48"/>
    <n v="10.050000000000001"/>
    <s v="Jack O'Briant"/>
    <x v="10"/>
    <x v="3"/>
    <x v="1"/>
    <x v="0"/>
    <x v="4"/>
    <n v="0.37"/>
    <x v="5"/>
    <m/>
  </r>
  <r>
    <n v="20704"/>
    <x v="695"/>
    <x v="0"/>
    <n v="1"/>
    <n v="5.63"/>
    <x v="4"/>
    <x v="0"/>
    <x v="4380"/>
    <n v="4.71"/>
    <n v="0.7"/>
    <s v="Justin Ellison"/>
    <x v="10"/>
    <x v="3"/>
    <x v="3"/>
    <x v="0"/>
    <x v="5"/>
    <n v="0.8"/>
    <x v="943"/>
    <m/>
  </r>
  <r>
    <n v="20704"/>
    <x v="695"/>
    <x v="0"/>
    <n v="5"/>
    <n v="16.48"/>
    <x v="7"/>
    <x v="0"/>
    <x v="4381"/>
    <n v="3.08"/>
    <n v="0.99"/>
    <s v="Justin Ellison"/>
    <x v="10"/>
    <x v="3"/>
    <x v="3"/>
    <x v="0"/>
    <x v="12"/>
    <n v="0.37"/>
    <x v="874"/>
    <m/>
  </r>
  <r>
    <n v="20704"/>
    <x v="695"/>
    <x v="0"/>
    <n v="38"/>
    <n v="15655.24"/>
    <x v="5"/>
    <x v="0"/>
    <x v="4382"/>
    <n v="419.19"/>
    <n v="19.989999999999998"/>
    <s v="Justin Ellison"/>
    <x v="10"/>
    <x v="3"/>
    <x v="3"/>
    <x v="0"/>
    <x v="0"/>
    <n v="0.57999999999999996"/>
    <x v="874"/>
    <m/>
  </r>
  <r>
    <n v="21477"/>
    <x v="278"/>
    <x v="0"/>
    <n v="7"/>
    <n v="189.73"/>
    <x v="2"/>
    <x v="0"/>
    <x v="4383"/>
    <n v="24.95"/>
    <n v="2.99"/>
    <s v="Jennifer Jackson"/>
    <x v="10"/>
    <x v="3"/>
    <x v="3"/>
    <x v="0"/>
    <x v="2"/>
    <n v="0.39"/>
    <x v="267"/>
    <m/>
  </r>
  <r>
    <n v="21477"/>
    <x v="278"/>
    <x v="0"/>
    <n v="40"/>
    <n v="278.8"/>
    <x v="7"/>
    <x v="0"/>
    <x v="4384"/>
    <n v="6.88"/>
    <n v="2"/>
    <s v="Jennifer Jackson"/>
    <x v="10"/>
    <x v="3"/>
    <x v="3"/>
    <x v="0"/>
    <x v="4"/>
    <n v="0.39"/>
    <x v="994"/>
    <m/>
  </r>
  <r>
    <n v="21602"/>
    <x v="302"/>
    <x v="3"/>
    <n v="6"/>
    <n v="2170.61"/>
    <x v="2"/>
    <x v="1"/>
    <x v="4385"/>
    <n v="348.21"/>
    <n v="40.19"/>
    <s v="Jack O'Briant"/>
    <x v="10"/>
    <x v="3"/>
    <x v="0"/>
    <x v="2"/>
    <x v="8"/>
    <n v="0.62"/>
    <x v="171"/>
    <m/>
  </r>
  <r>
    <n v="28291"/>
    <x v="45"/>
    <x v="3"/>
    <n v="14"/>
    <n v="3950.6"/>
    <x v="11"/>
    <x v="1"/>
    <x v="4386"/>
    <n v="280.98"/>
    <n v="57"/>
    <s v="Carl Weiss"/>
    <x v="10"/>
    <x v="3"/>
    <x v="1"/>
    <x v="2"/>
    <x v="13"/>
    <n v="0.78"/>
    <x v="1211"/>
    <m/>
  </r>
  <r>
    <n v="28455"/>
    <x v="958"/>
    <x v="2"/>
    <n v="12"/>
    <n v="254.12"/>
    <x v="7"/>
    <x v="0"/>
    <x v="4387"/>
    <n v="20.95"/>
    <n v="5.99"/>
    <s v="Jack O'Briant"/>
    <x v="10"/>
    <x v="3"/>
    <x v="0"/>
    <x v="1"/>
    <x v="9"/>
    <n v="0.65"/>
    <x v="1253"/>
    <m/>
  </r>
  <r>
    <n v="28455"/>
    <x v="958"/>
    <x v="2"/>
    <n v="37"/>
    <n v="767.04"/>
    <x v="11"/>
    <x v="0"/>
    <x v="4388"/>
    <n v="20.89"/>
    <n v="1.99"/>
    <s v="Jack O'Briant"/>
    <x v="10"/>
    <x v="3"/>
    <x v="0"/>
    <x v="1"/>
    <x v="9"/>
    <n v="0.48"/>
    <x v="1346"/>
    <m/>
  </r>
  <r>
    <n v="29216"/>
    <x v="415"/>
    <x v="3"/>
    <n v="46"/>
    <n v="1936.45"/>
    <x v="8"/>
    <x v="0"/>
    <x v="4389"/>
    <n v="43.22"/>
    <n v="4"/>
    <s v="Jennifer Jackson"/>
    <x v="10"/>
    <x v="3"/>
    <x v="3"/>
    <x v="1"/>
    <x v="9"/>
    <n v="0.64"/>
    <x v="522"/>
    <m/>
  </r>
  <r>
    <n v="29216"/>
    <x v="415"/>
    <x v="3"/>
    <n v="17"/>
    <n v="3711.04"/>
    <x v="0"/>
    <x v="1"/>
    <x v="4390"/>
    <n v="218.75"/>
    <n v="69.64"/>
    <s v="Jennifer Jackson"/>
    <x v="10"/>
    <x v="3"/>
    <x v="3"/>
    <x v="2"/>
    <x v="8"/>
    <n v="0.77"/>
    <x v="522"/>
    <m/>
  </r>
  <r>
    <n v="30405"/>
    <x v="1257"/>
    <x v="0"/>
    <n v="7"/>
    <n v="2789.03"/>
    <x v="9"/>
    <x v="1"/>
    <x v="4391"/>
    <n v="400.98"/>
    <n v="42.52"/>
    <s v="Justin Ellison"/>
    <x v="10"/>
    <x v="3"/>
    <x v="3"/>
    <x v="2"/>
    <x v="8"/>
    <n v="0.71"/>
    <x v="26"/>
    <m/>
  </r>
  <r>
    <n v="30976"/>
    <x v="1150"/>
    <x v="1"/>
    <n v="10"/>
    <n v="403.88"/>
    <x v="1"/>
    <x v="0"/>
    <x v="4392"/>
    <n v="40.97"/>
    <n v="1.99"/>
    <s v="Jack O'Briant"/>
    <x v="10"/>
    <x v="3"/>
    <x v="0"/>
    <x v="1"/>
    <x v="9"/>
    <n v="0.42"/>
    <x v="1179"/>
    <m/>
  </r>
  <r>
    <n v="33701"/>
    <x v="218"/>
    <x v="2"/>
    <n v="35"/>
    <n v="2333.06"/>
    <x v="3"/>
    <x v="2"/>
    <x v="4393"/>
    <n v="67.28"/>
    <n v="19.989999999999998"/>
    <s v="Carl Weiss"/>
    <x v="10"/>
    <x v="3"/>
    <x v="1"/>
    <x v="0"/>
    <x v="2"/>
    <n v="0.4"/>
    <x v="1156"/>
    <m/>
  </r>
  <r>
    <n v="33793"/>
    <x v="77"/>
    <x v="3"/>
    <n v="17"/>
    <n v="267.58"/>
    <x v="4"/>
    <x v="0"/>
    <x v="4394"/>
    <n v="15.16"/>
    <n v="15.09"/>
    <s v="Joel Eaton"/>
    <x v="10"/>
    <x v="3"/>
    <x v="3"/>
    <x v="0"/>
    <x v="2"/>
    <n v="0.39"/>
    <x v="97"/>
    <m/>
  </r>
  <r>
    <n v="34499"/>
    <x v="987"/>
    <x v="2"/>
    <n v="2"/>
    <n v="555.67999999999995"/>
    <x v="2"/>
    <x v="1"/>
    <x v="4395"/>
    <n v="243.98"/>
    <n v="62.94"/>
    <s v="Joel Eaton"/>
    <x v="10"/>
    <x v="3"/>
    <x v="3"/>
    <x v="2"/>
    <x v="13"/>
    <n v="0.56999999999999995"/>
    <x v="1286"/>
    <m/>
  </r>
  <r>
    <n v="35238"/>
    <x v="980"/>
    <x v="0"/>
    <n v="27"/>
    <n v="1403.027"/>
    <x v="8"/>
    <x v="2"/>
    <x v="794"/>
    <n v="65.989999999999995"/>
    <n v="5.63"/>
    <s v="Jack O'Briant"/>
    <x v="10"/>
    <x v="3"/>
    <x v="0"/>
    <x v="1"/>
    <x v="3"/>
    <n v="0.56000000000000005"/>
    <x v="1127"/>
    <m/>
  </r>
  <r>
    <n v="35399"/>
    <x v="1094"/>
    <x v="0"/>
    <n v="38"/>
    <n v="188.38"/>
    <x v="0"/>
    <x v="0"/>
    <x v="4396"/>
    <n v="4.91"/>
    <n v="5.68"/>
    <s v="Karen Bern"/>
    <x v="10"/>
    <x v="3"/>
    <x v="2"/>
    <x v="0"/>
    <x v="2"/>
    <n v="0.36"/>
    <x v="671"/>
    <m/>
  </r>
  <r>
    <n v="35910"/>
    <x v="152"/>
    <x v="1"/>
    <n v="28"/>
    <n v="881.50099999999998"/>
    <x v="11"/>
    <x v="2"/>
    <x v="3380"/>
    <n v="35.99"/>
    <n v="3.3"/>
    <s v="Kristen Hastings"/>
    <x v="10"/>
    <x v="3"/>
    <x v="2"/>
    <x v="1"/>
    <x v="3"/>
    <n v="0.39"/>
    <x v="135"/>
    <m/>
  </r>
  <r>
    <n v="35910"/>
    <x v="152"/>
    <x v="1"/>
    <n v="25"/>
    <n v="161.72"/>
    <x v="5"/>
    <x v="0"/>
    <x v="4397"/>
    <n v="6.48"/>
    <n v="8.4"/>
    <s v="Kristen Hastings"/>
    <x v="10"/>
    <x v="3"/>
    <x v="2"/>
    <x v="0"/>
    <x v="4"/>
    <n v="0.37"/>
    <x v="193"/>
    <m/>
  </r>
  <r>
    <n v="35910"/>
    <x v="152"/>
    <x v="1"/>
    <n v="36"/>
    <n v="660.05899999999997"/>
    <x v="9"/>
    <x v="0"/>
    <x v="4398"/>
    <n v="20.99"/>
    <n v="1.25"/>
    <s v="Kristen Hastings"/>
    <x v="10"/>
    <x v="3"/>
    <x v="2"/>
    <x v="1"/>
    <x v="3"/>
    <n v="0.83"/>
    <x v="193"/>
    <m/>
  </r>
  <r>
    <n v="42886"/>
    <x v="25"/>
    <x v="2"/>
    <n v="42"/>
    <n v="162.57"/>
    <x v="11"/>
    <x v="0"/>
    <x v="4399"/>
    <n v="3.75"/>
    <n v="0.5"/>
    <s v="Kristen Hastings"/>
    <x v="10"/>
    <x v="3"/>
    <x v="2"/>
    <x v="0"/>
    <x v="12"/>
    <n v="0.37"/>
    <x v="1181"/>
    <m/>
  </r>
  <r>
    <n v="43620"/>
    <x v="63"/>
    <x v="2"/>
    <n v="13"/>
    <n v="196.22"/>
    <x v="9"/>
    <x v="0"/>
    <x v="4400"/>
    <n v="14.81"/>
    <n v="13.32"/>
    <s v="Joel Eaton"/>
    <x v="10"/>
    <x v="3"/>
    <x v="3"/>
    <x v="0"/>
    <x v="1"/>
    <n v="0.43"/>
    <x v="42"/>
    <m/>
  </r>
  <r>
    <n v="43620"/>
    <x v="63"/>
    <x v="2"/>
    <n v="11"/>
    <n v="49.76"/>
    <x v="9"/>
    <x v="2"/>
    <x v="4401"/>
    <n v="4.2"/>
    <n v="2.2599999999999998"/>
    <s v="Joel Eaton"/>
    <x v="10"/>
    <x v="3"/>
    <x v="3"/>
    <x v="0"/>
    <x v="4"/>
    <n v="0.36"/>
    <x v="78"/>
    <m/>
  </r>
  <r>
    <n v="43936"/>
    <x v="433"/>
    <x v="3"/>
    <n v="42"/>
    <n v="670.65"/>
    <x v="3"/>
    <x v="0"/>
    <x v="4402"/>
    <n v="15.94"/>
    <n v="5.45"/>
    <s v="Carl Weiss"/>
    <x v="10"/>
    <x v="3"/>
    <x v="1"/>
    <x v="0"/>
    <x v="10"/>
    <n v="0.55000000000000004"/>
    <x v="230"/>
    <m/>
  </r>
  <r>
    <n v="46018"/>
    <x v="493"/>
    <x v="2"/>
    <n v="31"/>
    <n v="2797.41"/>
    <x v="7"/>
    <x v="1"/>
    <x v="4403"/>
    <n v="90.97"/>
    <n v="14"/>
    <s v="Justin Ellison"/>
    <x v="10"/>
    <x v="3"/>
    <x v="3"/>
    <x v="1"/>
    <x v="16"/>
    <n v="0.36"/>
    <x v="665"/>
    <m/>
  </r>
  <r>
    <n v="48448"/>
    <x v="1258"/>
    <x v="0"/>
    <n v="20"/>
    <n v="340.952"/>
    <x v="5"/>
    <x v="0"/>
    <x v="4404"/>
    <n v="20.99"/>
    <n v="0.99"/>
    <s v="Joel Eaton"/>
    <x v="10"/>
    <x v="3"/>
    <x v="3"/>
    <x v="1"/>
    <x v="3"/>
    <n v="0.37"/>
    <x v="1347"/>
    <m/>
  </r>
  <r>
    <n v="48544"/>
    <x v="187"/>
    <x v="1"/>
    <n v="44"/>
    <n v="831.58050000000003"/>
    <x v="2"/>
    <x v="0"/>
    <x v="4405"/>
    <n v="20.99"/>
    <n v="0.99"/>
    <s v="Jack O'Briant"/>
    <x v="10"/>
    <x v="3"/>
    <x v="0"/>
    <x v="1"/>
    <x v="3"/>
    <n v="0.56999999999999995"/>
    <x v="51"/>
    <m/>
  </r>
  <r>
    <n v="49319"/>
    <x v="194"/>
    <x v="0"/>
    <n v="13"/>
    <n v="98.82"/>
    <x v="5"/>
    <x v="0"/>
    <x v="4406"/>
    <n v="7.37"/>
    <n v="5.53"/>
    <s v="Karen Bern"/>
    <x v="10"/>
    <x v="3"/>
    <x v="2"/>
    <x v="1"/>
    <x v="9"/>
    <n v="0.69"/>
    <x v="313"/>
    <m/>
  </r>
  <r>
    <n v="49319"/>
    <x v="194"/>
    <x v="0"/>
    <n v="40"/>
    <n v="289.19"/>
    <x v="2"/>
    <x v="0"/>
    <x v="4407"/>
    <n v="6.68"/>
    <n v="6.15"/>
    <s v="Karen Bern"/>
    <x v="10"/>
    <x v="3"/>
    <x v="2"/>
    <x v="0"/>
    <x v="4"/>
    <n v="0.37"/>
    <x v="313"/>
    <m/>
  </r>
  <r>
    <n v="49638"/>
    <x v="60"/>
    <x v="2"/>
    <n v="17"/>
    <n v="196.07"/>
    <x v="9"/>
    <x v="0"/>
    <x v="4408"/>
    <n v="10.97"/>
    <n v="6.5"/>
    <s v="Jack O'Briant"/>
    <x v="10"/>
    <x v="3"/>
    <x v="3"/>
    <x v="1"/>
    <x v="9"/>
    <n v="0.64"/>
    <x v="73"/>
    <m/>
  </r>
  <r>
    <n v="50055"/>
    <x v="696"/>
    <x v="2"/>
    <n v="1"/>
    <n v="13.45"/>
    <x v="10"/>
    <x v="0"/>
    <x v="4409"/>
    <n v="5.4"/>
    <n v="7.78"/>
    <s v="Jack O'Briant"/>
    <x v="10"/>
    <x v="3"/>
    <x v="0"/>
    <x v="0"/>
    <x v="2"/>
    <n v="0.37"/>
    <x v="849"/>
    <m/>
  </r>
  <r>
    <n v="50055"/>
    <x v="696"/>
    <x v="2"/>
    <n v="11"/>
    <n v="75.790000000000006"/>
    <x v="5"/>
    <x v="0"/>
    <x v="4410"/>
    <n v="6.68"/>
    <n v="4.91"/>
    <s v="Jack O'Briant"/>
    <x v="10"/>
    <x v="3"/>
    <x v="0"/>
    <x v="0"/>
    <x v="4"/>
    <n v="0.37"/>
    <x v="849"/>
    <m/>
  </r>
  <r>
    <n v="51360"/>
    <x v="104"/>
    <x v="2"/>
    <n v="12"/>
    <n v="46.55"/>
    <x v="10"/>
    <x v="0"/>
    <x v="4411"/>
    <n v="3.69"/>
    <n v="0.5"/>
    <s v="Jack O'Briant"/>
    <x v="10"/>
    <x v="3"/>
    <x v="1"/>
    <x v="0"/>
    <x v="12"/>
    <n v="0.38"/>
    <x v="132"/>
    <m/>
  </r>
  <r>
    <n v="52672"/>
    <x v="234"/>
    <x v="0"/>
    <n v="29"/>
    <n v="1499.5274999999999"/>
    <x v="5"/>
    <x v="0"/>
    <x v="4412"/>
    <n v="65.989999999999995"/>
    <n v="5.26"/>
    <s v="Jack O'Briant"/>
    <x v="10"/>
    <x v="3"/>
    <x v="3"/>
    <x v="1"/>
    <x v="3"/>
    <n v="0.56000000000000005"/>
    <x v="332"/>
    <m/>
  </r>
  <r>
    <n v="52867"/>
    <x v="1259"/>
    <x v="1"/>
    <n v="15"/>
    <n v="1917.61"/>
    <x v="4"/>
    <x v="1"/>
    <x v="4413"/>
    <n v="124.49"/>
    <n v="51.94"/>
    <s v="Jack O'Briant"/>
    <x v="10"/>
    <x v="3"/>
    <x v="1"/>
    <x v="2"/>
    <x v="8"/>
    <n v="0.63"/>
    <x v="558"/>
    <m/>
  </r>
  <r>
    <n v="55171"/>
    <x v="431"/>
    <x v="1"/>
    <n v="29"/>
    <n v="575.89"/>
    <x v="7"/>
    <x v="0"/>
    <x v="4414"/>
    <n v="19.98"/>
    <n v="4"/>
    <s v="Jennifer Jackson"/>
    <x v="10"/>
    <x v="3"/>
    <x v="3"/>
    <x v="1"/>
    <x v="9"/>
    <n v="0.68"/>
    <x v="310"/>
    <m/>
  </r>
  <r>
    <n v="55171"/>
    <x v="431"/>
    <x v="1"/>
    <n v="43"/>
    <n v="260.60000000000002"/>
    <x v="9"/>
    <x v="0"/>
    <x v="4415"/>
    <n v="5.78"/>
    <n v="7.96"/>
    <s v="Jennifer Jackson"/>
    <x v="10"/>
    <x v="3"/>
    <x v="3"/>
    <x v="0"/>
    <x v="4"/>
    <n v="0.36"/>
    <x v="507"/>
    <m/>
  </r>
  <r>
    <n v="55683"/>
    <x v="1260"/>
    <x v="1"/>
    <n v="50"/>
    <n v="172.23"/>
    <x v="11"/>
    <x v="0"/>
    <x v="4416"/>
    <n v="3.29"/>
    <n v="1.35"/>
    <s v="Meg Tillman"/>
    <x v="10"/>
    <x v="3"/>
    <x v="0"/>
    <x v="0"/>
    <x v="5"/>
    <n v="0.4"/>
    <x v="519"/>
    <m/>
  </r>
  <r>
    <n v="58147"/>
    <x v="240"/>
    <x v="1"/>
    <n v="41"/>
    <n v="470.74"/>
    <x v="0"/>
    <x v="0"/>
    <x v="4417"/>
    <n v="10.98"/>
    <n v="3.99"/>
    <s v="Jack O'Briant"/>
    <x v="10"/>
    <x v="3"/>
    <x v="0"/>
    <x v="0"/>
    <x v="1"/>
    <n v="0.57999999999999996"/>
    <x v="301"/>
    <m/>
  </r>
  <r>
    <n v="58784"/>
    <x v="1153"/>
    <x v="2"/>
    <n v="12"/>
    <n v="141.9"/>
    <x v="11"/>
    <x v="0"/>
    <x v="4418"/>
    <n v="11.58"/>
    <n v="5.72"/>
    <s v="Kristen Hastings"/>
    <x v="10"/>
    <x v="3"/>
    <x v="2"/>
    <x v="0"/>
    <x v="15"/>
    <n v="0.35"/>
    <x v="78"/>
    <m/>
  </r>
  <r>
    <n v="58784"/>
    <x v="1153"/>
    <x v="2"/>
    <n v="29"/>
    <n v="1379.1"/>
    <x v="7"/>
    <x v="0"/>
    <x v="4419"/>
    <n v="48.91"/>
    <n v="5.81"/>
    <s v="Kristen Hastings"/>
    <x v="10"/>
    <x v="3"/>
    <x v="2"/>
    <x v="0"/>
    <x v="4"/>
    <n v="0.38"/>
    <x v="880"/>
    <m/>
  </r>
  <r>
    <n v="58784"/>
    <x v="1153"/>
    <x v="2"/>
    <n v="17"/>
    <n v="278.76"/>
    <x v="11"/>
    <x v="0"/>
    <x v="4420"/>
    <n v="15.51"/>
    <n v="17.78"/>
    <s v="Kristen Hastings"/>
    <x v="10"/>
    <x v="3"/>
    <x v="2"/>
    <x v="0"/>
    <x v="0"/>
    <n v="0.59"/>
    <x v="78"/>
    <m/>
  </r>
  <r>
    <n v="59456"/>
    <x v="25"/>
    <x v="0"/>
    <n v="30"/>
    <n v="182.92"/>
    <x v="7"/>
    <x v="0"/>
    <x v="4421"/>
    <n v="4.4800000000000004"/>
    <n v="49"/>
    <s v="Justin Ellison"/>
    <x v="10"/>
    <x v="3"/>
    <x v="3"/>
    <x v="0"/>
    <x v="1"/>
    <n v="0.6"/>
    <x v="85"/>
    <m/>
  </r>
  <r>
    <n v="32"/>
    <x v="864"/>
    <x v="1"/>
    <n v="15"/>
    <n v="140.56"/>
    <x v="0"/>
    <x v="0"/>
    <x v="4422"/>
    <n v="8.4600000000000009"/>
    <n v="8.99"/>
    <s v="Liz Pelletier"/>
    <x v="10"/>
    <x v="3"/>
    <x v="2"/>
    <x v="1"/>
    <x v="9"/>
    <n v="0.79"/>
    <x v="1348"/>
    <m/>
  </r>
  <r>
    <n v="324"/>
    <x v="1203"/>
    <x v="3"/>
    <n v="25"/>
    <n v="3872.634"/>
    <x v="11"/>
    <x v="0"/>
    <x v="4423"/>
    <n v="179.99"/>
    <n v="13.99"/>
    <s v="Frank Gastineau"/>
    <x v="10"/>
    <x v="3"/>
    <x v="0"/>
    <x v="1"/>
    <x v="3"/>
    <n v="0.56999999999999995"/>
    <x v="503"/>
    <m/>
  </r>
  <r>
    <n v="1317"/>
    <x v="1261"/>
    <x v="1"/>
    <n v="44"/>
    <n v="523.41999999999996"/>
    <x v="7"/>
    <x v="0"/>
    <x v="4424"/>
    <n v="11.7"/>
    <n v="5.63"/>
    <s v="Janet Lee"/>
    <x v="10"/>
    <x v="3"/>
    <x v="1"/>
    <x v="0"/>
    <x v="2"/>
    <n v="0.4"/>
    <x v="1349"/>
    <m/>
  </r>
  <r>
    <n v="1317"/>
    <x v="1261"/>
    <x v="1"/>
    <n v="40"/>
    <n v="192.54"/>
    <x v="3"/>
    <x v="0"/>
    <x v="4425"/>
    <n v="4.9800000000000004"/>
    <n v="7.44"/>
    <s v="Janet Lee"/>
    <x v="10"/>
    <x v="3"/>
    <x v="1"/>
    <x v="0"/>
    <x v="4"/>
    <n v="0.36"/>
    <x v="52"/>
    <m/>
  </r>
  <r>
    <n v="1317"/>
    <x v="1261"/>
    <x v="1"/>
    <n v="29"/>
    <n v="156.69999999999999"/>
    <x v="7"/>
    <x v="0"/>
    <x v="4426"/>
    <n v="5.28"/>
    <n v="5.57"/>
    <s v="Janet Lee"/>
    <x v="10"/>
    <x v="3"/>
    <x v="1"/>
    <x v="0"/>
    <x v="4"/>
    <n v="0.4"/>
    <x v="1349"/>
    <m/>
  </r>
  <r>
    <n v="1604"/>
    <x v="929"/>
    <x v="0"/>
    <n v="47"/>
    <n v="622.82000000000005"/>
    <x v="10"/>
    <x v="0"/>
    <x v="4427"/>
    <n v="12.64"/>
    <n v="4.9800000000000004"/>
    <s v="Rick Wilson"/>
    <x v="10"/>
    <x v="3"/>
    <x v="1"/>
    <x v="2"/>
    <x v="6"/>
    <n v="0.48"/>
    <x v="442"/>
    <m/>
  </r>
  <r>
    <n v="2144"/>
    <x v="720"/>
    <x v="2"/>
    <n v="40"/>
    <n v="5945.3675000000003"/>
    <x v="3"/>
    <x v="0"/>
    <x v="4428"/>
    <n v="175.99"/>
    <n v="4.99"/>
    <s v="Jonathan Doherty"/>
    <x v="10"/>
    <x v="3"/>
    <x v="2"/>
    <x v="1"/>
    <x v="3"/>
    <n v="0.59"/>
    <x v="378"/>
    <m/>
  </r>
  <r>
    <n v="2757"/>
    <x v="17"/>
    <x v="1"/>
    <n v="42"/>
    <n v="569.32000000000005"/>
    <x v="9"/>
    <x v="2"/>
    <x v="4429"/>
    <n v="12.98"/>
    <n v="3.14"/>
    <s v="Lycoris Saunders"/>
    <x v="10"/>
    <x v="3"/>
    <x v="2"/>
    <x v="0"/>
    <x v="14"/>
    <n v="0.6"/>
    <x v="532"/>
    <m/>
  </r>
  <r>
    <n v="3012"/>
    <x v="1244"/>
    <x v="3"/>
    <n v="41"/>
    <n v="120.03"/>
    <x v="10"/>
    <x v="0"/>
    <x v="4430"/>
    <n v="2.78"/>
    <n v="1.49"/>
    <s v="Maxwell Schwartz"/>
    <x v="10"/>
    <x v="3"/>
    <x v="2"/>
    <x v="0"/>
    <x v="2"/>
    <n v="0.36"/>
    <x v="629"/>
    <m/>
  </r>
  <r>
    <n v="3169"/>
    <x v="1058"/>
    <x v="2"/>
    <n v="7"/>
    <n v="35.58"/>
    <x v="0"/>
    <x v="0"/>
    <x v="4431"/>
    <n v="4.42"/>
    <n v="4.99"/>
    <s v="Liz Carlisle"/>
    <x v="10"/>
    <x v="3"/>
    <x v="2"/>
    <x v="0"/>
    <x v="15"/>
    <n v="0.38"/>
    <x v="980"/>
    <m/>
  </r>
  <r>
    <n v="3331"/>
    <x v="244"/>
    <x v="1"/>
    <n v="31"/>
    <n v="153.28"/>
    <x v="9"/>
    <x v="0"/>
    <x v="4432"/>
    <n v="4.91"/>
    <n v="0.5"/>
    <s v="Neil Knudson"/>
    <x v="10"/>
    <x v="3"/>
    <x v="2"/>
    <x v="0"/>
    <x v="12"/>
    <n v="0.36"/>
    <x v="1350"/>
    <m/>
  </r>
  <r>
    <n v="4583"/>
    <x v="339"/>
    <x v="2"/>
    <n v="44"/>
    <n v="3021.64"/>
    <x v="1"/>
    <x v="1"/>
    <x v="4433"/>
    <n v="70.98"/>
    <n v="30"/>
    <s v="Maxwell Schwartz"/>
    <x v="10"/>
    <x v="3"/>
    <x v="2"/>
    <x v="2"/>
    <x v="13"/>
    <n v="0.73"/>
    <x v="1151"/>
    <m/>
  </r>
  <r>
    <n v="4772"/>
    <x v="685"/>
    <x v="3"/>
    <n v="28"/>
    <n v="1560.617"/>
    <x v="0"/>
    <x v="0"/>
    <x v="4434"/>
    <n v="65.989999999999995"/>
    <n v="8.99"/>
    <s v="Neil Knudson"/>
    <x v="10"/>
    <x v="3"/>
    <x v="2"/>
    <x v="1"/>
    <x v="3"/>
    <n v="0.55000000000000004"/>
    <x v="691"/>
    <m/>
  </r>
  <r>
    <n v="5217"/>
    <x v="1262"/>
    <x v="1"/>
    <n v="8"/>
    <n v="339.35"/>
    <x v="4"/>
    <x v="2"/>
    <x v="4435"/>
    <n v="40.98"/>
    <n v="5.33"/>
    <s v="Lycoris Saunders"/>
    <x v="10"/>
    <x v="3"/>
    <x v="3"/>
    <x v="0"/>
    <x v="1"/>
    <n v="0.56999999999999995"/>
    <x v="1031"/>
    <m/>
  </r>
  <r>
    <n v="5217"/>
    <x v="1262"/>
    <x v="1"/>
    <n v="11"/>
    <n v="33.67"/>
    <x v="5"/>
    <x v="0"/>
    <x v="1724"/>
    <n v="3.08"/>
    <n v="0.99"/>
    <s v="Lycoris Saunders"/>
    <x v="10"/>
    <x v="3"/>
    <x v="3"/>
    <x v="0"/>
    <x v="12"/>
    <n v="0.37"/>
    <x v="605"/>
    <m/>
  </r>
  <r>
    <n v="5765"/>
    <x v="266"/>
    <x v="0"/>
    <n v="23"/>
    <n v="849.46"/>
    <x v="0"/>
    <x v="0"/>
    <x v="4436"/>
    <n v="35.44"/>
    <n v="19.989999999999998"/>
    <s v="Jonathan Doherty"/>
    <x v="10"/>
    <x v="3"/>
    <x v="2"/>
    <x v="0"/>
    <x v="4"/>
    <n v="0.38"/>
    <x v="335"/>
    <m/>
  </r>
  <r>
    <n v="6339"/>
    <x v="1158"/>
    <x v="3"/>
    <n v="20"/>
    <n v="303.69"/>
    <x v="9"/>
    <x v="0"/>
    <x v="4437"/>
    <n v="14.98"/>
    <n v="7.69"/>
    <s v="Jonathan Doherty"/>
    <x v="10"/>
    <x v="3"/>
    <x v="2"/>
    <x v="0"/>
    <x v="0"/>
    <n v="0.56999999999999995"/>
    <x v="1032"/>
    <m/>
  </r>
  <r>
    <n v="6848"/>
    <x v="1263"/>
    <x v="1"/>
    <n v="22"/>
    <n v="116.84"/>
    <x v="8"/>
    <x v="0"/>
    <x v="4438"/>
    <n v="5.4"/>
    <n v="7.78"/>
    <s v="Kelly Collister"/>
    <x v="10"/>
    <x v="3"/>
    <x v="1"/>
    <x v="0"/>
    <x v="2"/>
    <n v="0.37"/>
    <x v="538"/>
    <m/>
  </r>
  <r>
    <n v="7782"/>
    <x v="135"/>
    <x v="3"/>
    <n v="20"/>
    <n v="1205.73"/>
    <x v="1"/>
    <x v="2"/>
    <x v="4439"/>
    <n v="60.97"/>
    <n v="4.5"/>
    <s v="Maxwell Schwartz"/>
    <x v="10"/>
    <x v="3"/>
    <x v="2"/>
    <x v="0"/>
    <x v="1"/>
    <n v="0.56000000000000005"/>
    <x v="171"/>
    <m/>
  </r>
  <r>
    <n v="7941"/>
    <x v="58"/>
    <x v="0"/>
    <n v="50"/>
    <n v="2796.67"/>
    <x v="2"/>
    <x v="0"/>
    <x v="4440"/>
    <n v="55.29"/>
    <n v="5.08"/>
    <s v="Neil Knudson"/>
    <x v="10"/>
    <x v="3"/>
    <x v="2"/>
    <x v="0"/>
    <x v="0"/>
    <n v="0.59"/>
    <x v="715"/>
    <m/>
  </r>
  <r>
    <n v="8034"/>
    <x v="712"/>
    <x v="1"/>
    <n v="31"/>
    <n v="354.45"/>
    <x v="2"/>
    <x v="0"/>
    <x v="4441"/>
    <n v="10.98"/>
    <n v="3.99"/>
    <s v="Dennis Pardue"/>
    <x v="10"/>
    <x v="3"/>
    <x v="2"/>
    <x v="0"/>
    <x v="1"/>
    <n v="0.57999999999999996"/>
    <x v="1122"/>
    <m/>
  </r>
  <r>
    <n v="8034"/>
    <x v="712"/>
    <x v="1"/>
    <n v="13"/>
    <n v="238.43"/>
    <x v="11"/>
    <x v="0"/>
    <x v="870"/>
    <n v="16.989999999999998"/>
    <n v="8.99"/>
    <s v="Dennis Pardue"/>
    <x v="10"/>
    <x v="3"/>
    <x v="2"/>
    <x v="0"/>
    <x v="10"/>
    <n v="0.56000000000000005"/>
    <x v="37"/>
    <m/>
  </r>
  <r>
    <n v="8034"/>
    <x v="712"/>
    <x v="1"/>
    <n v="36"/>
    <n v="1606.4"/>
    <x v="3"/>
    <x v="1"/>
    <x v="4442"/>
    <n v="44.43"/>
    <n v="46.59"/>
    <s v="Dennis Pardue"/>
    <x v="10"/>
    <x v="3"/>
    <x v="2"/>
    <x v="2"/>
    <x v="8"/>
    <n v="0.67"/>
    <x v="820"/>
    <m/>
  </r>
  <r>
    <n v="10308"/>
    <x v="818"/>
    <x v="1"/>
    <n v="40"/>
    <n v="5554.0360000000001"/>
    <x v="5"/>
    <x v="0"/>
    <x v="4443"/>
    <n v="175.99"/>
    <n v="8.99"/>
    <s v="Dennis Pardue"/>
    <x v="10"/>
    <x v="3"/>
    <x v="0"/>
    <x v="1"/>
    <x v="3"/>
    <n v="0.56999999999999995"/>
    <x v="985"/>
    <m/>
  </r>
  <r>
    <n v="12194"/>
    <x v="404"/>
    <x v="3"/>
    <n v="19"/>
    <n v="3355.154"/>
    <x v="10"/>
    <x v="0"/>
    <x v="4444"/>
    <n v="195.99"/>
    <n v="3.99"/>
    <s v="Maxwell Schwartz"/>
    <x v="10"/>
    <x v="3"/>
    <x v="2"/>
    <x v="1"/>
    <x v="3"/>
    <n v="0.57999999999999996"/>
    <x v="1137"/>
    <m/>
  </r>
  <r>
    <n v="12642"/>
    <x v="1176"/>
    <x v="3"/>
    <n v="10"/>
    <n v="564.85"/>
    <x v="5"/>
    <x v="2"/>
    <x v="4445"/>
    <n v="58.1"/>
    <n v="1.49"/>
    <s v="Neil Knudson"/>
    <x v="10"/>
    <x v="3"/>
    <x v="3"/>
    <x v="0"/>
    <x v="2"/>
    <n v="0.38"/>
    <x v="1239"/>
    <m/>
  </r>
  <r>
    <n v="12642"/>
    <x v="1176"/>
    <x v="3"/>
    <n v="14"/>
    <n v="572.33000000000004"/>
    <x v="2"/>
    <x v="0"/>
    <x v="4446"/>
    <n v="39.979999999999997"/>
    <n v="7.12"/>
    <s v="Neil Knudson"/>
    <x v="10"/>
    <x v="3"/>
    <x v="3"/>
    <x v="1"/>
    <x v="9"/>
    <n v="0.67"/>
    <x v="1239"/>
    <m/>
  </r>
  <r>
    <n v="13542"/>
    <x v="697"/>
    <x v="0"/>
    <n v="11"/>
    <n v="3571.84"/>
    <x v="2"/>
    <x v="1"/>
    <x v="4447"/>
    <n v="300.98"/>
    <n v="64.73"/>
    <s v="John Huston"/>
    <x v="10"/>
    <x v="3"/>
    <x v="1"/>
    <x v="2"/>
    <x v="13"/>
    <n v="0.56000000000000005"/>
    <x v="1195"/>
    <m/>
  </r>
  <r>
    <n v="13542"/>
    <x v="697"/>
    <x v="0"/>
    <n v="33"/>
    <n v="310.44"/>
    <x v="4"/>
    <x v="0"/>
    <x v="4448"/>
    <n v="8.74"/>
    <n v="8.2899999999999991"/>
    <s v="John Huston"/>
    <x v="10"/>
    <x v="3"/>
    <x v="1"/>
    <x v="0"/>
    <x v="15"/>
    <n v="0.38"/>
    <x v="808"/>
    <m/>
  </r>
  <r>
    <n v="14241"/>
    <x v="1264"/>
    <x v="3"/>
    <n v="22"/>
    <n v="263.63"/>
    <x v="4"/>
    <x v="0"/>
    <x v="4449"/>
    <n v="11.55"/>
    <n v="2.36"/>
    <s v="MaryBeth Skach"/>
    <x v="10"/>
    <x v="3"/>
    <x v="3"/>
    <x v="0"/>
    <x v="10"/>
    <n v="0.55000000000000004"/>
    <x v="41"/>
    <m/>
  </r>
  <r>
    <n v="14242"/>
    <x v="947"/>
    <x v="1"/>
    <n v="35"/>
    <n v="1078.58"/>
    <x v="4"/>
    <x v="0"/>
    <x v="4450"/>
    <n v="30.73"/>
    <n v="4"/>
    <s v="Dennis Pardue"/>
    <x v="10"/>
    <x v="3"/>
    <x v="2"/>
    <x v="1"/>
    <x v="9"/>
    <n v="0.75"/>
    <x v="1294"/>
    <m/>
  </r>
  <r>
    <n v="14913"/>
    <x v="701"/>
    <x v="1"/>
    <n v="47"/>
    <n v="1003.43"/>
    <x v="2"/>
    <x v="0"/>
    <x v="4451"/>
    <n v="19.98"/>
    <n v="8.68"/>
    <s v="Janet Lee"/>
    <x v="10"/>
    <x v="3"/>
    <x v="1"/>
    <x v="0"/>
    <x v="4"/>
    <n v="0.37"/>
    <x v="621"/>
    <m/>
  </r>
  <r>
    <n v="14951"/>
    <x v="41"/>
    <x v="2"/>
    <n v="34"/>
    <n v="2779.2"/>
    <x v="11"/>
    <x v="0"/>
    <x v="4452"/>
    <n v="80.98"/>
    <n v="7.18"/>
    <s v="Denise Monton"/>
    <x v="10"/>
    <x v="3"/>
    <x v="3"/>
    <x v="1"/>
    <x v="9"/>
    <n v="0.48"/>
    <x v="52"/>
    <m/>
  </r>
  <r>
    <n v="14951"/>
    <x v="41"/>
    <x v="2"/>
    <n v="26"/>
    <n v="65.209999999999994"/>
    <x v="3"/>
    <x v="0"/>
    <x v="4453"/>
    <n v="2.6"/>
    <n v="2.4"/>
    <s v="Denise Monton"/>
    <x v="10"/>
    <x v="3"/>
    <x v="3"/>
    <x v="0"/>
    <x v="10"/>
    <n v="0.57999999999999996"/>
    <x v="1351"/>
    <m/>
  </r>
  <r>
    <n v="14983"/>
    <x v="839"/>
    <x v="1"/>
    <n v="48"/>
    <n v="8475.9619999999995"/>
    <x v="9"/>
    <x v="2"/>
    <x v="4454"/>
    <n v="205.99"/>
    <n v="8.99"/>
    <s v="Rick Wilson"/>
    <x v="10"/>
    <x v="3"/>
    <x v="1"/>
    <x v="1"/>
    <x v="3"/>
    <n v="0.57999999999999996"/>
    <x v="458"/>
    <m/>
  </r>
  <r>
    <n v="14983"/>
    <x v="839"/>
    <x v="1"/>
    <n v="18"/>
    <n v="3015.4940000000001"/>
    <x v="3"/>
    <x v="0"/>
    <x v="4455"/>
    <n v="205.99"/>
    <n v="8.99"/>
    <s v="Rick Wilson"/>
    <x v="10"/>
    <x v="3"/>
    <x v="1"/>
    <x v="1"/>
    <x v="3"/>
    <n v="0.56000000000000005"/>
    <x v="458"/>
    <m/>
  </r>
  <r>
    <n v="15524"/>
    <x v="143"/>
    <x v="2"/>
    <n v="27"/>
    <n v="156.82"/>
    <x v="4"/>
    <x v="0"/>
    <x v="4456"/>
    <n v="5.68"/>
    <n v="3.6"/>
    <s v="John Huston"/>
    <x v="10"/>
    <x v="3"/>
    <x v="1"/>
    <x v="0"/>
    <x v="14"/>
    <n v="0.56000000000000005"/>
    <x v="181"/>
    <m/>
  </r>
  <r>
    <n v="15714"/>
    <x v="1265"/>
    <x v="1"/>
    <n v="50"/>
    <n v="2510.71"/>
    <x v="2"/>
    <x v="2"/>
    <x v="4457"/>
    <n v="49.43"/>
    <n v="19.989999999999998"/>
    <s v="MaryBeth Skach"/>
    <x v="10"/>
    <x v="3"/>
    <x v="3"/>
    <x v="0"/>
    <x v="1"/>
    <n v="0.56999999999999995"/>
    <x v="1285"/>
    <m/>
  </r>
  <r>
    <n v="17282"/>
    <x v="1195"/>
    <x v="0"/>
    <n v="37"/>
    <n v="988.42"/>
    <x v="5"/>
    <x v="0"/>
    <x v="4458"/>
    <n v="29.17"/>
    <n v="6.27"/>
    <s v="Denise Monton"/>
    <x v="10"/>
    <x v="3"/>
    <x v="3"/>
    <x v="0"/>
    <x v="2"/>
    <n v="0.37"/>
    <x v="597"/>
    <m/>
  </r>
  <r>
    <n v="17381"/>
    <x v="807"/>
    <x v="1"/>
    <n v="28"/>
    <n v="101.25"/>
    <x v="9"/>
    <x v="0"/>
    <x v="4459"/>
    <n v="3.75"/>
    <n v="0.5"/>
    <s v="Rick Wilson"/>
    <x v="10"/>
    <x v="3"/>
    <x v="2"/>
    <x v="0"/>
    <x v="12"/>
    <n v="0.37"/>
    <x v="110"/>
    <m/>
  </r>
  <r>
    <n v="17927"/>
    <x v="393"/>
    <x v="2"/>
    <n v="42"/>
    <n v="865.21"/>
    <x v="1"/>
    <x v="0"/>
    <x v="4460"/>
    <n v="20.95"/>
    <n v="5.99"/>
    <s v="Janet Lee"/>
    <x v="10"/>
    <x v="3"/>
    <x v="1"/>
    <x v="1"/>
    <x v="9"/>
    <n v="0.65"/>
    <x v="119"/>
    <m/>
  </r>
  <r>
    <n v="17988"/>
    <x v="1181"/>
    <x v="0"/>
    <n v="46"/>
    <n v="2660.6104999999998"/>
    <x v="4"/>
    <x v="0"/>
    <x v="4461"/>
    <n v="65.989999999999995"/>
    <n v="8.99"/>
    <s v="Anthony Garverick"/>
    <x v="10"/>
    <x v="3"/>
    <x v="0"/>
    <x v="1"/>
    <x v="3"/>
    <n v="0.56000000000000005"/>
    <x v="608"/>
    <m/>
  </r>
  <r>
    <n v="18049"/>
    <x v="1259"/>
    <x v="2"/>
    <n v="10"/>
    <n v="65.52"/>
    <x v="1"/>
    <x v="0"/>
    <x v="4462"/>
    <n v="5.98"/>
    <n v="5.46"/>
    <s v="Liz Carlisle"/>
    <x v="10"/>
    <x v="3"/>
    <x v="2"/>
    <x v="0"/>
    <x v="4"/>
    <n v="0.36"/>
    <x v="35"/>
    <m/>
  </r>
  <r>
    <n v="18307"/>
    <x v="459"/>
    <x v="0"/>
    <n v="23"/>
    <n v="441.99"/>
    <x v="3"/>
    <x v="2"/>
    <x v="4463"/>
    <n v="19.98"/>
    <n v="8.68"/>
    <s v="Dennis Pardue"/>
    <x v="10"/>
    <x v="3"/>
    <x v="2"/>
    <x v="0"/>
    <x v="4"/>
    <n v="0.37"/>
    <x v="1257"/>
    <m/>
  </r>
  <r>
    <n v="18307"/>
    <x v="459"/>
    <x v="0"/>
    <n v="34"/>
    <n v="245.19"/>
    <x v="4"/>
    <x v="0"/>
    <x v="4464"/>
    <n v="7.08"/>
    <n v="2.35"/>
    <s v="Dennis Pardue"/>
    <x v="10"/>
    <x v="3"/>
    <x v="2"/>
    <x v="0"/>
    <x v="10"/>
    <n v="0.47"/>
    <x v="575"/>
    <m/>
  </r>
  <r>
    <n v="18370"/>
    <x v="585"/>
    <x v="0"/>
    <n v="41"/>
    <n v="1271.0474999999999"/>
    <x v="10"/>
    <x v="0"/>
    <x v="4465"/>
    <n v="35.99"/>
    <n v="5"/>
    <s v="Rick Wilson"/>
    <x v="10"/>
    <x v="3"/>
    <x v="1"/>
    <x v="1"/>
    <x v="3"/>
    <n v="0.85"/>
    <x v="250"/>
    <m/>
  </r>
  <r>
    <n v="18371"/>
    <x v="769"/>
    <x v="2"/>
    <n v="30"/>
    <n v="1394.36"/>
    <x v="10"/>
    <x v="0"/>
    <x v="4466"/>
    <n v="43.98"/>
    <n v="8.99"/>
    <s v="Denise Monton"/>
    <x v="10"/>
    <x v="3"/>
    <x v="3"/>
    <x v="0"/>
    <x v="10"/>
    <n v="0.57999999999999996"/>
    <x v="905"/>
    <m/>
  </r>
  <r>
    <n v="19649"/>
    <x v="816"/>
    <x v="1"/>
    <n v="25"/>
    <n v="375.74"/>
    <x v="9"/>
    <x v="2"/>
    <x v="4467"/>
    <n v="14.42"/>
    <n v="6.75"/>
    <s v="Janet Lee"/>
    <x v="10"/>
    <x v="3"/>
    <x v="1"/>
    <x v="0"/>
    <x v="1"/>
    <n v="0.52"/>
    <x v="364"/>
    <m/>
  </r>
  <r>
    <n v="19649"/>
    <x v="816"/>
    <x v="1"/>
    <n v="36"/>
    <n v="1095.1099999999999"/>
    <x v="8"/>
    <x v="1"/>
    <x v="4468"/>
    <n v="31.76"/>
    <n v="45.51"/>
    <s v="Janet Lee"/>
    <x v="10"/>
    <x v="3"/>
    <x v="1"/>
    <x v="2"/>
    <x v="8"/>
    <n v="0.65"/>
    <x v="983"/>
    <m/>
  </r>
  <r>
    <n v="19974"/>
    <x v="934"/>
    <x v="1"/>
    <n v="14"/>
    <n v="3830.84"/>
    <x v="8"/>
    <x v="1"/>
    <x v="4469"/>
    <n v="279.81"/>
    <n v="23.19"/>
    <s v="Rick Wilson"/>
    <x v="10"/>
    <x v="3"/>
    <x v="2"/>
    <x v="0"/>
    <x v="1"/>
    <n v="0.59"/>
    <x v="1297"/>
    <m/>
  </r>
  <r>
    <n v="19974"/>
    <x v="934"/>
    <x v="1"/>
    <n v="22"/>
    <n v="267.43"/>
    <x v="1"/>
    <x v="0"/>
    <x v="4470"/>
    <n v="12.28"/>
    <n v="6.13"/>
    <s v="Rick Wilson"/>
    <x v="10"/>
    <x v="3"/>
    <x v="2"/>
    <x v="0"/>
    <x v="0"/>
    <n v="0.56999999999999995"/>
    <x v="1297"/>
    <m/>
  </r>
  <r>
    <n v="20032"/>
    <x v="640"/>
    <x v="2"/>
    <n v="8"/>
    <n v="137.38"/>
    <x v="7"/>
    <x v="0"/>
    <x v="941"/>
    <n v="17.48"/>
    <n v="1.99"/>
    <s v="Liz Carlisle"/>
    <x v="10"/>
    <x v="3"/>
    <x v="2"/>
    <x v="1"/>
    <x v="9"/>
    <n v="0.45"/>
    <x v="1300"/>
    <m/>
  </r>
  <r>
    <n v="22978"/>
    <x v="854"/>
    <x v="2"/>
    <n v="28"/>
    <n v="1801.95"/>
    <x v="4"/>
    <x v="1"/>
    <x v="4471"/>
    <n v="60.89"/>
    <n v="32.409999999999997"/>
    <s v="Anthony Garverick"/>
    <x v="10"/>
    <x v="3"/>
    <x v="0"/>
    <x v="2"/>
    <x v="13"/>
    <n v="0.56000000000000005"/>
    <x v="1057"/>
    <m/>
  </r>
  <r>
    <n v="23140"/>
    <x v="119"/>
    <x v="1"/>
    <n v="18"/>
    <n v="1713.8"/>
    <x v="9"/>
    <x v="0"/>
    <x v="4472"/>
    <n v="99.23"/>
    <n v="8.99"/>
    <s v="MaryBeth Skach"/>
    <x v="10"/>
    <x v="3"/>
    <x v="3"/>
    <x v="2"/>
    <x v="6"/>
    <n v="0.35"/>
    <x v="152"/>
    <m/>
  </r>
  <r>
    <n v="23140"/>
    <x v="119"/>
    <x v="1"/>
    <n v="16"/>
    <n v="116.69"/>
    <x v="11"/>
    <x v="0"/>
    <x v="4473"/>
    <n v="7.08"/>
    <n v="2.35"/>
    <s v="MaryBeth Skach"/>
    <x v="10"/>
    <x v="3"/>
    <x v="3"/>
    <x v="0"/>
    <x v="10"/>
    <n v="0.47"/>
    <x v="1242"/>
    <m/>
  </r>
  <r>
    <n v="23586"/>
    <x v="130"/>
    <x v="2"/>
    <n v="32"/>
    <n v="210.9"/>
    <x v="4"/>
    <x v="0"/>
    <x v="4474"/>
    <n v="6.48"/>
    <n v="5.74"/>
    <s v="Anthony Garverick"/>
    <x v="10"/>
    <x v="3"/>
    <x v="0"/>
    <x v="0"/>
    <x v="4"/>
    <n v="0.37"/>
    <x v="1132"/>
    <m/>
  </r>
  <r>
    <n v="23648"/>
    <x v="484"/>
    <x v="3"/>
    <n v="44"/>
    <n v="6768.16"/>
    <x v="4"/>
    <x v="0"/>
    <x v="4475"/>
    <n v="152.47999999999999"/>
    <n v="6.5"/>
    <s v="Liz Carlisle"/>
    <x v="10"/>
    <x v="3"/>
    <x v="2"/>
    <x v="1"/>
    <x v="9"/>
    <n v="0.74"/>
    <x v="921"/>
    <m/>
  </r>
  <r>
    <n v="23648"/>
    <x v="484"/>
    <x v="3"/>
    <n v="4"/>
    <n v="10.65"/>
    <x v="8"/>
    <x v="0"/>
    <x v="4476"/>
    <n v="2.61"/>
    <n v="0.5"/>
    <s v="Liz Carlisle"/>
    <x v="10"/>
    <x v="3"/>
    <x v="2"/>
    <x v="0"/>
    <x v="12"/>
    <n v="0.39"/>
    <x v="921"/>
    <m/>
  </r>
  <r>
    <n v="24931"/>
    <x v="541"/>
    <x v="0"/>
    <n v="9"/>
    <n v="149.63999999999999"/>
    <x v="9"/>
    <x v="0"/>
    <x v="4477"/>
    <n v="16.739999999999998"/>
    <n v="5.08"/>
    <s v="MaryBeth Skach"/>
    <x v="10"/>
    <x v="3"/>
    <x v="3"/>
    <x v="0"/>
    <x v="2"/>
    <n v="0.36"/>
    <x v="459"/>
    <m/>
  </r>
  <r>
    <n v="25443"/>
    <x v="243"/>
    <x v="2"/>
    <n v="33"/>
    <n v="570.24"/>
    <x v="2"/>
    <x v="0"/>
    <x v="4478"/>
    <n v="15.99"/>
    <n v="11.28"/>
    <s v="Rick Wilson"/>
    <x v="10"/>
    <x v="3"/>
    <x v="2"/>
    <x v="1"/>
    <x v="16"/>
    <n v="0.38"/>
    <x v="1110"/>
    <m/>
  </r>
  <r>
    <n v="25953"/>
    <x v="607"/>
    <x v="3"/>
    <n v="27"/>
    <n v="258.54000000000002"/>
    <x v="8"/>
    <x v="0"/>
    <x v="4479"/>
    <n v="9.85"/>
    <n v="4.82"/>
    <s v="Liz Carlisle"/>
    <x v="10"/>
    <x v="3"/>
    <x v="2"/>
    <x v="0"/>
    <x v="10"/>
    <n v="0.47"/>
    <x v="753"/>
    <m/>
  </r>
  <r>
    <n v="25953"/>
    <x v="607"/>
    <x v="3"/>
    <n v="19"/>
    <n v="1972.884"/>
    <x v="0"/>
    <x v="0"/>
    <x v="4480"/>
    <n v="125.99"/>
    <n v="7.69"/>
    <s v="Liz Carlisle"/>
    <x v="10"/>
    <x v="3"/>
    <x v="2"/>
    <x v="1"/>
    <x v="3"/>
    <n v="0.57999999999999996"/>
    <x v="753"/>
    <m/>
  </r>
  <r>
    <n v="26144"/>
    <x v="955"/>
    <x v="1"/>
    <n v="28"/>
    <n v="75.739999999999995"/>
    <x v="8"/>
    <x v="0"/>
    <x v="4481"/>
    <n v="2.88"/>
    <n v="0.99"/>
    <s v="Lindsay Castell"/>
    <x v="10"/>
    <x v="3"/>
    <x v="0"/>
    <x v="0"/>
    <x v="12"/>
    <n v="0.36"/>
    <x v="1098"/>
    <m/>
  </r>
  <r>
    <n v="26439"/>
    <x v="274"/>
    <x v="2"/>
    <n v="38"/>
    <n v="1230.83"/>
    <x v="10"/>
    <x v="0"/>
    <x v="4482"/>
    <n v="30.98"/>
    <n v="6.5"/>
    <s v="Justin Deggeller"/>
    <x v="10"/>
    <x v="3"/>
    <x v="2"/>
    <x v="1"/>
    <x v="9"/>
    <n v="0.64"/>
    <x v="803"/>
    <m/>
  </r>
  <r>
    <n v="26439"/>
    <x v="274"/>
    <x v="2"/>
    <n v="37"/>
    <n v="169.93"/>
    <x v="0"/>
    <x v="0"/>
    <x v="4483"/>
    <n v="4.28"/>
    <n v="5.74"/>
    <s v="Justin Deggeller"/>
    <x v="10"/>
    <x v="3"/>
    <x v="2"/>
    <x v="0"/>
    <x v="4"/>
    <n v="0.4"/>
    <x v="541"/>
    <m/>
  </r>
  <r>
    <n v="26439"/>
    <x v="274"/>
    <x v="2"/>
    <n v="23"/>
    <n v="1176.944"/>
    <x v="8"/>
    <x v="0"/>
    <x v="4484"/>
    <n v="65.989999999999995"/>
    <n v="4.99"/>
    <s v="Justin Deggeller"/>
    <x v="10"/>
    <x v="3"/>
    <x v="2"/>
    <x v="1"/>
    <x v="3"/>
    <n v="0.57999999999999996"/>
    <x v="347"/>
    <m/>
  </r>
  <r>
    <n v="26466"/>
    <x v="672"/>
    <x v="3"/>
    <n v="29"/>
    <n v="909.721"/>
    <x v="2"/>
    <x v="0"/>
    <x v="4485"/>
    <n v="35.99"/>
    <n v="5.99"/>
    <s v="Rick Wilson"/>
    <x v="10"/>
    <x v="3"/>
    <x v="2"/>
    <x v="1"/>
    <x v="3"/>
    <n v="0.38"/>
    <x v="837"/>
    <m/>
  </r>
  <r>
    <n v="28037"/>
    <x v="428"/>
    <x v="1"/>
    <n v="31"/>
    <n v="203.53"/>
    <x v="7"/>
    <x v="0"/>
    <x v="4486"/>
    <n v="6.68"/>
    <n v="6.93"/>
    <s v="Maxwell Schwartz"/>
    <x v="10"/>
    <x v="3"/>
    <x v="2"/>
    <x v="0"/>
    <x v="4"/>
    <n v="0.37"/>
    <x v="544"/>
    <m/>
  </r>
  <r>
    <n v="28294"/>
    <x v="871"/>
    <x v="1"/>
    <n v="47"/>
    <n v="63.47"/>
    <x v="10"/>
    <x v="0"/>
    <x v="4487"/>
    <n v="1.26"/>
    <n v="0.7"/>
    <s v="Lindsay Castell"/>
    <x v="10"/>
    <x v="3"/>
    <x v="2"/>
    <x v="0"/>
    <x v="5"/>
    <n v="0.81"/>
    <x v="1352"/>
    <m/>
  </r>
  <r>
    <n v="28453"/>
    <x v="1266"/>
    <x v="3"/>
    <n v="26"/>
    <n v="560.03"/>
    <x v="0"/>
    <x v="0"/>
    <x v="4488"/>
    <n v="21.66"/>
    <n v="13.99"/>
    <s v="Lycoris Saunders"/>
    <x v="10"/>
    <x v="3"/>
    <x v="3"/>
    <x v="0"/>
    <x v="1"/>
    <n v="0.52"/>
    <x v="602"/>
    <m/>
  </r>
  <r>
    <n v="28512"/>
    <x v="1267"/>
    <x v="2"/>
    <n v="11"/>
    <n v="323.91000000000003"/>
    <x v="5"/>
    <x v="0"/>
    <x v="4489"/>
    <n v="30.73"/>
    <n v="4"/>
    <s v="Lindsay Castell"/>
    <x v="10"/>
    <x v="3"/>
    <x v="2"/>
    <x v="1"/>
    <x v="9"/>
    <n v="0.75"/>
    <x v="1353"/>
    <m/>
  </r>
  <r>
    <n v="28512"/>
    <x v="1267"/>
    <x v="2"/>
    <n v="10"/>
    <n v="185.59"/>
    <x v="8"/>
    <x v="0"/>
    <x v="4490"/>
    <n v="19.98"/>
    <n v="5.77"/>
    <s v="Lindsay Castell"/>
    <x v="10"/>
    <x v="3"/>
    <x v="2"/>
    <x v="0"/>
    <x v="4"/>
    <n v="0.38"/>
    <x v="1354"/>
    <m/>
  </r>
  <r>
    <n v="28512"/>
    <x v="1267"/>
    <x v="2"/>
    <n v="18"/>
    <n v="7168.15"/>
    <x v="9"/>
    <x v="0"/>
    <x v="4491"/>
    <n v="419.19"/>
    <n v="19.989999999999998"/>
    <s v="Lindsay Castell"/>
    <x v="10"/>
    <x v="3"/>
    <x v="2"/>
    <x v="0"/>
    <x v="0"/>
    <n v="0.57999999999999996"/>
    <x v="1354"/>
    <m/>
  </r>
  <r>
    <n v="28867"/>
    <x v="1157"/>
    <x v="2"/>
    <n v="43"/>
    <n v="866.73"/>
    <x v="8"/>
    <x v="0"/>
    <x v="4492"/>
    <n v="20.97"/>
    <n v="6.5"/>
    <s v="Maxwell Schwartz"/>
    <x v="10"/>
    <x v="3"/>
    <x v="2"/>
    <x v="1"/>
    <x v="9"/>
    <n v="0.78"/>
    <x v="187"/>
    <m/>
  </r>
  <r>
    <n v="28867"/>
    <x v="1157"/>
    <x v="2"/>
    <n v="6"/>
    <n v="642.41999999999996"/>
    <x v="4"/>
    <x v="0"/>
    <x v="4493"/>
    <n v="104.85"/>
    <n v="19.989999999999998"/>
    <s v="Maxwell Schwartz"/>
    <x v="10"/>
    <x v="3"/>
    <x v="2"/>
    <x v="0"/>
    <x v="4"/>
    <n v="0.37"/>
    <x v="187"/>
    <m/>
  </r>
  <r>
    <n v="28867"/>
    <x v="1157"/>
    <x v="2"/>
    <n v="26"/>
    <n v="2169.7525000000001"/>
    <x v="11"/>
    <x v="0"/>
    <x v="4494"/>
    <n v="95.99"/>
    <n v="8.99"/>
    <s v="Maxwell Schwartz"/>
    <x v="10"/>
    <x v="3"/>
    <x v="2"/>
    <x v="1"/>
    <x v="3"/>
    <n v="0.56999999999999995"/>
    <x v="915"/>
    <m/>
  </r>
  <r>
    <n v="28899"/>
    <x v="1264"/>
    <x v="0"/>
    <n v="27"/>
    <n v="4488.2635"/>
    <x v="7"/>
    <x v="0"/>
    <x v="4495"/>
    <n v="205.99"/>
    <n v="5"/>
    <s v="Janet Lee"/>
    <x v="10"/>
    <x v="3"/>
    <x v="1"/>
    <x v="1"/>
    <x v="3"/>
    <n v="0.59"/>
    <x v="824"/>
    <m/>
  </r>
  <r>
    <n v="30343"/>
    <x v="167"/>
    <x v="3"/>
    <n v="8"/>
    <n v="41343.21"/>
    <x v="5"/>
    <x v="0"/>
    <x v="4496"/>
    <n v="6783.02"/>
    <n v="24.49"/>
    <s v="Craig Carreira"/>
    <x v="10"/>
    <x v="3"/>
    <x v="2"/>
    <x v="1"/>
    <x v="16"/>
    <n v="0.39"/>
    <x v="1352"/>
    <m/>
  </r>
  <r>
    <n v="30657"/>
    <x v="1268"/>
    <x v="1"/>
    <n v="6"/>
    <n v="273.38"/>
    <x v="7"/>
    <x v="2"/>
    <x v="4497"/>
    <n v="43.22"/>
    <n v="16.71"/>
    <s v="Paul Stevenson"/>
    <x v="10"/>
    <x v="3"/>
    <x v="2"/>
    <x v="1"/>
    <x v="9"/>
    <n v="0.66"/>
    <x v="1128"/>
    <m/>
  </r>
  <r>
    <n v="30657"/>
    <x v="1268"/>
    <x v="1"/>
    <n v="8"/>
    <n v="179.66"/>
    <x v="2"/>
    <x v="0"/>
    <x v="1927"/>
    <n v="22.24"/>
    <n v="1.99"/>
    <s v="Paul Stevenson"/>
    <x v="10"/>
    <x v="3"/>
    <x v="2"/>
    <x v="1"/>
    <x v="9"/>
    <n v="0.43"/>
    <x v="1249"/>
    <m/>
  </r>
  <r>
    <n v="31330"/>
    <x v="246"/>
    <x v="1"/>
    <n v="2"/>
    <n v="13.5"/>
    <x v="0"/>
    <x v="0"/>
    <x v="2458"/>
    <n v="5.98"/>
    <n v="1.67"/>
    <s v="Paul Stevenson"/>
    <x v="10"/>
    <x v="3"/>
    <x v="2"/>
    <x v="0"/>
    <x v="10"/>
    <n v="0.51"/>
    <x v="308"/>
    <m/>
  </r>
  <r>
    <n v="31330"/>
    <x v="246"/>
    <x v="1"/>
    <n v="38"/>
    <n v="540.64"/>
    <x v="11"/>
    <x v="0"/>
    <x v="4498"/>
    <n v="13.43"/>
    <n v="5.5"/>
    <s v="Paul Stevenson"/>
    <x v="10"/>
    <x v="3"/>
    <x v="2"/>
    <x v="0"/>
    <x v="0"/>
    <n v="0.56999999999999995"/>
    <x v="308"/>
    <m/>
  </r>
  <r>
    <n v="31556"/>
    <x v="518"/>
    <x v="3"/>
    <n v="35"/>
    <n v="269.35000000000002"/>
    <x v="1"/>
    <x v="0"/>
    <x v="4341"/>
    <n v="7.7"/>
    <n v="3.68"/>
    <s v="Kelly Collister"/>
    <x v="10"/>
    <x v="3"/>
    <x v="1"/>
    <x v="2"/>
    <x v="6"/>
    <n v="0.52"/>
    <x v="186"/>
    <m/>
  </r>
  <r>
    <n v="31648"/>
    <x v="1086"/>
    <x v="1"/>
    <n v="8"/>
    <n v="68.94"/>
    <x v="10"/>
    <x v="0"/>
    <x v="4499"/>
    <n v="8.32"/>
    <n v="2.38"/>
    <s v="Greg Hansen"/>
    <x v="10"/>
    <x v="3"/>
    <x v="3"/>
    <x v="1"/>
    <x v="9"/>
    <n v="0.74"/>
    <x v="1251"/>
    <m/>
  </r>
  <r>
    <n v="31648"/>
    <x v="1086"/>
    <x v="1"/>
    <n v="10"/>
    <n v="74.040000000000006"/>
    <x v="4"/>
    <x v="0"/>
    <x v="2751"/>
    <n v="6.68"/>
    <n v="7.3"/>
    <s v="Greg Hansen"/>
    <x v="10"/>
    <x v="3"/>
    <x v="3"/>
    <x v="0"/>
    <x v="4"/>
    <n v="0.37"/>
    <x v="1113"/>
    <m/>
  </r>
  <r>
    <n v="32100"/>
    <x v="442"/>
    <x v="2"/>
    <n v="29"/>
    <n v="1104.28"/>
    <x v="3"/>
    <x v="0"/>
    <x v="4500"/>
    <n v="40.98"/>
    <n v="1.99"/>
    <s v="Liz Carlisle"/>
    <x v="10"/>
    <x v="3"/>
    <x v="2"/>
    <x v="1"/>
    <x v="9"/>
    <n v="0.44"/>
    <x v="556"/>
    <m/>
  </r>
  <r>
    <n v="32675"/>
    <x v="509"/>
    <x v="1"/>
    <n v="20"/>
    <n v="6865.19"/>
    <x v="5"/>
    <x v="1"/>
    <x v="4501"/>
    <n v="349.45"/>
    <n v="60"/>
    <s v="Jonathan Doherty"/>
    <x v="10"/>
    <x v="3"/>
    <x v="2"/>
    <x v="2"/>
    <x v="8"/>
    <m/>
    <x v="639"/>
    <m/>
  </r>
  <r>
    <n v="32804"/>
    <x v="1033"/>
    <x v="2"/>
    <n v="49"/>
    <n v="174.81"/>
    <x v="1"/>
    <x v="0"/>
    <x v="4502"/>
    <n v="3.75"/>
    <n v="0.5"/>
    <s v="Lycoris Saunders"/>
    <x v="10"/>
    <x v="3"/>
    <x v="2"/>
    <x v="0"/>
    <x v="12"/>
    <n v="0.37"/>
    <x v="928"/>
    <m/>
  </r>
  <r>
    <n v="32804"/>
    <x v="1033"/>
    <x v="2"/>
    <n v="20"/>
    <n v="89.51"/>
    <x v="11"/>
    <x v="0"/>
    <x v="4503"/>
    <n v="3.98"/>
    <n v="5.26"/>
    <s v="Lycoris Saunders"/>
    <x v="10"/>
    <x v="3"/>
    <x v="2"/>
    <x v="0"/>
    <x v="2"/>
    <n v="0.38"/>
    <x v="1223"/>
    <m/>
  </r>
  <r>
    <n v="32806"/>
    <x v="151"/>
    <x v="1"/>
    <n v="48"/>
    <n v="175.99"/>
    <x v="8"/>
    <x v="2"/>
    <x v="4504"/>
    <n v="3.69"/>
    <n v="0.5"/>
    <s v="Lycoris Saunders"/>
    <x v="10"/>
    <x v="3"/>
    <x v="3"/>
    <x v="0"/>
    <x v="12"/>
    <n v="0.38"/>
    <x v="132"/>
    <m/>
  </r>
  <r>
    <n v="32806"/>
    <x v="151"/>
    <x v="1"/>
    <n v="33"/>
    <n v="221.23"/>
    <x v="11"/>
    <x v="0"/>
    <x v="4505"/>
    <n v="6.68"/>
    <n v="5.2"/>
    <s v="Lycoris Saunders"/>
    <x v="10"/>
    <x v="3"/>
    <x v="3"/>
    <x v="0"/>
    <x v="4"/>
    <n v="0.37"/>
    <x v="841"/>
    <m/>
  </r>
  <r>
    <n v="32996"/>
    <x v="1043"/>
    <x v="3"/>
    <n v="15"/>
    <n v="262.29000000000002"/>
    <x v="5"/>
    <x v="0"/>
    <x v="4506"/>
    <n v="17.78"/>
    <n v="5.03"/>
    <s v="Janet Lee"/>
    <x v="10"/>
    <x v="3"/>
    <x v="1"/>
    <x v="2"/>
    <x v="6"/>
    <n v="0.54"/>
    <x v="1111"/>
    <m/>
  </r>
  <r>
    <n v="32996"/>
    <x v="1043"/>
    <x v="3"/>
    <n v="2"/>
    <n v="116.31399999999999"/>
    <x v="0"/>
    <x v="0"/>
    <x v="2971"/>
    <n v="65.989999999999995"/>
    <n v="3.9"/>
    <s v="Janet Lee"/>
    <x v="10"/>
    <x v="3"/>
    <x v="1"/>
    <x v="1"/>
    <x v="3"/>
    <n v="0.55000000000000004"/>
    <x v="424"/>
    <m/>
  </r>
  <r>
    <n v="33731"/>
    <x v="19"/>
    <x v="1"/>
    <n v="27"/>
    <n v="8213.3700000000008"/>
    <x v="11"/>
    <x v="1"/>
    <x v="4507"/>
    <n v="284.98"/>
    <n v="69.55"/>
    <s v="Jonathan Doherty"/>
    <x v="10"/>
    <x v="3"/>
    <x v="2"/>
    <x v="2"/>
    <x v="13"/>
    <n v="0.6"/>
    <x v="1148"/>
    <m/>
  </r>
  <r>
    <n v="33731"/>
    <x v="19"/>
    <x v="1"/>
    <n v="32"/>
    <n v="109.01"/>
    <x v="5"/>
    <x v="0"/>
    <x v="4508"/>
    <n v="3.58"/>
    <n v="1.63"/>
    <s v="Jonathan Doherty"/>
    <x v="10"/>
    <x v="3"/>
    <x v="2"/>
    <x v="0"/>
    <x v="5"/>
    <n v="0.36"/>
    <x v="199"/>
    <m/>
  </r>
  <r>
    <n v="33731"/>
    <x v="19"/>
    <x v="1"/>
    <n v="12"/>
    <n v="138.88"/>
    <x v="9"/>
    <x v="0"/>
    <x v="4509"/>
    <n v="11.29"/>
    <n v="5.03"/>
    <s v="Jonathan Doherty"/>
    <x v="10"/>
    <x v="3"/>
    <x v="2"/>
    <x v="0"/>
    <x v="0"/>
    <n v="0.59"/>
    <x v="25"/>
    <m/>
  </r>
  <r>
    <n v="34112"/>
    <x v="1269"/>
    <x v="3"/>
    <n v="13"/>
    <n v="315.79199999999997"/>
    <x v="8"/>
    <x v="0"/>
    <x v="4510"/>
    <n v="28.99"/>
    <n v="8.59"/>
    <s v="Dennis Pardue"/>
    <x v="10"/>
    <x v="3"/>
    <x v="0"/>
    <x v="1"/>
    <x v="3"/>
    <n v="0.56000000000000005"/>
    <x v="1298"/>
    <m/>
  </r>
  <r>
    <n v="34849"/>
    <x v="524"/>
    <x v="3"/>
    <n v="3"/>
    <n v="11.76"/>
    <x v="8"/>
    <x v="0"/>
    <x v="4511"/>
    <n v="4.13"/>
    <n v="0.5"/>
    <s v="Lycoris Saunders"/>
    <x v="10"/>
    <x v="3"/>
    <x v="3"/>
    <x v="0"/>
    <x v="12"/>
    <n v="0.39"/>
    <x v="654"/>
    <m/>
  </r>
  <r>
    <n v="34849"/>
    <x v="524"/>
    <x v="3"/>
    <n v="22"/>
    <n v="100.13"/>
    <x v="3"/>
    <x v="0"/>
    <x v="4512"/>
    <n v="4.7300000000000004"/>
    <n v="1.52"/>
    <s v="Lycoris Saunders"/>
    <x v="10"/>
    <x v="3"/>
    <x v="3"/>
    <x v="0"/>
    <x v="4"/>
    <n v="0.36"/>
    <x v="124"/>
    <m/>
  </r>
  <r>
    <n v="34849"/>
    <x v="524"/>
    <x v="3"/>
    <n v="3"/>
    <n v="1192.93"/>
    <x v="1"/>
    <x v="0"/>
    <x v="4513"/>
    <n v="419.19"/>
    <n v="19.989999999999998"/>
    <s v="Lycoris Saunders"/>
    <x v="10"/>
    <x v="3"/>
    <x v="3"/>
    <x v="0"/>
    <x v="0"/>
    <n v="0.57999999999999996"/>
    <x v="124"/>
    <m/>
  </r>
  <r>
    <n v="38215"/>
    <x v="605"/>
    <x v="3"/>
    <n v="42"/>
    <n v="756.72950000000003"/>
    <x v="1"/>
    <x v="0"/>
    <x v="4514"/>
    <n v="20.99"/>
    <n v="4.8099999999999996"/>
    <s v="Dennis Pardue"/>
    <x v="10"/>
    <x v="3"/>
    <x v="0"/>
    <x v="1"/>
    <x v="3"/>
    <n v="0.57999999999999996"/>
    <x v="1152"/>
    <m/>
  </r>
  <r>
    <n v="38215"/>
    <x v="605"/>
    <x v="3"/>
    <n v="38"/>
    <n v="3676.96"/>
    <x v="5"/>
    <x v="2"/>
    <x v="4515"/>
    <n v="104.85"/>
    <n v="19.989999999999998"/>
    <s v="Dennis Pardue"/>
    <x v="10"/>
    <x v="3"/>
    <x v="0"/>
    <x v="0"/>
    <x v="4"/>
    <n v="0.37"/>
    <x v="1058"/>
    <m/>
  </r>
  <r>
    <n v="38659"/>
    <x v="710"/>
    <x v="0"/>
    <n v="48"/>
    <n v="3982.42"/>
    <x v="0"/>
    <x v="0"/>
    <x v="4516"/>
    <n v="83.1"/>
    <n v="6.13"/>
    <s v="Jonathan Doherty"/>
    <x v="10"/>
    <x v="3"/>
    <x v="2"/>
    <x v="1"/>
    <x v="9"/>
    <n v="0.45"/>
    <x v="121"/>
    <m/>
  </r>
  <r>
    <n v="38659"/>
    <x v="710"/>
    <x v="0"/>
    <n v="32"/>
    <n v="4025.66"/>
    <x v="9"/>
    <x v="1"/>
    <x v="4517"/>
    <n v="124.49"/>
    <n v="51.94"/>
    <s v="Jonathan Doherty"/>
    <x v="10"/>
    <x v="3"/>
    <x v="2"/>
    <x v="2"/>
    <x v="8"/>
    <n v="0.63"/>
    <x v="892"/>
    <m/>
  </r>
  <r>
    <n v="39908"/>
    <x v="644"/>
    <x v="0"/>
    <n v="23"/>
    <n v="753.75"/>
    <x v="8"/>
    <x v="0"/>
    <x v="4518"/>
    <n v="34.99"/>
    <n v="7.73"/>
    <s v="Neil Knudson"/>
    <x v="10"/>
    <x v="3"/>
    <x v="3"/>
    <x v="0"/>
    <x v="10"/>
    <n v="0.59"/>
    <x v="797"/>
    <m/>
  </r>
  <r>
    <n v="40225"/>
    <x v="456"/>
    <x v="0"/>
    <n v="50"/>
    <n v="839.07"/>
    <x v="7"/>
    <x v="0"/>
    <x v="4519"/>
    <n v="16.739999999999998"/>
    <n v="5.08"/>
    <s v="Frank Gastineau"/>
    <x v="10"/>
    <x v="3"/>
    <x v="0"/>
    <x v="0"/>
    <x v="2"/>
    <n v="0.36"/>
    <x v="334"/>
    <m/>
  </r>
  <r>
    <n v="40225"/>
    <x v="456"/>
    <x v="0"/>
    <n v="45"/>
    <n v="5643.49"/>
    <x v="9"/>
    <x v="1"/>
    <x v="4520"/>
    <n v="122.99"/>
    <n v="70.2"/>
    <s v="Frank Gastineau"/>
    <x v="10"/>
    <x v="3"/>
    <x v="0"/>
    <x v="2"/>
    <x v="13"/>
    <n v="0.74"/>
    <x v="572"/>
    <m/>
  </r>
  <r>
    <n v="40512"/>
    <x v="533"/>
    <x v="2"/>
    <n v="41"/>
    <n v="405.83"/>
    <x v="7"/>
    <x v="0"/>
    <x v="4521"/>
    <n v="9.9"/>
    <n v="1.39"/>
    <s v="Greg Hansen"/>
    <x v="10"/>
    <x v="3"/>
    <x v="3"/>
    <x v="0"/>
    <x v="15"/>
    <n v="0.37"/>
    <x v="666"/>
    <m/>
  </r>
  <r>
    <n v="41636"/>
    <x v="586"/>
    <x v="3"/>
    <n v="47"/>
    <n v="5294.48"/>
    <x v="4"/>
    <x v="0"/>
    <x v="4522"/>
    <n v="107.53"/>
    <n v="5.81"/>
    <s v="MaryBeth Skach"/>
    <x v="10"/>
    <x v="3"/>
    <x v="3"/>
    <x v="2"/>
    <x v="6"/>
    <n v="0.65"/>
    <x v="35"/>
    <m/>
  </r>
  <r>
    <n v="41636"/>
    <x v="586"/>
    <x v="3"/>
    <n v="25"/>
    <n v="423.15"/>
    <x v="9"/>
    <x v="0"/>
    <x v="4523"/>
    <n v="16.98"/>
    <n v="7.78"/>
    <s v="MaryBeth Skach"/>
    <x v="10"/>
    <x v="3"/>
    <x v="3"/>
    <x v="0"/>
    <x v="10"/>
    <n v="0.56999999999999995"/>
    <x v="204"/>
    <m/>
  </r>
  <r>
    <n v="41636"/>
    <x v="586"/>
    <x v="3"/>
    <n v="27"/>
    <n v="2762.857"/>
    <x v="4"/>
    <x v="0"/>
    <x v="4524"/>
    <n v="115.99"/>
    <n v="4.2300000000000004"/>
    <s v="MaryBeth Skach"/>
    <x v="10"/>
    <x v="3"/>
    <x v="3"/>
    <x v="1"/>
    <x v="3"/>
    <n v="0.56000000000000005"/>
    <x v="204"/>
    <m/>
  </r>
  <r>
    <n v="41799"/>
    <x v="676"/>
    <x v="1"/>
    <n v="21"/>
    <n v="1130.806"/>
    <x v="0"/>
    <x v="0"/>
    <x v="4525"/>
    <n v="65.989999999999995"/>
    <n v="4.99"/>
    <s v="Jonathan Doherty"/>
    <x v="10"/>
    <x v="3"/>
    <x v="2"/>
    <x v="1"/>
    <x v="3"/>
    <n v="0.56999999999999995"/>
    <x v="584"/>
    <m/>
  </r>
  <r>
    <n v="41857"/>
    <x v="12"/>
    <x v="0"/>
    <n v="45"/>
    <n v="461.05"/>
    <x v="0"/>
    <x v="2"/>
    <x v="4526"/>
    <n v="9.65"/>
    <n v="6.22"/>
    <s v="Lycoris Saunders"/>
    <x v="10"/>
    <x v="3"/>
    <x v="3"/>
    <x v="2"/>
    <x v="6"/>
    <n v="0.55000000000000004"/>
    <x v="1128"/>
    <m/>
  </r>
  <r>
    <n v="42374"/>
    <x v="1117"/>
    <x v="3"/>
    <n v="21"/>
    <n v="205.32"/>
    <x v="3"/>
    <x v="2"/>
    <x v="4527"/>
    <n v="10.01"/>
    <n v="1.99"/>
    <s v="Dennis Pardue"/>
    <x v="10"/>
    <x v="3"/>
    <x v="2"/>
    <x v="1"/>
    <x v="9"/>
    <n v="0.41"/>
    <x v="519"/>
    <m/>
  </r>
  <r>
    <n v="42374"/>
    <x v="1117"/>
    <x v="3"/>
    <n v="47"/>
    <n v="807.6"/>
    <x v="10"/>
    <x v="0"/>
    <x v="4528"/>
    <n v="16.739999999999998"/>
    <n v="5.08"/>
    <s v="Dennis Pardue"/>
    <x v="10"/>
    <x v="3"/>
    <x v="2"/>
    <x v="0"/>
    <x v="2"/>
    <n v="0.36"/>
    <x v="1237"/>
    <m/>
  </r>
  <r>
    <n v="42374"/>
    <x v="1117"/>
    <x v="3"/>
    <n v="11"/>
    <n v="694.17"/>
    <x v="10"/>
    <x v="0"/>
    <x v="4529"/>
    <n v="59.78"/>
    <n v="10.29"/>
    <s v="Dennis Pardue"/>
    <x v="10"/>
    <x v="3"/>
    <x v="2"/>
    <x v="0"/>
    <x v="2"/>
    <n v="0.39"/>
    <x v="1240"/>
    <m/>
  </r>
  <r>
    <n v="42631"/>
    <x v="1099"/>
    <x v="1"/>
    <n v="41"/>
    <n v="257.66000000000003"/>
    <x v="9"/>
    <x v="0"/>
    <x v="4530"/>
    <n v="6.48"/>
    <n v="2.74"/>
    <s v="Jeremy Lonsdale"/>
    <x v="10"/>
    <x v="3"/>
    <x v="2"/>
    <x v="1"/>
    <x v="9"/>
    <n v="0.71"/>
    <x v="988"/>
    <m/>
  </r>
  <r>
    <n v="42631"/>
    <x v="1099"/>
    <x v="1"/>
    <n v="18"/>
    <n v="211.4"/>
    <x v="5"/>
    <x v="0"/>
    <x v="4531"/>
    <n v="12.53"/>
    <n v="0.5"/>
    <s v="Jeremy Lonsdale"/>
    <x v="10"/>
    <x v="3"/>
    <x v="2"/>
    <x v="0"/>
    <x v="12"/>
    <n v="0.38"/>
    <x v="772"/>
    <m/>
  </r>
  <r>
    <n v="42631"/>
    <x v="1099"/>
    <x v="1"/>
    <n v="44"/>
    <n v="287.22000000000003"/>
    <x v="7"/>
    <x v="0"/>
    <x v="4532"/>
    <n v="6.68"/>
    <n v="5.41"/>
    <s v="Jeremy Lonsdale"/>
    <x v="10"/>
    <x v="3"/>
    <x v="2"/>
    <x v="0"/>
    <x v="4"/>
    <n v="0.37"/>
    <x v="772"/>
    <m/>
  </r>
  <r>
    <n v="42631"/>
    <x v="1099"/>
    <x v="1"/>
    <n v="22"/>
    <n v="1148.0355"/>
    <x v="3"/>
    <x v="2"/>
    <x v="4533"/>
    <n v="65.989999999999995"/>
    <n v="8.99"/>
    <s v="Jeremy Lonsdale"/>
    <x v="10"/>
    <x v="3"/>
    <x v="2"/>
    <x v="1"/>
    <x v="3"/>
    <n v="0.55000000000000004"/>
    <x v="1092"/>
    <m/>
  </r>
  <r>
    <n v="43045"/>
    <x v="1264"/>
    <x v="2"/>
    <n v="47"/>
    <n v="5301.2"/>
    <x v="2"/>
    <x v="0"/>
    <x v="4534"/>
    <n v="105.29"/>
    <n v="10.119999999999999"/>
    <s v="Neil Knudson"/>
    <x v="10"/>
    <x v="3"/>
    <x v="2"/>
    <x v="2"/>
    <x v="6"/>
    <n v="0.79"/>
    <x v="824"/>
    <m/>
  </r>
  <r>
    <n v="43045"/>
    <x v="1264"/>
    <x v="2"/>
    <n v="12"/>
    <n v="418.44"/>
    <x v="9"/>
    <x v="1"/>
    <x v="4535"/>
    <n v="31.76"/>
    <n v="45.51"/>
    <s v="Neil Knudson"/>
    <x v="10"/>
    <x v="3"/>
    <x v="2"/>
    <x v="2"/>
    <x v="8"/>
    <n v="0.65"/>
    <x v="518"/>
    <m/>
  </r>
  <r>
    <n v="43110"/>
    <x v="840"/>
    <x v="1"/>
    <n v="3"/>
    <n v="21.01"/>
    <x v="10"/>
    <x v="0"/>
    <x v="4536"/>
    <n v="4.9800000000000004"/>
    <n v="5.0199999999999996"/>
    <s v="Maxwell Schwartz"/>
    <x v="10"/>
    <x v="3"/>
    <x v="2"/>
    <x v="0"/>
    <x v="4"/>
    <n v="0.38"/>
    <x v="382"/>
    <m/>
  </r>
  <r>
    <n v="43110"/>
    <x v="840"/>
    <x v="1"/>
    <n v="1"/>
    <n v="3457.99"/>
    <x v="9"/>
    <x v="0"/>
    <x v="4537"/>
    <n v="3499.99"/>
    <n v="24.49"/>
    <s v="Maxwell Schwartz"/>
    <x v="10"/>
    <x v="3"/>
    <x v="2"/>
    <x v="1"/>
    <x v="11"/>
    <n v="0.37"/>
    <x v="126"/>
    <m/>
  </r>
  <r>
    <n v="44678"/>
    <x v="1270"/>
    <x v="0"/>
    <n v="36"/>
    <n v="1152.6300000000001"/>
    <x v="4"/>
    <x v="0"/>
    <x v="4538"/>
    <n v="32.479999999999997"/>
    <n v="7.09"/>
    <s v="Dennis Pardue"/>
    <x v="10"/>
    <x v="3"/>
    <x v="0"/>
    <x v="2"/>
    <x v="6"/>
    <n v="0.49"/>
    <x v="1355"/>
    <m/>
  </r>
  <r>
    <n v="44678"/>
    <x v="1270"/>
    <x v="0"/>
    <n v="4"/>
    <n v="7.56"/>
    <x v="8"/>
    <x v="0"/>
    <x v="4539"/>
    <n v="1.89"/>
    <n v="0.76"/>
    <s v="Dennis Pardue"/>
    <x v="10"/>
    <x v="3"/>
    <x v="0"/>
    <x v="0"/>
    <x v="5"/>
    <n v="0.83"/>
    <x v="1356"/>
    <m/>
  </r>
  <r>
    <n v="44805"/>
    <x v="908"/>
    <x v="1"/>
    <n v="40"/>
    <n v="1710.65"/>
    <x v="2"/>
    <x v="0"/>
    <x v="4540"/>
    <n v="41.94"/>
    <n v="2.99"/>
    <s v="Jonathan Doherty"/>
    <x v="10"/>
    <x v="3"/>
    <x v="2"/>
    <x v="0"/>
    <x v="2"/>
    <n v="0.35"/>
    <x v="328"/>
    <m/>
  </r>
  <r>
    <n v="44897"/>
    <x v="831"/>
    <x v="1"/>
    <n v="11"/>
    <n v="85.62"/>
    <x v="1"/>
    <x v="0"/>
    <x v="4541"/>
    <n v="7.28"/>
    <n v="11.15"/>
    <s v="Kelly Collister"/>
    <x v="10"/>
    <x v="3"/>
    <x v="1"/>
    <x v="0"/>
    <x v="4"/>
    <n v="0.37"/>
    <x v="1357"/>
    <m/>
  </r>
  <r>
    <n v="47203"/>
    <x v="579"/>
    <x v="3"/>
    <n v="8"/>
    <n v="129.18"/>
    <x v="0"/>
    <x v="0"/>
    <x v="4542"/>
    <n v="15.98"/>
    <n v="4"/>
    <s v="Bill Eplett"/>
    <x v="10"/>
    <x v="3"/>
    <x v="2"/>
    <x v="1"/>
    <x v="9"/>
    <n v="0.37"/>
    <x v="792"/>
    <m/>
  </r>
  <r>
    <n v="47203"/>
    <x v="579"/>
    <x v="3"/>
    <n v="44"/>
    <n v="1016.26"/>
    <x v="7"/>
    <x v="0"/>
    <x v="4543"/>
    <n v="22.84"/>
    <n v="5.47"/>
    <s v="Bill Eplett"/>
    <x v="10"/>
    <x v="3"/>
    <x v="2"/>
    <x v="0"/>
    <x v="4"/>
    <n v="0.39"/>
    <x v="363"/>
    <m/>
  </r>
  <r>
    <n v="47270"/>
    <x v="1271"/>
    <x v="3"/>
    <n v="40"/>
    <n v="382.65"/>
    <x v="4"/>
    <x v="2"/>
    <x v="4544"/>
    <n v="9.27"/>
    <n v="4.3899999999999997"/>
    <s v="Denise Monton"/>
    <x v="10"/>
    <x v="3"/>
    <x v="3"/>
    <x v="0"/>
    <x v="4"/>
    <n v="0.38"/>
    <x v="371"/>
    <m/>
  </r>
  <r>
    <n v="47270"/>
    <x v="1271"/>
    <x v="3"/>
    <n v="9"/>
    <n v="61"/>
    <x v="3"/>
    <x v="0"/>
    <x v="4545"/>
    <n v="6.48"/>
    <n v="6.81"/>
    <s v="Denise Monton"/>
    <x v="10"/>
    <x v="3"/>
    <x v="3"/>
    <x v="0"/>
    <x v="4"/>
    <n v="0.36"/>
    <x v="133"/>
    <m/>
  </r>
  <r>
    <n v="47270"/>
    <x v="1271"/>
    <x v="3"/>
    <n v="19"/>
    <n v="3559.6129999999998"/>
    <x v="10"/>
    <x v="0"/>
    <x v="4546"/>
    <n v="205.99"/>
    <n v="3"/>
    <s v="Denise Monton"/>
    <x v="10"/>
    <x v="3"/>
    <x v="3"/>
    <x v="1"/>
    <x v="3"/>
    <n v="0.57999999999999996"/>
    <x v="133"/>
    <m/>
  </r>
  <r>
    <n v="47524"/>
    <x v="79"/>
    <x v="2"/>
    <n v="40"/>
    <n v="245.82"/>
    <x v="3"/>
    <x v="0"/>
    <x v="4547"/>
    <n v="6.45"/>
    <n v="1.34"/>
    <s v="Jeremy Lonsdale"/>
    <x v="10"/>
    <x v="3"/>
    <x v="2"/>
    <x v="0"/>
    <x v="4"/>
    <n v="0.36"/>
    <x v="101"/>
    <m/>
  </r>
  <r>
    <n v="48035"/>
    <x v="1210"/>
    <x v="3"/>
    <n v="8"/>
    <n v="155.92400000000001"/>
    <x v="5"/>
    <x v="2"/>
    <x v="4548"/>
    <n v="20.99"/>
    <n v="4.8099999999999996"/>
    <s v="Liz Pelletier"/>
    <x v="10"/>
    <x v="3"/>
    <x v="3"/>
    <x v="1"/>
    <x v="3"/>
    <n v="0.57999999999999996"/>
    <x v="1203"/>
    <m/>
  </r>
  <r>
    <n v="48096"/>
    <x v="580"/>
    <x v="1"/>
    <n v="3"/>
    <n v="34.229999999999997"/>
    <x v="11"/>
    <x v="2"/>
    <x v="4549"/>
    <n v="6.48"/>
    <n v="7.86"/>
    <s v="Denise Monton"/>
    <x v="10"/>
    <x v="3"/>
    <x v="3"/>
    <x v="0"/>
    <x v="4"/>
    <n v="0.37"/>
    <x v="830"/>
    <m/>
  </r>
  <r>
    <n v="48096"/>
    <x v="580"/>
    <x v="1"/>
    <n v="22"/>
    <n v="383.33"/>
    <x v="4"/>
    <x v="0"/>
    <x v="4550"/>
    <n v="17.07"/>
    <n v="8.1300000000000008"/>
    <s v="Denise Monton"/>
    <x v="10"/>
    <x v="3"/>
    <x v="3"/>
    <x v="0"/>
    <x v="15"/>
    <n v="0.38"/>
    <x v="1171"/>
    <m/>
  </r>
  <r>
    <n v="49760"/>
    <x v="1053"/>
    <x v="2"/>
    <n v="3"/>
    <n v="44.84"/>
    <x v="5"/>
    <x v="0"/>
    <x v="4551"/>
    <n v="14.2"/>
    <n v="5.3"/>
    <s v="Denise Monton"/>
    <x v="10"/>
    <x v="3"/>
    <x v="3"/>
    <x v="2"/>
    <x v="6"/>
    <n v="0.46"/>
    <x v="669"/>
    <m/>
  </r>
  <r>
    <n v="49760"/>
    <x v="1053"/>
    <x v="2"/>
    <n v="13"/>
    <n v="1281.1795"/>
    <x v="11"/>
    <x v="0"/>
    <x v="4552"/>
    <n v="115.99"/>
    <n v="5.92"/>
    <s v="Denise Monton"/>
    <x v="10"/>
    <x v="3"/>
    <x v="3"/>
    <x v="1"/>
    <x v="3"/>
    <n v="0.57999999999999996"/>
    <x v="1186"/>
    <m/>
  </r>
  <r>
    <n v="49760"/>
    <x v="1053"/>
    <x v="2"/>
    <n v="38"/>
    <n v="710.33"/>
    <x v="5"/>
    <x v="2"/>
    <x v="4553"/>
    <n v="18.97"/>
    <n v="9.0299999999999994"/>
    <s v="Denise Monton"/>
    <x v="10"/>
    <x v="3"/>
    <x v="3"/>
    <x v="0"/>
    <x v="4"/>
    <n v="0.37"/>
    <x v="1186"/>
    <m/>
  </r>
  <r>
    <n v="49830"/>
    <x v="1170"/>
    <x v="3"/>
    <n v="31"/>
    <n v="16949.439999999999"/>
    <x v="2"/>
    <x v="0"/>
    <x v="4554"/>
    <n v="525.98"/>
    <n v="19.989999999999998"/>
    <s v="Ionia McGrath"/>
    <x v="10"/>
    <x v="3"/>
    <x v="0"/>
    <x v="0"/>
    <x v="2"/>
    <n v="0.37"/>
    <x v="478"/>
    <m/>
  </r>
  <r>
    <n v="50147"/>
    <x v="132"/>
    <x v="2"/>
    <n v="42"/>
    <n v="1504.01"/>
    <x v="9"/>
    <x v="0"/>
    <x v="4555"/>
    <n v="35.89"/>
    <n v="14.72"/>
    <s v="Denise Monton"/>
    <x v="10"/>
    <x v="3"/>
    <x v="3"/>
    <x v="0"/>
    <x v="15"/>
    <n v="0.4"/>
    <x v="22"/>
    <m/>
  </r>
  <r>
    <n v="50147"/>
    <x v="132"/>
    <x v="2"/>
    <n v="13"/>
    <n v="163.62"/>
    <x v="10"/>
    <x v="0"/>
    <x v="4411"/>
    <n v="11.48"/>
    <n v="5.43"/>
    <s v="Denise Monton"/>
    <x v="10"/>
    <x v="3"/>
    <x v="3"/>
    <x v="0"/>
    <x v="4"/>
    <n v="0.36"/>
    <x v="1183"/>
    <m/>
  </r>
  <r>
    <n v="50304"/>
    <x v="416"/>
    <x v="3"/>
    <n v="22"/>
    <n v="887.98"/>
    <x v="0"/>
    <x v="0"/>
    <x v="2209"/>
    <n v="39.979999999999997"/>
    <n v="9.83"/>
    <s v="Jonathan Doherty"/>
    <x v="10"/>
    <x v="3"/>
    <x v="2"/>
    <x v="0"/>
    <x v="15"/>
    <n v="0.4"/>
    <x v="575"/>
    <m/>
  </r>
  <r>
    <n v="50304"/>
    <x v="416"/>
    <x v="3"/>
    <n v="3"/>
    <n v="72.459999999999994"/>
    <x v="9"/>
    <x v="1"/>
    <x v="4556"/>
    <n v="15.23"/>
    <n v="27.75"/>
    <s v="Jonathan Doherty"/>
    <x v="10"/>
    <x v="3"/>
    <x v="2"/>
    <x v="2"/>
    <x v="8"/>
    <n v="0.76"/>
    <x v="575"/>
    <m/>
  </r>
  <r>
    <n v="51201"/>
    <x v="209"/>
    <x v="1"/>
    <n v="42"/>
    <n v="312.05"/>
    <x v="0"/>
    <x v="0"/>
    <x v="4557"/>
    <n v="7.38"/>
    <n v="11.51"/>
    <s v="Jonathan Doherty"/>
    <x v="10"/>
    <x v="3"/>
    <x v="2"/>
    <x v="0"/>
    <x v="2"/>
    <n v="0.36"/>
    <x v="1313"/>
    <m/>
  </r>
  <r>
    <n v="51554"/>
    <x v="1272"/>
    <x v="2"/>
    <n v="7"/>
    <n v="545.04"/>
    <x v="9"/>
    <x v="1"/>
    <x v="4558"/>
    <n v="68.81"/>
    <n v="60"/>
    <s v="Liz Pelletier"/>
    <x v="10"/>
    <x v="3"/>
    <x v="3"/>
    <x v="0"/>
    <x v="1"/>
    <n v="0.41"/>
    <x v="378"/>
    <m/>
  </r>
  <r>
    <n v="51554"/>
    <x v="1272"/>
    <x v="2"/>
    <n v="29"/>
    <n v="606.91"/>
    <x v="5"/>
    <x v="0"/>
    <x v="4559"/>
    <n v="20.89"/>
    <n v="11.52"/>
    <s v="Liz Pelletier"/>
    <x v="10"/>
    <x v="3"/>
    <x v="3"/>
    <x v="0"/>
    <x v="0"/>
    <n v="0.83"/>
    <x v="494"/>
    <m/>
  </r>
  <r>
    <n v="52197"/>
    <x v="11"/>
    <x v="3"/>
    <n v="23"/>
    <n v="91.94"/>
    <x v="2"/>
    <x v="0"/>
    <x v="4560"/>
    <n v="3.95"/>
    <n v="2"/>
    <s v="Maxwell Schwartz"/>
    <x v="10"/>
    <x v="3"/>
    <x v="2"/>
    <x v="0"/>
    <x v="5"/>
    <n v="0.53"/>
    <x v="735"/>
    <m/>
  </r>
  <r>
    <n v="52197"/>
    <x v="11"/>
    <x v="3"/>
    <n v="6"/>
    <n v="377.03"/>
    <x v="7"/>
    <x v="0"/>
    <x v="4561"/>
    <n v="64.98"/>
    <n v="6.88"/>
    <s v="Maxwell Schwartz"/>
    <x v="10"/>
    <x v="3"/>
    <x v="2"/>
    <x v="0"/>
    <x v="0"/>
    <n v="0.73"/>
    <x v="15"/>
    <m/>
  </r>
  <r>
    <n v="52615"/>
    <x v="1208"/>
    <x v="0"/>
    <n v="4"/>
    <n v="67.22"/>
    <x v="9"/>
    <x v="0"/>
    <x v="4562"/>
    <n v="4.4800000000000004"/>
    <n v="49"/>
    <s v="Liz Pelletier"/>
    <x v="10"/>
    <x v="3"/>
    <x v="2"/>
    <x v="0"/>
    <x v="1"/>
    <n v="0.6"/>
    <x v="632"/>
    <m/>
  </r>
  <r>
    <n v="52615"/>
    <x v="1208"/>
    <x v="0"/>
    <n v="18"/>
    <n v="76.849999999999994"/>
    <x v="8"/>
    <x v="0"/>
    <x v="4563"/>
    <n v="4.24"/>
    <n v="5.41"/>
    <s v="Liz Pelletier"/>
    <x v="10"/>
    <x v="3"/>
    <x v="2"/>
    <x v="0"/>
    <x v="2"/>
    <n v="0.35"/>
    <x v="632"/>
    <m/>
  </r>
  <r>
    <n v="52678"/>
    <x v="241"/>
    <x v="1"/>
    <n v="3"/>
    <n v="112.79"/>
    <x v="7"/>
    <x v="1"/>
    <x v="4564"/>
    <n v="20.98"/>
    <n v="53.03"/>
    <s v="Jonathan Doherty"/>
    <x v="10"/>
    <x v="3"/>
    <x v="2"/>
    <x v="0"/>
    <x v="0"/>
    <n v="0.78"/>
    <x v="1080"/>
    <m/>
  </r>
  <r>
    <n v="55621"/>
    <x v="422"/>
    <x v="0"/>
    <n v="50"/>
    <n v="6356.68"/>
    <x v="4"/>
    <x v="0"/>
    <x v="4565"/>
    <n v="128.24"/>
    <n v="12.65"/>
    <s v="Neil Knudson"/>
    <x v="10"/>
    <x v="3"/>
    <x v="3"/>
    <x v="2"/>
    <x v="13"/>
    <m/>
    <x v="1200"/>
    <m/>
  </r>
  <r>
    <n v="55621"/>
    <x v="422"/>
    <x v="0"/>
    <n v="47"/>
    <n v="193.15"/>
    <x v="5"/>
    <x v="0"/>
    <x v="4566"/>
    <n v="4.28"/>
    <n v="0.94"/>
    <s v="Neil Knudson"/>
    <x v="10"/>
    <x v="3"/>
    <x v="3"/>
    <x v="0"/>
    <x v="10"/>
    <n v="0.56000000000000005"/>
    <x v="806"/>
    <m/>
  </r>
  <r>
    <n v="57280"/>
    <x v="574"/>
    <x v="2"/>
    <n v="44"/>
    <n v="299.85000000000002"/>
    <x v="4"/>
    <x v="2"/>
    <x v="4567"/>
    <n v="6.48"/>
    <n v="10.050000000000001"/>
    <s v="Dennis Pardue"/>
    <x v="10"/>
    <x v="3"/>
    <x v="2"/>
    <x v="0"/>
    <x v="4"/>
    <n v="0.37"/>
    <x v="707"/>
    <m/>
  </r>
  <r>
    <n v="57478"/>
    <x v="1273"/>
    <x v="3"/>
    <n v="36"/>
    <n v="63.53"/>
    <x v="8"/>
    <x v="0"/>
    <x v="4568"/>
    <n v="1.88"/>
    <n v="0.79"/>
    <s v="Greg Hansen"/>
    <x v="10"/>
    <x v="3"/>
    <x v="3"/>
    <x v="0"/>
    <x v="5"/>
    <n v="0.5"/>
    <x v="945"/>
    <m/>
  </r>
  <r>
    <n v="57767"/>
    <x v="227"/>
    <x v="3"/>
    <n v="34"/>
    <n v="3373.7094999999999"/>
    <x v="2"/>
    <x v="0"/>
    <x v="4569"/>
    <n v="110.99"/>
    <n v="8.99"/>
    <s v="Liz Pelletier"/>
    <x v="10"/>
    <x v="3"/>
    <x v="2"/>
    <x v="1"/>
    <x v="3"/>
    <n v="0.56999999999999995"/>
    <x v="612"/>
    <m/>
  </r>
  <r>
    <n v="57799"/>
    <x v="23"/>
    <x v="1"/>
    <n v="25"/>
    <n v="12343.07"/>
    <x v="11"/>
    <x v="1"/>
    <x v="4570"/>
    <n v="500.97"/>
    <n v="69.3"/>
    <s v="Janet Lee"/>
    <x v="10"/>
    <x v="3"/>
    <x v="1"/>
    <x v="1"/>
    <x v="16"/>
    <n v="0.37"/>
    <x v="30"/>
    <m/>
  </r>
  <r>
    <n v="58595"/>
    <x v="1274"/>
    <x v="1"/>
    <n v="41"/>
    <n v="812.21"/>
    <x v="7"/>
    <x v="2"/>
    <x v="4571"/>
    <n v="20.28"/>
    <n v="14.39"/>
    <s v="Neil Knudson"/>
    <x v="10"/>
    <x v="3"/>
    <x v="3"/>
    <x v="2"/>
    <x v="6"/>
    <n v="0.47"/>
    <x v="131"/>
    <m/>
  </r>
  <r>
    <n v="58755"/>
    <x v="1114"/>
    <x v="0"/>
    <n v="7"/>
    <n v="15.61"/>
    <x v="4"/>
    <x v="0"/>
    <x v="4572"/>
    <n v="2.08"/>
    <n v="1.49"/>
    <s v="Denise Monton"/>
    <x v="10"/>
    <x v="3"/>
    <x v="3"/>
    <x v="0"/>
    <x v="2"/>
    <n v="0.38"/>
    <x v="1358"/>
    <m/>
  </r>
  <r>
    <n v="58755"/>
    <x v="1114"/>
    <x v="0"/>
    <n v="18"/>
    <n v="47.11"/>
    <x v="10"/>
    <x v="0"/>
    <x v="4573"/>
    <n v="2.1800000000000002"/>
    <n v="7.09"/>
    <s v="Denise Monton"/>
    <x v="10"/>
    <x v="3"/>
    <x v="3"/>
    <x v="0"/>
    <x v="4"/>
    <n v="0.38"/>
    <x v="1289"/>
    <m/>
  </r>
  <r>
    <n v="59008"/>
    <x v="293"/>
    <x v="3"/>
    <n v="39"/>
    <n v="3451.85"/>
    <x v="9"/>
    <x v="1"/>
    <x v="4574"/>
    <n v="90.97"/>
    <n v="14"/>
    <s v="Lycoris Saunders"/>
    <x v="10"/>
    <x v="3"/>
    <x v="2"/>
    <x v="1"/>
    <x v="16"/>
    <n v="0.36"/>
    <x v="861"/>
    <m/>
  </r>
  <r>
    <n v="59205"/>
    <x v="1127"/>
    <x v="3"/>
    <n v="11"/>
    <n v="54.59"/>
    <x v="10"/>
    <x v="0"/>
    <x v="4575"/>
    <n v="4.13"/>
    <n v="6.89"/>
    <s v="Neil Knudson"/>
    <x v="10"/>
    <x v="3"/>
    <x v="3"/>
    <x v="0"/>
    <x v="12"/>
    <n v="0.39"/>
    <x v="1069"/>
    <m/>
  </r>
  <r>
    <n v="59205"/>
    <x v="1127"/>
    <x v="3"/>
    <n v="35"/>
    <n v="597.04"/>
    <x v="9"/>
    <x v="0"/>
    <x v="4576"/>
    <n v="16.739999999999998"/>
    <n v="7.04"/>
    <s v="Neil Knudson"/>
    <x v="10"/>
    <x v="3"/>
    <x v="3"/>
    <x v="0"/>
    <x v="0"/>
    <n v="0.81"/>
    <x v="1069"/>
    <m/>
  </r>
  <r>
    <n v="59491"/>
    <x v="1129"/>
    <x v="1"/>
    <n v="8"/>
    <n v="32.31"/>
    <x v="5"/>
    <x v="0"/>
    <x v="4577"/>
    <n v="3.58"/>
    <n v="5.47"/>
    <s v="Greg Hansen"/>
    <x v="10"/>
    <x v="3"/>
    <x v="3"/>
    <x v="0"/>
    <x v="2"/>
    <n v="0.37"/>
    <x v="540"/>
    <m/>
  </r>
  <r>
    <n v="59491"/>
    <x v="1129"/>
    <x v="1"/>
    <n v="6"/>
    <n v="57.9"/>
    <x v="4"/>
    <x v="0"/>
    <x v="4578"/>
    <n v="7.38"/>
    <n v="11.51"/>
    <s v="Greg Hansen"/>
    <x v="10"/>
    <x v="3"/>
    <x v="3"/>
    <x v="0"/>
    <x v="2"/>
    <n v="0.36"/>
    <x v="71"/>
    <m/>
  </r>
  <r>
    <n v="59491"/>
    <x v="1129"/>
    <x v="1"/>
    <n v="46"/>
    <n v="562.95000000000005"/>
    <x v="7"/>
    <x v="0"/>
    <x v="4579"/>
    <n v="12.22"/>
    <n v="2.85"/>
    <s v="Greg Hansen"/>
    <x v="10"/>
    <x v="3"/>
    <x v="3"/>
    <x v="2"/>
    <x v="6"/>
    <n v="0.55000000000000004"/>
    <x v="1359"/>
    <m/>
  </r>
  <r>
    <n v="59776"/>
    <x v="236"/>
    <x v="0"/>
    <n v="35"/>
    <n v="285.01"/>
    <x v="2"/>
    <x v="2"/>
    <x v="4580"/>
    <n v="7.64"/>
    <n v="1.39"/>
    <s v="Maxwell Schwartz"/>
    <x v="10"/>
    <x v="3"/>
    <x v="2"/>
    <x v="0"/>
    <x v="15"/>
    <n v="0.36"/>
    <x v="1198"/>
    <m/>
  </r>
  <r>
    <n v="59776"/>
    <x v="236"/>
    <x v="0"/>
    <n v="33"/>
    <n v="12215.43"/>
    <x v="1"/>
    <x v="1"/>
    <x v="4581"/>
    <n v="400.97"/>
    <n v="48.26"/>
    <s v="Maxwell Schwartz"/>
    <x v="10"/>
    <x v="3"/>
    <x v="2"/>
    <x v="1"/>
    <x v="16"/>
    <n v="0.36"/>
    <x v="1198"/>
    <m/>
  </r>
  <r>
    <n v="59943"/>
    <x v="161"/>
    <x v="3"/>
    <n v="43"/>
    <n v="679.65"/>
    <x v="10"/>
    <x v="0"/>
    <x v="4582"/>
    <n v="15.01"/>
    <n v="8.4"/>
    <s v="Ionia McGrath"/>
    <x v="10"/>
    <x v="3"/>
    <x v="3"/>
    <x v="0"/>
    <x v="2"/>
    <n v="0.39"/>
    <x v="573"/>
    <m/>
  </r>
  <r>
    <n v="292"/>
    <x v="772"/>
    <x v="1"/>
    <n v="43"/>
    <n v="412.62"/>
    <x v="3"/>
    <x v="0"/>
    <x v="4583"/>
    <n v="9.9"/>
    <n v="1.39"/>
    <s v="Valerie Takahito"/>
    <x v="10"/>
    <x v="3"/>
    <x v="1"/>
    <x v="0"/>
    <x v="15"/>
    <n v="0.37"/>
    <x v="32"/>
    <m/>
  </r>
  <r>
    <n v="2817"/>
    <x v="338"/>
    <x v="2"/>
    <n v="14"/>
    <n v="3830.14"/>
    <x v="8"/>
    <x v="0"/>
    <x v="4584"/>
    <n v="300.97000000000003"/>
    <n v="7.18"/>
    <s v="Luke Schmidt"/>
    <x v="10"/>
    <x v="3"/>
    <x v="3"/>
    <x v="1"/>
    <x v="9"/>
    <n v="0.48"/>
    <x v="426"/>
    <m/>
  </r>
  <r>
    <n v="2817"/>
    <x v="338"/>
    <x v="2"/>
    <n v="40"/>
    <n v="1559.86"/>
    <x v="7"/>
    <x v="0"/>
    <x v="4585"/>
    <n v="39.89"/>
    <n v="3.04"/>
    <s v="Luke Schmidt"/>
    <x v="10"/>
    <x v="3"/>
    <x v="3"/>
    <x v="2"/>
    <x v="6"/>
    <n v="0.53"/>
    <x v="464"/>
    <m/>
  </r>
  <r>
    <n v="2852"/>
    <x v="933"/>
    <x v="3"/>
    <n v="10"/>
    <n v="74.87"/>
    <x v="11"/>
    <x v="0"/>
    <x v="4586"/>
    <n v="6.48"/>
    <n v="8.19"/>
    <s v="Luke Schmidt"/>
    <x v="10"/>
    <x v="3"/>
    <x v="3"/>
    <x v="0"/>
    <x v="4"/>
    <n v="0.37"/>
    <x v="166"/>
    <m/>
  </r>
  <r>
    <n v="2852"/>
    <x v="933"/>
    <x v="3"/>
    <n v="42"/>
    <n v="3931.3180000000002"/>
    <x v="7"/>
    <x v="0"/>
    <x v="4587"/>
    <n v="115.99"/>
    <n v="4.2300000000000004"/>
    <s v="Luke Schmidt"/>
    <x v="10"/>
    <x v="3"/>
    <x v="3"/>
    <x v="1"/>
    <x v="3"/>
    <n v="0.56000000000000005"/>
    <x v="1082"/>
    <m/>
  </r>
  <r>
    <n v="4359"/>
    <x v="306"/>
    <x v="3"/>
    <n v="21"/>
    <n v="215.76"/>
    <x v="5"/>
    <x v="0"/>
    <x v="4588"/>
    <n v="10.9"/>
    <n v="7.46"/>
    <s v="Kelly Andreada"/>
    <x v="10"/>
    <x v="3"/>
    <x v="3"/>
    <x v="0"/>
    <x v="0"/>
    <n v="0.59"/>
    <x v="528"/>
    <m/>
  </r>
  <r>
    <n v="8293"/>
    <x v="473"/>
    <x v="0"/>
    <n v="22"/>
    <n v="75.03"/>
    <x v="11"/>
    <x v="0"/>
    <x v="4589"/>
    <n v="3.14"/>
    <n v="1.92"/>
    <s v="Jason Klamczynski"/>
    <x v="10"/>
    <x v="3"/>
    <x v="0"/>
    <x v="0"/>
    <x v="14"/>
    <n v="0.84"/>
    <x v="377"/>
    <m/>
  </r>
  <r>
    <n v="9095"/>
    <x v="763"/>
    <x v="1"/>
    <n v="23"/>
    <n v="294.91000000000003"/>
    <x v="4"/>
    <x v="0"/>
    <x v="4590"/>
    <n v="12.44"/>
    <n v="6.27"/>
    <s v="Tracy Hopkins"/>
    <x v="10"/>
    <x v="3"/>
    <x v="0"/>
    <x v="0"/>
    <x v="0"/>
    <n v="0.56999999999999995"/>
    <x v="746"/>
    <m/>
  </r>
  <r>
    <n v="9254"/>
    <x v="833"/>
    <x v="2"/>
    <n v="24"/>
    <n v="131.65"/>
    <x v="2"/>
    <x v="2"/>
    <x v="4591"/>
    <n v="4.91"/>
    <n v="0.5"/>
    <s v="Craig Leslie"/>
    <x v="10"/>
    <x v="3"/>
    <x v="1"/>
    <x v="0"/>
    <x v="12"/>
    <n v="0.36"/>
    <x v="848"/>
    <m/>
  </r>
  <r>
    <n v="9829"/>
    <x v="930"/>
    <x v="3"/>
    <n v="23"/>
    <n v="750.39"/>
    <x v="0"/>
    <x v="0"/>
    <x v="4592"/>
    <n v="30.98"/>
    <n v="11.63"/>
    <s v="Valerie Takahito"/>
    <x v="10"/>
    <x v="3"/>
    <x v="1"/>
    <x v="0"/>
    <x v="2"/>
    <n v="0.37"/>
    <x v="392"/>
    <m/>
  </r>
  <r>
    <n v="9829"/>
    <x v="930"/>
    <x v="3"/>
    <n v="4"/>
    <n v="18.46"/>
    <x v="7"/>
    <x v="0"/>
    <x v="4593"/>
    <n v="4.91"/>
    <n v="0.5"/>
    <s v="Valerie Takahito"/>
    <x v="10"/>
    <x v="3"/>
    <x v="1"/>
    <x v="0"/>
    <x v="12"/>
    <n v="0.36"/>
    <x v="998"/>
    <m/>
  </r>
  <r>
    <n v="10528"/>
    <x v="685"/>
    <x v="2"/>
    <n v="47"/>
    <n v="838.4"/>
    <x v="11"/>
    <x v="2"/>
    <x v="4594"/>
    <n v="17.7"/>
    <n v="9.4700000000000006"/>
    <s v="Michael Grace"/>
    <x v="10"/>
    <x v="3"/>
    <x v="2"/>
    <x v="0"/>
    <x v="0"/>
    <n v="0.59"/>
    <x v="1096"/>
    <m/>
  </r>
  <r>
    <n v="10754"/>
    <x v="542"/>
    <x v="0"/>
    <n v="7"/>
    <n v="48.04"/>
    <x v="5"/>
    <x v="0"/>
    <x v="4595"/>
    <n v="6.48"/>
    <n v="5.94"/>
    <s v="Saphhira Shifley"/>
    <x v="10"/>
    <x v="3"/>
    <x v="2"/>
    <x v="0"/>
    <x v="4"/>
    <n v="0.37"/>
    <x v="1360"/>
    <m/>
  </r>
  <r>
    <n v="11109"/>
    <x v="422"/>
    <x v="2"/>
    <n v="18"/>
    <n v="130.38"/>
    <x v="3"/>
    <x v="0"/>
    <x v="4596"/>
    <n v="7.4"/>
    <n v="1.71"/>
    <s v="Saphhira Shifley"/>
    <x v="10"/>
    <x v="3"/>
    <x v="1"/>
    <x v="0"/>
    <x v="4"/>
    <n v="0.4"/>
    <x v="330"/>
    <m/>
  </r>
  <r>
    <n v="11426"/>
    <x v="1096"/>
    <x v="2"/>
    <n v="19"/>
    <n v="333.68"/>
    <x v="2"/>
    <x v="0"/>
    <x v="4597"/>
    <n v="16.48"/>
    <n v="1.99"/>
    <s v="Laurel Beltran"/>
    <x v="10"/>
    <x v="3"/>
    <x v="1"/>
    <x v="1"/>
    <x v="9"/>
    <n v="0.42"/>
    <x v="413"/>
    <m/>
  </r>
  <r>
    <n v="14530"/>
    <x v="259"/>
    <x v="1"/>
    <n v="17"/>
    <n v="1556.61"/>
    <x v="7"/>
    <x v="0"/>
    <x v="4598"/>
    <n v="89.83"/>
    <n v="35"/>
    <s v="Tracy Blumstein"/>
    <x v="10"/>
    <x v="3"/>
    <x v="3"/>
    <x v="0"/>
    <x v="0"/>
    <n v="0.83"/>
    <x v="818"/>
    <m/>
  </r>
  <r>
    <n v="14530"/>
    <x v="259"/>
    <x v="1"/>
    <n v="49"/>
    <n v="645.14"/>
    <x v="8"/>
    <x v="0"/>
    <x v="4599"/>
    <n v="13.43"/>
    <n v="5.5"/>
    <s v="Tracy Blumstein"/>
    <x v="10"/>
    <x v="3"/>
    <x v="3"/>
    <x v="0"/>
    <x v="0"/>
    <n v="0.56999999999999995"/>
    <x v="818"/>
    <m/>
  </r>
  <r>
    <n v="14530"/>
    <x v="259"/>
    <x v="1"/>
    <n v="44"/>
    <n v="4851.5024999999996"/>
    <x v="2"/>
    <x v="0"/>
    <x v="4600"/>
    <n v="125.99"/>
    <n v="7.69"/>
    <s v="Tracy Blumstein"/>
    <x v="10"/>
    <x v="3"/>
    <x v="3"/>
    <x v="1"/>
    <x v="3"/>
    <n v="0.57999999999999996"/>
    <x v="322"/>
    <m/>
  </r>
  <r>
    <n v="15462"/>
    <x v="463"/>
    <x v="3"/>
    <n v="20"/>
    <n v="862.64"/>
    <x v="3"/>
    <x v="0"/>
    <x v="4601"/>
    <n v="43.41"/>
    <n v="2.99"/>
    <s v="Luke Schmidt"/>
    <x v="10"/>
    <x v="3"/>
    <x v="3"/>
    <x v="0"/>
    <x v="2"/>
    <n v="0.39"/>
    <x v="579"/>
    <m/>
  </r>
  <r>
    <n v="15715"/>
    <x v="1106"/>
    <x v="3"/>
    <n v="43"/>
    <n v="2123.64"/>
    <x v="4"/>
    <x v="0"/>
    <x v="4602"/>
    <n v="47.9"/>
    <n v="5.86"/>
    <s v="Kelly Andreada"/>
    <x v="10"/>
    <x v="3"/>
    <x v="3"/>
    <x v="0"/>
    <x v="4"/>
    <n v="0.37"/>
    <x v="807"/>
    <m/>
  </r>
  <r>
    <n v="16128"/>
    <x v="947"/>
    <x v="1"/>
    <n v="46"/>
    <n v="2968.66"/>
    <x v="1"/>
    <x v="0"/>
    <x v="4603"/>
    <n v="63.94"/>
    <n v="14.48"/>
    <s v="Michael Grace"/>
    <x v="10"/>
    <x v="3"/>
    <x v="2"/>
    <x v="2"/>
    <x v="6"/>
    <n v="0.46"/>
    <x v="774"/>
    <m/>
  </r>
  <r>
    <n v="18946"/>
    <x v="1244"/>
    <x v="3"/>
    <n v="32"/>
    <n v="202.89"/>
    <x v="1"/>
    <x v="0"/>
    <x v="4604"/>
    <n v="6.48"/>
    <n v="10.050000000000001"/>
    <s v="Kelly Andreada"/>
    <x v="10"/>
    <x v="3"/>
    <x v="3"/>
    <x v="0"/>
    <x v="4"/>
    <n v="0.37"/>
    <x v="694"/>
    <m/>
  </r>
  <r>
    <n v="19361"/>
    <x v="765"/>
    <x v="0"/>
    <n v="21"/>
    <n v="535.57000000000005"/>
    <x v="9"/>
    <x v="0"/>
    <x v="4605"/>
    <n v="25.38"/>
    <n v="8.99"/>
    <s v="Valerie Takahito"/>
    <x v="10"/>
    <x v="3"/>
    <x v="1"/>
    <x v="2"/>
    <x v="6"/>
    <n v="0.5"/>
    <x v="921"/>
    <m/>
  </r>
  <r>
    <n v="20292"/>
    <x v="850"/>
    <x v="2"/>
    <n v="26"/>
    <n v="452.39"/>
    <x v="3"/>
    <x v="0"/>
    <x v="4606"/>
    <n v="17.52"/>
    <n v="8.17"/>
    <s v="Michael Grace"/>
    <x v="10"/>
    <x v="3"/>
    <x v="2"/>
    <x v="0"/>
    <x v="1"/>
    <n v="0.5"/>
    <x v="785"/>
    <m/>
  </r>
  <r>
    <n v="20292"/>
    <x v="850"/>
    <x v="2"/>
    <n v="5"/>
    <n v="117.13"/>
    <x v="10"/>
    <x v="0"/>
    <x v="4607"/>
    <n v="20.95"/>
    <n v="4"/>
    <s v="Michael Grace"/>
    <x v="10"/>
    <x v="3"/>
    <x v="2"/>
    <x v="1"/>
    <x v="9"/>
    <n v="0.6"/>
    <x v="1361"/>
    <m/>
  </r>
  <r>
    <n v="21635"/>
    <x v="245"/>
    <x v="0"/>
    <n v="2"/>
    <n v="65.31"/>
    <x v="10"/>
    <x v="0"/>
    <x v="4608"/>
    <n v="24.92"/>
    <n v="12.98"/>
    <s v="Laurel Beltran"/>
    <x v="10"/>
    <x v="3"/>
    <x v="1"/>
    <x v="0"/>
    <x v="2"/>
    <n v="0.39"/>
    <x v="1202"/>
    <m/>
  </r>
  <r>
    <n v="21860"/>
    <x v="1257"/>
    <x v="3"/>
    <n v="9"/>
    <n v="73.7"/>
    <x v="7"/>
    <x v="2"/>
    <x v="3454"/>
    <n v="7.59"/>
    <n v="4"/>
    <s v="Larry Blacks"/>
    <x v="10"/>
    <x v="3"/>
    <x v="1"/>
    <x v="2"/>
    <x v="6"/>
    <n v="0.42"/>
    <x v="194"/>
    <m/>
  </r>
  <r>
    <n v="22882"/>
    <x v="1263"/>
    <x v="3"/>
    <n v="10"/>
    <n v="71.239999999999995"/>
    <x v="4"/>
    <x v="0"/>
    <x v="4609"/>
    <n v="6.69"/>
    <n v="3.1"/>
    <s v="Luke Schmidt"/>
    <x v="10"/>
    <x v="3"/>
    <x v="3"/>
    <x v="0"/>
    <x v="4"/>
    <n v="0.36"/>
    <x v="455"/>
    <m/>
  </r>
  <r>
    <n v="24775"/>
    <x v="173"/>
    <x v="3"/>
    <n v="15"/>
    <n v="1616.66"/>
    <x v="10"/>
    <x v="1"/>
    <x v="4610"/>
    <n v="100.98"/>
    <n v="56.22"/>
    <s v="Tracy Blumstein"/>
    <x v="10"/>
    <x v="3"/>
    <x v="3"/>
    <x v="2"/>
    <x v="7"/>
    <n v="0.6"/>
    <x v="226"/>
    <m/>
  </r>
  <r>
    <n v="24775"/>
    <x v="173"/>
    <x v="3"/>
    <n v="6"/>
    <n v="96.21"/>
    <x v="7"/>
    <x v="0"/>
    <x v="4611"/>
    <n v="14.58"/>
    <n v="57.4"/>
    <s v="Tracy Blumstein"/>
    <x v="10"/>
    <x v="3"/>
    <x v="3"/>
    <x v="2"/>
    <x v="6"/>
    <n v="0.48"/>
    <x v="606"/>
    <m/>
  </r>
  <r>
    <n v="25120"/>
    <x v="320"/>
    <x v="2"/>
    <n v="46"/>
    <n v="237.15"/>
    <x v="10"/>
    <x v="0"/>
    <x v="4612"/>
    <n v="4.91"/>
    <n v="0.5"/>
    <s v="Michael Grace"/>
    <x v="10"/>
    <x v="3"/>
    <x v="2"/>
    <x v="0"/>
    <x v="12"/>
    <n v="0.36"/>
    <x v="312"/>
    <m/>
  </r>
  <r>
    <n v="25120"/>
    <x v="320"/>
    <x v="2"/>
    <n v="22"/>
    <n v="179.22"/>
    <x v="2"/>
    <x v="0"/>
    <x v="4613"/>
    <n v="7.28"/>
    <n v="11.15"/>
    <s v="Michael Grace"/>
    <x v="10"/>
    <x v="3"/>
    <x v="2"/>
    <x v="0"/>
    <x v="4"/>
    <n v="0.37"/>
    <x v="524"/>
    <m/>
  </r>
  <r>
    <n v="25120"/>
    <x v="320"/>
    <x v="2"/>
    <n v="10"/>
    <n v="71.86"/>
    <x v="8"/>
    <x v="0"/>
    <x v="4614"/>
    <n v="6.68"/>
    <n v="6.93"/>
    <s v="Michael Grace"/>
    <x v="10"/>
    <x v="3"/>
    <x v="2"/>
    <x v="0"/>
    <x v="4"/>
    <n v="0.37"/>
    <x v="729"/>
    <m/>
  </r>
  <r>
    <n v="25440"/>
    <x v="675"/>
    <x v="1"/>
    <n v="30"/>
    <n v="6589.3040000000001"/>
    <x v="11"/>
    <x v="1"/>
    <x v="4615"/>
    <n v="259.70999999999998"/>
    <n v="66.67"/>
    <s v="Kelly Andreada"/>
    <x v="10"/>
    <x v="3"/>
    <x v="3"/>
    <x v="2"/>
    <x v="8"/>
    <n v="0.65"/>
    <x v="312"/>
    <m/>
  </r>
  <r>
    <n v="25799"/>
    <x v="496"/>
    <x v="0"/>
    <n v="38"/>
    <n v="136.5"/>
    <x v="9"/>
    <x v="0"/>
    <x v="4616"/>
    <n v="3.34"/>
    <n v="7.49"/>
    <s v="Saphhira Shifley"/>
    <x v="10"/>
    <x v="3"/>
    <x v="2"/>
    <x v="0"/>
    <x v="10"/>
    <n v="0.54"/>
    <x v="579"/>
    <m/>
  </r>
  <r>
    <n v="25831"/>
    <x v="954"/>
    <x v="2"/>
    <n v="6"/>
    <n v="250.376"/>
    <x v="2"/>
    <x v="0"/>
    <x v="4617"/>
    <n v="45.99"/>
    <n v="4.99"/>
    <s v="Tracy Blumstein"/>
    <x v="10"/>
    <x v="3"/>
    <x v="3"/>
    <x v="1"/>
    <x v="3"/>
    <n v="0.56000000000000005"/>
    <x v="103"/>
    <m/>
  </r>
  <r>
    <n v="28545"/>
    <x v="910"/>
    <x v="1"/>
    <n v="15"/>
    <n v="5296.19"/>
    <x v="8"/>
    <x v="0"/>
    <x v="4618"/>
    <n v="363.25"/>
    <n v="19.989999999999998"/>
    <s v="Kelly Andreada"/>
    <x v="10"/>
    <x v="3"/>
    <x v="3"/>
    <x v="0"/>
    <x v="1"/>
    <n v="0.56999999999999995"/>
    <x v="1362"/>
    <m/>
  </r>
  <r>
    <n v="28929"/>
    <x v="907"/>
    <x v="2"/>
    <n v="37"/>
    <n v="230.97"/>
    <x v="3"/>
    <x v="0"/>
    <x v="4619"/>
    <n v="6.48"/>
    <n v="8.19"/>
    <s v="Saphhira Shifley"/>
    <x v="10"/>
    <x v="3"/>
    <x v="2"/>
    <x v="0"/>
    <x v="4"/>
    <n v="0.37"/>
    <x v="25"/>
    <m/>
  </r>
  <r>
    <n v="28929"/>
    <x v="907"/>
    <x v="2"/>
    <n v="46"/>
    <n v="723.17"/>
    <x v="5"/>
    <x v="0"/>
    <x v="4620"/>
    <n v="16.98"/>
    <n v="12.39"/>
    <s v="Saphhira Shifley"/>
    <x v="10"/>
    <x v="3"/>
    <x v="2"/>
    <x v="0"/>
    <x v="15"/>
    <n v="0.35"/>
    <x v="280"/>
    <m/>
  </r>
  <r>
    <n v="30853"/>
    <x v="518"/>
    <x v="2"/>
    <n v="40"/>
    <n v="254.02"/>
    <x v="0"/>
    <x v="0"/>
    <x v="4621"/>
    <n v="6.3"/>
    <n v="0.5"/>
    <s v="Meg Tillman"/>
    <x v="10"/>
    <x v="3"/>
    <x v="0"/>
    <x v="0"/>
    <x v="12"/>
    <n v="0.39"/>
    <x v="1229"/>
    <m/>
  </r>
  <r>
    <n v="30944"/>
    <x v="539"/>
    <x v="3"/>
    <n v="32"/>
    <n v="546.01"/>
    <x v="2"/>
    <x v="0"/>
    <x v="4622"/>
    <n v="16.739999999999998"/>
    <n v="5.08"/>
    <s v="Saphhira Shifley"/>
    <x v="10"/>
    <x v="3"/>
    <x v="1"/>
    <x v="0"/>
    <x v="2"/>
    <n v="0.36"/>
    <x v="841"/>
    <m/>
  </r>
  <r>
    <n v="37350"/>
    <x v="327"/>
    <x v="3"/>
    <n v="7"/>
    <n v="163.13999999999999"/>
    <x v="1"/>
    <x v="0"/>
    <x v="1480"/>
    <n v="22.99"/>
    <n v="8.99"/>
    <s v="Kelly Andreada"/>
    <x v="10"/>
    <x v="3"/>
    <x v="3"/>
    <x v="0"/>
    <x v="10"/>
    <n v="0.56999999999999995"/>
    <x v="1264"/>
    <m/>
  </r>
  <r>
    <n v="37765"/>
    <x v="1212"/>
    <x v="0"/>
    <n v="7"/>
    <n v="42.66"/>
    <x v="5"/>
    <x v="2"/>
    <x v="4623"/>
    <n v="4.0599999999999996"/>
    <n v="6.89"/>
    <s v="Larry Blacks"/>
    <x v="10"/>
    <x v="3"/>
    <x v="1"/>
    <x v="0"/>
    <x v="1"/>
    <n v="0.6"/>
    <x v="1314"/>
    <m/>
  </r>
  <r>
    <n v="37765"/>
    <x v="1212"/>
    <x v="0"/>
    <n v="18"/>
    <n v="655.58"/>
    <x v="2"/>
    <x v="0"/>
    <x v="4624"/>
    <n v="35.44"/>
    <n v="5.09"/>
    <s v="Larry Blacks"/>
    <x v="10"/>
    <x v="3"/>
    <x v="1"/>
    <x v="0"/>
    <x v="4"/>
    <n v="0.38"/>
    <x v="233"/>
    <m/>
  </r>
  <r>
    <n v="37765"/>
    <x v="1212"/>
    <x v="0"/>
    <n v="12"/>
    <n v="1465.33"/>
    <x v="2"/>
    <x v="1"/>
    <x v="4625"/>
    <n v="113.98"/>
    <n v="30"/>
    <s v="Larry Blacks"/>
    <x v="10"/>
    <x v="3"/>
    <x v="1"/>
    <x v="2"/>
    <x v="13"/>
    <n v="0.69"/>
    <x v="1314"/>
    <m/>
  </r>
  <r>
    <n v="40388"/>
    <x v="1275"/>
    <x v="3"/>
    <n v="17"/>
    <n v="67.73"/>
    <x v="8"/>
    <x v="0"/>
    <x v="4626"/>
    <n v="4.28"/>
    <n v="0.94"/>
    <s v="Luke Schmidt"/>
    <x v="10"/>
    <x v="3"/>
    <x v="3"/>
    <x v="0"/>
    <x v="10"/>
    <n v="0.56000000000000005"/>
    <x v="1363"/>
    <m/>
  </r>
  <r>
    <n v="42309"/>
    <x v="380"/>
    <x v="0"/>
    <n v="41"/>
    <n v="854.23"/>
    <x v="2"/>
    <x v="0"/>
    <x v="4627"/>
    <n v="20.48"/>
    <n v="6.32"/>
    <s v="Meg Tillman"/>
    <x v="10"/>
    <x v="3"/>
    <x v="0"/>
    <x v="0"/>
    <x v="1"/>
    <n v="0.57999999999999996"/>
    <x v="551"/>
    <m/>
  </r>
  <r>
    <n v="42309"/>
    <x v="380"/>
    <x v="0"/>
    <n v="26"/>
    <n v="47.91"/>
    <x v="5"/>
    <x v="0"/>
    <x v="4628"/>
    <n v="1.86"/>
    <n v="2.58"/>
    <s v="Meg Tillman"/>
    <x v="10"/>
    <x v="3"/>
    <x v="0"/>
    <x v="0"/>
    <x v="5"/>
    <n v="0.82"/>
    <x v="500"/>
    <m/>
  </r>
  <r>
    <n v="42309"/>
    <x v="380"/>
    <x v="0"/>
    <n v="38"/>
    <n v="6427.2579999999998"/>
    <x v="3"/>
    <x v="0"/>
    <x v="4629"/>
    <n v="205.99"/>
    <n v="2.5"/>
    <s v="Meg Tillman"/>
    <x v="10"/>
    <x v="3"/>
    <x v="0"/>
    <x v="1"/>
    <x v="3"/>
    <n v="0.59"/>
    <x v="500"/>
    <m/>
  </r>
  <r>
    <n v="43363"/>
    <x v="86"/>
    <x v="3"/>
    <n v="35"/>
    <n v="12908.4"/>
    <x v="4"/>
    <x v="1"/>
    <x v="4630"/>
    <n v="350.99"/>
    <n v="59"/>
    <s v="Luke Schmidt"/>
    <x v="10"/>
    <x v="3"/>
    <x v="3"/>
    <x v="2"/>
    <x v="13"/>
    <n v="0.55000000000000004"/>
    <x v="555"/>
    <m/>
  </r>
  <r>
    <n v="43556"/>
    <x v="989"/>
    <x v="0"/>
    <n v="31"/>
    <n v="477.16"/>
    <x v="11"/>
    <x v="0"/>
    <x v="4631"/>
    <n v="15.04"/>
    <n v="1.97"/>
    <s v="Saphhira Shifley"/>
    <x v="10"/>
    <x v="3"/>
    <x v="1"/>
    <x v="0"/>
    <x v="4"/>
    <n v="0.39"/>
    <x v="1235"/>
    <m/>
  </r>
  <r>
    <n v="45156"/>
    <x v="1276"/>
    <x v="0"/>
    <n v="30"/>
    <n v="663.24"/>
    <x v="2"/>
    <x v="0"/>
    <x v="4632"/>
    <n v="20.48"/>
    <n v="6.32"/>
    <s v="Luke Schmidt"/>
    <x v="10"/>
    <x v="3"/>
    <x v="3"/>
    <x v="0"/>
    <x v="1"/>
    <n v="0.57999999999999996"/>
    <x v="1364"/>
    <m/>
  </r>
  <r>
    <n v="45156"/>
    <x v="1276"/>
    <x v="0"/>
    <n v="35"/>
    <n v="238.08"/>
    <x v="1"/>
    <x v="0"/>
    <x v="4633"/>
    <n v="6.75"/>
    <n v="2.99"/>
    <s v="Luke Schmidt"/>
    <x v="10"/>
    <x v="3"/>
    <x v="3"/>
    <x v="0"/>
    <x v="2"/>
    <n v="0.35"/>
    <x v="260"/>
    <m/>
  </r>
  <r>
    <n v="45156"/>
    <x v="1276"/>
    <x v="0"/>
    <n v="14"/>
    <n v="174.3"/>
    <x v="3"/>
    <x v="0"/>
    <x v="4634"/>
    <n v="12.53"/>
    <n v="0.5"/>
    <s v="Luke Schmidt"/>
    <x v="10"/>
    <x v="3"/>
    <x v="3"/>
    <x v="0"/>
    <x v="12"/>
    <n v="0.38"/>
    <x v="940"/>
    <m/>
  </r>
  <r>
    <n v="45410"/>
    <x v="1277"/>
    <x v="0"/>
    <n v="19"/>
    <n v="991.36"/>
    <x v="8"/>
    <x v="0"/>
    <x v="4635"/>
    <n v="54.1"/>
    <n v="19.989999999999998"/>
    <s v="Michael Grace"/>
    <x v="10"/>
    <x v="3"/>
    <x v="2"/>
    <x v="0"/>
    <x v="0"/>
    <n v="0.59"/>
    <x v="628"/>
    <m/>
  </r>
  <r>
    <n v="47014"/>
    <x v="164"/>
    <x v="3"/>
    <n v="33"/>
    <n v="803.11"/>
    <x v="3"/>
    <x v="1"/>
    <x v="4636"/>
    <n v="25.98"/>
    <n v="14.36"/>
    <s v="Meg Tillman"/>
    <x v="10"/>
    <x v="3"/>
    <x v="0"/>
    <x v="2"/>
    <x v="13"/>
    <n v="0.6"/>
    <x v="1100"/>
    <m/>
  </r>
  <r>
    <n v="47942"/>
    <x v="417"/>
    <x v="2"/>
    <n v="30"/>
    <n v="17034.919999999998"/>
    <x v="5"/>
    <x v="0"/>
    <x v="4637"/>
    <n v="599.99"/>
    <n v="24.49"/>
    <s v="Harold Dahlen"/>
    <x v="10"/>
    <x v="3"/>
    <x v="2"/>
    <x v="1"/>
    <x v="11"/>
    <n v="0.37"/>
    <x v="526"/>
    <m/>
  </r>
  <r>
    <n v="47942"/>
    <x v="417"/>
    <x v="2"/>
    <n v="3"/>
    <n v="22.6"/>
    <x v="0"/>
    <x v="2"/>
    <x v="4638"/>
    <n v="5.88"/>
    <n v="3.04"/>
    <s v="Harold Dahlen"/>
    <x v="10"/>
    <x v="3"/>
    <x v="2"/>
    <x v="0"/>
    <x v="4"/>
    <n v="0.36"/>
    <x v="526"/>
    <m/>
  </r>
  <r>
    <n v="47942"/>
    <x v="417"/>
    <x v="2"/>
    <n v="9"/>
    <n v="918.73950000000002"/>
    <x v="7"/>
    <x v="2"/>
    <x v="4639"/>
    <n v="125.99"/>
    <n v="7.69"/>
    <s v="Harold Dahlen"/>
    <x v="10"/>
    <x v="3"/>
    <x v="2"/>
    <x v="1"/>
    <x v="3"/>
    <n v="0.57999999999999996"/>
    <x v="216"/>
    <m/>
  </r>
  <r>
    <n v="48128"/>
    <x v="227"/>
    <x v="2"/>
    <n v="5"/>
    <n v="2600.44"/>
    <x v="4"/>
    <x v="2"/>
    <x v="4640"/>
    <n v="499.99"/>
    <n v="24.49"/>
    <s v="Laurel Beltran"/>
    <x v="10"/>
    <x v="3"/>
    <x v="1"/>
    <x v="1"/>
    <x v="11"/>
    <n v="0.36"/>
    <x v="283"/>
    <m/>
  </r>
  <r>
    <n v="48704"/>
    <x v="869"/>
    <x v="1"/>
    <n v="11"/>
    <n v="1247.8595"/>
    <x v="2"/>
    <x v="0"/>
    <x v="4641"/>
    <n v="125.99"/>
    <n v="8.99"/>
    <s v="Kelly Andreada"/>
    <x v="10"/>
    <x v="3"/>
    <x v="3"/>
    <x v="1"/>
    <x v="3"/>
    <n v="0.56999999999999995"/>
    <x v="1181"/>
    <m/>
  </r>
  <r>
    <n v="49155"/>
    <x v="1200"/>
    <x v="0"/>
    <n v="22"/>
    <n v="3760.3065000000001"/>
    <x v="9"/>
    <x v="0"/>
    <x v="4642"/>
    <n v="195.99"/>
    <n v="8.99"/>
    <s v="Meg Tillman"/>
    <x v="10"/>
    <x v="3"/>
    <x v="0"/>
    <x v="1"/>
    <x v="3"/>
    <n v="0.6"/>
    <x v="248"/>
    <m/>
  </r>
  <r>
    <n v="50016"/>
    <x v="810"/>
    <x v="1"/>
    <n v="15"/>
    <n v="1093.6355000000001"/>
    <x v="9"/>
    <x v="0"/>
    <x v="4643"/>
    <n v="85.99"/>
    <n v="0.99"/>
    <s v="Harold Dahlen"/>
    <x v="10"/>
    <x v="3"/>
    <x v="1"/>
    <x v="1"/>
    <x v="3"/>
    <n v="0.55000000000000004"/>
    <x v="978"/>
    <m/>
  </r>
  <r>
    <n v="50145"/>
    <x v="463"/>
    <x v="1"/>
    <n v="18"/>
    <n v="325.58"/>
    <x v="7"/>
    <x v="0"/>
    <x v="4644"/>
    <n v="18.84"/>
    <n v="3.62"/>
    <s v="Michael Grace"/>
    <x v="10"/>
    <x v="3"/>
    <x v="2"/>
    <x v="2"/>
    <x v="6"/>
    <n v="0.43"/>
    <x v="579"/>
    <m/>
  </r>
  <r>
    <n v="50145"/>
    <x v="463"/>
    <x v="1"/>
    <n v="9"/>
    <n v="458.8"/>
    <x v="10"/>
    <x v="0"/>
    <x v="4645"/>
    <n v="46.94"/>
    <n v="6.77"/>
    <s v="Michael Grace"/>
    <x v="10"/>
    <x v="3"/>
    <x v="2"/>
    <x v="2"/>
    <x v="6"/>
    <n v="0.44"/>
    <x v="580"/>
    <m/>
  </r>
  <r>
    <n v="50532"/>
    <x v="462"/>
    <x v="2"/>
    <n v="10"/>
    <n v="267.06"/>
    <x v="11"/>
    <x v="0"/>
    <x v="4646"/>
    <n v="24.95"/>
    <n v="2.99"/>
    <s v="Richard Bierner"/>
    <x v="10"/>
    <x v="3"/>
    <x v="0"/>
    <x v="0"/>
    <x v="2"/>
    <n v="0.39"/>
    <x v="578"/>
    <m/>
  </r>
  <r>
    <n v="50532"/>
    <x v="462"/>
    <x v="2"/>
    <n v="22"/>
    <n v="82.98"/>
    <x v="5"/>
    <x v="0"/>
    <x v="4647"/>
    <n v="4"/>
    <n v="1.3"/>
    <s v="Richard Bierner"/>
    <x v="10"/>
    <x v="3"/>
    <x v="0"/>
    <x v="0"/>
    <x v="4"/>
    <n v="0.37"/>
    <x v="590"/>
    <m/>
  </r>
  <r>
    <n v="51426"/>
    <x v="935"/>
    <x v="2"/>
    <n v="41"/>
    <n v="357.01"/>
    <x v="2"/>
    <x v="0"/>
    <x v="4648"/>
    <n v="8.33"/>
    <n v="1.99"/>
    <s v="Saphhira Shifley"/>
    <x v="10"/>
    <x v="3"/>
    <x v="1"/>
    <x v="1"/>
    <x v="9"/>
    <n v="0.52"/>
    <x v="360"/>
    <m/>
  </r>
  <r>
    <n v="55045"/>
    <x v="737"/>
    <x v="1"/>
    <n v="20"/>
    <n v="632.04999999999995"/>
    <x v="5"/>
    <x v="0"/>
    <x v="4649"/>
    <n v="32.479999999999997"/>
    <n v="35"/>
    <s v="Luke Schmidt"/>
    <x v="10"/>
    <x v="3"/>
    <x v="3"/>
    <x v="0"/>
    <x v="0"/>
    <n v="0.81"/>
    <x v="884"/>
    <m/>
  </r>
  <r>
    <n v="55234"/>
    <x v="1063"/>
    <x v="0"/>
    <n v="12"/>
    <n v="600.86"/>
    <x v="5"/>
    <x v="0"/>
    <x v="4650"/>
    <n v="53.98"/>
    <n v="5.5"/>
    <s v="Tiffany House"/>
    <x v="10"/>
    <x v="3"/>
    <x v="2"/>
    <x v="1"/>
    <x v="9"/>
    <n v="0.62"/>
    <x v="942"/>
    <m/>
  </r>
  <r>
    <n v="55234"/>
    <x v="1063"/>
    <x v="0"/>
    <n v="5"/>
    <n v="17.059999999999999"/>
    <x v="4"/>
    <x v="0"/>
    <x v="4651"/>
    <n v="2.98"/>
    <n v="2.0299999999999998"/>
    <s v="Tiffany House"/>
    <x v="10"/>
    <x v="3"/>
    <x v="2"/>
    <x v="0"/>
    <x v="10"/>
    <n v="0.56999999999999995"/>
    <x v="756"/>
    <m/>
  </r>
  <r>
    <n v="55683"/>
    <x v="1260"/>
    <x v="1"/>
    <n v="23"/>
    <n v="1198.0999999999999"/>
    <x v="11"/>
    <x v="0"/>
    <x v="4652"/>
    <n v="51.75"/>
    <n v="19.989999999999998"/>
    <s v="Meg Tillman"/>
    <x v="10"/>
    <x v="3"/>
    <x v="0"/>
    <x v="2"/>
    <x v="6"/>
    <n v="0.55000000000000004"/>
    <x v="1234"/>
    <m/>
  </r>
  <r>
    <n v="55906"/>
    <x v="1278"/>
    <x v="3"/>
    <n v="49"/>
    <n v="276.3"/>
    <x v="11"/>
    <x v="0"/>
    <x v="4653"/>
    <n v="5.58"/>
    <n v="2.99"/>
    <s v="Saphhira Shifley"/>
    <x v="10"/>
    <x v="3"/>
    <x v="1"/>
    <x v="0"/>
    <x v="2"/>
    <n v="0.37"/>
    <x v="282"/>
    <m/>
  </r>
  <r>
    <n v="55906"/>
    <x v="1278"/>
    <x v="3"/>
    <n v="15"/>
    <n v="120.52"/>
    <x v="7"/>
    <x v="0"/>
    <x v="4654"/>
    <n v="7.98"/>
    <n v="1.25"/>
    <s v="Saphhira Shifley"/>
    <x v="10"/>
    <x v="3"/>
    <x v="1"/>
    <x v="0"/>
    <x v="4"/>
    <n v="0.35"/>
    <x v="923"/>
    <m/>
  </r>
  <r>
    <n v="55906"/>
    <x v="1278"/>
    <x v="3"/>
    <n v="42"/>
    <n v="2269.0100000000002"/>
    <x v="11"/>
    <x v="0"/>
    <x v="4655"/>
    <n v="54.1"/>
    <n v="19.989999999999998"/>
    <s v="Saphhira Shifley"/>
    <x v="10"/>
    <x v="3"/>
    <x v="1"/>
    <x v="0"/>
    <x v="0"/>
    <n v="0.59"/>
    <x v="923"/>
    <m/>
  </r>
  <r>
    <n v="56103"/>
    <x v="1060"/>
    <x v="1"/>
    <n v="24"/>
    <n v="2332.5954999999999"/>
    <x v="1"/>
    <x v="0"/>
    <x v="4656"/>
    <n v="115.99"/>
    <n v="5.92"/>
    <s v="Saphhira Shifley"/>
    <x v="10"/>
    <x v="3"/>
    <x v="2"/>
    <x v="1"/>
    <x v="3"/>
    <n v="0.57999999999999996"/>
    <x v="1282"/>
    <m/>
  </r>
  <r>
    <n v="130"/>
    <x v="844"/>
    <x v="1"/>
    <n v="3"/>
    <n v="461.89"/>
    <x v="9"/>
    <x v="2"/>
    <x v="4657"/>
    <n v="150.97999999999999"/>
    <n v="13.99"/>
    <s v="Roy Collins"/>
    <x v="10"/>
    <x v="3"/>
    <x v="2"/>
    <x v="1"/>
    <x v="16"/>
    <n v="0.38"/>
    <x v="593"/>
    <m/>
  </r>
  <r>
    <n v="130"/>
    <x v="844"/>
    <x v="1"/>
    <n v="29"/>
    <n v="575.11"/>
    <x v="11"/>
    <x v="0"/>
    <x v="4658"/>
    <n v="18.97"/>
    <n v="9.0299999999999994"/>
    <s v="Roy Collins"/>
    <x v="10"/>
    <x v="3"/>
    <x v="2"/>
    <x v="0"/>
    <x v="4"/>
    <n v="0.37"/>
    <x v="50"/>
    <m/>
  </r>
  <r>
    <n v="130"/>
    <x v="844"/>
    <x v="1"/>
    <n v="23"/>
    <n v="236.46"/>
    <x v="9"/>
    <x v="0"/>
    <x v="4659"/>
    <n v="9.7100000000000009"/>
    <n v="9.4499999999999993"/>
    <s v="Roy Collins"/>
    <x v="10"/>
    <x v="3"/>
    <x v="2"/>
    <x v="0"/>
    <x v="0"/>
    <n v="0.6"/>
    <x v="635"/>
    <m/>
  </r>
  <r>
    <n v="2241"/>
    <x v="666"/>
    <x v="3"/>
    <n v="38"/>
    <n v="967.78"/>
    <x v="0"/>
    <x v="0"/>
    <x v="4660"/>
    <n v="24.95"/>
    <n v="2.99"/>
    <s v="Sarah Brown"/>
    <x v="10"/>
    <x v="3"/>
    <x v="1"/>
    <x v="0"/>
    <x v="2"/>
    <n v="0.39"/>
    <x v="822"/>
    <m/>
  </r>
  <r>
    <n v="4674"/>
    <x v="338"/>
    <x v="3"/>
    <n v="23"/>
    <n v="3041.33"/>
    <x v="11"/>
    <x v="1"/>
    <x v="4661"/>
    <n v="130.97999999999999"/>
    <n v="30"/>
    <s v="Christina Anderson"/>
    <x v="10"/>
    <x v="3"/>
    <x v="2"/>
    <x v="2"/>
    <x v="13"/>
    <n v="0.78"/>
    <x v="426"/>
    <m/>
  </r>
  <r>
    <n v="5568"/>
    <x v="993"/>
    <x v="2"/>
    <n v="8"/>
    <n v="120.22"/>
    <x v="1"/>
    <x v="0"/>
    <x v="4662"/>
    <n v="14.34"/>
    <n v="5"/>
    <s v="Randy Ferguson"/>
    <x v="10"/>
    <x v="3"/>
    <x v="3"/>
    <x v="2"/>
    <x v="6"/>
    <n v="0.49"/>
    <x v="1365"/>
    <m/>
  </r>
  <r>
    <n v="6020"/>
    <x v="1017"/>
    <x v="2"/>
    <n v="23"/>
    <n v="66.09"/>
    <x v="5"/>
    <x v="0"/>
    <x v="4663"/>
    <n v="2.88"/>
    <n v="0.99"/>
    <s v="Arianne Irving"/>
    <x v="10"/>
    <x v="3"/>
    <x v="2"/>
    <x v="0"/>
    <x v="12"/>
    <n v="0.36"/>
    <x v="1366"/>
    <m/>
  </r>
  <r>
    <n v="6112"/>
    <x v="501"/>
    <x v="2"/>
    <n v="10"/>
    <n v="1597.37"/>
    <x v="11"/>
    <x v="1"/>
    <x v="4664"/>
    <n v="146.05000000000001"/>
    <n v="80.2"/>
    <s v="Arianne Irving"/>
    <x v="10"/>
    <x v="3"/>
    <x v="2"/>
    <x v="2"/>
    <x v="8"/>
    <n v="0.71"/>
    <x v="1291"/>
    <m/>
  </r>
  <r>
    <n v="6112"/>
    <x v="501"/>
    <x v="2"/>
    <n v="31"/>
    <n v="1753.9580000000001"/>
    <x v="7"/>
    <x v="0"/>
    <x v="4665"/>
    <n v="65.989999999999995"/>
    <n v="5.92"/>
    <s v="Arianne Irving"/>
    <x v="10"/>
    <x v="3"/>
    <x v="2"/>
    <x v="1"/>
    <x v="3"/>
    <n v="0.55000000000000004"/>
    <x v="628"/>
    <m/>
  </r>
  <r>
    <n v="6272"/>
    <x v="417"/>
    <x v="1"/>
    <n v="33"/>
    <n v="497.4"/>
    <x v="9"/>
    <x v="0"/>
    <x v="4666"/>
    <n v="14.98"/>
    <n v="8.99"/>
    <s v="Randy Ferguson"/>
    <x v="10"/>
    <x v="3"/>
    <x v="2"/>
    <x v="2"/>
    <x v="6"/>
    <n v="0.39"/>
    <x v="526"/>
    <m/>
  </r>
  <r>
    <n v="6272"/>
    <x v="417"/>
    <x v="1"/>
    <n v="48"/>
    <n v="4965.384"/>
    <x v="10"/>
    <x v="1"/>
    <x v="4667"/>
    <n v="124.49"/>
    <n v="51.94"/>
    <s v="Randy Ferguson"/>
    <x v="10"/>
    <x v="3"/>
    <x v="2"/>
    <x v="2"/>
    <x v="8"/>
    <n v="0.63"/>
    <x v="526"/>
    <m/>
  </r>
  <r>
    <n v="6272"/>
    <x v="417"/>
    <x v="1"/>
    <n v="8"/>
    <n v="358.41950000000003"/>
    <x v="5"/>
    <x v="2"/>
    <x v="4668"/>
    <n v="55.99"/>
    <n v="2.5"/>
    <s v="Randy Ferguson"/>
    <x v="10"/>
    <x v="3"/>
    <x v="2"/>
    <x v="1"/>
    <x v="3"/>
    <n v="0.83"/>
    <x v="526"/>
    <m/>
  </r>
  <r>
    <n v="6272"/>
    <x v="417"/>
    <x v="1"/>
    <n v="31"/>
    <n v="3232.68"/>
    <x v="4"/>
    <x v="0"/>
    <x v="4669"/>
    <n v="105.98"/>
    <n v="13.99"/>
    <s v="Randy Ferguson"/>
    <x v="10"/>
    <x v="3"/>
    <x v="2"/>
    <x v="2"/>
    <x v="6"/>
    <n v="0.65"/>
    <x v="526"/>
    <m/>
  </r>
  <r>
    <n v="6501"/>
    <x v="1279"/>
    <x v="1"/>
    <n v="35"/>
    <n v="236.99"/>
    <x v="7"/>
    <x v="0"/>
    <x v="4670"/>
    <n v="6.48"/>
    <n v="6.74"/>
    <s v="Arianne Irving"/>
    <x v="10"/>
    <x v="3"/>
    <x v="2"/>
    <x v="0"/>
    <x v="4"/>
    <n v="0.37"/>
    <x v="936"/>
    <m/>
  </r>
  <r>
    <n v="6501"/>
    <x v="1279"/>
    <x v="1"/>
    <n v="46"/>
    <n v="4617.3360000000002"/>
    <x v="5"/>
    <x v="0"/>
    <x v="4671"/>
    <n v="125.99"/>
    <n v="7.69"/>
    <s v="Arianne Irving"/>
    <x v="10"/>
    <x v="3"/>
    <x v="2"/>
    <x v="1"/>
    <x v="3"/>
    <n v="0.57999999999999996"/>
    <x v="936"/>
    <m/>
  </r>
  <r>
    <n v="6529"/>
    <x v="111"/>
    <x v="2"/>
    <n v="35"/>
    <n v="89.71"/>
    <x v="0"/>
    <x v="0"/>
    <x v="4672"/>
    <n v="2.62"/>
    <n v="0.8"/>
    <s v="Cynthia Arntzen"/>
    <x v="10"/>
    <x v="3"/>
    <x v="0"/>
    <x v="0"/>
    <x v="5"/>
    <n v="0.39"/>
    <x v="233"/>
    <m/>
  </r>
  <r>
    <n v="7171"/>
    <x v="238"/>
    <x v="2"/>
    <n v="28"/>
    <n v="1703.8505"/>
    <x v="10"/>
    <x v="0"/>
    <x v="4673"/>
    <n v="65.989999999999995"/>
    <n v="8.99"/>
    <s v="Andy Gerbode"/>
    <x v="10"/>
    <x v="3"/>
    <x v="1"/>
    <x v="1"/>
    <x v="3"/>
    <n v="0.57999999999999996"/>
    <x v="298"/>
    <m/>
  </r>
  <r>
    <n v="7171"/>
    <x v="238"/>
    <x v="2"/>
    <n v="17"/>
    <n v="303.18650000000002"/>
    <x v="11"/>
    <x v="0"/>
    <x v="4674"/>
    <n v="20.99"/>
    <n v="0.99"/>
    <s v="Andy Gerbode"/>
    <x v="10"/>
    <x v="3"/>
    <x v="1"/>
    <x v="1"/>
    <x v="3"/>
    <n v="0.37"/>
    <x v="298"/>
    <m/>
  </r>
  <r>
    <n v="7815"/>
    <x v="508"/>
    <x v="3"/>
    <n v="6"/>
    <n v="187.37"/>
    <x v="5"/>
    <x v="0"/>
    <x v="4675"/>
    <n v="32.979999999999997"/>
    <n v="5.5"/>
    <s v="Amy Hunt"/>
    <x v="10"/>
    <x v="3"/>
    <x v="3"/>
    <x v="1"/>
    <x v="9"/>
    <n v="0.75"/>
    <x v="492"/>
    <m/>
  </r>
  <r>
    <n v="9921"/>
    <x v="159"/>
    <x v="0"/>
    <n v="23"/>
    <n v="356.09"/>
    <x v="9"/>
    <x v="0"/>
    <x v="4676"/>
    <n v="15.67"/>
    <n v="1.39"/>
    <s v="Amy Hunt"/>
    <x v="10"/>
    <x v="3"/>
    <x v="3"/>
    <x v="0"/>
    <x v="15"/>
    <n v="0.38"/>
    <x v="1367"/>
    <m/>
  </r>
  <r>
    <n v="10053"/>
    <x v="1038"/>
    <x v="1"/>
    <n v="31"/>
    <n v="162.58000000000001"/>
    <x v="10"/>
    <x v="0"/>
    <x v="4677"/>
    <n v="4.8899999999999997"/>
    <n v="4.93"/>
    <s v="Craig Molinari"/>
    <x v="10"/>
    <x v="3"/>
    <x v="0"/>
    <x v="1"/>
    <x v="9"/>
    <n v="0.66"/>
    <x v="32"/>
    <m/>
  </r>
  <r>
    <n v="10053"/>
    <x v="1038"/>
    <x v="1"/>
    <n v="44"/>
    <n v="6815.23"/>
    <x v="10"/>
    <x v="1"/>
    <x v="4678"/>
    <n v="150.97999999999999"/>
    <n v="39.25"/>
    <s v="Craig Molinari"/>
    <x v="10"/>
    <x v="3"/>
    <x v="0"/>
    <x v="2"/>
    <x v="8"/>
    <n v="0.75"/>
    <x v="423"/>
    <m/>
  </r>
  <r>
    <n v="10309"/>
    <x v="729"/>
    <x v="0"/>
    <n v="23"/>
    <n v="496.15"/>
    <x v="4"/>
    <x v="0"/>
    <x v="4679"/>
    <n v="20.98"/>
    <n v="1.49"/>
    <s v="Trudy Brown"/>
    <x v="10"/>
    <x v="3"/>
    <x v="0"/>
    <x v="0"/>
    <x v="2"/>
    <n v="0.35"/>
    <x v="339"/>
    <m/>
  </r>
  <r>
    <n v="10978"/>
    <x v="897"/>
    <x v="3"/>
    <n v="9"/>
    <n v="566.53"/>
    <x v="7"/>
    <x v="1"/>
    <x v="4680"/>
    <n v="60.98"/>
    <n v="30"/>
    <s v="Toby Swindell"/>
    <x v="10"/>
    <x v="3"/>
    <x v="0"/>
    <x v="2"/>
    <x v="13"/>
    <n v="0.7"/>
    <x v="1283"/>
    <m/>
  </r>
  <r>
    <n v="10979"/>
    <x v="1091"/>
    <x v="2"/>
    <n v="15"/>
    <n v="486.43"/>
    <x v="10"/>
    <x v="0"/>
    <x v="4681"/>
    <n v="30.93"/>
    <n v="3.92"/>
    <s v="Amy Hunt"/>
    <x v="10"/>
    <x v="3"/>
    <x v="0"/>
    <x v="2"/>
    <x v="6"/>
    <n v="0.44"/>
    <x v="859"/>
    <m/>
  </r>
  <r>
    <n v="10979"/>
    <x v="1091"/>
    <x v="2"/>
    <n v="7"/>
    <n v="144.94999999999999"/>
    <x v="3"/>
    <x v="2"/>
    <x v="4682"/>
    <n v="19.98"/>
    <n v="5.86"/>
    <s v="Amy Hunt"/>
    <x v="10"/>
    <x v="3"/>
    <x v="0"/>
    <x v="0"/>
    <x v="4"/>
    <n v="0.38"/>
    <x v="859"/>
    <m/>
  </r>
  <r>
    <n v="12067"/>
    <x v="1280"/>
    <x v="3"/>
    <n v="45"/>
    <n v="271.06"/>
    <x v="10"/>
    <x v="0"/>
    <x v="4683"/>
    <n v="5.74"/>
    <n v="5.01"/>
    <s v="Toby Swindell"/>
    <x v="10"/>
    <x v="3"/>
    <x v="0"/>
    <x v="0"/>
    <x v="2"/>
    <n v="0.39"/>
    <x v="893"/>
    <m/>
  </r>
  <r>
    <n v="12067"/>
    <x v="1280"/>
    <x v="3"/>
    <n v="6"/>
    <n v="58.84"/>
    <x v="9"/>
    <x v="0"/>
    <x v="4684"/>
    <n v="9.48"/>
    <n v="3.72"/>
    <s v="Toby Swindell"/>
    <x v="10"/>
    <x v="3"/>
    <x v="0"/>
    <x v="2"/>
    <x v="6"/>
    <n v="0.4"/>
    <x v="1214"/>
    <m/>
  </r>
  <r>
    <n v="12067"/>
    <x v="1280"/>
    <x v="3"/>
    <n v="12"/>
    <n v="1211.72"/>
    <x v="0"/>
    <x v="0"/>
    <x v="4685"/>
    <n v="99.23"/>
    <n v="8.99"/>
    <s v="Toby Swindell"/>
    <x v="10"/>
    <x v="3"/>
    <x v="0"/>
    <x v="2"/>
    <x v="6"/>
    <n v="0.35"/>
    <x v="1214"/>
    <m/>
  </r>
  <r>
    <n v="12067"/>
    <x v="1280"/>
    <x v="3"/>
    <n v="9"/>
    <n v="75.260000000000005"/>
    <x v="2"/>
    <x v="0"/>
    <x v="4686"/>
    <n v="7.64"/>
    <n v="5.83"/>
    <s v="Toby Swindell"/>
    <x v="10"/>
    <x v="3"/>
    <x v="0"/>
    <x v="0"/>
    <x v="4"/>
    <n v="0.36"/>
    <x v="1214"/>
    <m/>
  </r>
  <r>
    <n v="12067"/>
    <x v="1280"/>
    <x v="3"/>
    <n v="7"/>
    <n v="407.11599999999999"/>
    <x v="3"/>
    <x v="0"/>
    <x v="4687"/>
    <n v="65.989999999999995"/>
    <n v="19.989999999999998"/>
    <s v="Toby Swindell"/>
    <x v="10"/>
    <x v="3"/>
    <x v="0"/>
    <x v="1"/>
    <x v="3"/>
    <n v="0.59"/>
    <x v="1214"/>
    <m/>
  </r>
  <r>
    <n v="12804"/>
    <x v="814"/>
    <x v="2"/>
    <n v="21"/>
    <n v="69.06"/>
    <x v="10"/>
    <x v="0"/>
    <x v="4688"/>
    <n v="3.08"/>
    <n v="0.5"/>
    <s v="Philip Fox"/>
    <x v="10"/>
    <x v="3"/>
    <x v="3"/>
    <x v="0"/>
    <x v="12"/>
    <n v="0.37"/>
    <x v="1030"/>
    <m/>
  </r>
  <r>
    <n v="12804"/>
    <x v="814"/>
    <x v="2"/>
    <n v="50"/>
    <n v="84.01"/>
    <x v="3"/>
    <x v="0"/>
    <x v="1694"/>
    <n v="1.81"/>
    <n v="0.75"/>
    <s v="Philip Fox"/>
    <x v="10"/>
    <x v="3"/>
    <x v="3"/>
    <x v="0"/>
    <x v="5"/>
    <n v="0.52"/>
    <x v="1029"/>
    <m/>
  </r>
  <r>
    <n v="12804"/>
    <x v="814"/>
    <x v="2"/>
    <n v="34"/>
    <n v="592.91999999999996"/>
    <x v="11"/>
    <x v="2"/>
    <x v="4689"/>
    <n v="16.059999999999999"/>
    <n v="8.34"/>
    <s v="Philip Fox"/>
    <x v="10"/>
    <x v="3"/>
    <x v="3"/>
    <x v="0"/>
    <x v="0"/>
    <n v="0.59"/>
    <x v="1029"/>
    <m/>
  </r>
  <r>
    <n v="13575"/>
    <x v="777"/>
    <x v="3"/>
    <n v="15"/>
    <n v="106.1"/>
    <x v="5"/>
    <x v="2"/>
    <x v="4690"/>
    <n v="6.48"/>
    <n v="8.19"/>
    <s v="Cynthia Arntzen"/>
    <x v="10"/>
    <x v="3"/>
    <x v="0"/>
    <x v="0"/>
    <x v="4"/>
    <n v="0.37"/>
    <x v="215"/>
    <m/>
  </r>
  <r>
    <n v="13635"/>
    <x v="1230"/>
    <x v="3"/>
    <n v="28"/>
    <n v="149"/>
    <x v="7"/>
    <x v="0"/>
    <x v="4691"/>
    <n v="4.9800000000000004"/>
    <n v="7.44"/>
    <s v="Randy Ferguson"/>
    <x v="10"/>
    <x v="3"/>
    <x v="3"/>
    <x v="0"/>
    <x v="4"/>
    <n v="0.36"/>
    <x v="1368"/>
    <m/>
  </r>
  <r>
    <n v="13635"/>
    <x v="1230"/>
    <x v="3"/>
    <n v="49"/>
    <n v="334.29"/>
    <x v="2"/>
    <x v="0"/>
    <x v="4692"/>
    <n v="6.48"/>
    <n v="7.37"/>
    <s v="Randy Ferguson"/>
    <x v="10"/>
    <x v="3"/>
    <x v="3"/>
    <x v="0"/>
    <x v="4"/>
    <n v="0.37"/>
    <x v="1333"/>
    <m/>
  </r>
  <r>
    <n v="14245"/>
    <x v="918"/>
    <x v="3"/>
    <n v="17"/>
    <n v="454.09"/>
    <x v="8"/>
    <x v="0"/>
    <x v="4693"/>
    <n v="28.15"/>
    <n v="6.17"/>
    <s v="Brian Dahlen"/>
    <x v="10"/>
    <x v="3"/>
    <x v="0"/>
    <x v="0"/>
    <x v="10"/>
    <n v="0.55000000000000004"/>
    <x v="431"/>
    <m/>
  </r>
  <r>
    <n v="16422"/>
    <x v="68"/>
    <x v="3"/>
    <n v="40"/>
    <n v="272.01"/>
    <x v="2"/>
    <x v="0"/>
    <x v="1859"/>
    <n v="6.48"/>
    <n v="5.14"/>
    <s v="Beth Fritzler"/>
    <x v="10"/>
    <x v="3"/>
    <x v="0"/>
    <x v="0"/>
    <x v="4"/>
    <n v="0.37"/>
    <x v="83"/>
    <m/>
  </r>
  <r>
    <n v="16422"/>
    <x v="68"/>
    <x v="3"/>
    <n v="16"/>
    <n v="171.5"/>
    <x v="11"/>
    <x v="0"/>
    <x v="4694"/>
    <n v="10.23"/>
    <n v="4.68"/>
    <s v="Beth Fritzler"/>
    <x v="10"/>
    <x v="3"/>
    <x v="0"/>
    <x v="0"/>
    <x v="14"/>
    <n v="0.59"/>
    <x v="19"/>
    <m/>
  </r>
  <r>
    <n v="17345"/>
    <x v="371"/>
    <x v="3"/>
    <n v="23"/>
    <n v="195.61"/>
    <x v="10"/>
    <x v="0"/>
    <x v="4695"/>
    <n v="7.64"/>
    <n v="5.83"/>
    <s v="Cynthia Arntzen"/>
    <x v="10"/>
    <x v="3"/>
    <x v="0"/>
    <x v="0"/>
    <x v="4"/>
    <n v="0.36"/>
    <x v="700"/>
    <m/>
  </r>
  <r>
    <n v="18500"/>
    <x v="561"/>
    <x v="2"/>
    <n v="44"/>
    <n v="2507.79"/>
    <x v="3"/>
    <x v="1"/>
    <x v="4696"/>
    <n v="58.14"/>
    <n v="36.61"/>
    <s v="Toby Swindell"/>
    <x v="10"/>
    <x v="3"/>
    <x v="0"/>
    <x v="2"/>
    <x v="7"/>
    <n v="0.61"/>
    <x v="1142"/>
    <m/>
  </r>
  <r>
    <n v="18500"/>
    <x v="561"/>
    <x v="2"/>
    <n v="30"/>
    <n v="1052.68"/>
    <x v="11"/>
    <x v="0"/>
    <x v="4697"/>
    <n v="32.979999999999997"/>
    <n v="5.5"/>
    <s v="Toby Swindell"/>
    <x v="10"/>
    <x v="3"/>
    <x v="0"/>
    <x v="1"/>
    <x v="9"/>
    <n v="0.75"/>
    <x v="1142"/>
    <m/>
  </r>
  <r>
    <n v="18500"/>
    <x v="561"/>
    <x v="2"/>
    <n v="30"/>
    <n v="2536.31"/>
    <x v="2"/>
    <x v="0"/>
    <x v="4698"/>
    <n v="80.98"/>
    <n v="35"/>
    <s v="Toby Swindell"/>
    <x v="10"/>
    <x v="3"/>
    <x v="0"/>
    <x v="0"/>
    <x v="0"/>
    <n v="0.81"/>
    <x v="688"/>
    <m/>
  </r>
  <r>
    <n v="18597"/>
    <x v="384"/>
    <x v="2"/>
    <n v="37"/>
    <n v="101.2"/>
    <x v="8"/>
    <x v="0"/>
    <x v="4699"/>
    <n v="2.88"/>
    <n v="0.5"/>
    <s v="Andy Gerbode"/>
    <x v="10"/>
    <x v="3"/>
    <x v="1"/>
    <x v="0"/>
    <x v="12"/>
    <n v="0.36"/>
    <x v="491"/>
    <m/>
  </r>
  <r>
    <n v="18822"/>
    <x v="472"/>
    <x v="0"/>
    <n v="34"/>
    <n v="1950.0360000000001"/>
    <x v="4"/>
    <x v="0"/>
    <x v="4700"/>
    <n v="65.989999999999995"/>
    <n v="8.99"/>
    <s v="Cynthia Arntzen"/>
    <x v="10"/>
    <x v="3"/>
    <x v="0"/>
    <x v="1"/>
    <x v="3"/>
    <n v="0.56000000000000005"/>
    <x v="279"/>
    <m/>
  </r>
  <r>
    <n v="19232"/>
    <x v="505"/>
    <x v="0"/>
    <n v="43"/>
    <n v="265.38"/>
    <x v="0"/>
    <x v="0"/>
    <x v="4701"/>
    <n v="6.24"/>
    <n v="5.22"/>
    <s v="Cynthia Arntzen"/>
    <x v="10"/>
    <x v="3"/>
    <x v="0"/>
    <x v="2"/>
    <x v="6"/>
    <n v="0.6"/>
    <x v="376"/>
    <m/>
  </r>
  <r>
    <n v="19232"/>
    <x v="505"/>
    <x v="0"/>
    <n v="5"/>
    <n v="33.409999999999997"/>
    <x v="5"/>
    <x v="0"/>
    <x v="4702"/>
    <n v="6.68"/>
    <n v="1.5"/>
    <s v="Cynthia Arntzen"/>
    <x v="10"/>
    <x v="3"/>
    <x v="0"/>
    <x v="0"/>
    <x v="10"/>
    <n v="0.48"/>
    <x v="1369"/>
    <m/>
  </r>
  <r>
    <n v="19232"/>
    <x v="505"/>
    <x v="0"/>
    <n v="28"/>
    <n v="7157.16"/>
    <x v="5"/>
    <x v="1"/>
    <x v="4703"/>
    <n v="260.98"/>
    <n v="41.91"/>
    <s v="Cynthia Arntzen"/>
    <x v="10"/>
    <x v="3"/>
    <x v="0"/>
    <x v="2"/>
    <x v="7"/>
    <n v="0.59"/>
    <x v="565"/>
    <m/>
  </r>
  <r>
    <n v="19363"/>
    <x v="1265"/>
    <x v="1"/>
    <n v="44"/>
    <n v="286.06"/>
    <x v="8"/>
    <x v="0"/>
    <x v="4704"/>
    <n v="6.68"/>
    <n v="5.66"/>
    <s v="Randy Ferguson"/>
    <x v="10"/>
    <x v="3"/>
    <x v="3"/>
    <x v="0"/>
    <x v="4"/>
    <n v="0.37"/>
    <x v="791"/>
    <m/>
  </r>
  <r>
    <n v="19363"/>
    <x v="1265"/>
    <x v="1"/>
    <n v="41"/>
    <n v="248.1"/>
    <x v="0"/>
    <x v="0"/>
    <x v="4705"/>
    <n v="5.98"/>
    <n v="0.96"/>
    <s v="Randy Ferguson"/>
    <x v="10"/>
    <x v="3"/>
    <x v="3"/>
    <x v="0"/>
    <x v="10"/>
    <n v="0.6"/>
    <x v="1285"/>
    <m/>
  </r>
  <r>
    <n v="19367"/>
    <x v="1246"/>
    <x v="1"/>
    <n v="20"/>
    <n v="112.42"/>
    <x v="5"/>
    <x v="0"/>
    <x v="3827"/>
    <n v="5.98"/>
    <n v="2.5"/>
    <s v="Amy Hunt"/>
    <x v="10"/>
    <x v="3"/>
    <x v="3"/>
    <x v="0"/>
    <x v="15"/>
    <n v="0.36"/>
    <x v="1167"/>
    <m/>
  </r>
  <r>
    <n v="19911"/>
    <x v="1281"/>
    <x v="1"/>
    <n v="43"/>
    <n v="1054.7"/>
    <x v="1"/>
    <x v="0"/>
    <x v="4706"/>
    <n v="25.98"/>
    <n v="5.37"/>
    <s v="Brosina Hoffman"/>
    <x v="10"/>
    <x v="3"/>
    <x v="1"/>
    <x v="0"/>
    <x v="1"/>
    <n v="0.5"/>
    <x v="858"/>
    <m/>
  </r>
  <r>
    <n v="19911"/>
    <x v="1281"/>
    <x v="1"/>
    <n v="38"/>
    <n v="5349.21"/>
    <x v="2"/>
    <x v="1"/>
    <x v="4707"/>
    <n v="135.99"/>
    <n v="28.63"/>
    <s v="Brosina Hoffman"/>
    <x v="10"/>
    <x v="3"/>
    <x v="1"/>
    <x v="2"/>
    <x v="13"/>
    <n v="0.76"/>
    <x v="1267"/>
    <m/>
  </r>
  <r>
    <n v="19911"/>
    <x v="1281"/>
    <x v="1"/>
    <n v="39"/>
    <n v="4859.37"/>
    <x v="1"/>
    <x v="0"/>
    <x v="4708"/>
    <n v="150.97999999999999"/>
    <n v="13.99"/>
    <s v="Brosina Hoffman"/>
    <x v="10"/>
    <x v="3"/>
    <x v="1"/>
    <x v="1"/>
    <x v="16"/>
    <n v="0.38"/>
    <x v="859"/>
    <m/>
  </r>
  <r>
    <n v="20517"/>
    <x v="359"/>
    <x v="0"/>
    <n v="39"/>
    <n v="116.63"/>
    <x v="4"/>
    <x v="0"/>
    <x v="4709"/>
    <n v="2.94"/>
    <n v="0.96"/>
    <s v="Trudy Brown"/>
    <x v="10"/>
    <x v="3"/>
    <x v="0"/>
    <x v="0"/>
    <x v="10"/>
    <n v="0.57999999999999996"/>
    <x v="954"/>
    <m/>
  </r>
  <r>
    <n v="21605"/>
    <x v="1282"/>
    <x v="1"/>
    <n v="32"/>
    <n v="1932.97"/>
    <x v="3"/>
    <x v="1"/>
    <x v="4710"/>
    <n v="60.98"/>
    <n v="30"/>
    <s v="Brian Dahlen"/>
    <x v="10"/>
    <x v="3"/>
    <x v="0"/>
    <x v="2"/>
    <x v="13"/>
    <n v="0.7"/>
    <x v="242"/>
    <m/>
  </r>
  <r>
    <n v="21605"/>
    <x v="1282"/>
    <x v="1"/>
    <n v="46"/>
    <n v="476.49"/>
    <x v="8"/>
    <x v="0"/>
    <x v="4711"/>
    <n v="10.64"/>
    <n v="5.16"/>
    <s v="Brian Dahlen"/>
    <x v="10"/>
    <x v="3"/>
    <x v="0"/>
    <x v="2"/>
    <x v="6"/>
    <n v="0.56999999999999995"/>
    <x v="242"/>
    <m/>
  </r>
  <r>
    <n v="21830"/>
    <x v="87"/>
    <x v="0"/>
    <n v="19"/>
    <n v="6991.65"/>
    <x v="3"/>
    <x v="1"/>
    <x v="4712"/>
    <n v="399.98"/>
    <n v="12.06"/>
    <s v="Andy Gerbode"/>
    <x v="10"/>
    <x v="3"/>
    <x v="1"/>
    <x v="1"/>
    <x v="16"/>
    <n v="0.56000000000000005"/>
    <x v="880"/>
    <m/>
  </r>
  <r>
    <n v="22147"/>
    <x v="148"/>
    <x v="0"/>
    <n v="37"/>
    <n v="832.14"/>
    <x v="0"/>
    <x v="0"/>
    <x v="4713"/>
    <n v="22.72"/>
    <n v="8.99"/>
    <s v="Christina Anderson"/>
    <x v="10"/>
    <x v="3"/>
    <x v="2"/>
    <x v="2"/>
    <x v="6"/>
    <n v="0.44"/>
    <x v="42"/>
    <m/>
  </r>
  <r>
    <n v="22182"/>
    <x v="331"/>
    <x v="2"/>
    <n v="4"/>
    <n v="55.97"/>
    <x v="5"/>
    <x v="0"/>
    <x v="4611"/>
    <n v="12.53"/>
    <n v="7.17"/>
    <s v="Cynthia Arntzen"/>
    <x v="10"/>
    <x v="3"/>
    <x v="0"/>
    <x v="0"/>
    <x v="2"/>
    <n v="0.38"/>
    <x v="913"/>
    <m/>
  </r>
  <r>
    <n v="22182"/>
    <x v="331"/>
    <x v="2"/>
    <n v="9"/>
    <n v="174.72"/>
    <x v="7"/>
    <x v="0"/>
    <x v="4714"/>
    <n v="19.98"/>
    <n v="4"/>
    <s v="Cynthia Arntzen"/>
    <x v="10"/>
    <x v="3"/>
    <x v="0"/>
    <x v="1"/>
    <x v="9"/>
    <n v="0.68"/>
    <x v="299"/>
    <m/>
  </r>
  <r>
    <n v="22182"/>
    <x v="331"/>
    <x v="2"/>
    <n v="48"/>
    <n v="2271.37"/>
    <x v="5"/>
    <x v="2"/>
    <x v="4715"/>
    <n v="49.34"/>
    <n v="10.25"/>
    <s v="Cynthia Arntzen"/>
    <x v="10"/>
    <x v="3"/>
    <x v="0"/>
    <x v="2"/>
    <x v="6"/>
    <n v="0.56999999999999995"/>
    <x v="415"/>
    <m/>
  </r>
  <r>
    <n v="22243"/>
    <x v="33"/>
    <x v="3"/>
    <n v="9"/>
    <n v="24.76"/>
    <x v="5"/>
    <x v="0"/>
    <x v="1441"/>
    <n v="2.88"/>
    <n v="0.7"/>
    <s v="Amy Hunt"/>
    <x v="10"/>
    <x v="3"/>
    <x v="1"/>
    <x v="0"/>
    <x v="10"/>
    <n v="0.56000000000000005"/>
    <x v="1236"/>
    <m/>
  </r>
  <r>
    <n v="23104"/>
    <x v="398"/>
    <x v="2"/>
    <n v="3"/>
    <n v="30.92"/>
    <x v="11"/>
    <x v="2"/>
    <x v="4716"/>
    <n v="6.98"/>
    <n v="2.83"/>
    <s v="Trudy Brown"/>
    <x v="10"/>
    <x v="3"/>
    <x v="0"/>
    <x v="2"/>
    <x v="6"/>
    <n v="0.37"/>
    <x v="962"/>
    <m/>
  </r>
  <r>
    <n v="23104"/>
    <x v="398"/>
    <x v="2"/>
    <n v="24"/>
    <n v="142.80000000000001"/>
    <x v="2"/>
    <x v="0"/>
    <x v="2287"/>
    <n v="5.81"/>
    <n v="3.37"/>
    <s v="Trudy Brown"/>
    <x v="10"/>
    <x v="3"/>
    <x v="0"/>
    <x v="0"/>
    <x v="5"/>
    <n v="0.54"/>
    <x v="92"/>
    <m/>
  </r>
  <r>
    <n v="23363"/>
    <x v="503"/>
    <x v="0"/>
    <n v="46"/>
    <n v="241.81"/>
    <x v="11"/>
    <x v="0"/>
    <x v="4360"/>
    <n v="4.91"/>
    <n v="4.97"/>
    <s v="Robert Dilbeck"/>
    <x v="10"/>
    <x v="3"/>
    <x v="2"/>
    <x v="0"/>
    <x v="2"/>
    <n v="0.38"/>
    <x v="1370"/>
    <m/>
  </r>
  <r>
    <n v="23559"/>
    <x v="987"/>
    <x v="0"/>
    <n v="14"/>
    <n v="425.67"/>
    <x v="4"/>
    <x v="2"/>
    <x v="4717"/>
    <n v="28.53"/>
    <n v="1.49"/>
    <s v="Cynthia Arntzen"/>
    <x v="10"/>
    <x v="3"/>
    <x v="3"/>
    <x v="0"/>
    <x v="2"/>
    <n v="0.38"/>
    <x v="537"/>
    <m/>
  </r>
  <r>
    <n v="23559"/>
    <x v="987"/>
    <x v="0"/>
    <n v="9"/>
    <n v="173.44"/>
    <x v="11"/>
    <x v="0"/>
    <x v="4718"/>
    <n v="17.98"/>
    <n v="8.51"/>
    <s v="Cynthia Arntzen"/>
    <x v="10"/>
    <x v="3"/>
    <x v="3"/>
    <x v="1"/>
    <x v="16"/>
    <n v="0.4"/>
    <x v="659"/>
    <m/>
  </r>
  <r>
    <n v="24160"/>
    <x v="544"/>
    <x v="2"/>
    <n v="44"/>
    <n v="3644.596"/>
    <x v="7"/>
    <x v="0"/>
    <x v="4719"/>
    <n v="95.99"/>
    <n v="4.9000000000000004"/>
    <s v="Amy Hunt"/>
    <x v="10"/>
    <x v="3"/>
    <x v="3"/>
    <x v="1"/>
    <x v="3"/>
    <n v="0.56000000000000005"/>
    <x v="417"/>
    <m/>
  </r>
  <r>
    <n v="24352"/>
    <x v="666"/>
    <x v="3"/>
    <n v="32"/>
    <n v="103.48"/>
    <x v="4"/>
    <x v="0"/>
    <x v="4720"/>
    <n v="3.14"/>
    <n v="1.1399999999999999"/>
    <s v="Toby Swindell"/>
    <x v="10"/>
    <x v="3"/>
    <x v="0"/>
    <x v="0"/>
    <x v="4"/>
    <n v="0.4"/>
    <x v="823"/>
    <m/>
  </r>
  <r>
    <n v="24993"/>
    <x v="1283"/>
    <x v="1"/>
    <n v="36"/>
    <n v="1561.2204999999999"/>
    <x v="5"/>
    <x v="0"/>
    <x v="4721"/>
    <n v="55.99"/>
    <n v="2.5"/>
    <s v="Beth Fritzler"/>
    <x v="10"/>
    <x v="3"/>
    <x v="0"/>
    <x v="1"/>
    <x v="3"/>
    <n v="0.83"/>
    <x v="1338"/>
    <m/>
  </r>
  <r>
    <n v="26214"/>
    <x v="1284"/>
    <x v="2"/>
    <n v="19"/>
    <n v="305.68"/>
    <x v="8"/>
    <x v="2"/>
    <x v="4722"/>
    <n v="15.74"/>
    <n v="1.39"/>
    <s v="Beth Fritzler"/>
    <x v="10"/>
    <x v="3"/>
    <x v="0"/>
    <x v="0"/>
    <x v="15"/>
    <n v="0.4"/>
    <x v="141"/>
    <m/>
  </r>
  <r>
    <n v="26214"/>
    <x v="1284"/>
    <x v="2"/>
    <n v="41"/>
    <n v="1901.29"/>
    <x v="3"/>
    <x v="0"/>
    <x v="4723"/>
    <n v="46.94"/>
    <n v="6.77"/>
    <s v="Beth Fritzler"/>
    <x v="10"/>
    <x v="3"/>
    <x v="0"/>
    <x v="2"/>
    <x v="6"/>
    <n v="0.44"/>
    <x v="141"/>
    <m/>
  </r>
  <r>
    <n v="26913"/>
    <x v="770"/>
    <x v="1"/>
    <n v="11"/>
    <n v="642.91449999999998"/>
    <x v="2"/>
    <x v="0"/>
    <x v="4724"/>
    <n v="65.989999999999995"/>
    <n v="8.99"/>
    <s v="Amy Hunt"/>
    <x v="10"/>
    <x v="3"/>
    <x v="1"/>
    <x v="1"/>
    <x v="3"/>
    <n v="0.6"/>
    <x v="274"/>
    <m/>
  </r>
  <r>
    <n v="27265"/>
    <x v="776"/>
    <x v="3"/>
    <n v="49"/>
    <n v="14981.74"/>
    <x v="11"/>
    <x v="0"/>
    <x v="4725"/>
    <n v="299.99"/>
    <n v="11.64"/>
    <s v="Christina Anderson"/>
    <x v="10"/>
    <x v="3"/>
    <x v="2"/>
    <x v="1"/>
    <x v="11"/>
    <n v="0.5"/>
    <x v="420"/>
    <m/>
  </r>
  <r>
    <n v="27265"/>
    <x v="776"/>
    <x v="3"/>
    <n v="36"/>
    <n v="5587.2"/>
    <x v="9"/>
    <x v="2"/>
    <x v="4726"/>
    <n v="162.93"/>
    <n v="19.989999999999998"/>
    <s v="Christina Anderson"/>
    <x v="10"/>
    <x v="3"/>
    <x v="2"/>
    <x v="0"/>
    <x v="15"/>
    <n v="0.39"/>
    <x v="419"/>
    <m/>
  </r>
  <r>
    <n v="27265"/>
    <x v="776"/>
    <x v="3"/>
    <n v="49"/>
    <n v="401.39"/>
    <x v="4"/>
    <x v="2"/>
    <x v="4727"/>
    <n v="8.34"/>
    <n v="0.96"/>
    <s v="Christina Anderson"/>
    <x v="10"/>
    <x v="3"/>
    <x v="2"/>
    <x v="2"/>
    <x v="6"/>
    <n v="0.43"/>
    <x v="50"/>
    <m/>
  </r>
  <r>
    <n v="30176"/>
    <x v="730"/>
    <x v="0"/>
    <n v="30"/>
    <n v="2504.41"/>
    <x v="2"/>
    <x v="0"/>
    <x v="4728"/>
    <n v="79.52"/>
    <n v="48.2"/>
    <s v="Amy Hunt"/>
    <x v="10"/>
    <x v="3"/>
    <x v="3"/>
    <x v="2"/>
    <x v="6"/>
    <n v="0.74"/>
    <x v="345"/>
    <m/>
  </r>
  <r>
    <n v="30375"/>
    <x v="617"/>
    <x v="0"/>
    <n v="20"/>
    <n v="71.45"/>
    <x v="4"/>
    <x v="0"/>
    <x v="4729"/>
    <n v="3.36"/>
    <n v="6.27"/>
    <s v="Christina Anderson"/>
    <x v="10"/>
    <x v="3"/>
    <x v="2"/>
    <x v="0"/>
    <x v="2"/>
    <n v="0.4"/>
    <x v="419"/>
    <m/>
  </r>
  <r>
    <n v="30565"/>
    <x v="1285"/>
    <x v="2"/>
    <n v="32"/>
    <n v="1785.02"/>
    <x v="0"/>
    <x v="2"/>
    <x v="4730"/>
    <n v="55.94"/>
    <n v="4"/>
    <s v="Roy Collins"/>
    <x v="10"/>
    <x v="3"/>
    <x v="2"/>
    <x v="1"/>
    <x v="9"/>
    <n v="0.74"/>
    <x v="186"/>
    <m/>
  </r>
  <r>
    <n v="31586"/>
    <x v="1286"/>
    <x v="0"/>
    <n v="22"/>
    <n v="963.45"/>
    <x v="9"/>
    <x v="2"/>
    <x v="4731"/>
    <n v="43.22"/>
    <n v="4"/>
    <s v="Amy Hunt"/>
    <x v="10"/>
    <x v="3"/>
    <x v="3"/>
    <x v="1"/>
    <x v="9"/>
    <n v="0.64"/>
    <x v="540"/>
    <m/>
  </r>
  <r>
    <n v="31586"/>
    <x v="1286"/>
    <x v="0"/>
    <n v="25"/>
    <n v="4390.0290000000005"/>
    <x v="10"/>
    <x v="2"/>
    <x v="4732"/>
    <n v="205.99"/>
    <n v="5.26"/>
    <s v="Amy Hunt"/>
    <x v="10"/>
    <x v="3"/>
    <x v="3"/>
    <x v="1"/>
    <x v="3"/>
    <n v="0.56000000000000005"/>
    <x v="715"/>
    <m/>
  </r>
  <r>
    <n v="31687"/>
    <x v="917"/>
    <x v="1"/>
    <n v="44"/>
    <n v="123.06"/>
    <x v="1"/>
    <x v="0"/>
    <x v="3963"/>
    <n v="2.78"/>
    <n v="1.34"/>
    <s v="Arianne Irving"/>
    <x v="10"/>
    <x v="3"/>
    <x v="2"/>
    <x v="0"/>
    <x v="10"/>
    <n v="0.45"/>
    <x v="52"/>
    <m/>
  </r>
  <r>
    <n v="31847"/>
    <x v="579"/>
    <x v="0"/>
    <n v="46"/>
    <n v="1692.28"/>
    <x v="8"/>
    <x v="0"/>
    <x v="4733"/>
    <n v="39.979999999999997"/>
    <n v="4"/>
    <s v="Amy Hunt"/>
    <x v="10"/>
    <x v="3"/>
    <x v="0"/>
    <x v="1"/>
    <x v="9"/>
    <n v="0.7"/>
    <x v="362"/>
    <m/>
  </r>
  <r>
    <n v="36224"/>
    <x v="1118"/>
    <x v="2"/>
    <n v="15"/>
    <n v="1765.45"/>
    <x v="5"/>
    <x v="2"/>
    <x v="4734"/>
    <n v="120.98"/>
    <n v="3.99"/>
    <s v="Robert Dilbeck"/>
    <x v="10"/>
    <x v="3"/>
    <x v="2"/>
    <x v="0"/>
    <x v="1"/>
    <n v="0.6"/>
    <x v="987"/>
    <m/>
  </r>
  <r>
    <n v="36709"/>
    <x v="927"/>
    <x v="3"/>
    <n v="42"/>
    <n v="2245.6914999999999"/>
    <x v="9"/>
    <x v="0"/>
    <x v="4735"/>
    <n v="65.989999999999995"/>
    <n v="8.99"/>
    <s v="Jennifer Ferguson"/>
    <x v="10"/>
    <x v="3"/>
    <x v="2"/>
    <x v="1"/>
    <x v="3"/>
    <n v="0.55000000000000004"/>
    <x v="731"/>
    <m/>
  </r>
  <r>
    <n v="37826"/>
    <x v="1164"/>
    <x v="2"/>
    <n v="45"/>
    <n v="325.8"/>
    <x v="4"/>
    <x v="0"/>
    <x v="4736"/>
    <n v="6.78"/>
    <n v="6.18"/>
    <s v="Amy Hunt"/>
    <x v="10"/>
    <x v="3"/>
    <x v="1"/>
    <x v="0"/>
    <x v="4"/>
    <n v="0.39"/>
    <x v="652"/>
    <m/>
  </r>
  <r>
    <n v="37924"/>
    <x v="165"/>
    <x v="1"/>
    <n v="49"/>
    <n v="8094.55"/>
    <x v="9"/>
    <x v="0"/>
    <x v="4737"/>
    <n v="165.2"/>
    <n v="19.989999999999998"/>
    <s v="Philip Fox"/>
    <x v="10"/>
    <x v="3"/>
    <x v="3"/>
    <x v="0"/>
    <x v="0"/>
    <n v="0.59"/>
    <x v="699"/>
    <m/>
  </r>
  <r>
    <n v="38182"/>
    <x v="871"/>
    <x v="1"/>
    <n v="45"/>
    <n v="2848.83"/>
    <x v="1"/>
    <x v="0"/>
    <x v="4738"/>
    <n v="64.650000000000006"/>
    <n v="35"/>
    <s v="Randy Ferguson"/>
    <x v="10"/>
    <x v="3"/>
    <x v="3"/>
    <x v="0"/>
    <x v="0"/>
    <n v="0.8"/>
    <x v="218"/>
    <m/>
  </r>
  <r>
    <n v="39717"/>
    <x v="559"/>
    <x v="1"/>
    <n v="20"/>
    <n v="835.48"/>
    <x v="7"/>
    <x v="0"/>
    <x v="4739"/>
    <n v="43.57"/>
    <n v="16.36"/>
    <s v="Jennifer Ferguson"/>
    <x v="10"/>
    <x v="3"/>
    <x v="2"/>
    <x v="0"/>
    <x v="0"/>
    <n v="0.55000000000000004"/>
    <x v="214"/>
    <m/>
  </r>
  <r>
    <n v="40321"/>
    <x v="445"/>
    <x v="1"/>
    <n v="23"/>
    <n v="1484.49"/>
    <x v="5"/>
    <x v="0"/>
    <x v="4740"/>
    <n v="67.28"/>
    <n v="19.989999999999998"/>
    <s v="Andy Gerbode"/>
    <x v="10"/>
    <x v="3"/>
    <x v="1"/>
    <x v="0"/>
    <x v="2"/>
    <n v="0.4"/>
    <x v="67"/>
    <m/>
  </r>
  <r>
    <n v="40321"/>
    <x v="445"/>
    <x v="1"/>
    <n v="18"/>
    <n v="740.49"/>
    <x v="8"/>
    <x v="0"/>
    <x v="4741"/>
    <n v="42.76"/>
    <n v="6.22"/>
    <s v="Andy Gerbode"/>
    <x v="10"/>
    <x v="3"/>
    <x v="1"/>
    <x v="0"/>
    <x v="0"/>
    <m/>
    <x v="560"/>
    <m/>
  </r>
  <r>
    <n v="42214"/>
    <x v="771"/>
    <x v="0"/>
    <n v="46"/>
    <n v="569.91999999999996"/>
    <x v="4"/>
    <x v="0"/>
    <x v="4742"/>
    <n v="12.22"/>
    <n v="2.85"/>
    <s v="Randy Ferguson"/>
    <x v="10"/>
    <x v="3"/>
    <x v="3"/>
    <x v="2"/>
    <x v="6"/>
    <n v="0.55000000000000004"/>
    <x v="9"/>
    <m/>
  </r>
  <r>
    <n v="42214"/>
    <x v="771"/>
    <x v="0"/>
    <n v="28"/>
    <n v="183.65"/>
    <x v="11"/>
    <x v="0"/>
    <x v="4743"/>
    <n v="6.48"/>
    <n v="5.84"/>
    <s v="Randy Ferguson"/>
    <x v="10"/>
    <x v="3"/>
    <x v="3"/>
    <x v="0"/>
    <x v="4"/>
    <n v="0.37"/>
    <x v="9"/>
    <m/>
  </r>
  <r>
    <n v="42788"/>
    <x v="1287"/>
    <x v="3"/>
    <n v="26"/>
    <n v="241.92"/>
    <x v="8"/>
    <x v="0"/>
    <x v="4744"/>
    <n v="10.14"/>
    <n v="2.27"/>
    <s v="Amy Hunt"/>
    <x v="10"/>
    <x v="3"/>
    <x v="0"/>
    <x v="0"/>
    <x v="4"/>
    <n v="0.36"/>
    <x v="1371"/>
    <m/>
  </r>
  <r>
    <n v="43653"/>
    <x v="297"/>
    <x v="1"/>
    <n v="3"/>
    <n v="10.62"/>
    <x v="1"/>
    <x v="0"/>
    <x v="297"/>
    <n v="3.29"/>
    <n v="1.35"/>
    <s v="Amy Hunt"/>
    <x v="10"/>
    <x v="3"/>
    <x v="0"/>
    <x v="0"/>
    <x v="5"/>
    <n v="0.4"/>
    <x v="146"/>
    <m/>
  </r>
  <r>
    <n v="43653"/>
    <x v="297"/>
    <x v="1"/>
    <n v="39"/>
    <n v="666.4"/>
    <x v="10"/>
    <x v="2"/>
    <x v="4745"/>
    <n v="15.73"/>
    <n v="7.42"/>
    <s v="Amy Hunt"/>
    <x v="10"/>
    <x v="3"/>
    <x v="0"/>
    <x v="0"/>
    <x v="14"/>
    <n v="0.56000000000000005"/>
    <x v="846"/>
    <m/>
  </r>
  <r>
    <n v="43653"/>
    <x v="297"/>
    <x v="1"/>
    <n v="10"/>
    <n v="351.3"/>
    <x v="7"/>
    <x v="0"/>
    <x v="4746"/>
    <n v="34.76"/>
    <n v="8.2200000000000006"/>
    <s v="Amy Hunt"/>
    <x v="10"/>
    <x v="3"/>
    <x v="0"/>
    <x v="0"/>
    <x v="0"/>
    <n v="0.56999999999999995"/>
    <x v="374"/>
    <m/>
  </r>
  <r>
    <n v="44962"/>
    <x v="739"/>
    <x v="2"/>
    <n v="27"/>
    <n v="575.74"/>
    <x v="7"/>
    <x v="0"/>
    <x v="4747"/>
    <n v="22.24"/>
    <n v="1.99"/>
    <s v="Toby Swindell"/>
    <x v="10"/>
    <x v="3"/>
    <x v="0"/>
    <x v="1"/>
    <x v="9"/>
    <n v="0.43"/>
    <x v="891"/>
    <m/>
  </r>
  <r>
    <n v="45412"/>
    <x v="670"/>
    <x v="2"/>
    <n v="20"/>
    <n v="586.61900000000003"/>
    <x v="7"/>
    <x v="0"/>
    <x v="4748"/>
    <n v="35.99"/>
    <n v="1.1000000000000001"/>
    <s v="Arianne Irving"/>
    <x v="10"/>
    <x v="3"/>
    <x v="2"/>
    <x v="1"/>
    <x v="3"/>
    <n v="0.55000000000000004"/>
    <x v="1252"/>
    <m/>
  </r>
  <r>
    <n v="45734"/>
    <x v="1117"/>
    <x v="3"/>
    <n v="47"/>
    <n v="557.52"/>
    <x v="4"/>
    <x v="2"/>
    <x v="4749"/>
    <n v="11.66"/>
    <n v="7.95"/>
    <s v="Amy Hunt"/>
    <x v="10"/>
    <x v="3"/>
    <x v="1"/>
    <x v="0"/>
    <x v="10"/>
    <n v="0.57999999999999996"/>
    <x v="1240"/>
    <m/>
  </r>
  <r>
    <n v="45959"/>
    <x v="423"/>
    <x v="2"/>
    <n v="15"/>
    <n v="201.74"/>
    <x v="3"/>
    <x v="2"/>
    <x v="4750"/>
    <n v="12.53"/>
    <n v="7.17"/>
    <s v="Roy Collins"/>
    <x v="10"/>
    <x v="3"/>
    <x v="2"/>
    <x v="0"/>
    <x v="2"/>
    <n v="0.38"/>
    <x v="894"/>
    <m/>
  </r>
  <r>
    <n v="45959"/>
    <x v="423"/>
    <x v="2"/>
    <n v="35"/>
    <n v="1822.13"/>
    <x v="10"/>
    <x v="0"/>
    <x v="4751"/>
    <n v="49.99"/>
    <n v="19.989999999999998"/>
    <s v="Roy Collins"/>
    <x v="10"/>
    <x v="3"/>
    <x v="2"/>
    <x v="1"/>
    <x v="9"/>
    <n v="0.41"/>
    <x v="894"/>
    <m/>
  </r>
  <r>
    <n v="46884"/>
    <x v="63"/>
    <x v="2"/>
    <n v="18"/>
    <n v="130.11000000000001"/>
    <x v="8"/>
    <x v="0"/>
    <x v="4752"/>
    <n v="7.64"/>
    <n v="1.39"/>
    <s v="Paul Prost"/>
    <x v="10"/>
    <x v="3"/>
    <x v="2"/>
    <x v="0"/>
    <x v="15"/>
    <n v="0.36"/>
    <x v="78"/>
    <m/>
  </r>
  <r>
    <n v="46884"/>
    <x v="63"/>
    <x v="2"/>
    <n v="3"/>
    <n v="337.33949999999999"/>
    <x v="10"/>
    <x v="0"/>
    <x v="4753"/>
    <n v="125.99"/>
    <n v="2.5"/>
    <s v="Paul Prost"/>
    <x v="10"/>
    <x v="3"/>
    <x v="2"/>
    <x v="1"/>
    <x v="3"/>
    <n v="0.59"/>
    <x v="78"/>
    <m/>
  </r>
  <r>
    <n v="46981"/>
    <x v="1182"/>
    <x v="2"/>
    <n v="46"/>
    <n v="1398.87"/>
    <x v="1"/>
    <x v="0"/>
    <x v="4754"/>
    <n v="30.56"/>
    <n v="2.99"/>
    <s v="Robert Dilbeck"/>
    <x v="10"/>
    <x v="3"/>
    <x v="2"/>
    <x v="0"/>
    <x v="2"/>
    <n v="0.35"/>
    <x v="729"/>
    <m/>
  </r>
  <r>
    <n v="47010"/>
    <x v="829"/>
    <x v="3"/>
    <n v="11"/>
    <n v="1479.14"/>
    <x v="7"/>
    <x v="1"/>
    <x v="4755"/>
    <n v="130.97999999999999"/>
    <n v="30"/>
    <s v="Robert Dilbeck"/>
    <x v="10"/>
    <x v="3"/>
    <x v="2"/>
    <x v="2"/>
    <x v="13"/>
    <n v="0.78"/>
    <x v="1186"/>
    <m/>
  </r>
  <r>
    <n v="48257"/>
    <x v="272"/>
    <x v="0"/>
    <n v="45"/>
    <n v="221.06"/>
    <x v="11"/>
    <x v="0"/>
    <x v="4756"/>
    <n v="4.57"/>
    <n v="5.42"/>
    <s v="Christina Anderson"/>
    <x v="10"/>
    <x v="3"/>
    <x v="2"/>
    <x v="0"/>
    <x v="2"/>
    <n v="0.37"/>
    <x v="345"/>
    <m/>
  </r>
  <r>
    <n v="48577"/>
    <x v="1288"/>
    <x v="2"/>
    <n v="6"/>
    <n v="201.83"/>
    <x v="11"/>
    <x v="0"/>
    <x v="4078"/>
    <n v="30.98"/>
    <n v="5.09"/>
    <s v="Roy Collins"/>
    <x v="10"/>
    <x v="3"/>
    <x v="2"/>
    <x v="0"/>
    <x v="4"/>
    <n v="0.4"/>
    <x v="293"/>
    <m/>
  </r>
  <r>
    <n v="51300"/>
    <x v="59"/>
    <x v="2"/>
    <n v="43"/>
    <n v="344.24"/>
    <x v="5"/>
    <x v="0"/>
    <x v="4757"/>
    <n v="8.33"/>
    <n v="1.99"/>
    <s v="Toby Carlisle"/>
    <x v="10"/>
    <x v="3"/>
    <x v="3"/>
    <x v="1"/>
    <x v="9"/>
    <n v="0.52"/>
    <x v="72"/>
    <m/>
  </r>
  <r>
    <n v="51687"/>
    <x v="530"/>
    <x v="0"/>
    <n v="42"/>
    <n v="248.92"/>
    <x v="2"/>
    <x v="0"/>
    <x v="3904"/>
    <n v="5.58"/>
    <n v="5.3"/>
    <s v="Craig Molinari"/>
    <x v="10"/>
    <x v="3"/>
    <x v="0"/>
    <x v="0"/>
    <x v="15"/>
    <n v="0.35"/>
    <x v="662"/>
    <m/>
  </r>
  <r>
    <n v="51974"/>
    <x v="282"/>
    <x v="1"/>
    <n v="10"/>
    <n v="1290.3699999999999"/>
    <x v="9"/>
    <x v="0"/>
    <x v="4758"/>
    <n v="123.38"/>
    <n v="24.49"/>
    <s v="Trudy Brown"/>
    <x v="10"/>
    <x v="3"/>
    <x v="0"/>
    <x v="0"/>
    <x v="1"/>
    <n v="0.46"/>
    <x v="356"/>
    <m/>
  </r>
  <r>
    <n v="51974"/>
    <x v="282"/>
    <x v="1"/>
    <n v="2"/>
    <n v="23.18"/>
    <x v="9"/>
    <x v="0"/>
    <x v="4759"/>
    <n v="8.6"/>
    <n v="6.19"/>
    <s v="Trudy Brown"/>
    <x v="10"/>
    <x v="3"/>
    <x v="0"/>
    <x v="0"/>
    <x v="2"/>
    <n v="0.38"/>
    <x v="356"/>
    <m/>
  </r>
  <r>
    <n v="52676"/>
    <x v="154"/>
    <x v="1"/>
    <n v="46"/>
    <n v="979.44"/>
    <x v="2"/>
    <x v="0"/>
    <x v="4760"/>
    <n v="19.98"/>
    <n v="5.86"/>
    <s v="Amy Hunt"/>
    <x v="10"/>
    <x v="3"/>
    <x v="3"/>
    <x v="0"/>
    <x v="4"/>
    <n v="0.38"/>
    <x v="195"/>
    <m/>
  </r>
  <r>
    <n v="53153"/>
    <x v="535"/>
    <x v="3"/>
    <n v="29"/>
    <n v="575.36"/>
    <x v="8"/>
    <x v="0"/>
    <x v="4761"/>
    <n v="20.27"/>
    <n v="3.99"/>
    <s v="Paul Prost"/>
    <x v="10"/>
    <x v="3"/>
    <x v="2"/>
    <x v="0"/>
    <x v="1"/>
    <n v="0.56999999999999995"/>
    <x v="668"/>
    <m/>
  </r>
  <r>
    <n v="55296"/>
    <x v="696"/>
    <x v="0"/>
    <n v="32"/>
    <n v="317.06"/>
    <x v="9"/>
    <x v="0"/>
    <x v="4762"/>
    <n v="10.06"/>
    <n v="2.06"/>
    <s v="Anthony Witt"/>
    <x v="10"/>
    <x v="3"/>
    <x v="2"/>
    <x v="0"/>
    <x v="4"/>
    <n v="0.39"/>
    <x v="933"/>
    <m/>
  </r>
  <r>
    <n v="55654"/>
    <x v="22"/>
    <x v="1"/>
    <n v="2"/>
    <n v="17.3"/>
    <x v="0"/>
    <x v="0"/>
    <x v="4763"/>
    <n v="6.98"/>
    <n v="2.83"/>
    <s v="Toby Carlisle"/>
    <x v="10"/>
    <x v="3"/>
    <x v="3"/>
    <x v="2"/>
    <x v="6"/>
    <n v="0.37"/>
    <x v="28"/>
    <m/>
  </r>
  <r>
    <n v="56387"/>
    <x v="848"/>
    <x v="2"/>
    <n v="32"/>
    <n v="128.13999999999999"/>
    <x v="8"/>
    <x v="2"/>
    <x v="4764"/>
    <n v="3.89"/>
    <n v="7.01"/>
    <s v="Brian Dahlen"/>
    <x v="10"/>
    <x v="3"/>
    <x v="0"/>
    <x v="0"/>
    <x v="2"/>
    <n v="0.37"/>
    <x v="352"/>
    <m/>
  </r>
  <r>
    <n v="56387"/>
    <x v="848"/>
    <x v="2"/>
    <n v="9"/>
    <n v="67.459999999999994"/>
    <x v="3"/>
    <x v="0"/>
    <x v="2986"/>
    <n v="6.48"/>
    <n v="10.050000000000001"/>
    <s v="Brian Dahlen"/>
    <x v="10"/>
    <x v="3"/>
    <x v="0"/>
    <x v="0"/>
    <x v="4"/>
    <n v="0.37"/>
    <x v="352"/>
    <m/>
  </r>
  <r>
    <n v="56743"/>
    <x v="539"/>
    <x v="2"/>
    <n v="23"/>
    <n v="524.25"/>
    <x v="7"/>
    <x v="2"/>
    <x v="4765"/>
    <n v="22.23"/>
    <n v="8.99"/>
    <s v="Arianne Irving"/>
    <x v="10"/>
    <x v="3"/>
    <x v="2"/>
    <x v="2"/>
    <x v="6"/>
    <n v="0.41"/>
    <x v="447"/>
    <m/>
  </r>
  <r>
    <n v="56805"/>
    <x v="383"/>
    <x v="1"/>
    <n v="38"/>
    <n v="14753.08"/>
    <x v="2"/>
    <x v="1"/>
    <x v="4766"/>
    <n v="370.98"/>
    <n v="99"/>
    <s v="Craig Molinari"/>
    <x v="10"/>
    <x v="3"/>
    <x v="0"/>
    <x v="0"/>
    <x v="0"/>
    <n v="0.65"/>
    <x v="1287"/>
    <m/>
  </r>
  <r>
    <n v="56838"/>
    <x v="1289"/>
    <x v="3"/>
    <n v="44"/>
    <n v="4326.2700000000004"/>
    <x v="5"/>
    <x v="0"/>
    <x v="4767"/>
    <n v="100.98"/>
    <n v="7.18"/>
    <s v="Roy Collins"/>
    <x v="10"/>
    <x v="3"/>
    <x v="2"/>
    <x v="1"/>
    <x v="9"/>
    <n v="0.4"/>
    <x v="1229"/>
    <m/>
  </r>
  <r>
    <n v="57095"/>
    <x v="109"/>
    <x v="2"/>
    <n v="37"/>
    <n v="254.93"/>
    <x v="2"/>
    <x v="0"/>
    <x v="4768"/>
    <n v="6.81"/>
    <n v="5.48"/>
    <s v="Paul Prost"/>
    <x v="10"/>
    <x v="3"/>
    <x v="2"/>
    <x v="0"/>
    <x v="2"/>
    <n v="0.37"/>
    <x v="576"/>
    <m/>
  </r>
  <r>
    <n v="57984"/>
    <x v="1238"/>
    <x v="1"/>
    <n v="6"/>
    <n v="192.99"/>
    <x v="1"/>
    <x v="2"/>
    <x v="4769"/>
    <n v="30.97"/>
    <n v="4"/>
    <s v="Toby Carlisle"/>
    <x v="10"/>
    <x v="3"/>
    <x v="3"/>
    <x v="1"/>
    <x v="9"/>
    <n v="0.74"/>
    <x v="454"/>
    <m/>
  </r>
  <r>
    <n v="57984"/>
    <x v="1238"/>
    <x v="1"/>
    <n v="20"/>
    <n v="11829.4"/>
    <x v="1"/>
    <x v="0"/>
    <x v="4770"/>
    <n v="599.99"/>
    <n v="24.49"/>
    <s v="Toby Carlisle"/>
    <x v="10"/>
    <x v="3"/>
    <x v="3"/>
    <x v="1"/>
    <x v="11"/>
    <n v="0.37"/>
    <x v="945"/>
    <m/>
  </r>
  <r>
    <n v="59207"/>
    <x v="240"/>
    <x v="3"/>
    <n v="3"/>
    <n v="10.119999999999999"/>
    <x v="5"/>
    <x v="0"/>
    <x v="4771"/>
    <n v="2.98"/>
    <n v="1.58"/>
    <s v="Roy Collins"/>
    <x v="10"/>
    <x v="3"/>
    <x v="2"/>
    <x v="0"/>
    <x v="5"/>
    <n v="0.39"/>
    <x v="1109"/>
    <m/>
  </r>
  <r>
    <n v="59238"/>
    <x v="856"/>
    <x v="1"/>
    <n v="11"/>
    <n v="455.88"/>
    <x v="4"/>
    <x v="2"/>
    <x v="4772"/>
    <n v="40.97"/>
    <n v="8.99"/>
    <s v="Paul Prost"/>
    <x v="10"/>
    <x v="3"/>
    <x v="2"/>
    <x v="0"/>
    <x v="10"/>
    <n v="0.59"/>
    <x v="931"/>
    <m/>
  </r>
  <r>
    <n v="59396"/>
    <x v="91"/>
    <x v="3"/>
    <n v="41"/>
    <n v="5930.34"/>
    <x v="1"/>
    <x v="0"/>
    <x v="4773"/>
    <n v="152.47999999999999"/>
    <n v="6.5"/>
    <s v="Brian Dahlen"/>
    <x v="10"/>
    <x v="3"/>
    <x v="0"/>
    <x v="1"/>
    <x v="9"/>
    <n v="0.74"/>
    <x v="115"/>
    <m/>
  </r>
  <r>
    <n v="930"/>
    <x v="233"/>
    <x v="3"/>
    <n v="22"/>
    <n v="922.39"/>
    <x v="4"/>
    <x v="2"/>
    <x v="4774"/>
    <n v="41.32"/>
    <n v="58.66"/>
    <s v="Phillina Ober"/>
    <x v="9"/>
    <x v="2"/>
    <x v="0"/>
    <x v="2"/>
    <x v="6"/>
    <n v="0.76"/>
    <x v="1311"/>
    <m/>
  </r>
  <r>
    <n v="930"/>
    <x v="233"/>
    <x v="3"/>
    <n v="11"/>
    <n v="79.19"/>
    <x v="10"/>
    <x v="0"/>
    <x v="3521"/>
    <n v="6.88"/>
    <n v="2"/>
    <s v="Phillina Ober"/>
    <x v="9"/>
    <x v="2"/>
    <x v="0"/>
    <x v="0"/>
    <x v="4"/>
    <n v="0.39"/>
    <x v="887"/>
    <m/>
  </r>
  <r>
    <n v="1058"/>
    <x v="1290"/>
    <x v="2"/>
    <n v="3"/>
    <n v="469.43799999999999"/>
    <x v="1"/>
    <x v="0"/>
    <x v="4775"/>
    <n v="195.99"/>
    <n v="8.99"/>
    <s v="Jim Epp"/>
    <x v="9"/>
    <x v="2"/>
    <x v="0"/>
    <x v="1"/>
    <x v="3"/>
    <n v="0.6"/>
    <x v="1216"/>
    <m/>
  </r>
  <r>
    <n v="1088"/>
    <x v="327"/>
    <x v="0"/>
    <n v="13"/>
    <n v="269.02"/>
    <x v="8"/>
    <x v="0"/>
    <x v="4776"/>
    <n v="20.97"/>
    <n v="6.5"/>
    <s v="Muhammed Yedwab"/>
    <x v="9"/>
    <x v="2"/>
    <x v="1"/>
    <x v="1"/>
    <x v="9"/>
    <n v="0.78"/>
    <x v="1029"/>
    <m/>
  </r>
  <r>
    <n v="1504"/>
    <x v="965"/>
    <x v="2"/>
    <n v="31"/>
    <n v="293.18"/>
    <x v="3"/>
    <x v="0"/>
    <x v="4777"/>
    <n v="10.01"/>
    <n v="1.99"/>
    <s v="Maribeth Schnelling"/>
    <x v="9"/>
    <x v="2"/>
    <x v="2"/>
    <x v="1"/>
    <x v="9"/>
    <n v="0.41"/>
    <x v="856"/>
    <m/>
  </r>
  <r>
    <n v="1796"/>
    <x v="414"/>
    <x v="1"/>
    <n v="43"/>
    <n v="183.41"/>
    <x v="1"/>
    <x v="0"/>
    <x v="4778"/>
    <n v="4.13"/>
    <n v="5.04"/>
    <s v="Deanra Eno"/>
    <x v="9"/>
    <x v="2"/>
    <x v="2"/>
    <x v="0"/>
    <x v="2"/>
    <n v="0.38"/>
    <x v="81"/>
    <m/>
  </r>
  <r>
    <n v="2048"/>
    <x v="1075"/>
    <x v="3"/>
    <n v="12"/>
    <n v="3752.61"/>
    <x v="2"/>
    <x v="1"/>
    <x v="4779"/>
    <n v="294.62"/>
    <n v="42.52"/>
    <s v="Deanra Eno"/>
    <x v="9"/>
    <x v="2"/>
    <x v="2"/>
    <x v="0"/>
    <x v="1"/>
    <n v="0.56999999999999995"/>
    <x v="254"/>
    <m/>
  </r>
  <r>
    <n v="2048"/>
    <x v="1075"/>
    <x v="3"/>
    <n v="9"/>
    <n v="548.36"/>
    <x v="8"/>
    <x v="2"/>
    <x v="4780"/>
    <n v="60.97"/>
    <n v="4.5"/>
    <s v="Deanra Eno"/>
    <x v="9"/>
    <x v="2"/>
    <x v="2"/>
    <x v="0"/>
    <x v="1"/>
    <n v="0.56000000000000005"/>
    <x v="254"/>
    <m/>
  </r>
  <r>
    <n v="3458"/>
    <x v="721"/>
    <x v="1"/>
    <n v="41"/>
    <n v="627.91"/>
    <x v="4"/>
    <x v="0"/>
    <x v="4781"/>
    <n v="15.28"/>
    <n v="1.99"/>
    <s v="Lisa DeCherney"/>
    <x v="9"/>
    <x v="2"/>
    <x v="2"/>
    <x v="1"/>
    <x v="9"/>
    <n v="0.42"/>
    <x v="289"/>
    <m/>
  </r>
  <r>
    <n v="3458"/>
    <x v="721"/>
    <x v="1"/>
    <n v="28"/>
    <n v="46.89"/>
    <x v="5"/>
    <x v="0"/>
    <x v="4782"/>
    <n v="1.76"/>
    <n v="0.7"/>
    <s v="Lisa DeCherney"/>
    <x v="9"/>
    <x v="2"/>
    <x v="2"/>
    <x v="0"/>
    <x v="10"/>
    <n v="0.56000000000000005"/>
    <x v="389"/>
    <m/>
  </r>
  <r>
    <n v="3522"/>
    <x v="129"/>
    <x v="0"/>
    <n v="33"/>
    <n v="1935.17"/>
    <x v="5"/>
    <x v="0"/>
    <x v="4783"/>
    <n v="60.98"/>
    <n v="49"/>
    <s v="James Galang"/>
    <x v="9"/>
    <x v="2"/>
    <x v="1"/>
    <x v="0"/>
    <x v="1"/>
    <n v="0.59"/>
    <x v="1121"/>
    <m/>
  </r>
  <r>
    <n v="3522"/>
    <x v="129"/>
    <x v="0"/>
    <n v="27"/>
    <n v="812.68"/>
    <x v="9"/>
    <x v="0"/>
    <x v="4784"/>
    <n v="29.89"/>
    <n v="1.99"/>
    <s v="James Galang"/>
    <x v="9"/>
    <x v="2"/>
    <x v="1"/>
    <x v="1"/>
    <x v="9"/>
    <n v="0.5"/>
    <x v="164"/>
    <m/>
  </r>
  <r>
    <n v="3653"/>
    <x v="1272"/>
    <x v="3"/>
    <n v="41"/>
    <n v="271.11"/>
    <x v="3"/>
    <x v="0"/>
    <x v="4785"/>
    <n v="6.68"/>
    <n v="1.5"/>
    <s v="Lynn Smith"/>
    <x v="9"/>
    <x v="2"/>
    <x v="2"/>
    <x v="0"/>
    <x v="10"/>
    <n v="0.48"/>
    <x v="378"/>
    <m/>
  </r>
  <r>
    <n v="3808"/>
    <x v="748"/>
    <x v="3"/>
    <n v="2"/>
    <n v="6.13"/>
    <x v="3"/>
    <x v="0"/>
    <x v="4511"/>
    <n v="2.89"/>
    <n v="0.49"/>
    <s v="Lynn Smith"/>
    <x v="9"/>
    <x v="2"/>
    <x v="2"/>
    <x v="0"/>
    <x v="12"/>
    <n v="0.38"/>
    <x v="885"/>
    <m/>
  </r>
  <r>
    <n v="3970"/>
    <x v="783"/>
    <x v="2"/>
    <n v="39"/>
    <n v="1032.97"/>
    <x v="1"/>
    <x v="0"/>
    <x v="4786"/>
    <n v="28.48"/>
    <n v="1.99"/>
    <s v="Christina DeMoss"/>
    <x v="9"/>
    <x v="2"/>
    <x v="3"/>
    <x v="1"/>
    <x v="9"/>
    <n v="0.4"/>
    <x v="716"/>
    <m/>
  </r>
  <r>
    <n v="3970"/>
    <x v="783"/>
    <x v="2"/>
    <n v="13"/>
    <n v="324.83"/>
    <x v="9"/>
    <x v="1"/>
    <x v="4787"/>
    <n v="20.98"/>
    <n v="45"/>
    <s v="Christina DeMoss"/>
    <x v="9"/>
    <x v="2"/>
    <x v="3"/>
    <x v="0"/>
    <x v="0"/>
    <n v="0.61"/>
    <x v="829"/>
    <m/>
  </r>
  <r>
    <n v="4739"/>
    <x v="659"/>
    <x v="0"/>
    <n v="16"/>
    <n v="48.57"/>
    <x v="0"/>
    <x v="0"/>
    <x v="1451"/>
    <n v="2.94"/>
    <n v="0.7"/>
    <s v="Lynn Smith"/>
    <x v="9"/>
    <x v="2"/>
    <x v="2"/>
    <x v="0"/>
    <x v="10"/>
    <n v="0.57999999999999996"/>
    <x v="446"/>
    <m/>
  </r>
  <r>
    <n v="5378"/>
    <x v="1150"/>
    <x v="3"/>
    <n v="6"/>
    <n v="54.28"/>
    <x v="2"/>
    <x v="2"/>
    <x v="4788"/>
    <n v="6.24"/>
    <n v="5.22"/>
    <s v="Christine Abelman"/>
    <x v="9"/>
    <x v="2"/>
    <x v="2"/>
    <x v="2"/>
    <x v="6"/>
    <n v="0.6"/>
    <x v="507"/>
    <m/>
  </r>
  <r>
    <n v="5828"/>
    <x v="652"/>
    <x v="0"/>
    <n v="21"/>
    <n v="6005.21"/>
    <x v="3"/>
    <x v="1"/>
    <x v="4789"/>
    <n v="296.18"/>
    <n v="54.12"/>
    <s v="Christina DeMoss"/>
    <x v="9"/>
    <x v="2"/>
    <x v="3"/>
    <x v="2"/>
    <x v="8"/>
    <n v="0.76"/>
    <x v="154"/>
    <m/>
  </r>
  <r>
    <n v="6279"/>
    <x v="1067"/>
    <x v="3"/>
    <n v="49"/>
    <n v="3283.74"/>
    <x v="2"/>
    <x v="0"/>
    <x v="4790"/>
    <n v="67.28"/>
    <n v="19.989999999999998"/>
    <s v="Katrina Willman"/>
    <x v="9"/>
    <x v="2"/>
    <x v="1"/>
    <x v="0"/>
    <x v="2"/>
    <n v="0.4"/>
    <x v="663"/>
    <m/>
  </r>
  <r>
    <n v="7267"/>
    <x v="154"/>
    <x v="1"/>
    <n v="19"/>
    <n v="262.32"/>
    <x v="1"/>
    <x v="0"/>
    <x v="4791"/>
    <n v="14.48"/>
    <n v="6.46"/>
    <s v="Muhammed Yedwab"/>
    <x v="9"/>
    <x v="2"/>
    <x v="1"/>
    <x v="0"/>
    <x v="2"/>
    <n v="0.38"/>
    <x v="856"/>
    <m/>
  </r>
  <r>
    <n v="7269"/>
    <x v="954"/>
    <x v="2"/>
    <n v="29"/>
    <n v="1707.99"/>
    <x v="10"/>
    <x v="0"/>
    <x v="4792"/>
    <n v="65.989999999999995"/>
    <n v="3.99"/>
    <s v="Muhammed Yedwab"/>
    <x v="9"/>
    <x v="2"/>
    <x v="1"/>
    <x v="1"/>
    <x v="3"/>
    <n v="0.59"/>
    <x v="1096"/>
    <m/>
  </r>
  <r>
    <n v="7527"/>
    <x v="606"/>
    <x v="2"/>
    <n v="37"/>
    <n v="560.39"/>
    <x v="9"/>
    <x v="0"/>
    <x v="4793"/>
    <n v="15.68"/>
    <n v="3.73"/>
    <s v="Nora Price"/>
    <x v="9"/>
    <x v="2"/>
    <x v="0"/>
    <x v="2"/>
    <x v="6"/>
    <n v="0.46"/>
    <x v="752"/>
    <m/>
  </r>
  <r>
    <n v="7527"/>
    <x v="606"/>
    <x v="2"/>
    <n v="42"/>
    <n v="7062.616"/>
    <x v="11"/>
    <x v="0"/>
    <x v="4794"/>
    <n v="195.99"/>
    <n v="4.2"/>
    <s v="Nora Price"/>
    <x v="9"/>
    <x v="2"/>
    <x v="0"/>
    <x v="1"/>
    <x v="3"/>
    <n v="0.56000000000000005"/>
    <x v="752"/>
    <m/>
  </r>
  <r>
    <n v="8546"/>
    <x v="773"/>
    <x v="1"/>
    <n v="4"/>
    <n v="51.94"/>
    <x v="4"/>
    <x v="2"/>
    <x v="4795"/>
    <n v="10.01"/>
    <n v="1.99"/>
    <s v="Nora Price"/>
    <x v="9"/>
    <x v="2"/>
    <x v="0"/>
    <x v="1"/>
    <x v="9"/>
    <n v="0.41"/>
    <x v="937"/>
    <m/>
  </r>
  <r>
    <n v="8578"/>
    <x v="126"/>
    <x v="1"/>
    <n v="40"/>
    <n v="366.87"/>
    <x v="8"/>
    <x v="0"/>
    <x v="4796"/>
    <n v="9.74"/>
    <n v="5.71"/>
    <s v="Lisa DeCherney"/>
    <x v="9"/>
    <x v="2"/>
    <x v="2"/>
    <x v="2"/>
    <x v="6"/>
    <n v="0.41"/>
    <x v="1298"/>
    <m/>
  </r>
  <r>
    <n v="9669"/>
    <x v="272"/>
    <x v="2"/>
    <n v="18"/>
    <n v="292.11"/>
    <x v="0"/>
    <x v="2"/>
    <x v="4797"/>
    <n v="15.42"/>
    <n v="10.68"/>
    <s v="Christine Abelman"/>
    <x v="9"/>
    <x v="2"/>
    <x v="2"/>
    <x v="0"/>
    <x v="0"/>
    <n v="0.57999999999999996"/>
    <x v="885"/>
    <m/>
  </r>
  <r>
    <n v="9952"/>
    <x v="1291"/>
    <x v="1"/>
    <n v="47"/>
    <n v="7890.89"/>
    <x v="2"/>
    <x v="2"/>
    <x v="4798"/>
    <n v="167.27"/>
    <n v="35"/>
    <s v="Maribeth Dona"/>
    <x v="9"/>
    <x v="2"/>
    <x v="3"/>
    <x v="0"/>
    <x v="0"/>
    <n v="0.85"/>
    <x v="26"/>
    <m/>
  </r>
  <r>
    <n v="10630"/>
    <x v="1280"/>
    <x v="2"/>
    <n v="44"/>
    <n v="2773.84"/>
    <x v="10"/>
    <x v="1"/>
    <x v="4799"/>
    <n v="58.14"/>
    <n v="36.61"/>
    <s v="Pauline Johnson"/>
    <x v="9"/>
    <x v="2"/>
    <x v="2"/>
    <x v="2"/>
    <x v="7"/>
    <n v="0.61"/>
    <x v="1257"/>
    <m/>
  </r>
  <r>
    <n v="10657"/>
    <x v="247"/>
    <x v="2"/>
    <n v="44"/>
    <n v="289.94"/>
    <x v="1"/>
    <x v="0"/>
    <x v="4800"/>
    <n v="6.48"/>
    <n v="6.22"/>
    <s v="James Galang"/>
    <x v="9"/>
    <x v="2"/>
    <x v="1"/>
    <x v="0"/>
    <x v="4"/>
    <n v="0.37"/>
    <x v="491"/>
    <m/>
  </r>
  <r>
    <n v="10657"/>
    <x v="247"/>
    <x v="2"/>
    <n v="8"/>
    <n v="1848.52"/>
    <x v="9"/>
    <x v="1"/>
    <x v="4801"/>
    <n v="218.75"/>
    <n v="69.64"/>
    <s v="James Galang"/>
    <x v="9"/>
    <x v="2"/>
    <x v="1"/>
    <x v="2"/>
    <x v="8"/>
    <n v="0.77"/>
    <x v="285"/>
    <m/>
  </r>
  <r>
    <n v="11427"/>
    <x v="152"/>
    <x v="2"/>
    <n v="27"/>
    <n v="58.64"/>
    <x v="3"/>
    <x v="0"/>
    <x v="4802"/>
    <n v="2.21"/>
    <n v="1"/>
    <s v="Nora Price"/>
    <x v="9"/>
    <x v="2"/>
    <x v="0"/>
    <x v="0"/>
    <x v="10"/>
    <n v="0.38"/>
    <x v="135"/>
    <m/>
  </r>
  <r>
    <n v="11427"/>
    <x v="152"/>
    <x v="2"/>
    <n v="20"/>
    <n v="136.06"/>
    <x v="0"/>
    <x v="0"/>
    <x v="4803"/>
    <n v="6.37"/>
    <n v="5.19"/>
    <s v="Nora Price"/>
    <x v="9"/>
    <x v="2"/>
    <x v="0"/>
    <x v="0"/>
    <x v="2"/>
    <n v="0.38"/>
    <x v="193"/>
    <m/>
  </r>
  <r>
    <n v="12037"/>
    <x v="1165"/>
    <x v="0"/>
    <n v="14"/>
    <n v="135.21"/>
    <x v="0"/>
    <x v="0"/>
    <x v="4804"/>
    <n v="9.27"/>
    <n v="4.3899999999999997"/>
    <s v="Muhammed Yedwab"/>
    <x v="9"/>
    <x v="2"/>
    <x v="1"/>
    <x v="0"/>
    <x v="4"/>
    <n v="0.38"/>
    <x v="65"/>
    <m/>
  </r>
  <r>
    <n v="12259"/>
    <x v="722"/>
    <x v="1"/>
    <n v="45"/>
    <n v="5007.6899999999996"/>
    <x v="1"/>
    <x v="1"/>
    <x v="4805"/>
    <n v="114.98"/>
    <n v="51.42"/>
    <s v="Muhammed Yedwab"/>
    <x v="9"/>
    <x v="2"/>
    <x v="1"/>
    <x v="2"/>
    <x v="7"/>
    <n v="0.65"/>
    <x v="1372"/>
    <m/>
  </r>
  <r>
    <n v="12259"/>
    <x v="722"/>
    <x v="1"/>
    <n v="45"/>
    <n v="1379.62"/>
    <x v="8"/>
    <x v="0"/>
    <x v="4806"/>
    <n v="31.98"/>
    <n v="6.72"/>
    <s v="Muhammed Yedwab"/>
    <x v="9"/>
    <x v="2"/>
    <x v="1"/>
    <x v="0"/>
    <x v="0"/>
    <n v="0.75"/>
    <x v="874"/>
    <m/>
  </r>
  <r>
    <n v="12900"/>
    <x v="254"/>
    <x v="1"/>
    <n v="50"/>
    <n v="627.12"/>
    <x v="3"/>
    <x v="0"/>
    <x v="4807"/>
    <n v="12.64"/>
    <n v="4.9800000000000004"/>
    <s v="Laurel Elliston"/>
    <x v="9"/>
    <x v="2"/>
    <x v="2"/>
    <x v="2"/>
    <x v="6"/>
    <n v="0.48"/>
    <x v="694"/>
    <m/>
  </r>
  <r>
    <n v="12900"/>
    <x v="254"/>
    <x v="1"/>
    <n v="18"/>
    <n v="4096.21"/>
    <x v="3"/>
    <x v="1"/>
    <x v="4808"/>
    <n v="306.14"/>
    <n v="26.53"/>
    <s v="Laurel Elliston"/>
    <x v="9"/>
    <x v="2"/>
    <x v="2"/>
    <x v="1"/>
    <x v="16"/>
    <n v="0.56000000000000005"/>
    <x v="695"/>
    <m/>
  </r>
  <r>
    <n v="12999"/>
    <x v="357"/>
    <x v="1"/>
    <n v="31"/>
    <n v="2712.07"/>
    <x v="5"/>
    <x v="0"/>
    <x v="4809"/>
    <n v="95.43"/>
    <n v="19.989999999999998"/>
    <s v="Georgia Rosenberg"/>
    <x v="9"/>
    <x v="2"/>
    <x v="1"/>
    <x v="0"/>
    <x v="0"/>
    <n v="0.79"/>
    <x v="451"/>
    <m/>
  </r>
  <r>
    <n v="13632"/>
    <x v="1214"/>
    <x v="2"/>
    <n v="6"/>
    <n v="608.92999999999995"/>
    <x v="2"/>
    <x v="2"/>
    <x v="4810"/>
    <n v="99.99"/>
    <n v="19.989999999999998"/>
    <s v="Nora Price"/>
    <x v="9"/>
    <x v="2"/>
    <x v="3"/>
    <x v="1"/>
    <x v="16"/>
    <n v="0.52"/>
    <x v="154"/>
    <m/>
  </r>
  <r>
    <n v="13920"/>
    <x v="18"/>
    <x v="3"/>
    <n v="25"/>
    <n v="901.32"/>
    <x v="8"/>
    <x v="2"/>
    <x v="4811"/>
    <n v="37.94"/>
    <n v="5.08"/>
    <s v="Allen Armold"/>
    <x v="9"/>
    <x v="2"/>
    <x v="3"/>
    <x v="0"/>
    <x v="4"/>
    <n v="0.38"/>
    <x v="23"/>
    <m/>
  </r>
  <r>
    <n v="13920"/>
    <x v="18"/>
    <x v="3"/>
    <n v="24"/>
    <n v="207.21"/>
    <x v="7"/>
    <x v="0"/>
    <x v="4812"/>
    <n v="8.57"/>
    <n v="6.14"/>
    <s v="Allen Armold"/>
    <x v="9"/>
    <x v="2"/>
    <x v="3"/>
    <x v="0"/>
    <x v="14"/>
    <n v="0.59"/>
    <x v="24"/>
    <m/>
  </r>
  <r>
    <n v="15651"/>
    <x v="1132"/>
    <x v="3"/>
    <n v="40"/>
    <n v="2182.91"/>
    <x v="8"/>
    <x v="2"/>
    <x v="4813"/>
    <n v="60.22"/>
    <n v="3.5"/>
    <s v="Anemone Ratner"/>
    <x v="9"/>
    <x v="2"/>
    <x v="0"/>
    <x v="0"/>
    <x v="1"/>
    <n v="0.56999999999999995"/>
    <x v="198"/>
    <m/>
  </r>
  <r>
    <n v="15651"/>
    <x v="1132"/>
    <x v="3"/>
    <n v="14"/>
    <n v="1144.3499999999999"/>
    <x v="9"/>
    <x v="0"/>
    <x v="4814"/>
    <n v="80.98"/>
    <n v="35"/>
    <s v="Anemone Ratner"/>
    <x v="9"/>
    <x v="2"/>
    <x v="0"/>
    <x v="0"/>
    <x v="0"/>
    <n v="0.83"/>
    <x v="493"/>
    <m/>
  </r>
  <r>
    <n v="15651"/>
    <x v="1132"/>
    <x v="3"/>
    <n v="8"/>
    <n v="1496.83"/>
    <x v="1"/>
    <x v="1"/>
    <x v="4815"/>
    <n v="179.29"/>
    <n v="56.2"/>
    <s v="Anemone Ratner"/>
    <x v="9"/>
    <x v="2"/>
    <x v="0"/>
    <x v="2"/>
    <x v="8"/>
    <n v="0.71"/>
    <x v="493"/>
    <m/>
  </r>
  <r>
    <n v="16197"/>
    <x v="431"/>
    <x v="3"/>
    <n v="23"/>
    <n v="218.71"/>
    <x v="10"/>
    <x v="2"/>
    <x v="4816"/>
    <n v="9.11"/>
    <n v="2.15"/>
    <s v="Katherine Hughes"/>
    <x v="9"/>
    <x v="2"/>
    <x v="1"/>
    <x v="0"/>
    <x v="4"/>
    <n v="0.4"/>
    <x v="507"/>
    <m/>
  </r>
  <r>
    <n v="16197"/>
    <x v="431"/>
    <x v="3"/>
    <n v="19"/>
    <n v="103.68"/>
    <x v="3"/>
    <x v="0"/>
    <x v="4817"/>
    <n v="5.28"/>
    <n v="5.85"/>
    <s v="Katherine Hughes"/>
    <x v="9"/>
    <x v="2"/>
    <x v="1"/>
    <x v="0"/>
    <x v="4"/>
    <n v="0.4"/>
    <x v="310"/>
    <m/>
  </r>
  <r>
    <n v="16770"/>
    <x v="101"/>
    <x v="3"/>
    <n v="17"/>
    <n v="37.06"/>
    <x v="4"/>
    <x v="0"/>
    <x v="4818"/>
    <n v="2.1"/>
    <n v="0.7"/>
    <s v="Muhammed Yedwab"/>
    <x v="9"/>
    <x v="2"/>
    <x v="1"/>
    <x v="0"/>
    <x v="10"/>
    <n v="0.56999999999999995"/>
    <x v="128"/>
    <m/>
  </r>
  <r>
    <n v="16802"/>
    <x v="818"/>
    <x v="2"/>
    <n v="44"/>
    <n v="302.58999999999997"/>
    <x v="9"/>
    <x v="2"/>
    <x v="4819"/>
    <n v="6.68"/>
    <n v="6.93"/>
    <s v="Nora Price"/>
    <x v="9"/>
    <x v="2"/>
    <x v="3"/>
    <x v="0"/>
    <x v="4"/>
    <n v="0.37"/>
    <x v="1373"/>
    <m/>
  </r>
  <r>
    <n v="16802"/>
    <x v="818"/>
    <x v="2"/>
    <n v="26"/>
    <n v="2703.45"/>
    <x v="2"/>
    <x v="0"/>
    <x v="4820"/>
    <n v="95.99"/>
    <n v="35"/>
    <s v="Nora Price"/>
    <x v="9"/>
    <x v="2"/>
    <x v="3"/>
    <x v="0"/>
    <x v="0"/>
    <m/>
    <x v="985"/>
    <m/>
  </r>
  <r>
    <n v="17543"/>
    <x v="814"/>
    <x v="3"/>
    <n v="1"/>
    <n v="15.73"/>
    <x v="5"/>
    <x v="0"/>
    <x v="4821"/>
    <n v="6.48"/>
    <n v="9.5399999999999991"/>
    <s v="Tracy Collins"/>
    <x v="9"/>
    <x v="2"/>
    <x v="1"/>
    <x v="0"/>
    <x v="4"/>
    <n v="0.37"/>
    <x v="556"/>
    <m/>
  </r>
  <r>
    <n v="17543"/>
    <x v="814"/>
    <x v="3"/>
    <n v="35"/>
    <n v="1041.74"/>
    <x v="8"/>
    <x v="0"/>
    <x v="4822"/>
    <n v="30.98"/>
    <n v="17.079999999999998"/>
    <s v="Tracy Collins"/>
    <x v="9"/>
    <x v="2"/>
    <x v="1"/>
    <x v="0"/>
    <x v="4"/>
    <n v="0.4"/>
    <x v="1029"/>
    <m/>
  </r>
  <r>
    <n v="17543"/>
    <x v="814"/>
    <x v="3"/>
    <n v="26"/>
    <n v="4300.6260000000002"/>
    <x v="7"/>
    <x v="0"/>
    <x v="4823"/>
    <n v="200.99"/>
    <n v="8.08"/>
    <s v="Tracy Collins"/>
    <x v="9"/>
    <x v="2"/>
    <x v="1"/>
    <x v="1"/>
    <x v="3"/>
    <n v="0.59"/>
    <x v="1029"/>
    <m/>
  </r>
  <r>
    <n v="18055"/>
    <x v="1280"/>
    <x v="3"/>
    <n v="3"/>
    <n v="19.98"/>
    <x v="11"/>
    <x v="0"/>
    <x v="4824"/>
    <n v="4.9800000000000004"/>
    <n v="4.75"/>
    <s v="Maribeth Schnelling"/>
    <x v="9"/>
    <x v="2"/>
    <x v="2"/>
    <x v="0"/>
    <x v="4"/>
    <n v="0.36"/>
    <x v="1257"/>
    <m/>
  </r>
  <r>
    <n v="20480"/>
    <x v="668"/>
    <x v="2"/>
    <n v="38"/>
    <n v="16147.61"/>
    <x v="11"/>
    <x v="0"/>
    <x v="4825"/>
    <n v="420.98"/>
    <n v="19.989999999999998"/>
    <s v="Liz MacKendrick"/>
    <x v="9"/>
    <x v="2"/>
    <x v="2"/>
    <x v="0"/>
    <x v="2"/>
    <n v="0.35"/>
    <x v="31"/>
    <m/>
  </r>
  <r>
    <n v="20484"/>
    <x v="668"/>
    <x v="3"/>
    <n v="14"/>
    <n v="1122.6375"/>
    <x v="5"/>
    <x v="0"/>
    <x v="4826"/>
    <n v="95.99"/>
    <n v="4.9000000000000004"/>
    <s v="Katherine Hughes"/>
    <x v="9"/>
    <x v="2"/>
    <x v="1"/>
    <x v="1"/>
    <x v="3"/>
    <n v="0.56000000000000005"/>
    <x v="728"/>
    <m/>
  </r>
  <r>
    <n v="20579"/>
    <x v="1"/>
    <x v="2"/>
    <n v="16"/>
    <n v="1434.086"/>
    <x v="8"/>
    <x v="0"/>
    <x v="4827"/>
    <n v="110.99"/>
    <n v="8.99"/>
    <s v="Jim Epp"/>
    <x v="9"/>
    <x v="2"/>
    <x v="0"/>
    <x v="1"/>
    <x v="3"/>
    <n v="0.56999999999999995"/>
    <x v="577"/>
    <m/>
  </r>
  <r>
    <n v="20933"/>
    <x v="1186"/>
    <x v="1"/>
    <n v="45"/>
    <n v="2079.4740000000002"/>
    <x v="9"/>
    <x v="0"/>
    <x v="4828"/>
    <n v="55.99"/>
    <n v="5"/>
    <s v="Alan Hwang"/>
    <x v="9"/>
    <x v="2"/>
    <x v="2"/>
    <x v="1"/>
    <x v="3"/>
    <n v="0.8"/>
    <x v="856"/>
    <m/>
  </r>
  <r>
    <n v="21155"/>
    <x v="677"/>
    <x v="1"/>
    <n v="4"/>
    <n v="81.78"/>
    <x v="1"/>
    <x v="0"/>
    <x v="4829"/>
    <n v="19.98"/>
    <n v="5.97"/>
    <s v="Muhammed Yedwab"/>
    <x v="9"/>
    <x v="2"/>
    <x v="1"/>
    <x v="0"/>
    <x v="4"/>
    <n v="0.38"/>
    <x v="382"/>
    <m/>
  </r>
  <r>
    <n v="21731"/>
    <x v="873"/>
    <x v="0"/>
    <n v="26"/>
    <n v="1580.57"/>
    <x v="3"/>
    <x v="0"/>
    <x v="4830"/>
    <n v="60.98"/>
    <n v="49"/>
    <s v="Liz MacKendrick"/>
    <x v="9"/>
    <x v="2"/>
    <x v="2"/>
    <x v="0"/>
    <x v="1"/>
    <n v="0.59"/>
    <x v="173"/>
    <m/>
  </r>
  <r>
    <n v="21985"/>
    <x v="131"/>
    <x v="3"/>
    <n v="1"/>
    <n v="255.83"/>
    <x v="1"/>
    <x v="1"/>
    <x v="4831"/>
    <n v="226.67"/>
    <n v="28.16"/>
    <s v="Lynn Smith"/>
    <x v="9"/>
    <x v="2"/>
    <x v="2"/>
    <x v="2"/>
    <x v="13"/>
    <n v="0.59"/>
    <x v="167"/>
    <m/>
  </r>
  <r>
    <n v="21985"/>
    <x v="131"/>
    <x v="3"/>
    <n v="45"/>
    <n v="947.66"/>
    <x v="3"/>
    <x v="1"/>
    <x v="4832"/>
    <n v="20.98"/>
    <n v="53.03"/>
    <s v="Lynn Smith"/>
    <x v="9"/>
    <x v="2"/>
    <x v="2"/>
    <x v="0"/>
    <x v="0"/>
    <n v="0.78"/>
    <x v="650"/>
    <m/>
  </r>
  <r>
    <n v="22210"/>
    <x v="1035"/>
    <x v="3"/>
    <n v="37"/>
    <n v="1033.44"/>
    <x v="8"/>
    <x v="0"/>
    <x v="4833"/>
    <n v="29.14"/>
    <n v="4.8600000000000003"/>
    <s v="Tracy Collins"/>
    <x v="9"/>
    <x v="2"/>
    <x v="2"/>
    <x v="0"/>
    <x v="4"/>
    <n v="0.38"/>
    <x v="615"/>
    <m/>
  </r>
  <r>
    <n v="22628"/>
    <x v="1007"/>
    <x v="2"/>
    <n v="30"/>
    <n v="2951.7"/>
    <x v="11"/>
    <x v="1"/>
    <x v="4834"/>
    <n v="95.95"/>
    <n v="74.349999999999994"/>
    <s v="Lynn Smith"/>
    <x v="9"/>
    <x v="2"/>
    <x v="2"/>
    <x v="2"/>
    <x v="13"/>
    <n v="0.56999999999999995"/>
    <x v="1060"/>
    <m/>
  </r>
  <r>
    <n v="23106"/>
    <x v="149"/>
    <x v="2"/>
    <n v="35"/>
    <n v="25313.34"/>
    <x v="9"/>
    <x v="1"/>
    <x v="4835"/>
    <n v="810.98"/>
    <n v="16.059999999999999"/>
    <s v="Liz MacKendrick"/>
    <x v="9"/>
    <x v="2"/>
    <x v="2"/>
    <x v="1"/>
    <x v="16"/>
    <n v="0.56000000000000005"/>
    <x v="190"/>
    <m/>
  </r>
  <r>
    <n v="23360"/>
    <x v="945"/>
    <x v="0"/>
    <n v="30"/>
    <n v="512.97"/>
    <x v="2"/>
    <x v="2"/>
    <x v="4836"/>
    <n v="15.67"/>
    <n v="1.39"/>
    <s v="Jocasta Rupert"/>
    <x v="9"/>
    <x v="2"/>
    <x v="1"/>
    <x v="0"/>
    <x v="15"/>
    <n v="0.38"/>
    <x v="1092"/>
    <m/>
  </r>
  <r>
    <n v="24870"/>
    <x v="1087"/>
    <x v="0"/>
    <n v="38"/>
    <n v="1396.58"/>
    <x v="4"/>
    <x v="0"/>
    <x v="4837"/>
    <n v="35.409999999999997"/>
    <n v="1.99"/>
    <s v="Jim Epp"/>
    <x v="9"/>
    <x v="2"/>
    <x v="0"/>
    <x v="1"/>
    <x v="9"/>
    <n v="0.43"/>
    <x v="345"/>
    <m/>
  </r>
  <r>
    <n v="24870"/>
    <x v="1087"/>
    <x v="0"/>
    <n v="45"/>
    <n v="6448.69"/>
    <x v="10"/>
    <x v="0"/>
    <x v="4838"/>
    <n v="142.86000000000001"/>
    <n v="19.989999999999998"/>
    <s v="Jim Epp"/>
    <x v="9"/>
    <x v="2"/>
    <x v="0"/>
    <x v="0"/>
    <x v="0"/>
    <n v="0.56000000000000005"/>
    <x v="1333"/>
    <m/>
  </r>
  <r>
    <n v="25793"/>
    <x v="189"/>
    <x v="0"/>
    <n v="27"/>
    <n v="3436.7710000000002"/>
    <x v="0"/>
    <x v="0"/>
    <x v="4839"/>
    <n v="155.99"/>
    <n v="8.99"/>
    <s v="James Galang"/>
    <x v="9"/>
    <x v="2"/>
    <x v="1"/>
    <x v="1"/>
    <x v="3"/>
    <n v="0.57999999999999996"/>
    <x v="1374"/>
    <m/>
  </r>
  <r>
    <n v="26629"/>
    <x v="1292"/>
    <x v="1"/>
    <n v="38"/>
    <n v="21956.03"/>
    <x v="8"/>
    <x v="0"/>
    <x v="4840"/>
    <n v="599.99"/>
    <n v="24.49"/>
    <s v="Muhammed Yedwab"/>
    <x v="9"/>
    <x v="2"/>
    <x v="1"/>
    <x v="1"/>
    <x v="11"/>
    <n v="0.5"/>
    <x v="478"/>
    <m/>
  </r>
  <r>
    <n v="26629"/>
    <x v="1292"/>
    <x v="1"/>
    <n v="32"/>
    <n v="89.89"/>
    <x v="7"/>
    <x v="0"/>
    <x v="4841"/>
    <n v="2.78"/>
    <n v="1.25"/>
    <s v="Muhammed Yedwab"/>
    <x v="9"/>
    <x v="2"/>
    <x v="1"/>
    <x v="0"/>
    <x v="10"/>
    <n v="0.59"/>
    <x v="1108"/>
    <m/>
  </r>
  <r>
    <n v="27875"/>
    <x v="469"/>
    <x v="0"/>
    <n v="5"/>
    <n v="64.97"/>
    <x v="8"/>
    <x v="0"/>
    <x v="4842"/>
    <n v="3.48"/>
    <n v="49"/>
    <s v="Muhammed Yedwab"/>
    <x v="9"/>
    <x v="2"/>
    <x v="1"/>
    <x v="0"/>
    <x v="1"/>
    <n v="0.59"/>
    <x v="1375"/>
    <m/>
  </r>
  <r>
    <n v="27879"/>
    <x v="5"/>
    <x v="2"/>
    <n v="44"/>
    <n v="669.01"/>
    <x v="3"/>
    <x v="0"/>
    <x v="2484"/>
    <n v="15.74"/>
    <n v="1.39"/>
    <s v="Anemone Ratner"/>
    <x v="9"/>
    <x v="2"/>
    <x v="0"/>
    <x v="0"/>
    <x v="15"/>
    <n v="0.4"/>
    <x v="217"/>
    <m/>
  </r>
  <r>
    <n v="27879"/>
    <x v="5"/>
    <x v="2"/>
    <n v="30"/>
    <n v="301.60000000000002"/>
    <x v="2"/>
    <x v="2"/>
    <x v="4843"/>
    <n v="9.65"/>
    <n v="6.22"/>
    <s v="Anemone Ratner"/>
    <x v="9"/>
    <x v="2"/>
    <x v="0"/>
    <x v="2"/>
    <x v="6"/>
    <n v="0.55000000000000004"/>
    <x v="216"/>
    <m/>
  </r>
  <r>
    <n v="28198"/>
    <x v="119"/>
    <x v="2"/>
    <n v="50"/>
    <n v="7703.9665000000005"/>
    <x v="10"/>
    <x v="0"/>
    <x v="4844"/>
    <n v="175.99"/>
    <n v="8.99"/>
    <s v="Georgia Rosenberg"/>
    <x v="9"/>
    <x v="2"/>
    <x v="1"/>
    <x v="1"/>
    <x v="3"/>
    <n v="0.56999999999999995"/>
    <x v="162"/>
    <m/>
  </r>
  <r>
    <n v="28583"/>
    <x v="1079"/>
    <x v="3"/>
    <n v="25"/>
    <n v="5811.72"/>
    <x v="4"/>
    <x v="0"/>
    <x v="4845"/>
    <n v="223.98"/>
    <n v="15.01"/>
    <s v="Jim Epp"/>
    <x v="9"/>
    <x v="2"/>
    <x v="0"/>
    <x v="0"/>
    <x v="2"/>
    <n v="0.38"/>
    <x v="1042"/>
    <m/>
  </r>
  <r>
    <n v="28738"/>
    <x v="473"/>
    <x v="2"/>
    <n v="2"/>
    <n v="23.54"/>
    <x v="4"/>
    <x v="0"/>
    <x v="4846"/>
    <n v="8.6"/>
    <n v="6.19"/>
    <s v="Nora Price"/>
    <x v="9"/>
    <x v="2"/>
    <x v="0"/>
    <x v="0"/>
    <x v="2"/>
    <n v="0.38"/>
    <x v="407"/>
    <m/>
  </r>
  <r>
    <n v="28738"/>
    <x v="473"/>
    <x v="2"/>
    <n v="10"/>
    <n v="1539.83"/>
    <x v="3"/>
    <x v="0"/>
    <x v="4847"/>
    <n v="165.2"/>
    <n v="19.989999999999998"/>
    <s v="Nora Price"/>
    <x v="9"/>
    <x v="2"/>
    <x v="0"/>
    <x v="0"/>
    <x v="0"/>
    <n v="0.59"/>
    <x v="246"/>
    <m/>
  </r>
  <r>
    <n v="29120"/>
    <x v="289"/>
    <x v="0"/>
    <n v="43"/>
    <n v="1677.27"/>
    <x v="3"/>
    <x v="0"/>
    <x v="4848"/>
    <n v="40.98"/>
    <n v="7.47"/>
    <s v="James Galang"/>
    <x v="9"/>
    <x v="2"/>
    <x v="1"/>
    <x v="0"/>
    <x v="2"/>
    <n v="0.37"/>
    <x v="1000"/>
    <m/>
  </r>
  <r>
    <n v="29120"/>
    <x v="289"/>
    <x v="0"/>
    <n v="21"/>
    <n v="1556.08"/>
    <x v="9"/>
    <x v="1"/>
    <x v="2451"/>
    <n v="70.98"/>
    <n v="26.74"/>
    <s v="James Galang"/>
    <x v="9"/>
    <x v="2"/>
    <x v="1"/>
    <x v="2"/>
    <x v="7"/>
    <n v="0.6"/>
    <x v="1173"/>
    <m/>
  </r>
  <r>
    <n v="30625"/>
    <x v="1014"/>
    <x v="3"/>
    <n v="37"/>
    <n v="478.94"/>
    <x v="0"/>
    <x v="0"/>
    <x v="1637"/>
    <n v="12.53"/>
    <n v="7.17"/>
    <s v="Pauline Johnson"/>
    <x v="9"/>
    <x v="2"/>
    <x v="2"/>
    <x v="0"/>
    <x v="2"/>
    <n v="0.38"/>
    <x v="238"/>
    <m/>
  </r>
  <r>
    <n v="30625"/>
    <x v="1014"/>
    <x v="3"/>
    <n v="24"/>
    <n v="2429.09"/>
    <x v="7"/>
    <x v="2"/>
    <x v="4849"/>
    <n v="105.29"/>
    <n v="10.119999999999999"/>
    <s v="Pauline Johnson"/>
    <x v="9"/>
    <x v="2"/>
    <x v="2"/>
    <x v="2"/>
    <x v="6"/>
    <n v="0.79"/>
    <x v="943"/>
    <m/>
  </r>
  <r>
    <n v="31302"/>
    <x v="1194"/>
    <x v="1"/>
    <n v="41"/>
    <n v="4648.6400000000003"/>
    <x v="0"/>
    <x v="0"/>
    <x v="4850"/>
    <n v="115.79"/>
    <n v="1.99"/>
    <s v="Jim Epp"/>
    <x v="9"/>
    <x v="2"/>
    <x v="0"/>
    <x v="1"/>
    <x v="9"/>
    <n v="0.49"/>
    <x v="303"/>
    <m/>
  </r>
  <r>
    <n v="32101"/>
    <x v="1071"/>
    <x v="0"/>
    <n v="48"/>
    <n v="14567.15"/>
    <x v="0"/>
    <x v="1"/>
    <x v="4851"/>
    <n v="291.73"/>
    <n v="48.8"/>
    <s v="Liz MacKendrick"/>
    <x v="9"/>
    <x v="2"/>
    <x v="2"/>
    <x v="2"/>
    <x v="13"/>
    <n v="0.56000000000000005"/>
    <x v="891"/>
    <m/>
  </r>
  <r>
    <n v="32929"/>
    <x v="1155"/>
    <x v="0"/>
    <n v="8"/>
    <n v="44.56"/>
    <x v="9"/>
    <x v="0"/>
    <x v="4852"/>
    <n v="5.68"/>
    <n v="1.39"/>
    <s v="Liz MacKendrick"/>
    <x v="9"/>
    <x v="2"/>
    <x v="2"/>
    <x v="0"/>
    <x v="15"/>
    <n v="0.38"/>
    <x v="364"/>
    <m/>
  </r>
  <r>
    <n v="32929"/>
    <x v="1155"/>
    <x v="0"/>
    <n v="13"/>
    <n v="152.13999999999999"/>
    <x v="5"/>
    <x v="0"/>
    <x v="4853"/>
    <n v="12.21"/>
    <n v="4.8099999999999996"/>
    <s v="Liz MacKendrick"/>
    <x v="9"/>
    <x v="2"/>
    <x v="2"/>
    <x v="0"/>
    <x v="0"/>
    <n v="0.57999999999999996"/>
    <x v="16"/>
    <m/>
  </r>
  <r>
    <n v="34596"/>
    <x v="23"/>
    <x v="3"/>
    <n v="39"/>
    <n v="302.08999999999997"/>
    <x v="9"/>
    <x v="0"/>
    <x v="4854"/>
    <n v="7.68"/>
    <n v="6.16"/>
    <s v="James Galang"/>
    <x v="9"/>
    <x v="2"/>
    <x v="1"/>
    <x v="0"/>
    <x v="2"/>
    <n v="0.35"/>
    <x v="29"/>
    <m/>
  </r>
  <r>
    <n v="35457"/>
    <x v="470"/>
    <x v="0"/>
    <n v="45"/>
    <n v="3286.27"/>
    <x v="11"/>
    <x v="0"/>
    <x v="4855"/>
    <n v="70.97"/>
    <n v="3.5"/>
    <s v="Georgia Rosenberg"/>
    <x v="9"/>
    <x v="2"/>
    <x v="1"/>
    <x v="0"/>
    <x v="1"/>
    <n v="0.59"/>
    <x v="336"/>
    <m/>
  </r>
  <r>
    <n v="35940"/>
    <x v="1229"/>
    <x v="3"/>
    <n v="47"/>
    <n v="136.63"/>
    <x v="4"/>
    <x v="0"/>
    <x v="4856"/>
    <n v="2.88"/>
    <n v="5.33"/>
    <s v="James Galang"/>
    <x v="9"/>
    <x v="2"/>
    <x v="1"/>
    <x v="0"/>
    <x v="12"/>
    <n v="0.36"/>
    <x v="1376"/>
    <m/>
  </r>
  <r>
    <n v="37348"/>
    <x v="728"/>
    <x v="1"/>
    <n v="33"/>
    <n v="551.66999999999996"/>
    <x v="3"/>
    <x v="0"/>
    <x v="4857"/>
    <n v="17.149999999999999"/>
    <n v="4.96"/>
    <s v="Maribeth Dona"/>
    <x v="9"/>
    <x v="2"/>
    <x v="3"/>
    <x v="0"/>
    <x v="0"/>
    <n v="0.57999999999999996"/>
    <x v="1154"/>
    <m/>
  </r>
  <r>
    <n v="37510"/>
    <x v="697"/>
    <x v="3"/>
    <n v="15"/>
    <n v="2466.02"/>
    <x v="11"/>
    <x v="0"/>
    <x v="4858"/>
    <n v="161.55000000000001"/>
    <n v="19.989999999999998"/>
    <s v="Richard Bierner"/>
    <x v="9"/>
    <x v="2"/>
    <x v="0"/>
    <x v="0"/>
    <x v="0"/>
    <n v="0.66"/>
    <x v="808"/>
    <m/>
  </r>
  <r>
    <n v="37762"/>
    <x v="72"/>
    <x v="2"/>
    <n v="20"/>
    <n v="135.02000000000001"/>
    <x v="11"/>
    <x v="0"/>
    <x v="4859"/>
    <n v="6.48"/>
    <n v="6.74"/>
    <s v="Anemone Ratner"/>
    <x v="9"/>
    <x v="2"/>
    <x v="0"/>
    <x v="0"/>
    <x v="4"/>
    <n v="0.37"/>
    <x v="1072"/>
    <m/>
  </r>
  <r>
    <n v="38628"/>
    <x v="498"/>
    <x v="0"/>
    <n v="23"/>
    <n v="667.99800000000005"/>
    <x v="7"/>
    <x v="0"/>
    <x v="4860"/>
    <n v="35.99"/>
    <n v="1.25"/>
    <s v="Nora Price"/>
    <x v="9"/>
    <x v="2"/>
    <x v="0"/>
    <x v="1"/>
    <x v="3"/>
    <n v="0.36"/>
    <x v="698"/>
    <m/>
  </r>
  <r>
    <n v="38848"/>
    <x v="1198"/>
    <x v="1"/>
    <n v="6"/>
    <n v="259.52"/>
    <x v="7"/>
    <x v="0"/>
    <x v="4861"/>
    <n v="43.41"/>
    <n v="2.99"/>
    <s v="Nora Price"/>
    <x v="9"/>
    <x v="2"/>
    <x v="3"/>
    <x v="0"/>
    <x v="2"/>
    <n v="0.39"/>
    <x v="1309"/>
    <m/>
  </r>
  <r>
    <n v="39521"/>
    <x v="393"/>
    <x v="0"/>
    <n v="28"/>
    <n v="112.35"/>
    <x v="8"/>
    <x v="0"/>
    <x v="4862"/>
    <n v="4.13"/>
    <n v="0.99"/>
    <s v="Jim Epp"/>
    <x v="9"/>
    <x v="2"/>
    <x v="0"/>
    <x v="0"/>
    <x v="12"/>
    <n v="0.39"/>
    <x v="34"/>
    <m/>
  </r>
  <r>
    <n v="40775"/>
    <x v="292"/>
    <x v="0"/>
    <n v="23"/>
    <n v="279.63"/>
    <x v="1"/>
    <x v="0"/>
    <x v="4863"/>
    <n v="12.58"/>
    <n v="5.16"/>
    <s v="Liz MacKendrick"/>
    <x v="9"/>
    <x v="2"/>
    <x v="2"/>
    <x v="2"/>
    <x v="6"/>
    <n v="0.43"/>
    <x v="212"/>
    <m/>
  </r>
  <r>
    <n v="41094"/>
    <x v="101"/>
    <x v="0"/>
    <n v="46"/>
    <n v="298.97000000000003"/>
    <x v="5"/>
    <x v="0"/>
    <x v="4864"/>
    <n v="6.48"/>
    <n v="8.73"/>
    <s v="Maribeth Schnelling"/>
    <x v="9"/>
    <x v="2"/>
    <x v="2"/>
    <x v="0"/>
    <x v="4"/>
    <n v="0.37"/>
    <x v="860"/>
    <m/>
  </r>
  <r>
    <n v="41094"/>
    <x v="101"/>
    <x v="0"/>
    <n v="6"/>
    <n v="159.05000000000001"/>
    <x v="9"/>
    <x v="0"/>
    <x v="4865"/>
    <n v="20.34"/>
    <n v="35"/>
    <s v="Maribeth Schnelling"/>
    <x v="9"/>
    <x v="2"/>
    <x v="2"/>
    <x v="0"/>
    <x v="0"/>
    <n v="0.84"/>
    <x v="927"/>
    <m/>
  </r>
  <r>
    <n v="41186"/>
    <x v="163"/>
    <x v="1"/>
    <n v="13"/>
    <n v="142.12"/>
    <x v="2"/>
    <x v="2"/>
    <x v="4866"/>
    <n v="9.7799999999999994"/>
    <n v="1.39"/>
    <s v="Aleksandra Gannaway"/>
    <x v="9"/>
    <x v="2"/>
    <x v="2"/>
    <x v="0"/>
    <x v="15"/>
    <n v="0.39"/>
    <x v="8"/>
    <m/>
  </r>
  <r>
    <n v="41605"/>
    <x v="466"/>
    <x v="2"/>
    <n v="4"/>
    <n v="114.57"/>
    <x v="11"/>
    <x v="0"/>
    <x v="3357"/>
    <n v="24.92"/>
    <n v="12.98"/>
    <s v="Nora Price"/>
    <x v="9"/>
    <x v="2"/>
    <x v="0"/>
    <x v="0"/>
    <x v="2"/>
    <n v="0.39"/>
    <x v="266"/>
    <m/>
  </r>
  <r>
    <n v="41667"/>
    <x v="1193"/>
    <x v="1"/>
    <n v="18"/>
    <n v="1062.2194999999999"/>
    <x v="4"/>
    <x v="0"/>
    <x v="4867"/>
    <n v="65.989999999999995"/>
    <n v="5.31"/>
    <s v="Richard Bierner"/>
    <x v="9"/>
    <x v="2"/>
    <x v="0"/>
    <x v="1"/>
    <x v="3"/>
    <n v="0.56999999999999995"/>
    <x v="1271"/>
    <m/>
  </r>
  <r>
    <n v="42982"/>
    <x v="1134"/>
    <x v="0"/>
    <n v="12"/>
    <n v="1318.34"/>
    <x v="11"/>
    <x v="2"/>
    <x v="4868"/>
    <n v="105.34"/>
    <n v="24.49"/>
    <s v="Brendan Sweed"/>
    <x v="9"/>
    <x v="2"/>
    <x v="1"/>
    <x v="2"/>
    <x v="6"/>
    <n v="0.61"/>
    <x v="735"/>
    <m/>
  </r>
  <r>
    <n v="43745"/>
    <x v="1080"/>
    <x v="0"/>
    <n v="5"/>
    <n v="128.59"/>
    <x v="1"/>
    <x v="0"/>
    <x v="4869"/>
    <n v="25.98"/>
    <n v="5.37"/>
    <s v="Laurel Elliston"/>
    <x v="9"/>
    <x v="2"/>
    <x v="2"/>
    <x v="0"/>
    <x v="1"/>
    <n v="0.5"/>
    <x v="33"/>
    <m/>
  </r>
  <r>
    <n v="43745"/>
    <x v="1080"/>
    <x v="0"/>
    <n v="1"/>
    <n v="4.97"/>
    <x v="0"/>
    <x v="0"/>
    <x v="4870"/>
    <n v="3.55"/>
    <n v="1.43"/>
    <s v="Laurel Elliston"/>
    <x v="9"/>
    <x v="2"/>
    <x v="2"/>
    <x v="0"/>
    <x v="5"/>
    <n v="0.38"/>
    <x v="1297"/>
    <m/>
  </r>
  <r>
    <n v="44167"/>
    <x v="566"/>
    <x v="3"/>
    <n v="23"/>
    <n v="3194.05"/>
    <x v="3"/>
    <x v="0"/>
    <x v="4871"/>
    <n v="142.86000000000001"/>
    <n v="19.989999999999998"/>
    <s v="Jim Epp"/>
    <x v="9"/>
    <x v="2"/>
    <x v="0"/>
    <x v="0"/>
    <x v="0"/>
    <n v="0.56000000000000005"/>
    <x v="801"/>
    <m/>
  </r>
  <r>
    <n v="44997"/>
    <x v="382"/>
    <x v="0"/>
    <n v="46"/>
    <n v="88.1"/>
    <x v="4"/>
    <x v="0"/>
    <x v="4872"/>
    <n v="1.76"/>
    <n v="4.8600000000000003"/>
    <s v="Katherine Hughes"/>
    <x v="9"/>
    <x v="2"/>
    <x v="1"/>
    <x v="2"/>
    <x v="6"/>
    <n v="0.41"/>
    <x v="669"/>
    <m/>
  </r>
  <r>
    <n v="45408"/>
    <x v="1060"/>
    <x v="0"/>
    <n v="25"/>
    <n v="716.99"/>
    <x v="9"/>
    <x v="0"/>
    <x v="4873"/>
    <n v="29.89"/>
    <n v="1.99"/>
    <s v="Maribeth Dona"/>
    <x v="9"/>
    <x v="2"/>
    <x v="3"/>
    <x v="1"/>
    <x v="9"/>
    <n v="0.5"/>
    <x v="250"/>
    <m/>
  </r>
  <r>
    <n v="45924"/>
    <x v="472"/>
    <x v="0"/>
    <n v="1"/>
    <n v="27.44"/>
    <x v="11"/>
    <x v="0"/>
    <x v="4874"/>
    <n v="24.95"/>
    <n v="2.99"/>
    <s v="Laurel Elliston"/>
    <x v="9"/>
    <x v="2"/>
    <x v="2"/>
    <x v="0"/>
    <x v="2"/>
    <n v="0.39"/>
    <x v="266"/>
    <m/>
  </r>
  <r>
    <n v="46916"/>
    <x v="829"/>
    <x v="1"/>
    <n v="40"/>
    <n v="103.79"/>
    <x v="4"/>
    <x v="0"/>
    <x v="4875"/>
    <n v="2.61"/>
    <n v="0.5"/>
    <s v="Nora Price"/>
    <x v="9"/>
    <x v="2"/>
    <x v="3"/>
    <x v="0"/>
    <x v="12"/>
    <n v="0.39"/>
    <x v="995"/>
    <m/>
  </r>
  <r>
    <n v="46916"/>
    <x v="829"/>
    <x v="1"/>
    <n v="40"/>
    <n v="2108.21"/>
    <x v="4"/>
    <x v="0"/>
    <x v="4876"/>
    <n v="51.75"/>
    <n v="19.989999999999998"/>
    <s v="Nora Price"/>
    <x v="9"/>
    <x v="2"/>
    <x v="3"/>
    <x v="2"/>
    <x v="6"/>
    <n v="0.55000000000000004"/>
    <x v="995"/>
    <m/>
  </r>
  <r>
    <n v="47271"/>
    <x v="356"/>
    <x v="2"/>
    <n v="44"/>
    <n v="221.42"/>
    <x v="4"/>
    <x v="0"/>
    <x v="4877"/>
    <n v="4.9800000000000004"/>
    <n v="4.62"/>
    <s v="Liz MacKendrick"/>
    <x v="9"/>
    <x v="2"/>
    <x v="2"/>
    <x v="1"/>
    <x v="9"/>
    <n v="0.64"/>
    <x v="649"/>
    <m/>
  </r>
  <r>
    <n v="47909"/>
    <x v="831"/>
    <x v="2"/>
    <n v="38"/>
    <n v="185.19"/>
    <x v="1"/>
    <x v="0"/>
    <x v="4878"/>
    <n v="4.9800000000000004"/>
    <n v="7.44"/>
    <s v="Dean Percer"/>
    <x v="9"/>
    <x v="2"/>
    <x v="3"/>
    <x v="0"/>
    <x v="4"/>
    <n v="0.36"/>
    <x v="997"/>
    <m/>
  </r>
  <r>
    <n v="47909"/>
    <x v="831"/>
    <x v="2"/>
    <n v="22"/>
    <n v="220.26"/>
    <x v="1"/>
    <x v="0"/>
    <x v="4879"/>
    <n v="10.23"/>
    <n v="4.68"/>
    <s v="Dean Percer"/>
    <x v="9"/>
    <x v="2"/>
    <x v="3"/>
    <x v="0"/>
    <x v="14"/>
    <n v="0.59"/>
    <x v="241"/>
    <m/>
  </r>
  <r>
    <n v="47909"/>
    <x v="831"/>
    <x v="2"/>
    <n v="48"/>
    <n v="843.03"/>
    <x v="3"/>
    <x v="0"/>
    <x v="4880"/>
    <n v="20.99"/>
    <n v="0.99"/>
    <s v="Dean Percer"/>
    <x v="9"/>
    <x v="2"/>
    <x v="3"/>
    <x v="1"/>
    <x v="3"/>
    <n v="0.37"/>
    <x v="1357"/>
    <m/>
  </r>
  <r>
    <n v="48609"/>
    <x v="981"/>
    <x v="1"/>
    <n v="26"/>
    <n v="176.34"/>
    <x v="10"/>
    <x v="0"/>
    <x v="4881"/>
    <n v="6.48"/>
    <n v="7.86"/>
    <s v="Pauline Johnson"/>
    <x v="9"/>
    <x v="2"/>
    <x v="2"/>
    <x v="0"/>
    <x v="4"/>
    <n v="0.37"/>
    <x v="957"/>
    <m/>
  </r>
  <r>
    <n v="48609"/>
    <x v="981"/>
    <x v="1"/>
    <n v="5"/>
    <n v="186.5"/>
    <x v="0"/>
    <x v="2"/>
    <x v="1313"/>
    <n v="37.44"/>
    <n v="4.2699999999999996"/>
    <s v="Pauline Johnson"/>
    <x v="9"/>
    <x v="2"/>
    <x v="2"/>
    <x v="0"/>
    <x v="10"/>
    <n v="0.46"/>
    <x v="957"/>
    <m/>
  </r>
  <r>
    <n v="48643"/>
    <x v="696"/>
    <x v="2"/>
    <n v="14"/>
    <n v="9171.7099999999991"/>
    <x v="7"/>
    <x v="1"/>
    <x v="4882"/>
    <n v="808.49"/>
    <n v="55.3"/>
    <s v="Laurel Elliston"/>
    <x v="9"/>
    <x v="2"/>
    <x v="3"/>
    <x v="1"/>
    <x v="16"/>
    <n v="0.4"/>
    <x v="849"/>
    <m/>
  </r>
  <r>
    <n v="48643"/>
    <x v="696"/>
    <x v="2"/>
    <n v="6"/>
    <n v="18.05"/>
    <x v="7"/>
    <x v="0"/>
    <x v="951"/>
    <n v="2.88"/>
    <n v="0.99"/>
    <s v="Laurel Elliston"/>
    <x v="9"/>
    <x v="2"/>
    <x v="3"/>
    <x v="0"/>
    <x v="12"/>
    <n v="0.36"/>
    <x v="849"/>
    <m/>
  </r>
  <r>
    <n v="48643"/>
    <x v="696"/>
    <x v="2"/>
    <n v="50"/>
    <n v="2896.3580000000002"/>
    <x v="10"/>
    <x v="0"/>
    <x v="4883"/>
    <n v="65.989999999999995"/>
    <n v="8.99"/>
    <s v="Laurel Elliston"/>
    <x v="9"/>
    <x v="2"/>
    <x v="3"/>
    <x v="1"/>
    <x v="3"/>
    <n v="0.6"/>
    <x v="849"/>
    <m/>
  </r>
  <r>
    <n v="49380"/>
    <x v="40"/>
    <x v="2"/>
    <n v="11"/>
    <n v="22145.37"/>
    <x v="11"/>
    <x v="0"/>
    <x v="4884"/>
    <n v="1938.02"/>
    <n v="13.99"/>
    <s v="Jocasta Rupert"/>
    <x v="9"/>
    <x v="2"/>
    <x v="1"/>
    <x v="1"/>
    <x v="16"/>
    <n v="0.38"/>
    <x v="420"/>
    <m/>
  </r>
  <r>
    <n v="49607"/>
    <x v="1293"/>
    <x v="2"/>
    <n v="6"/>
    <n v="1056.6434999999999"/>
    <x v="7"/>
    <x v="0"/>
    <x v="4885"/>
    <n v="205.99"/>
    <n v="8.99"/>
    <s v="Georgia Rosenberg"/>
    <x v="9"/>
    <x v="2"/>
    <x v="1"/>
    <x v="1"/>
    <x v="3"/>
    <n v="0.56000000000000005"/>
    <x v="987"/>
    <m/>
  </r>
  <r>
    <n v="50209"/>
    <x v="809"/>
    <x v="1"/>
    <n v="34"/>
    <n v="1863.02"/>
    <x v="4"/>
    <x v="2"/>
    <x v="4886"/>
    <n v="55.48"/>
    <n v="6.79"/>
    <s v="Brendan Sweed"/>
    <x v="9"/>
    <x v="2"/>
    <x v="1"/>
    <x v="0"/>
    <x v="4"/>
    <n v="0.37"/>
    <x v="383"/>
    <m/>
  </r>
  <r>
    <n v="50209"/>
    <x v="809"/>
    <x v="1"/>
    <n v="2"/>
    <n v="53.3"/>
    <x v="10"/>
    <x v="0"/>
    <x v="4887"/>
    <n v="20.89"/>
    <n v="11.52"/>
    <s v="Brendan Sweed"/>
    <x v="9"/>
    <x v="2"/>
    <x v="1"/>
    <x v="0"/>
    <x v="0"/>
    <n v="0.83"/>
    <x v="977"/>
    <m/>
  </r>
  <r>
    <n v="50432"/>
    <x v="84"/>
    <x v="0"/>
    <n v="7"/>
    <n v="2161.36"/>
    <x v="11"/>
    <x v="1"/>
    <x v="4888"/>
    <n v="284.98"/>
    <n v="69.55"/>
    <s v="Jim Epp"/>
    <x v="9"/>
    <x v="2"/>
    <x v="0"/>
    <x v="2"/>
    <x v="13"/>
    <n v="0.6"/>
    <x v="837"/>
    <m/>
  </r>
  <r>
    <n v="50432"/>
    <x v="84"/>
    <x v="0"/>
    <n v="45"/>
    <n v="2494.92"/>
    <x v="3"/>
    <x v="0"/>
    <x v="4889"/>
    <n v="55.48"/>
    <n v="14.3"/>
    <s v="Jim Epp"/>
    <x v="9"/>
    <x v="2"/>
    <x v="0"/>
    <x v="0"/>
    <x v="4"/>
    <n v="0.37"/>
    <x v="106"/>
    <m/>
  </r>
  <r>
    <n v="50500"/>
    <x v="441"/>
    <x v="0"/>
    <n v="11"/>
    <n v="64.86"/>
    <x v="10"/>
    <x v="0"/>
    <x v="4890"/>
    <n v="5.43"/>
    <n v="0.95"/>
    <s v="Lisa DeCherney"/>
    <x v="9"/>
    <x v="2"/>
    <x v="1"/>
    <x v="0"/>
    <x v="4"/>
    <n v="0.36"/>
    <x v="108"/>
    <m/>
  </r>
  <r>
    <n v="50500"/>
    <x v="441"/>
    <x v="0"/>
    <n v="45"/>
    <n v="109.39"/>
    <x v="1"/>
    <x v="2"/>
    <x v="4891"/>
    <n v="2.4700000000000002"/>
    <n v="1.02"/>
    <s v="Lisa DeCherney"/>
    <x v="9"/>
    <x v="2"/>
    <x v="1"/>
    <x v="0"/>
    <x v="5"/>
    <n v="0.38"/>
    <x v="1035"/>
    <m/>
  </r>
  <r>
    <n v="50626"/>
    <x v="762"/>
    <x v="2"/>
    <n v="18"/>
    <n v="3267.41"/>
    <x v="10"/>
    <x v="1"/>
    <x v="4892"/>
    <n v="170.98"/>
    <n v="35.89"/>
    <s v="Dean Percer"/>
    <x v="9"/>
    <x v="2"/>
    <x v="1"/>
    <x v="2"/>
    <x v="7"/>
    <n v="0.66"/>
    <x v="917"/>
    <m/>
  </r>
  <r>
    <n v="50626"/>
    <x v="762"/>
    <x v="2"/>
    <n v="42"/>
    <n v="26126.92"/>
    <x v="0"/>
    <x v="0"/>
    <x v="4893"/>
    <n v="599.99"/>
    <n v="24.49"/>
    <s v="Dean Percer"/>
    <x v="9"/>
    <x v="2"/>
    <x v="1"/>
    <x v="1"/>
    <x v="11"/>
    <n v="0.5"/>
    <x v="916"/>
    <m/>
  </r>
  <r>
    <n v="50657"/>
    <x v="317"/>
    <x v="1"/>
    <n v="40"/>
    <n v="315.45"/>
    <x v="2"/>
    <x v="0"/>
    <x v="4894"/>
    <n v="7.38"/>
    <n v="11.51"/>
    <s v="Aleksandra Gannaway"/>
    <x v="9"/>
    <x v="2"/>
    <x v="2"/>
    <x v="0"/>
    <x v="2"/>
    <n v="0.36"/>
    <x v="467"/>
    <m/>
  </r>
  <r>
    <n v="50657"/>
    <x v="317"/>
    <x v="1"/>
    <n v="16"/>
    <n v="60.02"/>
    <x v="8"/>
    <x v="2"/>
    <x v="4895"/>
    <n v="3.71"/>
    <n v="1.93"/>
    <s v="Aleksandra Gannaway"/>
    <x v="9"/>
    <x v="2"/>
    <x v="2"/>
    <x v="0"/>
    <x v="4"/>
    <n v="0.35"/>
    <x v="778"/>
    <m/>
  </r>
  <r>
    <n v="50657"/>
    <x v="317"/>
    <x v="1"/>
    <n v="49"/>
    <n v="7413.29"/>
    <x v="2"/>
    <x v="1"/>
    <x v="4896"/>
    <n v="150.97999999999999"/>
    <n v="16.010000000000002"/>
    <s v="Aleksandra Gannaway"/>
    <x v="9"/>
    <x v="2"/>
    <x v="2"/>
    <x v="2"/>
    <x v="8"/>
    <n v="0.7"/>
    <x v="778"/>
    <m/>
  </r>
  <r>
    <n v="50725"/>
    <x v="6"/>
    <x v="2"/>
    <n v="19"/>
    <n v="2441.1405"/>
    <x v="9"/>
    <x v="0"/>
    <x v="4897"/>
    <n v="155.99"/>
    <n v="8.99"/>
    <s v="Muhammed Yedwab"/>
    <x v="9"/>
    <x v="2"/>
    <x v="1"/>
    <x v="1"/>
    <x v="3"/>
    <n v="0.55000000000000004"/>
    <x v="135"/>
    <m/>
  </r>
  <r>
    <n v="51175"/>
    <x v="462"/>
    <x v="1"/>
    <n v="28"/>
    <n v="1135.24"/>
    <x v="7"/>
    <x v="0"/>
    <x v="4898"/>
    <n v="41.71"/>
    <n v="4.5"/>
    <s v="Katherine Hughes"/>
    <x v="9"/>
    <x v="2"/>
    <x v="1"/>
    <x v="0"/>
    <x v="1"/>
    <n v="0.56000000000000005"/>
    <x v="377"/>
    <m/>
  </r>
  <r>
    <n v="51175"/>
    <x v="462"/>
    <x v="1"/>
    <n v="3"/>
    <n v="2136.9299999999998"/>
    <x v="0"/>
    <x v="0"/>
    <x v="4899"/>
    <n v="699.99"/>
    <n v="24.49"/>
    <s v="Katherine Hughes"/>
    <x v="9"/>
    <x v="2"/>
    <x v="1"/>
    <x v="1"/>
    <x v="11"/>
    <n v="0.41"/>
    <x v="590"/>
    <m/>
  </r>
  <r>
    <n v="51202"/>
    <x v="489"/>
    <x v="1"/>
    <n v="4"/>
    <n v="30.89"/>
    <x v="7"/>
    <x v="0"/>
    <x v="4900"/>
    <n v="5.78"/>
    <n v="7.64"/>
    <s v="Jim Epp"/>
    <x v="9"/>
    <x v="2"/>
    <x v="0"/>
    <x v="0"/>
    <x v="4"/>
    <n v="0.36"/>
    <x v="169"/>
    <m/>
  </r>
  <r>
    <n v="51202"/>
    <x v="489"/>
    <x v="1"/>
    <n v="34"/>
    <n v="170.46"/>
    <x v="8"/>
    <x v="0"/>
    <x v="4901"/>
    <n v="5.28"/>
    <n v="5.66"/>
    <s v="Jim Epp"/>
    <x v="9"/>
    <x v="2"/>
    <x v="0"/>
    <x v="0"/>
    <x v="4"/>
    <n v="0.4"/>
    <x v="1178"/>
    <m/>
  </r>
  <r>
    <n v="51488"/>
    <x v="1237"/>
    <x v="1"/>
    <n v="31"/>
    <n v="1561.96"/>
    <x v="4"/>
    <x v="0"/>
    <x v="4902"/>
    <n v="50.98"/>
    <n v="13.66"/>
    <s v="Liz MacKendrick"/>
    <x v="9"/>
    <x v="2"/>
    <x v="2"/>
    <x v="0"/>
    <x v="1"/>
    <n v="0.57999999999999996"/>
    <x v="315"/>
    <m/>
  </r>
  <r>
    <n v="51873"/>
    <x v="330"/>
    <x v="1"/>
    <n v="29"/>
    <n v="265.92"/>
    <x v="0"/>
    <x v="0"/>
    <x v="4903"/>
    <n v="9.11"/>
    <n v="2.15"/>
    <s v="Muhammed Yedwab"/>
    <x v="9"/>
    <x v="2"/>
    <x v="1"/>
    <x v="0"/>
    <x v="4"/>
    <n v="0.4"/>
    <x v="1377"/>
    <m/>
  </r>
  <r>
    <n v="53222"/>
    <x v="1208"/>
    <x v="0"/>
    <n v="2"/>
    <n v="21.71"/>
    <x v="1"/>
    <x v="0"/>
    <x v="4904"/>
    <n v="6.48"/>
    <n v="9.5399999999999991"/>
    <s v="Nora Price"/>
    <x v="9"/>
    <x v="2"/>
    <x v="0"/>
    <x v="0"/>
    <x v="4"/>
    <n v="0.37"/>
    <x v="1340"/>
    <m/>
  </r>
  <r>
    <n v="54146"/>
    <x v="796"/>
    <x v="0"/>
    <n v="3"/>
    <n v="124.75"/>
    <x v="7"/>
    <x v="0"/>
    <x v="4905"/>
    <n v="40.96"/>
    <n v="1.99"/>
    <s v="Laurel Elliston"/>
    <x v="9"/>
    <x v="2"/>
    <x v="2"/>
    <x v="1"/>
    <x v="9"/>
    <n v="0.55000000000000004"/>
    <x v="623"/>
    <m/>
  </r>
  <r>
    <n v="54791"/>
    <x v="679"/>
    <x v="1"/>
    <n v="27"/>
    <n v="1087.58"/>
    <x v="2"/>
    <x v="0"/>
    <x v="4906"/>
    <n v="39.89"/>
    <n v="3.04"/>
    <s v="Lisa DeCherney"/>
    <x v="9"/>
    <x v="2"/>
    <x v="2"/>
    <x v="2"/>
    <x v="6"/>
    <n v="0.53"/>
    <x v="1378"/>
    <m/>
  </r>
  <r>
    <n v="54791"/>
    <x v="679"/>
    <x v="1"/>
    <n v="42"/>
    <n v="4273.3500000000004"/>
    <x v="1"/>
    <x v="0"/>
    <x v="4907"/>
    <n v="101.41"/>
    <n v="35"/>
    <s v="Lisa DeCherney"/>
    <x v="9"/>
    <x v="2"/>
    <x v="2"/>
    <x v="0"/>
    <x v="0"/>
    <n v="0.82"/>
    <x v="240"/>
    <m/>
  </r>
  <r>
    <n v="55525"/>
    <x v="623"/>
    <x v="0"/>
    <n v="1"/>
    <n v="291.39999999999998"/>
    <x v="7"/>
    <x v="0"/>
    <x v="4908"/>
    <n v="300.97000000000003"/>
    <n v="7.18"/>
    <s v="Liz MacKendrick"/>
    <x v="9"/>
    <x v="2"/>
    <x v="2"/>
    <x v="1"/>
    <x v="9"/>
    <n v="0.48"/>
    <x v="413"/>
    <m/>
  </r>
  <r>
    <n v="56960"/>
    <x v="380"/>
    <x v="1"/>
    <n v="48"/>
    <n v="2784.8294999999998"/>
    <x v="2"/>
    <x v="2"/>
    <x v="4909"/>
    <n v="65.989999999999995"/>
    <n v="4.2"/>
    <s v="Jim Epp"/>
    <x v="9"/>
    <x v="2"/>
    <x v="0"/>
    <x v="1"/>
    <x v="3"/>
    <n v="0.59"/>
    <x v="551"/>
    <m/>
  </r>
  <r>
    <n v="57059"/>
    <x v="886"/>
    <x v="2"/>
    <n v="50"/>
    <n v="212.12"/>
    <x v="2"/>
    <x v="0"/>
    <x v="4910"/>
    <n v="3.98"/>
    <n v="5.26"/>
    <s v="Liz MacKendrick"/>
    <x v="9"/>
    <x v="2"/>
    <x v="2"/>
    <x v="0"/>
    <x v="2"/>
    <n v="0.38"/>
    <x v="59"/>
    <m/>
  </r>
  <r>
    <n v="57059"/>
    <x v="886"/>
    <x v="2"/>
    <n v="25"/>
    <n v="2455.54"/>
    <x v="4"/>
    <x v="0"/>
    <x v="4911"/>
    <n v="98.31"/>
    <n v="0.49"/>
    <s v="Liz MacKendrick"/>
    <x v="9"/>
    <x v="2"/>
    <x v="2"/>
    <x v="0"/>
    <x v="12"/>
    <n v="0.36"/>
    <x v="59"/>
    <m/>
  </r>
  <r>
    <n v="57798"/>
    <x v="517"/>
    <x v="1"/>
    <n v="20"/>
    <n v="3050.81"/>
    <x v="2"/>
    <x v="1"/>
    <x v="4912"/>
    <n v="140.97999999999999"/>
    <n v="36.090000000000003"/>
    <s v="Nora Price"/>
    <x v="9"/>
    <x v="2"/>
    <x v="0"/>
    <x v="2"/>
    <x v="7"/>
    <n v="0.77"/>
    <x v="1067"/>
    <m/>
  </r>
  <r>
    <n v="58273"/>
    <x v="682"/>
    <x v="1"/>
    <n v="31"/>
    <n v="244.9"/>
    <x v="3"/>
    <x v="0"/>
    <x v="4913"/>
    <n v="8.4600000000000009"/>
    <n v="3.62"/>
    <s v="Liz MacKendrick"/>
    <x v="9"/>
    <x v="2"/>
    <x v="2"/>
    <x v="1"/>
    <x v="9"/>
    <n v="0.61"/>
    <x v="499"/>
    <m/>
  </r>
  <r>
    <n v="58693"/>
    <x v="1110"/>
    <x v="0"/>
    <n v="50"/>
    <n v="876.64"/>
    <x v="10"/>
    <x v="0"/>
    <x v="4914"/>
    <n v="15.99"/>
    <n v="13.18"/>
    <s v="Bruce Stewart"/>
    <x v="9"/>
    <x v="2"/>
    <x v="2"/>
    <x v="0"/>
    <x v="2"/>
    <n v="0.37"/>
    <x v="633"/>
    <m/>
  </r>
  <r>
    <n v="58818"/>
    <x v="1294"/>
    <x v="3"/>
    <n v="41"/>
    <n v="998.05"/>
    <x v="2"/>
    <x v="0"/>
    <x v="4915"/>
    <n v="22.98"/>
    <n v="1.99"/>
    <s v="James Galang"/>
    <x v="9"/>
    <x v="2"/>
    <x v="1"/>
    <x v="1"/>
    <x v="9"/>
    <n v="0.46"/>
    <x v="1147"/>
    <m/>
  </r>
  <r>
    <n v="58818"/>
    <x v="1294"/>
    <x v="3"/>
    <n v="20"/>
    <n v="4353.0200000000004"/>
    <x v="8"/>
    <x v="1"/>
    <x v="4916"/>
    <n v="226.67"/>
    <n v="28.16"/>
    <s v="James Galang"/>
    <x v="9"/>
    <x v="2"/>
    <x v="1"/>
    <x v="2"/>
    <x v="13"/>
    <n v="0.59"/>
    <x v="1039"/>
    <m/>
  </r>
  <r>
    <n v="59171"/>
    <x v="201"/>
    <x v="2"/>
    <n v="39"/>
    <n v="105.07"/>
    <x v="3"/>
    <x v="0"/>
    <x v="4917"/>
    <n v="2.88"/>
    <n v="0.7"/>
    <s v="Phillip Breyer"/>
    <x v="9"/>
    <x v="2"/>
    <x v="2"/>
    <x v="0"/>
    <x v="10"/>
    <n v="0.56000000000000005"/>
    <x v="662"/>
    <m/>
  </r>
  <r>
    <n v="59680"/>
    <x v="1000"/>
    <x v="3"/>
    <n v="15"/>
    <n v="17.77"/>
    <x v="9"/>
    <x v="0"/>
    <x v="4918"/>
    <n v="0.99"/>
    <n v="2.96"/>
    <s v="Katherine Hughes"/>
    <x v="9"/>
    <x v="2"/>
    <x v="1"/>
    <x v="1"/>
    <x v="9"/>
    <n v="0.61"/>
    <x v="692"/>
    <m/>
  </r>
  <r>
    <n v="97"/>
    <x v="741"/>
    <x v="2"/>
    <n v="26"/>
    <n v="75.569999999999993"/>
    <x v="4"/>
    <x v="0"/>
    <x v="4919"/>
    <n v="2.89"/>
    <n v="0.5"/>
    <s v="Craig Yedwab"/>
    <x v="11"/>
    <x v="7"/>
    <x v="1"/>
    <x v="0"/>
    <x v="12"/>
    <n v="0.38"/>
    <x v="1379"/>
    <m/>
  </r>
  <r>
    <n v="323"/>
    <x v="387"/>
    <x v="3"/>
    <n v="20"/>
    <n v="108.09"/>
    <x v="1"/>
    <x v="0"/>
    <x v="4920"/>
    <n v="5.68"/>
    <n v="1.39"/>
    <s v="Dario Medina"/>
    <x v="11"/>
    <x v="7"/>
    <x v="0"/>
    <x v="0"/>
    <x v="15"/>
    <n v="0.38"/>
    <x v="494"/>
    <m/>
  </r>
  <r>
    <n v="323"/>
    <x v="387"/>
    <x v="3"/>
    <n v="2"/>
    <n v="55.34"/>
    <x v="7"/>
    <x v="0"/>
    <x v="3922"/>
    <n v="22.84"/>
    <n v="11.54"/>
    <s v="Dario Medina"/>
    <x v="11"/>
    <x v="7"/>
    <x v="0"/>
    <x v="0"/>
    <x v="4"/>
    <n v="0.39"/>
    <x v="494"/>
    <m/>
  </r>
  <r>
    <n v="1095"/>
    <x v="942"/>
    <x v="2"/>
    <n v="28"/>
    <n v="142.18"/>
    <x v="1"/>
    <x v="0"/>
    <x v="4921"/>
    <n v="4.9800000000000004"/>
    <n v="4.72"/>
    <s v="Ed Braxton"/>
    <x v="11"/>
    <x v="7"/>
    <x v="1"/>
    <x v="0"/>
    <x v="4"/>
    <n v="0.36"/>
    <x v="1028"/>
    <m/>
  </r>
  <r>
    <n v="2562"/>
    <x v="1152"/>
    <x v="3"/>
    <n v="28"/>
    <n v="64.819999999999993"/>
    <x v="11"/>
    <x v="0"/>
    <x v="4922"/>
    <n v="2.12"/>
    <n v="1.99"/>
    <s v="Cindy Chapman"/>
    <x v="11"/>
    <x v="7"/>
    <x v="1"/>
    <x v="1"/>
    <x v="9"/>
    <n v="0.55000000000000004"/>
    <x v="303"/>
    <m/>
  </r>
  <r>
    <n v="2562"/>
    <x v="1152"/>
    <x v="3"/>
    <n v="6"/>
    <n v="77.599999999999994"/>
    <x v="3"/>
    <x v="0"/>
    <x v="4923"/>
    <n v="11.34"/>
    <n v="11.25"/>
    <s v="Cindy Chapman"/>
    <x v="11"/>
    <x v="7"/>
    <x v="1"/>
    <x v="0"/>
    <x v="4"/>
    <n v="0.36"/>
    <x v="302"/>
    <m/>
  </r>
  <r>
    <n v="2562"/>
    <x v="1152"/>
    <x v="3"/>
    <n v="17"/>
    <n v="821.18"/>
    <x v="0"/>
    <x v="2"/>
    <x v="4924"/>
    <n v="48.91"/>
    <n v="5.81"/>
    <s v="Cindy Chapman"/>
    <x v="11"/>
    <x v="7"/>
    <x v="1"/>
    <x v="0"/>
    <x v="4"/>
    <n v="0.38"/>
    <x v="1184"/>
    <m/>
  </r>
  <r>
    <n v="4099"/>
    <x v="480"/>
    <x v="3"/>
    <n v="42"/>
    <n v="1691.51"/>
    <x v="3"/>
    <x v="0"/>
    <x v="4925"/>
    <n v="42.76"/>
    <n v="6.22"/>
    <s v="Ed Braxton"/>
    <x v="11"/>
    <x v="7"/>
    <x v="1"/>
    <x v="0"/>
    <x v="0"/>
    <m/>
    <x v="600"/>
    <m/>
  </r>
  <r>
    <n v="4099"/>
    <x v="480"/>
    <x v="3"/>
    <n v="12"/>
    <n v="122.93"/>
    <x v="0"/>
    <x v="0"/>
    <x v="4926"/>
    <n v="9.7799999999999994"/>
    <n v="5.76"/>
    <s v="Ed Braxton"/>
    <x v="11"/>
    <x v="7"/>
    <x v="1"/>
    <x v="0"/>
    <x v="15"/>
    <n v="0.35"/>
    <x v="355"/>
    <m/>
  </r>
  <r>
    <n v="4099"/>
    <x v="480"/>
    <x v="3"/>
    <n v="4"/>
    <n v="47.86"/>
    <x v="10"/>
    <x v="0"/>
    <x v="4927"/>
    <n v="9.48"/>
    <n v="7.29"/>
    <s v="Ed Braxton"/>
    <x v="11"/>
    <x v="7"/>
    <x v="1"/>
    <x v="2"/>
    <x v="6"/>
    <n v="0.45"/>
    <x v="600"/>
    <m/>
  </r>
  <r>
    <n v="4099"/>
    <x v="480"/>
    <x v="3"/>
    <n v="39"/>
    <n v="3607.8505"/>
    <x v="9"/>
    <x v="0"/>
    <x v="4928"/>
    <n v="110.99"/>
    <n v="8.99"/>
    <s v="Ed Braxton"/>
    <x v="11"/>
    <x v="7"/>
    <x v="1"/>
    <x v="1"/>
    <x v="3"/>
    <n v="0.56999999999999995"/>
    <x v="1065"/>
    <m/>
  </r>
  <r>
    <n v="5509"/>
    <x v="255"/>
    <x v="0"/>
    <n v="11"/>
    <n v="68.459999999999994"/>
    <x v="11"/>
    <x v="0"/>
    <x v="4929"/>
    <n v="5.58"/>
    <n v="5.3"/>
    <s v="Ashley Jarboe"/>
    <x v="11"/>
    <x v="7"/>
    <x v="3"/>
    <x v="0"/>
    <x v="15"/>
    <n v="0.35"/>
    <x v="838"/>
    <m/>
  </r>
  <r>
    <n v="5509"/>
    <x v="255"/>
    <x v="0"/>
    <n v="21"/>
    <n v="885.23"/>
    <x v="4"/>
    <x v="0"/>
    <x v="2010"/>
    <n v="40.89"/>
    <n v="18.98"/>
    <s v="Ashley Jarboe"/>
    <x v="11"/>
    <x v="7"/>
    <x v="3"/>
    <x v="2"/>
    <x v="6"/>
    <n v="0.56999999999999995"/>
    <x v="1327"/>
    <m/>
  </r>
  <r>
    <n v="8132"/>
    <x v="1175"/>
    <x v="0"/>
    <n v="46"/>
    <n v="229.35"/>
    <x v="3"/>
    <x v="2"/>
    <x v="4930"/>
    <n v="4.8899999999999997"/>
    <n v="4.93"/>
    <s v="Benjamin Farhat"/>
    <x v="11"/>
    <x v="7"/>
    <x v="3"/>
    <x v="1"/>
    <x v="9"/>
    <n v="0.66"/>
    <x v="444"/>
    <m/>
  </r>
  <r>
    <n v="8132"/>
    <x v="1175"/>
    <x v="0"/>
    <n v="45"/>
    <n v="294.86"/>
    <x v="1"/>
    <x v="0"/>
    <x v="4931"/>
    <n v="6.68"/>
    <n v="6.92"/>
    <s v="Benjamin Farhat"/>
    <x v="11"/>
    <x v="7"/>
    <x v="3"/>
    <x v="0"/>
    <x v="4"/>
    <n v="0.37"/>
    <x v="583"/>
    <m/>
  </r>
  <r>
    <n v="8868"/>
    <x v="1295"/>
    <x v="0"/>
    <n v="3"/>
    <n v="190.45"/>
    <x v="11"/>
    <x v="0"/>
    <x v="4932"/>
    <n v="59.98"/>
    <n v="3.99"/>
    <s v="Cindy Chapman"/>
    <x v="11"/>
    <x v="7"/>
    <x v="2"/>
    <x v="0"/>
    <x v="1"/>
    <n v="0.56999999999999995"/>
    <x v="312"/>
    <m/>
  </r>
  <r>
    <n v="8868"/>
    <x v="1295"/>
    <x v="0"/>
    <n v="34"/>
    <n v="179.99"/>
    <x v="4"/>
    <x v="0"/>
    <x v="4933"/>
    <n v="5.18"/>
    <n v="5.74"/>
    <s v="Cindy Chapman"/>
    <x v="11"/>
    <x v="7"/>
    <x v="2"/>
    <x v="0"/>
    <x v="2"/>
    <n v="0.36"/>
    <x v="31"/>
    <m/>
  </r>
  <r>
    <n v="9857"/>
    <x v="551"/>
    <x v="1"/>
    <n v="50"/>
    <n v="3615.8404999999998"/>
    <x v="4"/>
    <x v="0"/>
    <x v="4934"/>
    <n v="85.99"/>
    <n v="3.3"/>
    <s v="Bruce Degenhardt"/>
    <x v="11"/>
    <x v="7"/>
    <x v="3"/>
    <x v="1"/>
    <x v="3"/>
    <n v="0.37"/>
    <x v="366"/>
    <m/>
  </r>
  <r>
    <n v="10213"/>
    <x v="205"/>
    <x v="1"/>
    <n v="12"/>
    <n v="464.57"/>
    <x v="0"/>
    <x v="0"/>
    <x v="4935"/>
    <n v="39.979999999999997"/>
    <n v="4"/>
    <s v="Dianna Vittorini"/>
    <x v="11"/>
    <x v="7"/>
    <x v="2"/>
    <x v="1"/>
    <x v="9"/>
    <n v="0.7"/>
    <x v="260"/>
    <m/>
  </r>
  <r>
    <n v="10884"/>
    <x v="226"/>
    <x v="0"/>
    <n v="24"/>
    <n v="2525.9875000000002"/>
    <x v="5"/>
    <x v="0"/>
    <x v="4936"/>
    <n v="125.99"/>
    <n v="8.99"/>
    <s v="Cindy Chapman"/>
    <x v="11"/>
    <x v="7"/>
    <x v="1"/>
    <x v="1"/>
    <x v="3"/>
    <n v="0.55000000000000004"/>
    <x v="1202"/>
    <m/>
  </r>
  <r>
    <n v="11843"/>
    <x v="693"/>
    <x v="2"/>
    <n v="42"/>
    <n v="4993.42"/>
    <x v="4"/>
    <x v="1"/>
    <x v="4937"/>
    <n v="119.99"/>
    <n v="56.14"/>
    <s v="Cindy Chapman"/>
    <x v="11"/>
    <x v="7"/>
    <x v="1"/>
    <x v="1"/>
    <x v="16"/>
    <n v="0.39"/>
    <x v="565"/>
    <m/>
  </r>
  <r>
    <n v="11843"/>
    <x v="693"/>
    <x v="2"/>
    <n v="9"/>
    <n v="1059.3"/>
    <x v="9"/>
    <x v="0"/>
    <x v="2263"/>
    <n v="115.79"/>
    <n v="1.99"/>
    <s v="Cindy Chapman"/>
    <x v="11"/>
    <x v="7"/>
    <x v="1"/>
    <x v="1"/>
    <x v="9"/>
    <n v="0.49"/>
    <x v="565"/>
    <m/>
  </r>
  <r>
    <n v="12099"/>
    <x v="65"/>
    <x v="3"/>
    <n v="1"/>
    <n v="17.59"/>
    <x v="7"/>
    <x v="2"/>
    <x v="4938"/>
    <n v="2.61"/>
    <n v="0.5"/>
    <s v="Cindy Stewart"/>
    <x v="11"/>
    <x v="7"/>
    <x v="2"/>
    <x v="0"/>
    <x v="12"/>
    <n v="0.39"/>
    <x v="1380"/>
    <m/>
  </r>
  <r>
    <n v="12099"/>
    <x v="65"/>
    <x v="3"/>
    <n v="48"/>
    <n v="308.81"/>
    <x v="2"/>
    <x v="0"/>
    <x v="4939"/>
    <n v="6.35"/>
    <n v="1.02"/>
    <s v="Cindy Stewart"/>
    <x v="11"/>
    <x v="7"/>
    <x v="2"/>
    <x v="0"/>
    <x v="4"/>
    <n v="0.39"/>
    <x v="683"/>
    <m/>
  </r>
  <r>
    <n v="13923"/>
    <x v="1288"/>
    <x v="1"/>
    <n v="39"/>
    <n v="220.09"/>
    <x v="0"/>
    <x v="0"/>
    <x v="4940"/>
    <n v="4.4800000000000004"/>
    <n v="49"/>
    <s v="Ed Braxton"/>
    <x v="11"/>
    <x v="7"/>
    <x v="3"/>
    <x v="0"/>
    <x v="1"/>
    <n v="0.6"/>
    <x v="293"/>
    <m/>
  </r>
  <r>
    <n v="13923"/>
    <x v="1288"/>
    <x v="1"/>
    <n v="49"/>
    <n v="1220.23"/>
    <x v="10"/>
    <x v="0"/>
    <x v="4941"/>
    <n v="22.84"/>
    <n v="11.54"/>
    <s v="Ed Braxton"/>
    <x v="11"/>
    <x v="7"/>
    <x v="3"/>
    <x v="0"/>
    <x v="4"/>
    <n v="0.39"/>
    <x v="294"/>
    <m/>
  </r>
  <r>
    <n v="13923"/>
    <x v="1288"/>
    <x v="1"/>
    <n v="27"/>
    <n v="6152.8"/>
    <x v="0"/>
    <x v="1"/>
    <x v="4942"/>
    <n v="225.02"/>
    <n v="28.66"/>
    <s v="Ed Braxton"/>
    <x v="11"/>
    <x v="7"/>
    <x v="3"/>
    <x v="0"/>
    <x v="0"/>
    <n v="0.72"/>
    <x v="293"/>
    <m/>
  </r>
  <r>
    <n v="14439"/>
    <x v="208"/>
    <x v="1"/>
    <n v="27"/>
    <n v="1428.64"/>
    <x v="5"/>
    <x v="0"/>
    <x v="4943"/>
    <n v="54.96"/>
    <n v="10.75"/>
    <s v="Cindy Stewart"/>
    <x v="11"/>
    <x v="7"/>
    <x v="2"/>
    <x v="0"/>
    <x v="4"/>
    <n v="0.36"/>
    <x v="637"/>
    <m/>
  </r>
  <r>
    <n v="16643"/>
    <x v="290"/>
    <x v="0"/>
    <n v="40"/>
    <n v="312.63"/>
    <x v="2"/>
    <x v="0"/>
    <x v="4944"/>
    <n v="7.31"/>
    <n v="0.49"/>
    <s v="Quincy Jones"/>
    <x v="11"/>
    <x v="7"/>
    <x v="3"/>
    <x v="0"/>
    <x v="12"/>
    <n v="0.38"/>
    <x v="101"/>
    <m/>
  </r>
  <r>
    <n v="16643"/>
    <x v="290"/>
    <x v="0"/>
    <n v="46"/>
    <n v="441.4"/>
    <x v="7"/>
    <x v="0"/>
    <x v="4945"/>
    <n v="10.06"/>
    <n v="2.06"/>
    <s v="Quincy Jones"/>
    <x v="11"/>
    <x v="7"/>
    <x v="3"/>
    <x v="0"/>
    <x v="4"/>
    <n v="0.39"/>
    <x v="101"/>
    <m/>
  </r>
  <r>
    <n v="16807"/>
    <x v="1031"/>
    <x v="2"/>
    <n v="48"/>
    <n v="1585.6"/>
    <x v="3"/>
    <x v="0"/>
    <x v="4946"/>
    <n v="35.44"/>
    <n v="4.92"/>
    <s v="Quincy Jones"/>
    <x v="11"/>
    <x v="7"/>
    <x v="0"/>
    <x v="0"/>
    <x v="4"/>
    <n v="0.38"/>
    <x v="780"/>
    <m/>
  </r>
  <r>
    <n v="16807"/>
    <x v="1031"/>
    <x v="2"/>
    <n v="30"/>
    <n v="215.85"/>
    <x v="5"/>
    <x v="0"/>
    <x v="4947"/>
    <n v="7.4"/>
    <n v="1.71"/>
    <s v="Quincy Jones"/>
    <x v="11"/>
    <x v="7"/>
    <x v="0"/>
    <x v="0"/>
    <x v="4"/>
    <n v="0.4"/>
    <x v="574"/>
    <m/>
  </r>
  <r>
    <n v="18919"/>
    <x v="369"/>
    <x v="0"/>
    <n v="39"/>
    <n v="739.28"/>
    <x v="10"/>
    <x v="0"/>
    <x v="4948"/>
    <n v="17.52"/>
    <n v="8.17"/>
    <s v="Rob Williams"/>
    <x v="11"/>
    <x v="7"/>
    <x v="3"/>
    <x v="0"/>
    <x v="1"/>
    <n v="0.5"/>
    <x v="379"/>
    <m/>
  </r>
  <r>
    <n v="19104"/>
    <x v="258"/>
    <x v="1"/>
    <n v="48"/>
    <n v="5085.9070000000002"/>
    <x v="4"/>
    <x v="0"/>
    <x v="4949"/>
    <n v="125.99"/>
    <n v="8.08"/>
    <s v="Quincy Jones"/>
    <x v="11"/>
    <x v="7"/>
    <x v="0"/>
    <x v="1"/>
    <x v="3"/>
    <n v="0.56999999999999995"/>
    <x v="320"/>
    <m/>
  </r>
  <r>
    <n v="19840"/>
    <x v="1296"/>
    <x v="3"/>
    <n v="25"/>
    <n v="8270.57"/>
    <x v="3"/>
    <x v="1"/>
    <x v="4950"/>
    <n v="400.97"/>
    <n v="48.26"/>
    <s v="Dianna Vittorini"/>
    <x v="11"/>
    <x v="7"/>
    <x v="2"/>
    <x v="1"/>
    <x v="16"/>
    <n v="0.36"/>
    <x v="264"/>
    <m/>
  </r>
  <r>
    <n v="19943"/>
    <x v="316"/>
    <x v="3"/>
    <n v="16"/>
    <n v="1959.92"/>
    <x v="1"/>
    <x v="1"/>
    <x v="4951"/>
    <n v="124.49"/>
    <n v="51.94"/>
    <s v="Benjamin Patterson"/>
    <x v="11"/>
    <x v="7"/>
    <x v="2"/>
    <x v="2"/>
    <x v="8"/>
    <n v="0.63"/>
    <x v="256"/>
    <m/>
  </r>
  <r>
    <n v="20002"/>
    <x v="573"/>
    <x v="2"/>
    <n v="9"/>
    <n v="41.03"/>
    <x v="8"/>
    <x v="0"/>
    <x v="4952"/>
    <n v="4.7699999999999996"/>
    <n v="2.39"/>
    <s v="Dianna Vittorini"/>
    <x v="11"/>
    <x v="7"/>
    <x v="2"/>
    <x v="1"/>
    <x v="9"/>
    <n v="0.72"/>
    <x v="406"/>
    <m/>
  </r>
  <r>
    <n v="20066"/>
    <x v="884"/>
    <x v="3"/>
    <n v="3"/>
    <n v="40.79"/>
    <x v="11"/>
    <x v="0"/>
    <x v="674"/>
    <n v="11.58"/>
    <n v="5.72"/>
    <s v="Anna Chung"/>
    <x v="11"/>
    <x v="7"/>
    <x v="3"/>
    <x v="0"/>
    <x v="15"/>
    <n v="0.35"/>
    <x v="1087"/>
    <m/>
  </r>
  <r>
    <n v="20066"/>
    <x v="884"/>
    <x v="3"/>
    <n v="16"/>
    <n v="524.25"/>
    <x v="10"/>
    <x v="0"/>
    <x v="4953"/>
    <n v="30.98"/>
    <n v="8.74"/>
    <s v="Anna Chung"/>
    <x v="11"/>
    <x v="7"/>
    <x v="3"/>
    <x v="0"/>
    <x v="4"/>
    <n v="0.4"/>
    <x v="1056"/>
    <m/>
  </r>
  <r>
    <n v="20615"/>
    <x v="9"/>
    <x v="2"/>
    <n v="29"/>
    <n v="151.09"/>
    <x v="11"/>
    <x v="2"/>
    <x v="4954"/>
    <n v="4.76"/>
    <n v="3.01"/>
    <s v="Benjamin Farhat"/>
    <x v="11"/>
    <x v="7"/>
    <x v="3"/>
    <x v="0"/>
    <x v="4"/>
    <n v="0.36"/>
    <x v="569"/>
    <m/>
  </r>
  <r>
    <n v="20864"/>
    <x v="1297"/>
    <x v="1"/>
    <n v="19"/>
    <n v="251.45"/>
    <x v="7"/>
    <x v="0"/>
    <x v="4955"/>
    <n v="13.4"/>
    <n v="4.95"/>
    <s v="Dianna Vittorini"/>
    <x v="11"/>
    <x v="7"/>
    <x v="2"/>
    <x v="2"/>
    <x v="6"/>
    <n v="0.37"/>
    <x v="999"/>
    <m/>
  </r>
  <r>
    <n v="20868"/>
    <x v="534"/>
    <x v="0"/>
    <n v="9"/>
    <n v="1609.19"/>
    <x v="4"/>
    <x v="0"/>
    <x v="4956"/>
    <n v="178.47"/>
    <n v="19.989999999999998"/>
    <s v="Rob Williams"/>
    <x v="11"/>
    <x v="7"/>
    <x v="3"/>
    <x v="0"/>
    <x v="0"/>
    <n v="0.55000000000000004"/>
    <x v="185"/>
    <m/>
  </r>
  <r>
    <n v="22689"/>
    <x v="68"/>
    <x v="0"/>
    <n v="39"/>
    <n v="2405"/>
    <x v="8"/>
    <x v="0"/>
    <x v="4957"/>
    <n v="67.84"/>
    <n v="0.99"/>
    <s v="Benjamin Farhat"/>
    <x v="11"/>
    <x v="7"/>
    <x v="3"/>
    <x v="0"/>
    <x v="1"/>
    <n v="0.57999999999999996"/>
    <x v="19"/>
    <m/>
  </r>
  <r>
    <n v="23361"/>
    <x v="92"/>
    <x v="3"/>
    <n v="2"/>
    <n v="3.23"/>
    <x v="7"/>
    <x v="0"/>
    <x v="4958"/>
    <n v="1.26"/>
    <n v="0.7"/>
    <s v="Benjamin Patterson"/>
    <x v="11"/>
    <x v="7"/>
    <x v="2"/>
    <x v="0"/>
    <x v="5"/>
    <n v="0.81"/>
    <x v="116"/>
    <m/>
  </r>
  <r>
    <n v="23361"/>
    <x v="92"/>
    <x v="3"/>
    <n v="36"/>
    <n v="2861.66"/>
    <x v="0"/>
    <x v="0"/>
    <x v="4959"/>
    <n v="80.98"/>
    <n v="35"/>
    <s v="Benjamin Patterson"/>
    <x v="11"/>
    <x v="7"/>
    <x v="2"/>
    <x v="0"/>
    <x v="0"/>
    <n v="0.81"/>
    <x v="116"/>
    <m/>
  </r>
  <r>
    <n v="23361"/>
    <x v="92"/>
    <x v="3"/>
    <n v="7"/>
    <n v="373.27749999999997"/>
    <x v="1"/>
    <x v="0"/>
    <x v="4960"/>
    <n v="65.989999999999995"/>
    <n v="5.26"/>
    <s v="Benjamin Patterson"/>
    <x v="11"/>
    <x v="7"/>
    <x v="2"/>
    <x v="1"/>
    <x v="3"/>
    <n v="0.56000000000000005"/>
    <x v="1270"/>
    <m/>
  </r>
  <r>
    <n v="23396"/>
    <x v="1298"/>
    <x v="0"/>
    <n v="30"/>
    <n v="11481.03"/>
    <x v="3"/>
    <x v="1"/>
    <x v="4961"/>
    <n v="399.98"/>
    <n v="12.06"/>
    <s v="Quincy Jones"/>
    <x v="11"/>
    <x v="7"/>
    <x v="3"/>
    <x v="1"/>
    <x v="16"/>
    <n v="0.56000000000000005"/>
    <x v="499"/>
    <m/>
  </r>
  <r>
    <n v="23427"/>
    <x v="1059"/>
    <x v="0"/>
    <n v="30"/>
    <n v="442.76"/>
    <x v="5"/>
    <x v="0"/>
    <x v="4962"/>
    <n v="15.01"/>
    <n v="8.4"/>
    <s v="Cindy Chapman"/>
    <x v="11"/>
    <x v="7"/>
    <x v="2"/>
    <x v="0"/>
    <x v="2"/>
    <n v="0.39"/>
    <x v="1141"/>
    <m/>
  </r>
  <r>
    <n v="23427"/>
    <x v="1059"/>
    <x v="0"/>
    <n v="22"/>
    <n v="2684.98"/>
    <x v="4"/>
    <x v="0"/>
    <x v="4963"/>
    <n v="120.98"/>
    <n v="9.07"/>
    <s v="Cindy Chapman"/>
    <x v="11"/>
    <x v="7"/>
    <x v="2"/>
    <x v="0"/>
    <x v="2"/>
    <n v="0.35"/>
    <x v="55"/>
    <m/>
  </r>
  <r>
    <n v="23751"/>
    <x v="381"/>
    <x v="2"/>
    <n v="44"/>
    <n v="10364.36"/>
    <x v="2"/>
    <x v="1"/>
    <x v="4964"/>
    <n v="220.98"/>
    <n v="64.66"/>
    <s v="Ricardo Block"/>
    <x v="11"/>
    <x v="7"/>
    <x v="2"/>
    <x v="2"/>
    <x v="7"/>
    <n v="0.62"/>
    <x v="410"/>
    <m/>
  </r>
  <r>
    <n v="23943"/>
    <x v="354"/>
    <x v="3"/>
    <n v="24"/>
    <n v="376.53"/>
    <x v="4"/>
    <x v="0"/>
    <x v="4965"/>
    <n v="15.94"/>
    <n v="5.45"/>
    <s v="Cindy Stewart"/>
    <x v="11"/>
    <x v="7"/>
    <x v="2"/>
    <x v="0"/>
    <x v="10"/>
    <n v="0.55000000000000004"/>
    <x v="447"/>
    <m/>
  </r>
  <r>
    <n v="24608"/>
    <x v="462"/>
    <x v="2"/>
    <n v="50"/>
    <n v="197.36"/>
    <x v="1"/>
    <x v="0"/>
    <x v="663"/>
    <n v="4.18"/>
    <n v="2.99"/>
    <s v="Quincy Jones"/>
    <x v="11"/>
    <x v="7"/>
    <x v="3"/>
    <x v="0"/>
    <x v="2"/>
    <n v="0.37"/>
    <x v="590"/>
    <m/>
  </r>
  <r>
    <n v="25509"/>
    <x v="842"/>
    <x v="3"/>
    <n v="43"/>
    <n v="212.28"/>
    <x v="7"/>
    <x v="0"/>
    <x v="4966"/>
    <n v="4.9800000000000004"/>
    <n v="4.95"/>
    <s v="Quincy Jones"/>
    <x v="11"/>
    <x v="7"/>
    <x v="2"/>
    <x v="0"/>
    <x v="2"/>
    <n v="0.37"/>
    <x v="1143"/>
    <m/>
  </r>
  <r>
    <n v="25952"/>
    <x v="1131"/>
    <x v="1"/>
    <n v="50"/>
    <n v="2864.1005"/>
    <x v="4"/>
    <x v="0"/>
    <x v="4967"/>
    <n v="65.989999999999995"/>
    <n v="8.99"/>
    <s v="Ed Braxton"/>
    <x v="11"/>
    <x v="7"/>
    <x v="3"/>
    <x v="1"/>
    <x v="3"/>
    <n v="0.55000000000000004"/>
    <x v="1331"/>
    <m/>
  </r>
  <r>
    <n v="26336"/>
    <x v="261"/>
    <x v="1"/>
    <n v="39"/>
    <n v="1516.82"/>
    <x v="8"/>
    <x v="0"/>
    <x v="4968"/>
    <n v="40.98"/>
    <n v="6.5"/>
    <s v="Benjamin Farhat"/>
    <x v="11"/>
    <x v="7"/>
    <x v="3"/>
    <x v="1"/>
    <x v="9"/>
    <n v="0.74"/>
    <x v="1030"/>
    <m/>
  </r>
  <r>
    <n v="26336"/>
    <x v="261"/>
    <x v="1"/>
    <n v="45"/>
    <n v="2752.68"/>
    <x v="0"/>
    <x v="0"/>
    <x v="4969"/>
    <n v="62.18"/>
    <n v="12.78"/>
    <s v="Benjamin Farhat"/>
    <x v="11"/>
    <x v="7"/>
    <x v="3"/>
    <x v="0"/>
    <x v="0"/>
    <n v="0.57999999999999996"/>
    <x v="1029"/>
    <m/>
  </r>
  <r>
    <n v="27969"/>
    <x v="36"/>
    <x v="0"/>
    <n v="43"/>
    <n v="5677.87"/>
    <x v="0"/>
    <x v="1"/>
    <x v="4970"/>
    <n v="130.97999999999999"/>
    <n v="54.74"/>
    <s v="Ed Braxton"/>
    <x v="11"/>
    <x v="7"/>
    <x v="3"/>
    <x v="2"/>
    <x v="7"/>
    <n v="0.69"/>
    <x v="201"/>
    <m/>
  </r>
  <r>
    <n v="27969"/>
    <x v="36"/>
    <x v="0"/>
    <n v="9"/>
    <n v="732.72"/>
    <x v="4"/>
    <x v="0"/>
    <x v="1327"/>
    <n v="83.1"/>
    <n v="6.13"/>
    <s v="Ed Braxton"/>
    <x v="11"/>
    <x v="7"/>
    <x v="3"/>
    <x v="1"/>
    <x v="9"/>
    <n v="0.45"/>
    <x v="1105"/>
    <m/>
  </r>
  <r>
    <n v="27969"/>
    <x v="36"/>
    <x v="0"/>
    <n v="32"/>
    <n v="687.47"/>
    <x v="8"/>
    <x v="1"/>
    <x v="4971"/>
    <n v="20.98"/>
    <n v="53.03"/>
    <s v="Ed Braxton"/>
    <x v="11"/>
    <x v="7"/>
    <x v="3"/>
    <x v="0"/>
    <x v="0"/>
    <n v="0.78"/>
    <x v="1015"/>
    <m/>
  </r>
  <r>
    <n v="29637"/>
    <x v="952"/>
    <x v="1"/>
    <n v="34"/>
    <n v="598.19000000000005"/>
    <x v="5"/>
    <x v="0"/>
    <x v="2142"/>
    <n v="17.98"/>
    <n v="8.51"/>
    <s v="Bruce Degenhardt"/>
    <x v="11"/>
    <x v="7"/>
    <x v="3"/>
    <x v="1"/>
    <x v="16"/>
    <n v="0.4"/>
    <x v="813"/>
    <m/>
  </r>
  <r>
    <n v="31460"/>
    <x v="1186"/>
    <x v="1"/>
    <n v="9"/>
    <n v="990.67"/>
    <x v="3"/>
    <x v="0"/>
    <x v="4972"/>
    <n v="110.98"/>
    <n v="35"/>
    <s v="Benjamin Patterson"/>
    <x v="11"/>
    <x v="7"/>
    <x v="2"/>
    <x v="0"/>
    <x v="0"/>
    <n v="0.82"/>
    <x v="856"/>
    <m/>
  </r>
  <r>
    <n v="31939"/>
    <x v="978"/>
    <x v="1"/>
    <n v="13"/>
    <n v="1506.8375000000001"/>
    <x v="1"/>
    <x v="0"/>
    <x v="4973"/>
    <n v="140.99"/>
    <n v="4.2"/>
    <s v="Ashley Jarboe"/>
    <x v="11"/>
    <x v="7"/>
    <x v="0"/>
    <x v="1"/>
    <x v="3"/>
    <n v="0.59"/>
    <x v="1381"/>
    <m/>
  </r>
  <r>
    <n v="33826"/>
    <x v="337"/>
    <x v="0"/>
    <n v="13"/>
    <n v="185.83"/>
    <x v="4"/>
    <x v="0"/>
    <x v="4974"/>
    <n v="14.34"/>
    <n v="5"/>
    <s v="Ashley Jarboe"/>
    <x v="11"/>
    <x v="7"/>
    <x v="0"/>
    <x v="2"/>
    <x v="6"/>
    <n v="0.49"/>
    <x v="1209"/>
    <m/>
  </r>
  <r>
    <n v="34659"/>
    <x v="248"/>
    <x v="1"/>
    <n v="42"/>
    <n v="259.43"/>
    <x v="10"/>
    <x v="0"/>
    <x v="4975"/>
    <n v="5.77"/>
    <n v="4.97"/>
    <s v="Cindy Chapman"/>
    <x v="11"/>
    <x v="7"/>
    <x v="1"/>
    <x v="0"/>
    <x v="2"/>
    <n v="0.35"/>
    <x v="1269"/>
    <m/>
  </r>
  <r>
    <n v="35200"/>
    <x v="361"/>
    <x v="2"/>
    <n v="15"/>
    <n v="150.24"/>
    <x v="3"/>
    <x v="0"/>
    <x v="4976"/>
    <n v="9.98"/>
    <n v="12.52"/>
    <s v="Ricardo Block"/>
    <x v="11"/>
    <x v="7"/>
    <x v="2"/>
    <x v="2"/>
    <x v="6"/>
    <n v="0.56999999999999995"/>
    <x v="729"/>
    <m/>
  </r>
  <r>
    <n v="35456"/>
    <x v="636"/>
    <x v="3"/>
    <n v="37"/>
    <n v="46.37"/>
    <x v="4"/>
    <x v="0"/>
    <x v="4977"/>
    <n v="1.26"/>
    <n v="0.7"/>
    <s v="Cindy Chapman"/>
    <x v="11"/>
    <x v="7"/>
    <x v="2"/>
    <x v="0"/>
    <x v="5"/>
    <n v="0.81"/>
    <x v="1174"/>
    <m/>
  </r>
  <r>
    <n v="35840"/>
    <x v="1191"/>
    <x v="1"/>
    <n v="36"/>
    <n v="173.08"/>
    <x v="0"/>
    <x v="0"/>
    <x v="4978"/>
    <n v="4.91"/>
    <n v="0.5"/>
    <s v="Ashley Jarboe"/>
    <x v="11"/>
    <x v="7"/>
    <x v="3"/>
    <x v="0"/>
    <x v="12"/>
    <n v="0.36"/>
    <x v="1376"/>
    <m/>
  </r>
  <r>
    <n v="35840"/>
    <x v="1191"/>
    <x v="1"/>
    <n v="49"/>
    <n v="3492.6585"/>
    <x v="3"/>
    <x v="0"/>
    <x v="4979"/>
    <n v="85.99"/>
    <n v="0.99"/>
    <s v="Ashley Jarboe"/>
    <x v="11"/>
    <x v="7"/>
    <x v="3"/>
    <x v="1"/>
    <x v="3"/>
    <n v="0.55000000000000004"/>
    <x v="1346"/>
    <m/>
  </r>
  <r>
    <n v="36069"/>
    <x v="626"/>
    <x v="0"/>
    <n v="13"/>
    <n v="453.09"/>
    <x v="5"/>
    <x v="0"/>
    <x v="4980"/>
    <n v="35.94"/>
    <n v="6.66"/>
    <s v="Ashley Jarboe"/>
    <x v="11"/>
    <x v="7"/>
    <x v="3"/>
    <x v="0"/>
    <x v="15"/>
    <n v="0.4"/>
    <x v="1022"/>
    <m/>
  </r>
  <r>
    <n v="36069"/>
    <x v="626"/>
    <x v="0"/>
    <n v="15"/>
    <n v="2758.22"/>
    <x v="10"/>
    <x v="0"/>
    <x v="4981"/>
    <n v="170.98"/>
    <n v="13.99"/>
    <s v="Ashley Jarboe"/>
    <x v="11"/>
    <x v="7"/>
    <x v="3"/>
    <x v="2"/>
    <x v="6"/>
    <n v="0.75"/>
    <x v="752"/>
    <m/>
  </r>
  <r>
    <n v="36069"/>
    <x v="626"/>
    <x v="0"/>
    <n v="20"/>
    <n v="102.61"/>
    <x v="5"/>
    <x v="0"/>
    <x v="4982"/>
    <n v="4.9800000000000004"/>
    <n v="7.44"/>
    <s v="Ashley Jarboe"/>
    <x v="11"/>
    <x v="7"/>
    <x v="3"/>
    <x v="0"/>
    <x v="4"/>
    <n v="0.36"/>
    <x v="536"/>
    <m/>
  </r>
  <r>
    <n v="37543"/>
    <x v="632"/>
    <x v="2"/>
    <n v="6"/>
    <n v="241.85"/>
    <x v="2"/>
    <x v="0"/>
    <x v="4983"/>
    <n v="36.549999999999997"/>
    <n v="13.89"/>
    <s v="Ed Braxton"/>
    <x v="11"/>
    <x v="7"/>
    <x v="3"/>
    <x v="0"/>
    <x v="10"/>
    <n v="0.41"/>
    <x v="295"/>
    <m/>
  </r>
  <r>
    <n v="39111"/>
    <x v="309"/>
    <x v="2"/>
    <n v="1"/>
    <n v="182.4"/>
    <x v="5"/>
    <x v="0"/>
    <x v="4984"/>
    <n v="178.47"/>
    <n v="19.989999999999998"/>
    <s v="Cindy Stewart"/>
    <x v="11"/>
    <x v="7"/>
    <x v="2"/>
    <x v="0"/>
    <x v="0"/>
    <n v="0.55000000000000004"/>
    <x v="186"/>
    <m/>
  </r>
  <r>
    <n v="39111"/>
    <x v="309"/>
    <x v="2"/>
    <n v="20"/>
    <n v="6004.35"/>
    <x v="9"/>
    <x v="0"/>
    <x v="4985"/>
    <n v="300.97000000000003"/>
    <n v="7.18"/>
    <s v="Cindy Stewart"/>
    <x v="11"/>
    <x v="7"/>
    <x v="2"/>
    <x v="1"/>
    <x v="9"/>
    <n v="0.48"/>
    <x v="768"/>
    <m/>
  </r>
  <r>
    <n v="39490"/>
    <x v="573"/>
    <x v="0"/>
    <n v="38"/>
    <n v="456.03"/>
    <x v="11"/>
    <x v="0"/>
    <x v="4986"/>
    <n v="11.97"/>
    <n v="5.81"/>
    <s v="Ashley Jarboe"/>
    <x v="11"/>
    <x v="7"/>
    <x v="0"/>
    <x v="0"/>
    <x v="10"/>
    <n v="0.6"/>
    <x v="407"/>
    <m/>
  </r>
  <r>
    <n v="39490"/>
    <x v="573"/>
    <x v="0"/>
    <n v="17"/>
    <n v="2844.64"/>
    <x v="4"/>
    <x v="1"/>
    <x v="4987"/>
    <n v="159.31"/>
    <n v="60"/>
    <s v="Ashley Jarboe"/>
    <x v="11"/>
    <x v="7"/>
    <x v="0"/>
    <x v="2"/>
    <x v="8"/>
    <n v="0.55000000000000004"/>
    <x v="578"/>
    <m/>
  </r>
  <r>
    <n v="39938"/>
    <x v="964"/>
    <x v="1"/>
    <n v="5"/>
    <n v="169.27"/>
    <x v="8"/>
    <x v="0"/>
    <x v="4988"/>
    <n v="34.58"/>
    <n v="8.99"/>
    <s v="Cindy Chapman"/>
    <x v="11"/>
    <x v="7"/>
    <x v="2"/>
    <x v="0"/>
    <x v="10"/>
    <n v="0.56000000000000005"/>
    <x v="877"/>
    <m/>
  </r>
  <r>
    <n v="40098"/>
    <x v="1005"/>
    <x v="0"/>
    <n v="46"/>
    <n v="557.35"/>
    <x v="10"/>
    <x v="0"/>
    <x v="1208"/>
    <n v="11.5"/>
    <n v="7.19"/>
    <s v="Dianna Vittorini"/>
    <x v="11"/>
    <x v="7"/>
    <x v="2"/>
    <x v="0"/>
    <x v="2"/>
    <n v="0.4"/>
    <x v="1382"/>
    <m/>
  </r>
  <r>
    <n v="40098"/>
    <x v="1005"/>
    <x v="0"/>
    <n v="50"/>
    <n v="490.87"/>
    <x v="10"/>
    <x v="0"/>
    <x v="4989"/>
    <n v="9.68"/>
    <n v="2.0299999999999998"/>
    <s v="Dianna Vittorini"/>
    <x v="11"/>
    <x v="7"/>
    <x v="2"/>
    <x v="0"/>
    <x v="4"/>
    <n v="0.37"/>
    <x v="162"/>
    <m/>
  </r>
  <r>
    <n v="41056"/>
    <x v="783"/>
    <x v="3"/>
    <n v="4"/>
    <n v="137.54"/>
    <x v="3"/>
    <x v="0"/>
    <x v="4990"/>
    <n v="34.979999999999997"/>
    <n v="7.53"/>
    <s v="Dario Medina"/>
    <x v="11"/>
    <x v="7"/>
    <x v="0"/>
    <x v="1"/>
    <x v="9"/>
    <n v="0.76"/>
    <x v="764"/>
    <m/>
  </r>
  <r>
    <n v="42115"/>
    <x v="1116"/>
    <x v="3"/>
    <n v="21"/>
    <n v="673.92"/>
    <x v="2"/>
    <x v="0"/>
    <x v="4991"/>
    <n v="31.78"/>
    <n v="1.99"/>
    <s v="Ed Braxton"/>
    <x v="11"/>
    <x v="7"/>
    <x v="3"/>
    <x v="1"/>
    <x v="9"/>
    <n v="0.42"/>
    <x v="606"/>
    <m/>
  </r>
  <r>
    <n v="42115"/>
    <x v="1116"/>
    <x v="3"/>
    <n v="19"/>
    <n v="540.55999999999995"/>
    <x v="11"/>
    <x v="0"/>
    <x v="4992"/>
    <n v="28.28"/>
    <n v="13.99"/>
    <s v="Ed Braxton"/>
    <x v="11"/>
    <x v="7"/>
    <x v="3"/>
    <x v="0"/>
    <x v="0"/>
    <n v="0.57999999999999996"/>
    <x v="226"/>
    <m/>
  </r>
  <r>
    <n v="43459"/>
    <x v="541"/>
    <x v="3"/>
    <n v="26"/>
    <n v="13905.88"/>
    <x v="9"/>
    <x v="0"/>
    <x v="4993"/>
    <n v="574.74"/>
    <n v="24.49"/>
    <s v="Ed Braxton"/>
    <x v="11"/>
    <x v="7"/>
    <x v="1"/>
    <x v="1"/>
    <x v="16"/>
    <n v="0.37"/>
    <x v="1248"/>
    <m/>
  </r>
  <r>
    <n v="45476"/>
    <x v="1299"/>
    <x v="3"/>
    <n v="48"/>
    <n v="1055.98"/>
    <x v="1"/>
    <x v="0"/>
    <x v="4994"/>
    <n v="21.78"/>
    <n v="5.94"/>
    <s v="Ashley Jarboe"/>
    <x v="11"/>
    <x v="7"/>
    <x v="3"/>
    <x v="0"/>
    <x v="1"/>
    <n v="0.5"/>
    <x v="614"/>
    <m/>
  </r>
  <r>
    <n v="45958"/>
    <x v="434"/>
    <x v="2"/>
    <n v="28"/>
    <n v="17599.39"/>
    <x v="4"/>
    <x v="0"/>
    <x v="4995"/>
    <n v="599.99"/>
    <n v="24.49"/>
    <s v="Dario Medina"/>
    <x v="11"/>
    <x v="7"/>
    <x v="0"/>
    <x v="1"/>
    <x v="11"/>
    <n v="0.5"/>
    <x v="798"/>
    <m/>
  </r>
  <r>
    <n v="45958"/>
    <x v="434"/>
    <x v="2"/>
    <n v="16"/>
    <n v="115.34"/>
    <x v="11"/>
    <x v="0"/>
    <x v="4996"/>
    <n v="6.69"/>
    <n v="3.1"/>
    <s v="Dario Medina"/>
    <x v="11"/>
    <x v="7"/>
    <x v="0"/>
    <x v="0"/>
    <x v="4"/>
    <n v="0.36"/>
    <x v="1013"/>
    <m/>
  </r>
  <r>
    <n v="47591"/>
    <x v="134"/>
    <x v="3"/>
    <n v="27"/>
    <n v="279.39999999999998"/>
    <x v="8"/>
    <x v="0"/>
    <x v="4997"/>
    <n v="10.48"/>
    <n v="6.91"/>
    <s v="Dario Medina"/>
    <x v="11"/>
    <x v="7"/>
    <x v="0"/>
    <x v="0"/>
    <x v="0"/>
    <n v="0.57999999999999996"/>
    <x v="170"/>
    <m/>
  </r>
  <r>
    <n v="49764"/>
    <x v="1273"/>
    <x v="0"/>
    <n v="37"/>
    <n v="395.37"/>
    <x v="1"/>
    <x v="2"/>
    <x v="4998"/>
    <n v="10.98"/>
    <n v="3.37"/>
    <s v="Benjamin Farhat"/>
    <x v="11"/>
    <x v="7"/>
    <x v="3"/>
    <x v="0"/>
    <x v="14"/>
    <n v="0.56999999999999995"/>
    <x v="812"/>
    <m/>
  </r>
  <r>
    <n v="50183"/>
    <x v="1296"/>
    <x v="1"/>
    <n v="20"/>
    <n v="116.55"/>
    <x v="5"/>
    <x v="2"/>
    <x v="4999"/>
    <n v="5.58"/>
    <n v="5.3"/>
    <s v="Dario Medina"/>
    <x v="11"/>
    <x v="7"/>
    <x v="0"/>
    <x v="0"/>
    <x v="15"/>
    <n v="0.35"/>
    <x v="263"/>
    <m/>
  </r>
  <r>
    <n v="50786"/>
    <x v="1300"/>
    <x v="0"/>
    <n v="4"/>
    <n v="487.72"/>
    <x v="7"/>
    <x v="1"/>
    <x v="5000"/>
    <n v="119.99"/>
    <n v="14"/>
    <s v="Cindy Stewart"/>
    <x v="11"/>
    <x v="7"/>
    <x v="1"/>
    <x v="1"/>
    <x v="16"/>
    <n v="0.36"/>
    <x v="1340"/>
    <m/>
  </r>
  <r>
    <n v="50978"/>
    <x v="520"/>
    <x v="1"/>
    <n v="4"/>
    <n v="816.09"/>
    <x v="9"/>
    <x v="0"/>
    <x v="5001"/>
    <n v="210.55"/>
    <n v="9.99"/>
    <s v="Cindy Stewart"/>
    <x v="11"/>
    <x v="7"/>
    <x v="2"/>
    <x v="0"/>
    <x v="0"/>
    <n v="0.6"/>
    <x v="651"/>
    <m/>
  </r>
  <r>
    <n v="50983"/>
    <x v="926"/>
    <x v="3"/>
    <n v="39"/>
    <n v="3063.1"/>
    <x v="7"/>
    <x v="0"/>
    <x v="5002"/>
    <n v="80.98"/>
    <n v="35"/>
    <s v="Bruce Degenhardt"/>
    <x v="11"/>
    <x v="7"/>
    <x v="3"/>
    <x v="0"/>
    <x v="0"/>
    <n v="0.81"/>
    <x v="1383"/>
    <m/>
  </r>
  <r>
    <n v="50983"/>
    <x v="926"/>
    <x v="3"/>
    <n v="15"/>
    <n v="229.03"/>
    <x v="9"/>
    <x v="0"/>
    <x v="5003"/>
    <n v="15.51"/>
    <n v="5.8"/>
    <s v="Bruce Degenhardt"/>
    <x v="11"/>
    <x v="7"/>
    <x v="3"/>
    <x v="0"/>
    <x v="0"/>
    <n v="0.6"/>
    <x v="1102"/>
    <m/>
  </r>
  <r>
    <n v="52002"/>
    <x v="1146"/>
    <x v="1"/>
    <n v="11"/>
    <n v="2489.85"/>
    <x v="7"/>
    <x v="1"/>
    <x v="5004"/>
    <n v="218.75"/>
    <n v="69.64"/>
    <s v="Cindy Stewart"/>
    <x v="11"/>
    <x v="7"/>
    <x v="2"/>
    <x v="2"/>
    <x v="8"/>
    <n v="0.77"/>
    <x v="123"/>
    <m/>
  </r>
  <r>
    <n v="52227"/>
    <x v="527"/>
    <x v="2"/>
    <n v="37"/>
    <n v="240.52"/>
    <x v="9"/>
    <x v="0"/>
    <x v="5005"/>
    <n v="6.48"/>
    <n v="8.19"/>
    <s v="Trudy Bell"/>
    <x v="11"/>
    <x v="7"/>
    <x v="1"/>
    <x v="0"/>
    <x v="4"/>
    <n v="0.37"/>
    <x v="621"/>
    <m/>
  </r>
  <r>
    <n v="52743"/>
    <x v="372"/>
    <x v="1"/>
    <n v="46"/>
    <n v="5699.22"/>
    <x v="5"/>
    <x v="0"/>
    <x v="5006"/>
    <n v="150.97999999999999"/>
    <n v="13.99"/>
    <s v="Ashley Jarboe"/>
    <x v="11"/>
    <x v="7"/>
    <x v="0"/>
    <x v="1"/>
    <x v="16"/>
    <n v="0.38"/>
    <x v="116"/>
    <m/>
  </r>
  <r>
    <n v="53920"/>
    <x v="381"/>
    <x v="3"/>
    <n v="18"/>
    <n v="433.31"/>
    <x v="9"/>
    <x v="1"/>
    <x v="5007"/>
    <n v="20.98"/>
    <n v="53.03"/>
    <s v="Anna Chung"/>
    <x v="11"/>
    <x v="7"/>
    <x v="3"/>
    <x v="0"/>
    <x v="0"/>
    <n v="0.78"/>
    <x v="411"/>
    <m/>
  </r>
  <r>
    <n v="54630"/>
    <x v="473"/>
    <x v="0"/>
    <n v="11"/>
    <n v="73.22"/>
    <x v="7"/>
    <x v="0"/>
    <x v="5008"/>
    <n v="6.48"/>
    <n v="6.22"/>
    <s v="Rob Williams"/>
    <x v="11"/>
    <x v="7"/>
    <x v="3"/>
    <x v="0"/>
    <x v="4"/>
    <n v="0.37"/>
    <x v="377"/>
    <m/>
  </r>
  <r>
    <n v="55299"/>
    <x v="995"/>
    <x v="0"/>
    <n v="20"/>
    <n v="22.28"/>
    <x v="5"/>
    <x v="0"/>
    <x v="3223"/>
    <n v="1.1399999999999999"/>
    <n v="0.7"/>
    <s v="Quincy Jones"/>
    <x v="11"/>
    <x v="7"/>
    <x v="2"/>
    <x v="0"/>
    <x v="5"/>
    <n v="0.38"/>
    <x v="715"/>
    <m/>
  </r>
  <r>
    <n v="55520"/>
    <x v="592"/>
    <x v="3"/>
    <n v="43"/>
    <n v="525.77"/>
    <x v="3"/>
    <x v="2"/>
    <x v="5009"/>
    <n v="11.99"/>
    <n v="5.99"/>
    <s v="Dario Medina"/>
    <x v="11"/>
    <x v="7"/>
    <x v="0"/>
    <x v="1"/>
    <x v="16"/>
    <n v="0.36"/>
    <x v="774"/>
    <m/>
  </r>
  <r>
    <n v="55653"/>
    <x v="1143"/>
    <x v="2"/>
    <n v="34"/>
    <n v="15152.55"/>
    <x v="9"/>
    <x v="1"/>
    <x v="5010"/>
    <n v="500.98"/>
    <n v="28.14"/>
    <s v="Benjamin Farhat"/>
    <x v="11"/>
    <x v="7"/>
    <x v="3"/>
    <x v="1"/>
    <x v="16"/>
    <n v="0.38"/>
    <x v="270"/>
    <m/>
  </r>
  <r>
    <n v="56577"/>
    <x v="1092"/>
    <x v="3"/>
    <n v="30"/>
    <n v="7497.08"/>
    <x v="11"/>
    <x v="1"/>
    <x v="5011"/>
    <n v="296.18"/>
    <n v="54.12"/>
    <s v="Quincy Jones"/>
    <x v="11"/>
    <x v="7"/>
    <x v="0"/>
    <x v="2"/>
    <x v="8"/>
    <n v="0.76"/>
    <x v="698"/>
    <m/>
  </r>
  <r>
    <n v="56711"/>
    <x v="840"/>
    <x v="0"/>
    <n v="25"/>
    <n v="1279.45"/>
    <x v="2"/>
    <x v="0"/>
    <x v="5012"/>
    <n v="48.04"/>
    <n v="7.23"/>
    <s v="Trudy Bell"/>
    <x v="11"/>
    <x v="7"/>
    <x v="1"/>
    <x v="0"/>
    <x v="4"/>
    <n v="0.37"/>
    <x v="1199"/>
    <m/>
  </r>
  <r>
    <n v="56769"/>
    <x v="894"/>
    <x v="2"/>
    <n v="11"/>
    <n v="455.59"/>
    <x v="11"/>
    <x v="0"/>
    <x v="5013"/>
    <n v="37.93"/>
    <n v="13.99"/>
    <s v="Cindy Stewart"/>
    <x v="11"/>
    <x v="7"/>
    <x v="1"/>
    <x v="2"/>
    <x v="6"/>
    <n v="0.67"/>
    <x v="982"/>
    <m/>
  </r>
  <r>
    <n v="57440"/>
    <x v="664"/>
    <x v="0"/>
    <n v="12"/>
    <n v="1171.232"/>
    <x v="0"/>
    <x v="2"/>
    <x v="5014"/>
    <n v="115.99"/>
    <n v="2.5"/>
    <s v="Rob Williams"/>
    <x v="11"/>
    <x v="7"/>
    <x v="3"/>
    <x v="1"/>
    <x v="3"/>
    <n v="0.57999999999999996"/>
    <x v="756"/>
    <m/>
  </r>
  <r>
    <n v="57889"/>
    <x v="1301"/>
    <x v="0"/>
    <n v="39"/>
    <n v="723.3075"/>
    <x v="2"/>
    <x v="0"/>
    <x v="5015"/>
    <n v="20.99"/>
    <n v="0.99"/>
    <s v="Trudy Bell"/>
    <x v="11"/>
    <x v="7"/>
    <x v="1"/>
    <x v="1"/>
    <x v="3"/>
    <n v="0.56999999999999995"/>
    <x v="1335"/>
    <m/>
  </r>
  <r>
    <n v="58564"/>
    <x v="1302"/>
    <x v="3"/>
    <n v="49"/>
    <n v="103.03"/>
    <x v="1"/>
    <x v="0"/>
    <x v="5016"/>
    <n v="2.08"/>
    <n v="2.56"/>
    <s v="Benjamin Farhat"/>
    <x v="11"/>
    <x v="7"/>
    <x v="3"/>
    <x v="0"/>
    <x v="14"/>
    <n v="0.55000000000000004"/>
    <x v="287"/>
    <m/>
  </r>
  <r>
    <n v="59652"/>
    <x v="785"/>
    <x v="2"/>
    <n v="17"/>
    <n v="312.03500000000003"/>
    <x v="9"/>
    <x v="0"/>
    <x v="1335"/>
    <n v="20.99"/>
    <n v="0.99"/>
    <s v="Anna Chung"/>
    <x v="11"/>
    <x v="7"/>
    <x v="3"/>
    <x v="1"/>
    <x v="3"/>
    <n v="0.83"/>
    <x v="947"/>
    <m/>
  </r>
  <r>
    <n v="59783"/>
    <x v="1097"/>
    <x v="0"/>
    <n v="36"/>
    <n v="77.430000000000007"/>
    <x v="2"/>
    <x v="0"/>
    <x v="5017"/>
    <n v="2.08"/>
    <n v="2.56"/>
    <s v="Cindy Chapman"/>
    <x v="11"/>
    <x v="7"/>
    <x v="2"/>
    <x v="0"/>
    <x v="14"/>
    <n v="0.55000000000000004"/>
    <x v="594"/>
    <m/>
  </r>
  <r>
    <n v="195"/>
    <x v="799"/>
    <x v="2"/>
    <n v="34"/>
    <n v="1315.74"/>
    <x v="4"/>
    <x v="0"/>
    <x v="5018"/>
    <n v="36.549999999999997"/>
    <n v="13.89"/>
    <s v="Brad Thomas"/>
    <x v="11"/>
    <x v="7"/>
    <x v="3"/>
    <x v="0"/>
    <x v="10"/>
    <n v="0.41"/>
    <x v="966"/>
    <m/>
  </r>
  <r>
    <n v="263"/>
    <x v="629"/>
    <x v="1"/>
    <n v="25"/>
    <n v="136.77000000000001"/>
    <x v="5"/>
    <x v="0"/>
    <x v="5019"/>
    <n v="5.4"/>
    <n v="7.78"/>
    <s v="Paul Lucas"/>
    <x v="11"/>
    <x v="7"/>
    <x v="2"/>
    <x v="0"/>
    <x v="2"/>
    <n v="0.37"/>
    <x v="1384"/>
    <m/>
  </r>
  <r>
    <n v="353"/>
    <x v="308"/>
    <x v="0"/>
    <n v="21"/>
    <n v="46.94"/>
    <x v="11"/>
    <x v="0"/>
    <x v="5020"/>
    <n v="2.21"/>
    <n v="1"/>
    <s v="Dean Percer"/>
    <x v="11"/>
    <x v="7"/>
    <x v="3"/>
    <x v="0"/>
    <x v="10"/>
    <n v="0.38"/>
    <x v="211"/>
    <m/>
  </r>
  <r>
    <n v="417"/>
    <x v="361"/>
    <x v="2"/>
    <n v="39"/>
    <n v="15260.78"/>
    <x v="1"/>
    <x v="1"/>
    <x v="5021"/>
    <n v="500.98"/>
    <n v="28.14"/>
    <s v="Robert Barroso"/>
    <x v="11"/>
    <x v="7"/>
    <x v="0"/>
    <x v="1"/>
    <x v="16"/>
    <n v="0.38"/>
    <x v="312"/>
    <m/>
  </r>
  <r>
    <n v="417"/>
    <x v="361"/>
    <x v="2"/>
    <n v="3"/>
    <n v="540.41"/>
    <x v="8"/>
    <x v="0"/>
    <x v="5022"/>
    <n v="178.47"/>
    <n v="19.989999999999998"/>
    <s v="Robert Barroso"/>
    <x v="11"/>
    <x v="7"/>
    <x v="0"/>
    <x v="0"/>
    <x v="0"/>
    <n v="0.55000000000000004"/>
    <x v="729"/>
    <m/>
  </r>
  <r>
    <n v="448"/>
    <x v="1086"/>
    <x v="2"/>
    <n v="22"/>
    <n v="1162.4005"/>
    <x v="5"/>
    <x v="0"/>
    <x v="5023"/>
    <n v="65.989999999999995"/>
    <n v="19.989999999999998"/>
    <s v="Brad Thomas"/>
    <x v="11"/>
    <x v="7"/>
    <x v="2"/>
    <x v="1"/>
    <x v="3"/>
    <n v="0.59"/>
    <x v="1113"/>
    <m/>
  </r>
  <r>
    <n v="871"/>
    <x v="736"/>
    <x v="0"/>
    <n v="17"/>
    <n v="104.94"/>
    <x v="7"/>
    <x v="0"/>
    <x v="5024"/>
    <n v="6.24"/>
    <n v="5.22"/>
    <s v="David Kendrick"/>
    <x v="11"/>
    <x v="7"/>
    <x v="3"/>
    <x v="2"/>
    <x v="6"/>
    <n v="0.6"/>
    <x v="460"/>
    <m/>
  </r>
  <r>
    <n v="929"/>
    <x v="1"/>
    <x v="1"/>
    <n v="21"/>
    <n v="227.66"/>
    <x v="0"/>
    <x v="0"/>
    <x v="5025"/>
    <n v="10.97"/>
    <n v="6.5"/>
    <s v="Luke Foster"/>
    <x v="11"/>
    <x v="7"/>
    <x v="2"/>
    <x v="1"/>
    <x v="9"/>
    <n v="0.64"/>
    <x v="577"/>
    <m/>
  </r>
  <r>
    <n v="929"/>
    <x v="1"/>
    <x v="1"/>
    <n v="39"/>
    <n v="84.33"/>
    <x v="0"/>
    <x v="0"/>
    <x v="5026"/>
    <n v="2.08"/>
    <n v="2.56"/>
    <s v="Luke Foster"/>
    <x v="11"/>
    <x v="7"/>
    <x v="2"/>
    <x v="0"/>
    <x v="14"/>
    <n v="0.55000000000000004"/>
    <x v="2"/>
    <m/>
  </r>
  <r>
    <n v="967"/>
    <x v="1193"/>
    <x v="2"/>
    <n v="6"/>
    <n v="90.56"/>
    <x v="4"/>
    <x v="0"/>
    <x v="5027"/>
    <n v="13.99"/>
    <n v="7.51"/>
    <s v="Maureen Gastineau"/>
    <x v="11"/>
    <x v="7"/>
    <x v="1"/>
    <x v="1"/>
    <x v="16"/>
    <n v="0.39"/>
    <x v="1385"/>
    <m/>
  </r>
  <r>
    <n v="967"/>
    <x v="1193"/>
    <x v="2"/>
    <n v="42"/>
    <n v="1634.9"/>
    <x v="2"/>
    <x v="0"/>
    <x v="5028"/>
    <n v="37.74"/>
    <n v="2.9"/>
    <s v="Maureen Gastineau"/>
    <x v="11"/>
    <x v="7"/>
    <x v="1"/>
    <x v="0"/>
    <x v="10"/>
    <n v="0.59"/>
    <x v="1074"/>
    <m/>
  </r>
  <r>
    <n v="967"/>
    <x v="1193"/>
    <x v="2"/>
    <n v="48"/>
    <n v="11278.18"/>
    <x v="2"/>
    <x v="1"/>
    <x v="5029"/>
    <n v="227.55"/>
    <n v="32.479999999999997"/>
    <s v="Maureen Gastineau"/>
    <x v="11"/>
    <x v="7"/>
    <x v="1"/>
    <x v="2"/>
    <x v="8"/>
    <n v="0.68"/>
    <x v="1271"/>
    <m/>
  </r>
  <r>
    <n v="1411"/>
    <x v="751"/>
    <x v="1"/>
    <n v="47"/>
    <n v="6717.9324999999999"/>
    <x v="5"/>
    <x v="0"/>
    <x v="5030"/>
    <n v="175.99"/>
    <n v="4.99"/>
    <s v="Ed Jacobs"/>
    <x v="11"/>
    <x v="7"/>
    <x v="0"/>
    <x v="1"/>
    <x v="3"/>
    <n v="0.59"/>
    <x v="362"/>
    <m/>
  </r>
  <r>
    <n v="1575"/>
    <x v="201"/>
    <x v="2"/>
    <n v="26"/>
    <n v="133.65"/>
    <x v="9"/>
    <x v="0"/>
    <x v="5031"/>
    <n v="4.9800000000000004"/>
    <n v="0.8"/>
    <s v="Dave Poirier"/>
    <x v="11"/>
    <x v="7"/>
    <x v="0"/>
    <x v="0"/>
    <x v="4"/>
    <n v="0.36"/>
    <x v="82"/>
    <m/>
  </r>
  <r>
    <n v="1575"/>
    <x v="201"/>
    <x v="2"/>
    <n v="10"/>
    <n v="525.67399999999998"/>
    <x v="3"/>
    <x v="0"/>
    <x v="5032"/>
    <n v="65.989999999999995"/>
    <n v="5.26"/>
    <s v="Dave Poirier"/>
    <x v="11"/>
    <x v="7"/>
    <x v="0"/>
    <x v="1"/>
    <x v="3"/>
    <n v="0.56000000000000005"/>
    <x v="82"/>
    <m/>
  </r>
  <r>
    <n v="2052"/>
    <x v="611"/>
    <x v="1"/>
    <n v="23"/>
    <n v="107.93"/>
    <x v="10"/>
    <x v="0"/>
    <x v="5033"/>
    <n v="4.13"/>
    <n v="5.34"/>
    <s v="Rob Lucas"/>
    <x v="11"/>
    <x v="7"/>
    <x v="0"/>
    <x v="0"/>
    <x v="2"/>
    <n v="0.38"/>
    <x v="1178"/>
    <m/>
  </r>
  <r>
    <n v="2055"/>
    <x v="1052"/>
    <x v="3"/>
    <n v="7"/>
    <n v="66.41"/>
    <x v="9"/>
    <x v="0"/>
    <x v="5034"/>
    <n v="8.74"/>
    <n v="8.2899999999999991"/>
    <s v="Nora Paige"/>
    <x v="11"/>
    <x v="7"/>
    <x v="0"/>
    <x v="0"/>
    <x v="15"/>
    <n v="0.38"/>
    <x v="1331"/>
    <m/>
  </r>
  <r>
    <n v="2309"/>
    <x v="1144"/>
    <x v="0"/>
    <n v="7"/>
    <n v="27.01"/>
    <x v="9"/>
    <x v="0"/>
    <x v="5035"/>
    <n v="3.8"/>
    <n v="1.49"/>
    <s v="Eric Barreto"/>
    <x v="11"/>
    <x v="7"/>
    <x v="1"/>
    <x v="0"/>
    <x v="2"/>
    <n v="0.38"/>
    <x v="603"/>
    <m/>
  </r>
  <r>
    <n v="2341"/>
    <x v="1191"/>
    <x v="0"/>
    <n v="29"/>
    <n v="157.49"/>
    <x v="5"/>
    <x v="0"/>
    <x v="5036"/>
    <n v="5.78"/>
    <n v="4.96"/>
    <s v="Sara Luxemburg"/>
    <x v="11"/>
    <x v="7"/>
    <x v="0"/>
    <x v="0"/>
    <x v="4"/>
    <n v="0.36"/>
    <x v="1255"/>
    <m/>
  </r>
  <r>
    <n v="2500"/>
    <x v="462"/>
    <x v="1"/>
    <n v="5"/>
    <n v="22.56"/>
    <x v="0"/>
    <x v="0"/>
    <x v="5037"/>
    <n v="3.36"/>
    <n v="6.27"/>
    <s v="Bobby Elias"/>
    <x v="11"/>
    <x v="7"/>
    <x v="0"/>
    <x v="0"/>
    <x v="2"/>
    <n v="0.4"/>
    <x v="578"/>
    <m/>
  </r>
  <r>
    <n v="2535"/>
    <x v="1296"/>
    <x v="0"/>
    <n v="6"/>
    <n v="82.72"/>
    <x v="3"/>
    <x v="0"/>
    <x v="5038"/>
    <n v="14.48"/>
    <n v="1.99"/>
    <s v="Roland Fjeld"/>
    <x v="11"/>
    <x v="7"/>
    <x v="2"/>
    <x v="1"/>
    <x v="9"/>
    <n v="0.49"/>
    <x v="1136"/>
    <m/>
  </r>
  <r>
    <n v="2658"/>
    <x v="181"/>
    <x v="2"/>
    <n v="34"/>
    <n v="229.51"/>
    <x v="0"/>
    <x v="0"/>
    <x v="5039"/>
    <n v="6.48"/>
    <n v="9.5399999999999991"/>
    <s v="Bill Shonely"/>
    <x v="11"/>
    <x v="7"/>
    <x v="0"/>
    <x v="0"/>
    <x v="4"/>
    <n v="0.37"/>
    <x v="402"/>
    <m/>
  </r>
  <r>
    <n v="2658"/>
    <x v="181"/>
    <x v="2"/>
    <n v="32"/>
    <n v="473"/>
    <x v="5"/>
    <x v="2"/>
    <x v="5040"/>
    <n v="15.42"/>
    <n v="10.68"/>
    <s v="Bill Shonely"/>
    <x v="11"/>
    <x v="7"/>
    <x v="0"/>
    <x v="0"/>
    <x v="0"/>
    <n v="0.57999999999999996"/>
    <x v="890"/>
    <m/>
  </r>
  <r>
    <n v="2756"/>
    <x v="1236"/>
    <x v="3"/>
    <n v="25"/>
    <n v="1344.88"/>
    <x v="7"/>
    <x v="0"/>
    <x v="5041"/>
    <n v="55.94"/>
    <n v="4"/>
    <s v="Denny Ordway"/>
    <x v="11"/>
    <x v="7"/>
    <x v="0"/>
    <x v="1"/>
    <x v="9"/>
    <n v="0.74"/>
    <x v="1293"/>
    <m/>
  </r>
  <r>
    <n v="2756"/>
    <x v="1236"/>
    <x v="3"/>
    <n v="42"/>
    <n v="248.54"/>
    <x v="1"/>
    <x v="0"/>
    <x v="5042"/>
    <n v="6.3"/>
    <n v="0.5"/>
    <s v="Denny Ordway"/>
    <x v="11"/>
    <x v="7"/>
    <x v="0"/>
    <x v="0"/>
    <x v="12"/>
    <n v="0.39"/>
    <x v="1039"/>
    <m/>
  </r>
  <r>
    <n v="2853"/>
    <x v="1293"/>
    <x v="1"/>
    <n v="25"/>
    <n v="4253.6499999999996"/>
    <x v="9"/>
    <x v="2"/>
    <x v="5043"/>
    <n v="178.47"/>
    <n v="19.989999999999998"/>
    <s v="Bill Tyler"/>
    <x v="11"/>
    <x v="7"/>
    <x v="1"/>
    <x v="0"/>
    <x v="0"/>
    <n v="0.55000000000000004"/>
    <x v="414"/>
    <m/>
  </r>
  <r>
    <n v="2914"/>
    <x v="306"/>
    <x v="2"/>
    <n v="3"/>
    <n v="62.88"/>
    <x v="5"/>
    <x v="0"/>
    <x v="5044"/>
    <n v="18.97"/>
    <n v="9.5399999999999991"/>
    <s v="Maureen Gastineau"/>
    <x v="11"/>
    <x v="7"/>
    <x v="1"/>
    <x v="0"/>
    <x v="4"/>
    <n v="0.37"/>
    <x v="384"/>
    <m/>
  </r>
  <r>
    <n v="2978"/>
    <x v="1155"/>
    <x v="3"/>
    <n v="34"/>
    <n v="6264.1854999999996"/>
    <x v="2"/>
    <x v="0"/>
    <x v="5045"/>
    <n v="205.99"/>
    <n v="19.989999999999998"/>
    <s v="Alan Schoenberger"/>
    <x v="11"/>
    <x v="7"/>
    <x v="2"/>
    <x v="1"/>
    <x v="3"/>
    <n v="0.6"/>
    <x v="773"/>
    <m/>
  </r>
  <r>
    <n v="2978"/>
    <x v="1155"/>
    <x v="3"/>
    <n v="36"/>
    <n v="5410.95"/>
    <x v="5"/>
    <x v="0"/>
    <x v="5046"/>
    <n v="162.93"/>
    <n v="19.989999999999998"/>
    <s v="Alan Schoenberger"/>
    <x v="11"/>
    <x v="7"/>
    <x v="2"/>
    <x v="0"/>
    <x v="15"/>
    <n v="0.39"/>
    <x v="1262"/>
    <m/>
  </r>
  <r>
    <n v="3008"/>
    <x v="541"/>
    <x v="2"/>
    <n v="41"/>
    <n v="6831.72"/>
    <x v="2"/>
    <x v="0"/>
    <x v="5047"/>
    <n v="162.93"/>
    <n v="19.989999999999998"/>
    <s v="Charles Crestani"/>
    <x v="11"/>
    <x v="7"/>
    <x v="1"/>
    <x v="0"/>
    <x v="15"/>
    <n v="0.39"/>
    <x v="1248"/>
    <m/>
  </r>
  <r>
    <n v="3042"/>
    <x v="525"/>
    <x v="2"/>
    <n v="26"/>
    <n v="103.87"/>
    <x v="8"/>
    <x v="0"/>
    <x v="2265"/>
    <n v="4.26"/>
    <n v="1.2"/>
    <s v="Christy Brittain"/>
    <x v="11"/>
    <x v="7"/>
    <x v="1"/>
    <x v="0"/>
    <x v="10"/>
    <n v="0.44"/>
    <x v="339"/>
    <m/>
  </r>
  <r>
    <n v="3078"/>
    <x v="918"/>
    <x v="1"/>
    <n v="12"/>
    <n v="33.86"/>
    <x v="9"/>
    <x v="0"/>
    <x v="1430"/>
    <n v="2.88"/>
    <n v="0.7"/>
    <s v="Paul Lucas"/>
    <x v="11"/>
    <x v="7"/>
    <x v="2"/>
    <x v="0"/>
    <x v="10"/>
    <n v="0.56000000000000005"/>
    <x v="431"/>
    <m/>
  </r>
  <r>
    <n v="3175"/>
    <x v="1303"/>
    <x v="0"/>
    <n v="23"/>
    <n v="3553.62"/>
    <x v="1"/>
    <x v="0"/>
    <x v="5048"/>
    <n v="165.2"/>
    <n v="19.989999999999998"/>
    <s v="Bradley Drucker"/>
    <x v="11"/>
    <x v="7"/>
    <x v="0"/>
    <x v="0"/>
    <x v="0"/>
    <n v="0.59"/>
    <x v="375"/>
    <m/>
  </r>
  <r>
    <n v="3300"/>
    <x v="1304"/>
    <x v="0"/>
    <n v="6"/>
    <n v="92.02"/>
    <x v="8"/>
    <x v="0"/>
    <x v="5049"/>
    <n v="15.98"/>
    <n v="4"/>
    <s v="Bryan Spruell"/>
    <x v="11"/>
    <x v="7"/>
    <x v="3"/>
    <x v="1"/>
    <x v="9"/>
    <n v="0.37"/>
    <x v="21"/>
    <m/>
  </r>
  <r>
    <n v="3328"/>
    <x v="319"/>
    <x v="0"/>
    <n v="12"/>
    <n v="1736.41"/>
    <x v="8"/>
    <x v="1"/>
    <x v="5050"/>
    <n v="146.05000000000001"/>
    <n v="80.2"/>
    <s v="Adam Hart"/>
    <x v="11"/>
    <x v="7"/>
    <x v="2"/>
    <x v="2"/>
    <x v="8"/>
    <n v="0.71"/>
    <x v="180"/>
    <m/>
  </r>
  <r>
    <n v="3526"/>
    <x v="422"/>
    <x v="0"/>
    <n v="20"/>
    <n v="246.06"/>
    <x v="3"/>
    <x v="0"/>
    <x v="5051"/>
    <n v="12.07"/>
    <n v="6.2"/>
    <s v="Tom Prescott"/>
    <x v="11"/>
    <x v="7"/>
    <x v="0"/>
    <x v="2"/>
    <x v="6"/>
    <n v="0.52"/>
    <x v="1200"/>
    <m/>
  </r>
  <r>
    <n v="3621"/>
    <x v="296"/>
    <x v="2"/>
    <n v="14"/>
    <n v="83.87"/>
    <x v="7"/>
    <x v="0"/>
    <x v="5052"/>
    <n v="5.58"/>
    <n v="5.3"/>
    <s v="Eric Barreto"/>
    <x v="11"/>
    <x v="7"/>
    <x v="0"/>
    <x v="0"/>
    <x v="15"/>
    <n v="0.35"/>
    <x v="629"/>
    <m/>
  </r>
  <r>
    <n v="3649"/>
    <x v="1305"/>
    <x v="0"/>
    <n v="8"/>
    <n v="79.42"/>
    <x v="2"/>
    <x v="0"/>
    <x v="5053"/>
    <n v="8.8800000000000008"/>
    <n v="6.28"/>
    <s v="Brad Thomas"/>
    <x v="11"/>
    <x v="7"/>
    <x v="3"/>
    <x v="0"/>
    <x v="2"/>
    <n v="0.35"/>
    <x v="1386"/>
    <m/>
  </r>
  <r>
    <n v="3649"/>
    <x v="1305"/>
    <x v="0"/>
    <n v="26"/>
    <n v="75.599999999999994"/>
    <x v="7"/>
    <x v="0"/>
    <x v="5054"/>
    <n v="2.88"/>
    <n v="0.99"/>
    <s v="Brad Thomas"/>
    <x v="11"/>
    <x v="7"/>
    <x v="3"/>
    <x v="0"/>
    <x v="12"/>
    <n v="0.36"/>
    <x v="1369"/>
    <m/>
  </r>
  <r>
    <n v="3654"/>
    <x v="920"/>
    <x v="0"/>
    <n v="41"/>
    <n v="95.73"/>
    <x v="10"/>
    <x v="0"/>
    <x v="5055"/>
    <n v="2.08"/>
    <n v="5.33"/>
    <s v="Karl Brown"/>
    <x v="11"/>
    <x v="7"/>
    <x v="2"/>
    <x v="2"/>
    <x v="6"/>
    <n v="0.43"/>
    <x v="1072"/>
    <m/>
  </r>
  <r>
    <n v="3814"/>
    <x v="944"/>
    <x v="0"/>
    <n v="43"/>
    <n v="1225.4100000000001"/>
    <x v="0"/>
    <x v="2"/>
    <x v="5056"/>
    <n v="28.28"/>
    <n v="13.99"/>
    <s v="Thomas Thornton"/>
    <x v="11"/>
    <x v="7"/>
    <x v="1"/>
    <x v="0"/>
    <x v="0"/>
    <n v="0.57999999999999996"/>
    <x v="579"/>
    <m/>
  </r>
  <r>
    <n v="4134"/>
    <x v="265"/>
    <x v="3"/>
    <n v="48"/>
    <n v="6403.39"/>
    <x v="2"/>
    <x v="1"/>
    <x v="5057"/>
    <n v="130.97999999999999"/>
    <n v="54.74"/>
    <s v="Anthony Garverick"/>
    <x v="11"/>
    <x v="7"/>
    <x v="0"/>
    <x v="2"/>
    <x v="7"/>
    <n v="0.69"/>
    <x v="332"/>
    <m/>
  </r>
  <r>
    <n v="4134"/>
    <x v="265"/>
    <x v="3"/>
    <n v="23"/>
    <n v="757.91"/>
    <x v="11"/>
    <x v="0"/>
    <x v="5058"/>
    <n v="30.97"/>
    <n v="4"/>
    <s v="Anthony Garverick"/>
    <x v="11"/>
    <x v="7"/>
    <x v="0"/>
    <x v="1"/>
    <x v="9"/>
    <n v="0.74"/>
    <x v="572"/>
    <m/>
  </r>
  <r>
    <n v="4230"/>
    <x v="113"/>
    <x v="3"/>
    <n v="18"/>
    <n v="409.16"/>
    <x v="9"/>
    <x v="0"/>
    <x v="5059"/>
    <n v="22.72"/>
    <n v="8.99"/>
    <s v="Tamara Willingham"/>
    <x v="11"/>
    <x v="7"/>
    <x v="2"/>
    <x v="2"/>
    <x v="6"/>
    <n v="0.44"/>
    <x v="144"/>
    <m/>
  </r>
  <r>
    <n v="4230"/>
    <x v="113"/>
    <x v="3"/>
    <n v="46"/>
    <n v="2508.3159999999998"/>
    <x v="1"/>
    <x v="2"/>
    <x v="5060"/>
    <n v="65.989999999999995"/>
    <n v="8.99"/>
    <s v="Tamara Willingham"/>
    <x v="11"/>
    <x v="7"/>
    <x v="2"/>
    <x v="1"/>
    <x v="3"/>
    <n v="0.56000000000000005"/>
    <x v="514"/>
    <m/>
  </r>
  <r>
    <n v="4324"/>
    <x v="902"/>
    <x v="3"/>
    <n v="28"/>
    <n v="1165.33"/>
    <x v="0"/>
    <x v="0"/>
    <x v="5061"/>
    <n v="40.97"/>
    <n v="8.99"/>
    <s v="Dan Campbell"/>
    <x v="11"/>
    <x v="7"/>
    <x v="0"/>
    <x v="0"/>
    <x v="10"/>
    <n v="0.59"/>
    <x v="1261"/>
    <m/>
  </r>
  <r>
    <n v="4738"/>
    <x v="189"/>
    <x v="1"/>
    <n v="2"/>
    <n v="10.39"/>
    <x v="11"/>
    <x v="0"/>
    <x v="5062"/>
    <n v="4.71"/>
    <n v="0.7"/>
    <s v="David Kendrick"/>
    <x v="11"/>
    <x v="7"/>
    <x v="3"/>
    <x v="0"/>
    <x v="5"/>
    <n v="0.8"/>
    <x v="1387"/>
    <m/>
  </r>
  <r>
    <n v="4771"/>
    <x v="1306"/>
    <x v="3"/>
    <n v="4"/>
    <n v="135.928"/>
    <x v="0"/>
    <x v="1"/>
    <x v="5063"/>
    <n v="31.76"/>
    <n v="45.51"/>
    <s v="Christy Brittain"/>
    <x v="11"/>
    <x v="7"/>
    <x v="1"/>
    <x v="2"/>
    <x v="8"/>
    <n v="0.65"/>
    <x v="1388"/>
    <m/>
  </r>
  <r>
    <n v="4804"/>
    <x v="968"/>
    <x v="1"/>
    <n v="13"/>
    <n v="463.83"/>
    <x v="10"/>
    <x v="0"/>
    <x v="5064"/>
    <n v="33.979999999999997"/>
    <n v="1.99"/>
    <s v="Kean Thornton"/>
    <x v="11"/>
    <x v="7"/>
    <x v="2"/>
    <x v="1"/>
    <x v="9"/>
    <n v="0.45"/>
    <x v="1009"/>
    <m/>
  </r>
  <r>
    <n v="4870"/>
    <x v="515"/>
    <x v="2"/>
    <n v="44"/>
    <n v="17248.09"/>
    <x v="3"/>
    <x v="1"/>
    <x v="5065"/>
    <n v="400.98"/>
    <n v="42.52"/>
    <s v="Luke Foster"/>
    <x v="11"/>
    <x v="7"/>
    <x v="2"/>
    <x v="2"/>
    <x v="8"/>
    <n v="0.71"/>
    <x v="709"/>
    <m/>
  </r>
  <r>
    <n v="4931"/>
    <x v="477"/>
    <x v="3"/>
    <n v="22"/>
    <n v="168.31"/>
    <x v="8"/>
    <x v="0"/>
    <x v="5066"/>
    <n v="8.17"/>
    <n v="1.69"/>
    <s v="Giulietta Dortch"/>
    <x v="11"/>
    <x v="7"/>
    <x v="2"/>
    <x v="0"/>
    <x v="4"/>
    <n v="0.38"/>
    <x v="115"/>
    <m/>
  </r>
  <r>
    <n v="4931"/>
    <x v="477"/>
    <x v="3"/>
    <n v="45"/>
    <n v="4282.7250000000004"/>
    <x v="4"/>
    <x v="0"/>
    <x v="5067"/>
    <n v="110.99"/>
    <n v="2.5"/>
    <s v="Giulietta Dortch"/>
    <x v="11"/>
    <x v="7"/>
    <x v="2"/>
    <x v="1"/>
    <x v="3"/>
    <n v="0.56999999999999995"/>
    <x v="53"/>
    <m/>
  </r>
  <r>
    <n v="5189"/>
    <x v="214"/>
    <x v="0"/>
    <n v="12"/>
    <n v="900.06"/>
    <x v="9"/>
    <x v="0"/>
    <x v="5068"/>
    <n v="73.98"/>
    <n v="14.52"/>
    <s v="Evan Henry"/>
    <x v="11"/>
    <x v="7"/>
    <x v="2"/>
    <x v="1"/>
    <x v="9"/>
    <n v="0.65"/>
    <x v="360"/>
    <m/>
  </r>
  <r>
    <n v="5408"/>
    <x v="1307"/>
    <x v="0"/>
    <n v="20"/>
    <n v="88.82"/>
    <x v="2"/>
    <x v="0"/>
    <x v="5069"/>
    <n v="4.13"/>
    <n v="0.5"/>
    <s v="Bobby Elias"/>
    <x v="11"/>
    <x v="7"/>
    <x v="0"/>
    <x v="0"/>
    <x v="12"/>
    <n v="0.39"/>
    <x v="1235"/>
    <m/>
  </r>
  <r>
    <n v="5408"/>
    <x v="1307"/>
    <x v="0"/>
    <n v="11"/>
    <n v="2392.23"/>
    <x v="0"/>
    <x v="0"/>
    <x v="5070"/>
    <n v="209.84"/>
    <n v="21.21"/>
    <s v="Bobby Elias"/>
    <x v="11"/>
    <x v="7"/>
    <x v="0"/>
    <x v="2"/>
    <x v="6"/>
    <n v="0.59"/>
    <x v="609"/>
    <m/>
  </r>
  <r>
    <n v="5472"/>
    <x v="1126"/>
    <x v="0"/>
    <n v="32"/>
    <n v="216.08"/>
    <x v="10"/>
    <x v="0"/>
    <x v="5071"/>
    <n v="6.48"/>
    <n v="6.65"/>
    <s v="Karl Brown"/>
    <x v="11"/>
    <x v="7"/>
    <x v="2"/>
    <x v="0"/>
    <x v="4"/>
    <n v="0.36"/>
    <x v="1278"/>
    <m/>
  </r>
  <r>
    <n v="5472"/>
    <x v="1126"/>
    <x v="0"/>
    <n v="27"/>
    <n v="339.03"/>
    <x v="5"/>
    <x v="0"/>
    <x v="3375"/>
    <n v="13.48"/>
    <n v="4.51"/>
    <s v="Karl Brown"/>
    <x v="11"/>
    <x v="7"/>
    <x v="2"/>
    <x v="0"/>
    <x v="0"/>
    <n v="0.59"/>
    <x v="1389"/>
    <m/>
  </r>
  <r>
    <n v="5472"/>
    <x v="1126"/>
    <x v="0"/>
    <n v="12"/>
    <n v="1098.1489999999999"/>
    <x v="5"/>
    <x v="0"/>
    <x v="5072"/>
    <n v="115.99"/>
    <n v="5.92"/>
    <s v="Karl Brown"/>
    <x v="11"/>
    <x v="7"/>
    <x v="2"/>
    <x v="1"/>
    <x v="3"/>
    <n v="0.57999999999999996"/>
    <x v="1278"/>
    <m/>
  </r>
  <r>
    <n v="5958"/>
    <x v="274"/>
    <x v="2"/>
    <n v="3"/>
    <n v="2036.97"/>
    <x v="4"/>
    <x v="0"/>
    <x v="5073"/>
    <n v="699.99"/>
    <n v="24.49"/>
    <s v="Giulietta Dortch"/>
    <x v="11"/>
    <x v="7"/>
    <x v="0"/>
    <x v="1"/>
    <x v="11"/>
    <n v="0.41"/>
    <x v="347"/>
    <m/>
  </r>
  <r>
    <n v="5958"/>
    <x v="274"/>
    <x v="2"/>
    <n v="21"/>
    <n v="2629.6640000000002"/>
    <x v="5"/>
    <x v="1"/>
    <x v="5074"/>
    <n v="159.31"/>
    <n v="60"/>
    <s v="Giulietta Dortch"/>
    <x v="11"/>
    <x v="7"/>
    <x v="0"/>
    <x v="2"/>
    <x v="8"/>
    <n v="0.55000000000000004"/>
    <x v="541"/>
    <m/>
  </r>
  <r>
    <n v="5984"/>
    <x v="409"/>
    <x v="0"/>
    <n v="37"/>
    <n v="394.62"/>
    <x v="7"/>
    <x v="0"/>
    <x v="5075"/>
    <n v="10.89"/>
    <n v="4.5"/>
    <s v="Eric Barreto"/>
    <x v="11"/>
    <x v="7"/>
    <x v="1"/>
    <x v="0"/>
    <x v="1"/>
    <n v="0.59"/>
    <x v="585"/>
    <m/>
  </r>
  <r>
    <n v="5984"/>
    <x v="409"/>
    <x v="0"/>
    <n v="42"/>
    <n v="464.64"/>
    <x v="4"/>
    <x v="0"/>
    <x v="1487"/>
    <n v="10.64"/>
    <n v="5.16"/>
    <s v="Eric Barreto"/>
    <x v="11"/>
    <x v="7"/>
    <x v="1"/>
    <x v="2"/>
    <x v="6"/>
    <n v="0.56999999999999995"/>
    <x v="585"/>
    <m/>
  </r>
  <r>
    <n v="5984"/>
    <x v="409"/>
    <x v="0"/>
    <n v="11"/>
    <n v="96.68"/>
    <x v="4"/>
    <x v="0"/>
    <x v="5076"/>
    <n v="7.96"/>
    <n v="4.95"/>
    <s v="Eric Barreto"/>
    <x v="11"/>
    <x v="7"/>
    <x v="1"/>
    <x v="2"/>
    <x v="6"/>
    <n v="0.41"/>
    <x v="607"/>
    <m/>
  </r>
  <r>
    <n v="5989"/>
    <x v="1308"/>
    <x v="2"/>
    <n v="6"/>
    <n v="155.47999999999999"/>
    <x v="8"/>
    <x v="0"/>
    <x v="5077"/>
    <n v="25.98"/>
    <n v="5.37"/>
    <s v="Ellis Ballard"/>
    <x v="11"/>
    <x v="7"/>
    <x v="2"/>
    <x v="0"/>
    <x v="1"/>
    <n v="0.5"/>
    <x v="656"/>
    <m/>
  </r>
  <r>
    <n v="5989"/>
    <x v="1308"/>
    <x v="2"/>
    <n v="21"/>
    <n v="56.77"/>
    <x v="7"/>
    <x v="0"/>
    <x v="5078"/>
    <n v="2.78"/>
    <n v="1.34"/>
    <s v="Ellis Ballard"/>
    <x v="11"/>
    <x v="7"/>
    <x v="2"/>
    <x v="0"/>
    <x v="10"/>
    <n v="0.45"/>
    <x v="1371"/>
    <m/>
  </r>
  <r>
    <n v="5990"/>
    <x v="1301"/>
    <x v="3"/>
    <n v="9"/>
    <n v="63.91"/>
    <x v="7"/>
    <x v="0"/>
    <x v="2206"/>
    <n v="6.48"/>
    <n v="6.35"/>
    <s v="Eric Murdock"/>
    <x v="11"/>
    <x v="7"/>
    <x v="3"/>
    <x v="0"/>
    <x v="4"/>
    <n v="0.37"/>
    <x v="120"/>
    <m/>
  </r>
  <r>
    <n v="6054"/>
    <x v="549"/>
    <x v="0"/>
    <n v="6"/>
    <n v="27.32"/>
    <x v="9"/>
    <x v="2"/>
    <x v="5079"/>
    <n v="2.08"/>
    <n v="5.33"/>
    <s v="Aleksandra Gannaway"/>
    <x v="11"/>
    <x v="7"/>
    <x v="2"/>
    <x v="2"/>
    <x v="6"/>
    <n v="0.43"/>
    <x v="108"/>
    <m/>
  </r>
  <r>
    <n v="6054"/>
    <x v="549"/>
    <x v="0"/>
    <n v="43"/>
    <n v="643.30999999999995"/>
    <x v="3"/>
    <x v="2"/>
    <x v="5080"/>
    <n v="15.42"/>
    <n v="10.68"/>
    <s v="Aleksandra Gannaway"/>
    <x v="11"/>
    <x v="7"/>
    <x v="2"/>
    <x v="0"/>
    <x v="0"/>
    <n v="0.57999999999999996"/>
    <x v="662"/>
    <m/>
  </r>
  <r>
    <n v="6531"/>
    <x v="821"/>
    <x v="1"/>
    <n v="42"/>
    <n v="188.23"/>
    <x v="9"/>
    <x v="0"/>
    <x v="5081"/>
    <n v="4.37"/>
    <n v="5.15"/>
    <s v="Jill Fjeld"/>
    <x v="11"/>
    <x v="7"/>
    <x v="3"/>
    <x v="0"/>
    <x v="1"/>
    <n v="0.59"/>
    <x v="1286"/>
    <m/>
  </r>
  <r>
    <n v="6531"/>
    <x v="821"/>
    <x v="1"/>
    <n v="28"/>
    <n v="541.95000000000005"/>
    <x v="7"/>
    <x v="0"/>
    <x v="5082"/>
    <n v="19.84"/>
    <n v="4.0999999999999996"/>
    <s v="Jill Fjeld"/>
    <x v="11"/>
    <x v="7"/>
    <x v="3"/>
    <x v="0"/>
    <x v="10"/>
    <n v="0.44"/>
    <x v="1286"/>
    <m/>
  </r>
  <r>
    <n v="6564"/>
    <x v="1094"/>
    <x v="0"/>
    <n v="26"/>
    <n v="448.23"/>
    <x v="2"/>
    <x v="0"/>
    <x v="5083"/>
    <n v="15.98"/>
    <n v="4"/>
    <s v="Anne McFarland"/>
    <x v="11"/>
    <x v="7"/>
    <x v="1"/>
    <x v="1"/>
    <x v="9"/>
    <n v="0.37"/>
    <x v="1325"/>
    <m/>
  </r>
  <r>
    <n v="6566"/>
    <x v="278"/>
    <x v="3"/>
    <n v="21"/>
    <n v="748.83"/>
    <x v="2"/>
    <x v="0"/>
    <x v="5084"/>
    <n v="33.979999999999997"/>
    <n v="1.99"/>
    <s v="Kean Thornton"/>
    <x v="11"/>
    <x v="7"/>
    <x v="2"/>
    <x v="1"/>
    <x v="9"/>
    <n v="0.45"/>
    <x v="267"/>
    <m/>
  </r>
  <r>
    <n v="6693"/>
    <x v="855"/>
    <x v="3"/>
    <n v="16"/>
    <n v="40.85"/>
    <x v="5"/>
    <x v="0"/>
    <x v="5085"/>
    <n v="2.62"/>
    <n v="0.8"/>
    <s v="Astrea Jones"/>
    <x v="11"/>
    <x v="7"/>
    <x v="2"/>
    <x v="0"/>
    <x v="5"/>
    <n v="0.39"/>
    <x v="1019"/>
    <m/>
  </r>
  <r>
    <n v="6753"/>
    <x v="384"/>
    <x v="0"/>
    <n v="7"/>
    <n v="53.14"/>
    <x v="0"/>
    <x v="0"/>
    <x v="5086"/>
    <n v="6.64"/>
    <n v="4.95"/>
    <s v="Robert Barroso"/>
    <x v="11"/>
    <x v="7"/>
    <x v="0"/>
    <x v="2"/>
    <x v="6"/>
    <n v="0.37"/>
    <x v="1301"/>
    <m/>
  </r>
  <r>
    <n v="6880"/>
    <x v="952"/>
    <x v="2"/>
    <n v="5"/>
    <n v="235.49"/>
    <x v="7"/>
    <x v="0"/>
    <x v="5087"/>
    <n v="47.9"/>
    <n v="5.86"/>
    <s v="Peter Buhler"/>
    <x v="11"/>
    <x v="7"/>
    <x v="1"/>
    <x v="0"/>
    <x v="4"/>
    <n v="0.37"/>
    <x v="813"/>
    <m/>
  </r>
  <r>
    <n v="6886"/>
    <x v="712"/>
    <x v="1"/>
    <n v="46"/>
    <n v="8177.07"/>
    <x v="3"/>
    <x v="0"/>
    <x v="5088"/>
    <n v="178.47"/>
    <n v="19.989999999999998"/>
    <s v="Maureen Gastineau"/>
    <x v="11"/>
    <x v="7"/>
    <x v="1"/>
    <x v="0"/>
    <x v="0"/>
    <n v="0.55000000000000004"/>
    <x v="37"/>
    <m/>
  </r>
  <r>
    <n v="7042"/>
    <x v="25"/>
    <x v="2"/>
    <n v="4"/>
    <n v="1187.864"/>
    <x v="1"/>
    <x v="1"/>
    <x v="5089"/>
    <n v="376.13"/>
    <n v="85.63"/>
    <s v="Dean Katz"/>
    <x v="11"/>
    <x v="7"/>
    <x v="3"/>
    <x v="2"/>
    <x v="8"/>
    <n v="0.74"/>
    <x v="1181"/>
    <m/>
  </r>
  <r>
    <n v="7043"/>
    <x v="1309"/>
    <x v="3"/>
    <n v="4"/>
    <n v="11.08"/>
    <x v="7"/>
    <x v="0"/>
    <x v="5090"/>
    <n v="1.74"/>
    <n v="4.08"/>
    <s v="Giulietta Dortch"/>
    <x v="11"/>
    <x v="7"/>
    <x v="2"/>
    <x v="2"/>
    <x v="6"/>
    <n v="0.53"/>
    <x v="368"/>
    <m/>
  </r>
  <r>
    <n v="7458"/>
    <x v="924"/>
    <x v="3"/>
    <n v="9"/>
    <n v="337.34"/>
    <x v="7"/>
    <x v="0"/>
    <x v="5091"/>
    <n v="39.479999999999997"/>
    <n v="1.99"/>
    <s v="Karen Carlisle"/>
    <x v="11"/>
    <x v="7"/>
    <x v="2"/>
    <x v="1"/>
    <x v="9"/>
    <n v="0.54"/>
    <x v="539"/>
    <m/>
  </r>
  <r>
    <n v="7812"/>
    <x v="818"/>
    <x v="0"/>
    <n v="17"/>
    <n v="475.9"/>
    <x v="0"/>
    <x v="0"/>
    <x v="5092"/>
    <n v="27.42"/>
    <n v="19.46"/>
    <s v="Karl Brown"/>
    <x v="11"/>
    <x v="7"/>
    <x v="2"/>
    <x v="2"/>
    <x v="6"/>
    <n v="0.44"/>
    <x v="847"/>
    <m/>
  </r>
  <r>
    <n v="7812"/>
    <x v="818"/>
    <x v="0"/>
    <n v="12"/>
    <n v="3635.63"/>
    <x v="5"/>
    <x v="1"/>
    <x v="5093"/>
    <n v="320.64"/>
    <n v="29.2"/>
    <s v="Karl Brown"/>
    <x v="11"/>
    <x v="7"/>
    <x v="2"/>
    <x v="2"/>
    <x v="8"/>
    <n v="0.66"/>
    <x v="985"/>
    <m/>
  </r>
  <r>
    <n v="7840"/>
    <x v="234"/>
    <x v="0"/>
    <n v="34"/>
    <n v="157.56"/>
    <x v="8"/>
    <x v="0"/>
    <x v="5094"/>
    <n v="4.8899999999999997"/>
    <n v="4.93"/>
    <s v="Peter Buhler"/>
    <x v="11"/>
    <x v="7"/>
    <x v="1"/>
    <x v="1"/>
    <x v="9"/>
    <n v="0.66"/>
    <x v="571"/>
    <m/>
  </r>
  <r>
    <n v="7938"/>
    <x v="433"/>
    <x v="2"/>
    <n v="16"/>
    <n v="2026.05"/>
    <x v="8"/>
    <x v="1"/>
    <x v="5095"/>
    <n v="135.99"/>
    <n v="28.63"/>
    <s v="Carlos Meador"/>
    <x v="11"/>
    <x v="7"/>
    <x v="2"/>
    <x v="2"/>
    <x v="13"/>
    <n v="0.76"/>
    <x v="867"/>
    <m/>
  </r>
  <r>
    <n v="8001"/>
    <x v="838"/>
    <x v="1"/>
    <n v="15"/>
    <n v="37.700000000000003"/>
    <x v="8"/>
    <x v="0"/>
    <x v="5096"/>
    <n v="2.1800000000000002"/>
    <n v="7.09"/>
    <s v="Charles Crestani"/>
    <x v="11"/>
    <x v="7"/>
    <x v="1"/>
    <x v="0"/>
    <x v="4"/>
    <n v="0.38"/>
    <x v="568"/>
    <m/>
  </r>
  <r>
    <n v="8001"/>
    <x v="838"/>
    <x v="1"/>
    <n v="47"/>
    <n v="1059.72"/>
    <x v="2"/>
    <x v="0"/>
    <x v="5097"/>
    <n v="20.98"/>
    <n v="5.42"/>
    <s v="Charles Crestani"/>
    <x v="11"/>
    <x v="7"/>
    <x v="1"/>
    <x v="0"/>
    <x v="0"/>
    <n v="0.66"/>
    <x v="568"/>
    <m/>
  </r>
  <r>
    <n v="8101"/>
    <x v="1310"/>
    <x v="2"/>
    <n v="35"/>
    <n v="3491.71"/>
    <x v="0"/>
    <x v="1"/>
    <x v="5098"/>
    <n v="95.95"/>
    <n v="74.349999999999994"/>
    <s v="Maureen Gastineau"/>
    <x v="11"/>
    <x v="7"/>
    <x v="1"/>
    <x v="2"/>
    <x v="13"/>
    <n v="0.56999999999999995"/>
    <x v="527"/>
    <m/>
  </r>
  <r>
    <n v="8101"/>
    <x v="1310"/>
    <x v="2"/>
    <n v="15"/>
    <n v="485.16"/>
    <x v="8"/>
    <x v="0"/>
    <x v="5099"/>
    <n v="34.58"/>
    <n v="8.99"/>
    <s v="Maureen Gastineau"/>
    <x v="11"/>
    <x v="7"/>
    <x v="1"/>
    <x v="0"/>
    <x v="10"/>
    <n v="0.56000000000000005"/>
    <x v="527"/>
    <m/>
  </r>
  <r>
    <n v="8161"/>
    <x v="740"/>
    <x v="1"/>
    <n v="45"/>
    <n v="112.72"/>
    <x v="5"/>
    <x v="0"/>
    <x v="5100"/>
    <n v="2.61"/>
    <n v="0.5"/>
    <s v="Giulietta Dortch"/>
    <x v="11"/>
    <x v="7"/>
    <x v="1"/>
    <x v="0"/>
    <x v="12"/>
    <n v="0.39"/>
    <x v="123"/>
    <m/>
  </r>
  <r>
    <n v="8325"/>
    <x v="1142"/>
    <x v="3"/>
    <n v="21"/>
    <n v="2364.29"/>
    <x v="3"/>
    <x v="1"/>
    <x v="5101"/>
    <n v="115.99"/>
    <n v="56.14"/>
    <s v="Jennifer Patt"/>
    <x v="11"/>
    <x v="7"/>
    <x v="3"/>
    <x v="1"/>
    <x v="16"/>
    <n v="0.4"/>
    <x v="1236"/>
    <m/>
  </r>
  <r>
    <n v="8325"/>
    <x v="1142"/>
    <x v="3"/>
    <n v="27"/>
    <n v="112.57"/>
    <x v="3"/>
    <x v="0"/>
    <x v="5102"/>
    <n v="4.28"/>
    <n v="0.94"/>
    <s v="Jennifer Patt"/>
    <x v="11"/>
    <x v="7"/>
    <x v="3"/>
    <x v="0"/>
    <x v="10"/>
    <n v="0.56000000000000005"/>
    <x v="77"/>
    <m/>
  </r>
  <r>
    <n v="8576"/>
    <x v="883"/>
    <x v="1"/>
    <n v="43"/>
    <n v="541.45000000000005"/>
    <x v="10"/>
    <x v="2"/>
    <x v="5103"/>
    <n v="11.66"/>
    <n v="8.99"/>
    <s v="Cynthia Voltz"/>
    <x v="11"/>
    <x v="7"/>
    <x v="2"/>
    <x v="0"/>
    <x v="10"/>
    <n v="0.59"/>
    <x v="679"/>
    <m/>
  </r>
  <r>
    <n v="8582"/>
    <x v="453"/>
    <x v="0"/>
    <n v="15"/>
    <n v="1556.55"/>
    <x v="0"/>
    <x v="0"/>
    <x v="5104"/>
    <n v="105.34"/>
    <n v="24.49"/>
    <s v="David Kendrick"/>
    <x v="11"/>
    <x v="7"/>
    <x v="3"/>
    <x v="2"/>
    <x v="6"/>
    <n v="0.61"/>
    <x v="369"/>
    <m/>
  </r>
  <r>
    <n v="8832"/>
    <x v="827"/>
    <x v="0"/>
    <n v="39"/>
    <n v="647.80999999999995"/>
    <x v="8"/>
    <x v="0"/>
    <x v="5105"/>
    <n v="17.670000000000002"/>
    <n v="8.99"/>
    <s v="Giulietta Dortch"/>
    <x v="11"/>
    <x v="7"/>
    <x v="0"/>
    <x v="2"/>
    <x v="6"/>
    <n v="0.47"/>
    <x v="1138"/>
    <m/>
  </r>
  <r>
    <n v="8901"/>
    <x v="1086"/>
    <x v="0"/>
    <n v="15"/>
    <n v="168.9"/>
    <x v="5"/>
    <x v="2"/>
    <x v="5106"/>
    <n v="9.99"/>
    <n v="6.24"/>
    <s v="Barry Pond"/>
    <x v="11"/>
    <x v="7"/>
    <x v="1"/>
    <x v="1"/>
    <x v="16"/>
    <n v="0.36"/>
    <x v="313"/>
    <m/>
  </r>
  <r>
    <n v="8930"/>
    <x v="948"/>
    <x v="2"/>
    <n v="14"/>
    <n v="145.86000000000001"/>
    <x v="0"/>
    <x v="0"/>
    <x v="5107"/>
    <n v="9.99"/>
    <n v="11.59"/>
    <s v="Tony Molinari"/>
    <x v="11"/>
    <x v="7"/>
    <x v="2"/>
    <x v="0"/>
    <x v="4"/>
    <n v="0.4"/>
    <x v="583"/>
    <m/>
  </r>
  <r>
    <n v="8999"/>
    <x v="580"/>
    <x v="1"/>
    <n v="28"/>
    <n v="1676.48"/>
    <x v="10"/>
    <x v="0"/>
    <x v="5108"/>
    <n v="55.48"/>
    <n v="14.3"/>
    <s v="Julia Barnett"/>
    <x v="11"/>
    <x v="7"/>
    <x v="2"/>
    <x v="0"/>
    <x v="4"/>
    <n v="0.37"/>
    <x v="1171"/>
    <m/>
  </r>
  <r>
    <n v="9091"/>
    <x v="1311"/>
    <x v="1"/>
    <n v="42"/>
    <n v="605.77"/>
    <x v="9"/>
    <x v="0"/>
    <x v="5109"/>
    <n v="14.34"/>
    <n v="5"/>
    <s v="Adam Hart"/>
    <x v="11"/>
    <x v="7"/>
    <x v="2"/>
    <x v="2"/>
    <x v="6"/>
    <n v="0.49"/>
    <x v="66"/>
    <m/>
  </r>
  <r>
    <n v="9091"/>
    <x v="1311"/>
    <x v="1"/>
    <n v="44"/>
    <n v="1480.91"/>
    <x v="10"/>
    <x v="0"/>
    <x v="5110"/>
    <n v="30.98"/>
    <n v="8.74"/>
    <s v="Adam Hart"/>
    <x v="11"/>
    <x v="7"/>
    <x v="2"/>
    <x v="0"/>
    <x v="4"/>
    <n v="0.4"/>
    <x v="66"/>
    <m/>
  </r>
  <r>
    <n v="9093"/>
    <x v="662"/>
    <x v="2"/>
    <n v="36"/>
    <n v="268.55"/>
    <x v="8"/>
    <x v="0"/>
    <x v="5111"/>
    <n v="8.1199999999999992"/>
    <n v="2.83"/>
    <s v="Cyra Reiten"/>
    <x v="11"/>
    <x v="7"/>
    <x v="1"/>
    <x v="1"/>
    <x v="9"/>
    <n v="0.77"/>
    <x v="392"/>
    <m/>
  </r>
  <r>
    <n v="9251"/>
    <x v="1274"/>
    <x v="2"/>
    <n v="38"/>
    <n v="3632.6"/>
    <x v="10"/>
    <x v="1"/>
    <x v="5112"/>
    <n v="89.99"/>
    <n v="42"/>
    <s v="Giulietta Dortch"/>
    <x v="11"/>
    <x v="7"/>
    <x v="2"/>
    <x v="2"/>
    <x v="13"/>
    <n v="0.66"/>
    <x v="79"/>
    <m/>
  </r>
  <r>
    <n v="9344"/>
    <x v="1297"/>
    <x v="0"/>
    <n v="18"/>
    <n v="1733.1"/>
    <x v="5"/>
    <x v="0"/>
    <x v="5113"/>
    <n v="95.99"/>
    <n v="35"/>
    <s v="Christy Brittain"/>
    <x v="11"/>
    <x v="7"/>
    <x v="1"/>
    <x v="0"/>
    <x v="0"/>
    <m/>
    <x v="999"/>
    <m/>
  </r>
  <r>
    <n v="9344"/>
    <x v="1297"/>
    <x v="0"/>
    <n v="31"/>
    <n v="3448.6455000000001"/>
    <x v="11"/>
    <x v="0"/>
    <x v="5114"/>
    <n v="125.99"/>
    <n v="8.99"/>
    <s v="Christy Brittain"/>
    <x v="11"/>
    <x v="7"/>
    <x v="1"/>
    <x v="1"/>
    <x v="3"/>
    <n v="0.55000000000000004"/>
    <x v="346"/>
    <m/>
  </r>
  <r>
    <n v="9824"/>
    <x v="355"/>
    <x v="3"/>
    <n v="39"/>
    <n v="1939.66"/>
    <x v="4"/>
    <x v="2"/>
    <x v="5115"/>
    <n v="48.92"/>
    <n v="4.5"/>
    <s v="Thomas Thornton"/>
    <x v="11"/>
    <x v="7"/>
    <x v="1"/>
    <x v="0"/>
    <x v="1"/>
    <n v="0.59"/>
    <x v="448"/>
    <m/>
  </r>
  <r>
    <n v="9824"/>
    <x v="355"/>
    <x v="3"/>
    <n v="5"/>
    <n v="21.56"/>
    <x v="10"/>
    <x v="0"/>
    <x v="5116"/>
    <n v="4.13"/>
    <n v="0.5"/>
    <s v="Thomas Thornton"/>
    <x v="11"/>
    <x v="7"/>
    <x v="1"/>
    <x v="0"/>
    <x v="12"/>
    <n v="0.39"/>
    <x v="448"/>
    <m/>
  </r>
  <r>
    <n v="9824"/>
    <x v="355"/>
    <x v="3"/>
    <n v="43"/>
    <n v="115.81"/>
    <x v="8"/>
    <x v="0"/>
    <x v="5117"/>
    <n v="2.88"/>
    <n v="1.01"/>
    <s v="Thomas Thornton"/>
    <x v="11"/>
    <x v="7"/>
    <x v="1"/>
    <x v="0"/>
    <x v="10"/>
    <n v="0.55000000000000004"/>
    <x v="448"/>
    <m/>
  </r>
  <r>
    <n v="10080"/>
    <x v="344"/>
    <x v="0"/>
    <n v="20"/>
    <n v="637.04"/>
    <x v="10"/>
    <x v="0"/>
    <x v="5118"/>
    <n v="30.73"/>
    <n v="4"/>
    <s v="Grant Thornton"/>
    <x v="11"/>
    <x v="7"/>
    <x v="2"/>
    <x v="1"/>
    <x v="9"/>
    <n v="0.75"/>
    <x v="677"/>
    <m/>
  </r>
  <r>
    <n v="10117"/>
    <x v="1233"/>
    <x v="2"/>
    <n v="6"/>
    <n v="64.37"/>
    <x v="1"/>
    <x v="2"/>
    <x v="1255"/>
    <n v="8.85"/>
    <n v="5.6"/>
    <s v="Brian Stugart"/>
    <x v="11"/>
    <x v="7"/>
    <x v="1"/>
    <x v="0"/>
    <x v="2"/>
    <n v="0.36"/>
    <x v="1390"/>
    <m/>
  </r>
  <r>
    <n v="10117"/>
    <x v="1233"/>
    <x v="2"/>
    <n v="10"/>
    <n v="4588.55"/>
    <x v="2"/>
    <x v="0"/>
    <x v="5119"/>
    <n v="449.99"/>
    <n v="24.49"/>
    <s v="Brian Stugart"/>
    <x v="11"/>
    <x v="7"/>
    <x v="1"/>
    <x v="1"/>
    <x v="11"/>
    <n v="0.52"/>
    <x v="969"/>
    <m/>
  </r>
  <r>
    <n v="10146"/>
    <x v="1230"/>
    <x v="0"/>
    <n v="19"/>
    <n v="596.21"/>
    <x v="8"/>
    <x v="0"/>
    <x v="5120"/>
    <n v="34.229999999999997"/>
    <n v="5.0199999999999996"/>
    <s v="Evan Henry"/>
    <x v="11"/>
    <x v="7"/>
    <x v="2"/>
    <x v="2"/>
    <x v="6"/>
    <n v="0.55000000000000004"/>
    <x v="1377"/>
    <m/>
  </r>
  <r>
    <n v="10245"/>
    <x v="238"/>
    <x v="2"/>
    <n v="27"/>
    <n v="2645.88"/>
    <x v="7"/>
    <x v="1"/>
    <x v="5121"/>
    <n v="100.98"/>
    <n v="57.38"/>
    <s v="Astrea Jones"/>
    <x v="11"/>
    <x v="7"/>
    <x v="2"/>
    <x v="2"/>
    <x v="7"/>
    <n v="0.78"/>
    <x v="508"/>
    <m/>
  </r>
  <r>
    <n v="10277"/>
    <x v="255"/>
    <x v="2"/>
    <n v="36"/>
    <n v="2144.924"/>
    <x v="10"/>
    <x v="0"/>
    <x v="5122"/>
    <n v="65.989999999999995"/>
    <n v="5.26"/>
    <s v="Grant Thornton"/>
    <x v="11"/>
    <x v="7"/>
    <x v="2"/>
    <x v="1"/>
    <x v="3"/>
    <n v="0.59"/>
    <x v="818"/>
    <m/>
  </r>
  <r>
    <n v="10305"/>
    <x v="178"/>
    <x v="0"/>
    <n v="12"/>
    <n v="65.89"/>
    <x v="4"/>
    <x v="0"/>
    <x v="5123"/>
    <n v="5.08"/>
    <n v="2.0299999999999998"/>
    <s v="Julia Barnett"/>
    <x v="11"/>
    <x v="7"/>
    <x v="3"/>
    <x v="2"/>
    <x v="6"/>
    <n v="0.51"/>
    <x v="1108"/>
    <m/>
  </r>
  <r>
    <n v="10339"/>
    <x v="485"/>
    <x v="0"/>
    <n v="49"/>
    <n v="9752.25"/>
    <x v="5"/>
    <x v="0"/>
    <x v="5124"/>
    <n v="209.84"/>
    <n v="21.21"/>
    <s v="Bradley Drucker"/>
    <x v="11"/>
    <x v="7"/>
    <x v="0"/>
    <x v="2"/>
    <x v="6"/>
    <n v="0.59"/>
    <x v="1371"/>
    <m/>
  </r>
  <r>
    <n v="10466"/>
    <x v="482"/>
    <x v="1"/>
    <n v="27"/>
    <n v="114.86"/>
    <x v="1"/>
    <x v="0"/>
    <x v="5125"/>
    <n v="4.28"/>
    <n v="0.94"/>
    <s v="Evan Henry"/>
    <x v="11"/>
    <x v="7"/>
    <x v="2"/>
    <x v="0"/>
    <x v="10"/>
    <n v="0.56000000000000005"/>
    <x v="932"/>
    <m/>
  </r>
  <r>
    <n v="10563"/>
    <x v="293"/>
    <x v="3"/>
    <n v="38"/>
    <n v="10223.19"/>
    <x v="3"/>
    <x v="0"/>
    <x v="5126"/>
    <n v="289.52999999999997"/>
    <n v="19.989999999999998"/>
    <s v="Julia Barnett"/>
    <x v="11"/>
    <x v="7"/>
    <x v="2"/>
    <x v="0"/>
    <x v="1"/>
    <n v="0.56000000000000005"/>
    <x v="865"/>
    <m/>
  </r>
  <r>
    <n v="10563"/>
    <x v="293"/>
    <x v="3"/>
    <n v="50"/>
    <n v="312.42"/>
    <x v="3"/>
    <x v="0"/>
    <x v="5127"/>
    <n v="6.48"/>
    <n v="5.4"/>
    <s v="Julia Barnett"/>
    <x v="11"/>
    <x v="7"/>
    <x v="2"/>
    <x v="0"/>
    <x v="4"/>
    <n v="0.37"/>
    <x v="99"/>
    <m/>
  </r>
  <r>
    <n v="10658"/>
    <x v="70"/>
    <x v="0"/>
    <n v="31"/>
    <n v="262.54000000000002"/>
    <x v="0"/>
    <x v="0"/>
    <x v="5128"/>
    <n v="8.5"/>
    <n v="1.99"/>
    <s v="Joni Wasserman"/>
    <x v="11"/>
    <x v="7"/>
    <x v="1"/>
    <x v="1"/>
    <x v="9"/>
    <n v="0.49"/>
    <x v="1295"/>
    <m/>
  </r>
  <r>
    <n v="10658"/>
    <x v="70"/>
    <x v="0"/>
    <n v="12"/>
    <n v="190.73"/>
    <x v="8"/>
    <x v="0"/>
    <x v="5129"/>
    <n v="15.99"/>
    <n v="9.4"/>
    <s v="Joni Wasserman"/>
    <x v="11"/>
    <x v="7"/>
    <x v="1"/>
    <x v="1"/>
    <x v="16"/>
    <n v="0.49"/>
    <x v="167"/>
    <m/>
  </r>
  <r>
    <n v="10658"/>
    <x v="70"/>
    <x v="0"/>
    <n v="17"/>
    <n v="1332.97"/>
    <x v="5"/>
    <x v="0"/>
    <x v="5130"/>
    <n v="95.99"/>
    <n v="8.99"/>
    <s v="Joni Wasserman"/>
    <x v="11"/>
    <x v="7"/>
    <x v="1"/>
    <x v="1"/>
    <x v="3"/>
    <n v="0.56999999999999995"/>
    <x v="159"/>
    <m/>
  </r>
  <r>
    <n v="10662"/>
    <x v="1192"/>
    <x v="0"/>
    <n v="45"/>
    <n v="283.13"/>
    <x v="3"/>
    <x v="0"/>
    <x v="5131"/>
    <n v="6.48"/>
    <n v="6.81"/>
    <s v="Aaron Hawkins"/>
    <x v="11"/>
    <x v="7"/>
    <x v="3"/>
    <x v="0"/>
    <x v="4"/>
    <n v="0.36"/>
    <x v="267"/>
    <m/>
  </r>
  <r>
    <n v="10948"/>
    <x v="1312"/>
    <x v="2"/>
    <n v="50"/>
    <n v="193.11"/>
    <x v="3"/>
    <x v="0"/>
    <x v="5132"/>
    <n v="3.89"/>
    <n v="7.01"/>
    <s v="Dan Campbell"/>
    <x v="11"/>
    <x v="7"/>
    <x v="2"/>
    <x v="0"/>
    <x v="2"/>
    <n v="0.37"/>
    <x v="406"/>
    <m/>
  </r>
  <r>
    <n v="11014"/>
    <x v="426"/>
    <x v="1"/>
    <n v="13"/>
    <n v="158.79"/>
    <x v="9"/>
    <x v="0"/>
    <x v="1098"/>
    <n v="11.7"/>
    <n v="5.63"/>
    <s v="Victoria Pisteka"/>
    <x v="11"/>
    <x v="7"/>
    <x v="2"/>
    <x v="0"/>
    <x v="2"/>
    <n v="0.4"/>
    <x v="1273"/>
    <m/>
  </r>
  <r>
    <n v="11077"/>
    <x v="30"/>
    <x v="0"/>
    <n v="30"/>
    <n v="4620.05"/>
    <x v="7"/>
    <x v="1"/>
    <x v="5133"/>
    <n v="160.97999999999999"/>
    <n v="35.020000000000003"/>
    <s v="Charles Crestani"/>
    <x v="11"/>
    <x v="7"/>
    <x v="1"/>
    <x v="2"/>
    <x v="7"/>
    <n v="0.72"/>
    <x v="453"/>
    <m/>
  </r>
  <r>
    <n v="11174"/>
    <x v="825"/>
    <x v="2"/>
    <n v="30"/>
    <n v="3197.0030000000002"/>
    <x v="1"/>
    <x v="0"/>
    <x v="5134"/>
    <n v="125.99"/>
    <n v="7.69"/>
    <s v="Evan Henry"/>
    <x v="11"/>
    <x v="7"/>
    <x v="2"/>
    <x v="1"/>
    <x v="3"/>
    <n v="0.59"/>
    <x v="910"/>
    <m/>
  </r>
  <r>
    <n v="11236"/>
    <x v="1015"/>
    <x v="1"/>
    <n v="45"/>
    <n v="298.57"/>
    <x v="1"/>
    <x v="0"/>
    <x v="109"/>
    <n v="6.88"/>
    <n v="2"/>
    <s v="Robert Barroso"/>
    <x v="11"/>
    <x v="7"/>
    <x v="0"/>
    <x v="0"/>
    <x v="4"/>
    <n v="0.39"/>
    <x v="852"/>
    <m/>
  </r>
  <r>
    <n v="11236"/>
    <x v="1015"/>
    <x v="1"/>
    <n v="15"/>
    <n v="44.32"/>
    <x v="2"/>
    <x v="0"/>
    <x v="5135"/>
    <n v="2.52"/>
    <n v="4.28"/>
    <s v="Robert Barroso"/>
    <x v="11"/>
    <x v="7"/>
    <x v="0"/>
    <x v="0"/>
    <x v="10"/>
    <n v="0.44"/>
    <x v="852"/>
    <m/>
  </r>
  <r>
    <n v="11680"/>
    <x v="118"/>
    <x v="2"/>
    <n v="50"/>
    <n v="7312.0315000000001"/>
    <x v="7"/>
    <x v="0"/>
    <x v="5136"/>
    <n v="175.99"/>
    <n v="8.99"/>
    <s v="Aleksandra Gannaway"/>
    <x v="11"/>
    <x v="7"/>
    <x v="2"/>
    <x v="1"/>
    <x v="3"/>
    <n v="0.56999999999999995"/>
    <x v="1391"/>
    <m/>
  </r>
  <r>
    <n v="11682"/>
    <x v="372"/>
    <x v="0"/>
    <n v="5"/>
    <n v="102.18"/>
    <x v="5"/>
    <x v="0"/>
    <x v="4690"/>
    <n v="19.98"/>
    <n v="4"/>
    <s v="Brad Thomas"/>
    <x v="11"/>
    <x v="7"/>
    <x v="3"/>
    <x v="1"/>
    <x v="9"/>
    <n v="0.68"/>
    <x v="1392"/>
    <m/>
  </r>
  <r>
    <n v="11714"/>
    <x v="568"/>
    <x v="3"/>
    <n v="1"/>
    <n v="3501.79"/>
    <x v="2"/>
    <x v="1"/>
    <x v="5137"/>
    <n v="3502.14"/>
    <n v="8.73"/>
    <s v="Tamara Willingham"/>
    <x v="11"/>
    <x v="7"/>
    <x v="2"/>
    <x v="1"/>
    <x v="16"/>
    <n v="0.56999999999999995"/>
    <x v="710"/>
    <m/>
  </r>
  <r>
    <n v="11714"/>
    <x v="568"/>
    <x v="3"/>
    <n v="9"/>
    <n v="141.83000000000001"/>
    <x v="7"/>
    <x v="0"/>
    <x v="5138"/>
    <n v="15.73"/>
    <n v="7.42"/>
    <s v="Tamara Willingham"/>
    <x v="11"/>
    <x v="7"/>
    <x v="2"/>
    <x v="0"/>
    <x v="14"/>
    <n v="0.56000000000000005"/>
    <x v="710"/>
    <m/>
  </r>
  <r>
    <n v="11780"/>
    <x v="80"/>
    <x v="3"/>
    <n v="7"/>
    <n v="54.23"/>
    <x v="3"/>
    <x v="0"/>
    <x v="5139"/>
    <n v="7.28"/>
    <n v="5.47"/>
    <s v="Tom Prescott"/>
    <x v="11"/>
    <x v="7"/>
    <x v="0"/>
    <x v="0"/>
    <x v="4"/>
    <n v="0.35"/>
    <x v="102"/>
    <m/>
  </r>
  <r>
    <n v="12039"/>
    <x v="719"/>
    <x v="1"/>
    <n v="13"/>
    <n v="2048.5680000000002"/>
    <x v="8"/>
    <x v="0"/>
    <x v="5140"/>
    <n v="205.99"/>
    <n v="8.99"/>
    <s v="Carlos Meador"/>
    <x v="11"/>
    <x v="7"/>
    <x v="2"/>
    <x v="1"/>
    <x v="3"/>
    <n v="0.56000000000000005"/>
    <x v="311"/>
    <m/>
  </r>
  <r>
    <n v="12066"/>
    <x v="840"/>
    <x v="2"/>
    <n v="27"/>
    <n v="4442.049"/>
    <x v="8"/>
    <x v="0"/>
    <x v="5141"/>
    <n v="200.99"/>
    <n v="8.08"/>
    <s v="Denny Ordway"/>
    <x v="11"/>
    <x v="7"/>
    <x v="0"/>
    <x v="1"/>
    <x v="3"/>
    <n v="0.59"/>
    <x v="1034"/>
    <m/>
  </r>
  <r>
    <n v="12262"/>
    <x v="802"/>
    <x v="0"/>
    <n v="45"/>
    <n v="1212.9280000000001"/>
    <x v="11"/>
    <x v="1"/>
    <x v="5142"/>
    <n v="31.76"/>
    <n v="45.51"/>
    <s v="Julia Barnett"/>
    <x v="11"/>
    <x v="7"/>
    <x v="3"/>
    <x v="2"/>
    <x v="8"/>
    <n v="0.65"/>
    <x v="1393"/>
    <m/>
  </r>
  <r>
    <n v="12486"/>
    <x v="346"/>
    <x v="1"/>
    <n v="31"/>
    <n v="3081.33"/>
    <x v="3"/>
    <x v="1"/>
    <x v="5143"/>
    <n v="100.98"/>
    <n v="57.38"/>
    <s v="Dave Kipp"/>
    <x v="11"/>
    <x v="7"/>
    <x v="2"/>
    <x v="2"/>
    <x v="7"/>
    <n v="0.78"/>
    <x v="259"/>
    <m/>
  </r>
  <r>
    <n v="12486"/>
    <x v="346"/>
    <x v="1"/>
    <n v="42"/>
    <n v="1692.56"/>
    <x v="0"/>
    <x v="0"/>
    <x v="5144"/>
    <n v="40.98"/>
    <n v="7.2"/>
    <s v="Dave Kipp"/>
    <x v="11"/>
    <x v="7"/>
    <x v="2"/>
    <x v="0"/>
    <x v="1"/>
    <n v="0.6"/>
    <x v="259"/>
    <m/>
  </r>
  <r>
    <n v="12580"/>
    <x v="1030"/>
    <x v="0"/>
    <n v="50"/>
    <n v="8038.08"/>
    <x v="8"/>
    <x v="0"/>
    <x v="5145"/>
    <n v="172.99"/>
    <n v="19.989999999999998"/>
    <s v="Dave Poirier"/>
    <x v="11"/>
    <x v="7"/>
    <x v="0"/>
    <x v="0"/>
    <x v="2"/>
    <n v="0.39"/>
    <x v="166"/>
    <m/>
  </r>
  <r>
    <n v="12612"/>
    <x v="472"/>
    <x v="0"/>
    <n v="29"/>
    <n v="2360.98"/>
    <x v="11"/>
    <x v="0"/>
    <x v="5146"/>
    <n v="78.650000000000006"/>
    <n v="13.99"/>
    <s v="Julia Barnett"/>
    <x v="11"/>
    <x v="7"/>
    <x v="3"/>
    <x v="0"/>
    <x v="1"/>
    <n v="0.52"/>
    <x v="980"/>
    <m/>
  </r>
  <r>
    <n v="12612"/>
    <x v="472"/>
    <x v="0"/>
    <n v="49"/>
    <n v="182.2"/>
    <x v="5"/>
    <x v="2"/>
    <x v="5147"/>
    <n v="3.75"/>
    <n v="0.5"/>
    <s v="Julia Barnett"/>
    <x v="11"/>
    <x v="7"/>
    <x v="3"/>
    <x v="0"/>
    <x v="12"/>
    <n v="0.37"/>
    <x v="266"/>
    <m/>
  </r>
  <r>
    <n v="12706"/>
    <x v="525"/>
    <x v="3"/>
    <n v="46"/>
    <n v="2494.69"/>
    <x v="5"/>
    <x v="1"/>
    <x v="5148"/>
    <n v="58.14"/>
    <n v="36.61"/>
    <s v="Dave Kipp"/>
    <x v="11"/>
    <x v="7"/>
    <x v="2"/>
    <x v="2"/>
    <x v="7"/>
    <n v="0.61"/>
    <x v="339"/>
    <m/>
  </r>
  <r>
    <n v="12708"/>
    <x v="689"/>
    <x v="0"/>
    <n v="44"/>
    <n v="159.41"/>
    <x v="10"/>
    <x v="2"/>
    <x v="5149"/>
    <n v="3.28"/>
    <n v="0.98"/>
    <s v="Yana Sorensen"/>
    <x v="11"/>
    <x v="7"/>
    <x v="2"/>
    <x v="0"/>
    <x v="10"/>
    <n v="0.52"/>
    <x v="904"/>
    <m/>
  </r>
  <r>
    <n v="12930"/>
    <x v="1313"/>
    <x v="1"/>
    <n v="49"/>
    <n v="1147.6400000000001"/>
    <x v="7"/>
    <x v="0"/>
    <x v="5150"/>
    <n v="22.98"/>
    <n v="4.5"/>
    <s v="Grant Thornton"/>
    <x v="11"/>
    <x v="7"/>
    <x v="2"/>
    <x v="0"/>
    <x v="1"/>
    <n v="0.55000000000000004"/>
    <x v="1394"/>
    <m/>
  </r>
  <r>
    <n v="12965"/>
    <x v="377"/>
    <x v="2"/>
    <n v="7"/>
    <n v="44.74"/>
    <x v="0"/>
    <x v="0"/>
    <x v="5151"/>
    <n v="5.74"/>
    <n v="5.01"/>
    <s v="Shirley Jackson"/>
    <x v="11"/>
    <x v="7"/>
    <x v="2"/>
    <x v="0"/>
    <x v="2"/>
    <n v="0.39"/>
    <x v="485"/>
    <m/>
  </r>
  <r>
    <n v="12965"/>
    <x v="377"/>
    <x v="2"/>
    <n v="21"/>
    <n v="90.78"/>
    <x v="7"/>
    <x v="0"/>
    <x v="5152"/>
    <n v="4.24"/>
    <n v="5.41"/>
    <s v="Shirley Jackson"/>
    <x v="11"/>
    <x v="7"/>
    <x v="2"/>
    <x v="0"/>
    <x v="2"/>
    <n v="0.35"/>
    <x v="485"/>
    <m/>
  </r>
  <r>
    <n v="13157"/>
    <x v="561"/>
    <x v="2"/>
    <n v="2"/>
    <n v="38.93"/>
    <x v="1"/>
    <x v="0"/>
    <x v="5153"/>
    <n v="20.99"/>
    <n v="4.8099999999999996"/>
    <s v="Deanra Eno"/>
    <x v="11"/>
    <x v="7"/>
    <x v="2"/>
    <x v="1"/>
    <x v="3"/>
    <n v="0.57999999999999996"/>
    <x v="1142"/>
    <m/>
  </r>
  <r>
    <n v="13218"/>
    <x v="629"/>
    <x v="1"/>
    <n v="18"/>
    <n v="513.08000000000004"/>
    <x v="4"/>
    <x v="0"/>
    <x v="5154"/>
    <n v="28.53"/>
    <n v="1.49"/>
    <s v="Victoria Pisteka"/>
    <x v="11"/>
    <x v="7"/>
    <x v="2"/>
    <x v="0"/>
    <x v="2"/>
    <n v="0.38"/>
    <x v="1384"/>
    <m/>
  </r>
  <r>
    <n v="13218"/>
    <x v="629"/>
    <x v="1"/>
    <n v="16"/>
    <n v="98.8"/>
    <x v="1"/>
    <x v="0"/>
    <x v="5155"/>
    <n v="5.98"/>
    <n v="7.15"/>
    <s v="Victoria Pisteka"/>
    <x v="11"/>
    <x v="7"/>
    <x v="2"/>
    <x v="0"/>
    <x v="4"/>
    <n v="0.36"/>
    <x v="301"/>
    <m/>
  </r>
  <r>
    <n v="13314"/>
    <x v="890"/>
    <x v="1"/>
    <n v="34"/>
    <n v="89.4"/>
    <x v="3"/>
    <x v="2"/>
    <x v="5156"/>
    <n v="2.62"/>
    <n v="0.8"/>
    <s v="Giulietta Dortch"/>
    <x v="11"/>
    <x v="7"/>
    <x v="0"/>
    <x v="0"/>
    <x v="5"/>
    <n v="0.39"/>
    <x v="1051"/>
    <m/>
  </r>
  <r>
    <n v="13536"/>
    <x v="46"/>
    <x v="2"/>
    <n v="23"/>
    <n v="123.15"/>
    <x v="9"/>
    <x v="0"/>
    <x v="5157"/>
    <n v="5.18"/>
    <n v="2.04"/>
    <s v="Aleksandra Gannaway"/>
    <x v="11"/>
    <x v="7"/>
    <x v="3"/>
    <x v="0"/>
    <x v="4"/>
    <n v="0.36"/>
    <x v="57"/>
    <m/>
  </r>
  <r>
    <n v="13569"/>
    <x v="767"/>
    <x v="3"/>
    <n v="13"/>
    <n v="563.17999999999995"/>
    <x v="11"/>
    <x v="2"/>
    <x v="5158"/>
    <n v="40.98"/>
    <n v="7.2"/>
    <s v="Carlos Meador"/>
    <x v="11"/>
    <x v="7"/>
    <x v="2"/>
    <x v="0"/>
    <x v="1"/>
    <n v="0.6"/>
    <x v="92"/>
    <m/>
  </r>
  <r>
    <n v="13569"/>
    <x v="767"/>
    <x v="3"/>
    <n v="16"/>
    <n v="47.45"/>
    <x v="9"/>
    <x v="0"/>
    <x v="5159"/>
    <n v="2.88"/>
    <n v="1.49"/>
    <s v="Carlos Meador"/>
    <x v="11"/>
    <x v="7"/>
    <x v="2"/>
    <x v="0"/>
    <x v="2"/>
    <n v="0.36"/>
    <x v="506"/>
    <m/>
  </r>
  <r>
    <n v="13602"/>
    <x v="1006"/>
    <x v="0"/>
    <n v="3"/>
    <n v="445.34"/>
    <x v="4"/>
    <x v="1"/>
    <x v="5160"/>
    <n v="145.44999999999999"/>
    <n v="17.850000000000001"/>
    <s v="Brian Stugart"/>
    <x v="11"/>
    <x v="7"/>
    <x v="2"/>
    <x v="1"/>
    <x v="16"/>
    <n v="0.56000000000000005"/>
    <x v="880"/>
    <m/>
  </r>
  <r>
    <n v="13602"/>
    <x v="1006"/>
    <x v="0"/>
    <n v="13"/>
    <n v="660.99"/>
    <x v="11"/>
    <x v="0"/>
    <x v="5161"/>
    <n v="48.04"/>
    <n v="5.09"/>
    <s v="Brian Stugart"/>
    <x v="11"/>
    <x v="7"/>
    <x v="2"/>
    <x v="0"/>
    <x v="4"/>
    <n v="0.37"/>
    <x v="1139"/>
    <m/>
  </r>
  <r>
    <n v="13668"/>
    <x v="364"/>
    <x v="3"/>
    <n v="42"/>
    <n v="282.61"/>
    <x v="11"/>
    <x v="0"/>
    <x v="5162"/>
    <n v="6.24"/>
    <n v="5.22"/>
    <s v="Jill Fjeld"/>
    <x v="11"/>
    <x v="7"/>
    <x v="3"/>
    <x v="2"/>
    <x v="6"/>
    <n v="0.6"/>
    <x v="1344"/>
    <m/>
  </r>
  <r>
    <n v="13923"/>
    <x v="1288"/>
    <x v="1"/>
    <n v="28"/>
    <n v="4332.3"/>
    <x v="3"/>
    <x v="1"/>
    <x v="5163"/>
    <n v="200.97"/>
    <n v="15.59"/>
    <s v="Ed Braxton"/>
    <x v="11"/>
    <x v="7"/>
    <x v="3"/>
    <x v="1"/>
    <x v="16"/>
    <n v="0.36"/>
    <x v="293"/>
    <m/>
  </r>
  <r>
    <n v="13958"/>
    <x v="1078"/>
    <x v="0"/>
    <n v="11"/>
    <n v="808.673"/>
    <x v="7"/>
    <x v="0"/>
    <x v="5164"/>
    <n v="85.99"/>
    <n v="0.99"/>
    <s v="Jill Matthias"/>
    <x v="11"/>
    <x v="7"/>
    <x v="1"/>
    <x v="1"/>
    <x v="3"/>
    <n v="0.55000000000000004"/>
    <x v="523"/>
    <m/>
  </r>
  <r>
    <n v="13991"/>
    <x v="267"/>
    <x v="1"/>
    <n v="24"/>
    <n v="170.7"/>
    <x v="10"/>
    <x v="0"/>
    <x v="5165"/>
    <n v="6.48"/>
    <n v="2.74"/>
    <s v="Cynthia Voltz"/>
    <x v="11"/>
    <x v="7"/>
    <x v="2"/>
    <x v="1"/>
    <x v="9"/>
    <n v="0.71"/>
    <x v="557"/>
    <m/>
  </r>
  <r>
    <n v="13991"/>
    <x v="267"/>
    <x v="1"/>
    <n v="21"/>
    <n v="1839.4480000000001"/>
    <x v="1"/>
    <x v="0"/>
    <x v="5166"/>
    <n v="111.96"/>
    <n v="69"/>
    <s v="Cynthia Voltz"/>
    <x v="11"/>
    <x v="7"/>
    <x v="2"/>
    <x v="2"/>
    <x v="8"/>
    <n v="0.63"/>
    <x v="1323"/>
    <m/>
  </r>
  <r>
    <n v="14311"/>
    <x v="1314"/>
    <x v="3"/>
    <n v="30"/>
    <n v="192.41"/>
    <x v="4"/>
    <x v="0"/>
    <x v="5167"/>
    <n v="6.37"/>
    <n v="5.19"/>
    <s v="Brian Stugart"/>
    <x v="11"/>
    <x v="7"/>
    <x v="2"/>
    <x v="0"/>
    <x v="2"/>
    <n v="0.38"/>
    <x v="929"/>
    <m/>
  </r>
  <r>
    <n v="14630"/>
    <x v="547"/>
    <x v="0"/>
    <n v="17"/>
    <n v="363.54"/>
    <x v="3"/>
    <x v="0"/>
    <x v="5130"/>
    <n v="22.01"/>
    <n v="5.53"/>
    <s v="Muhammed Lee"/>
    <x v="11"/>
    <x v="7"/>
    <x v="2"/>
    <x v="0"/>
    <x v="10"/>
    <n v="0.59"/>
    <x v="782"/>
    <m/>
  </r>
  <r>
    <n v="14950"/>
    <x v="384"/>
    <x v="0"/>
    <n v="48"/>
    <n v="525"/>
    <x v="4"/>
    <x v="0"/>
    <x v="5168"/>
    <n v="10.48"/>
    <n v="2.89"/>
    <s v="Giulietta Dortch"/>
    <x v="11"/>
    <x v="7"/>
    <x v="0"/>
    <x v="0"/>
    <x v="10"/>
    <n v="0.6"/>
    <x v="285"/>
    <m/>
  </r>
  <r>
    <n v="14981"/>
    <x v="260"/>
    <x v="2"/>
    <n v="8"/>
    <n v="279.77"/>
    <x v="1"/>
    <x v="0"/>
    <x v="5169"/>
    <n v="34.76"/>
    <n v="8.2200000000000006"/>
    <s v="Ed Braxton"/>
    <x v="11"/>
    <x v="7"/>
    <x v="3"/>
    <x v="0"/>
    <x v="0"/>
    <n v="0.56999999999999995"/>
    <x v="324"/>
    <m/>
  </r>
  <r>
    <n v="14981"/>
    <x v="260"/>
    <x v="2"/>
    <n v="8"/>
    <n v="154.21"/>
    <x v="4"/>
    <x v="1"/>
    <x v="5170"/>
    <n v="15.23"/>
    <n v="27.75"/>
    <s v="Ed Braxton"/>
    <x v="11"/>
    <x v="7"/>
    <x v="3"/>
    <x v="2"/>
    <x v="8"/>
    <n v="0.76"/>
    <x v="323"/>
    <m/>
  </r>
  <r>
    <n v="15105"/>
    <x v="509"/>
    <x v="0"/>
    <n v="39"/>
    <n v="460.43"/>
    <x v="1"/>
    <x v="0"/>
    <x v="5171"/>
    <n v="12.28"/>
    <n v="6.13"/>
    <s v="Giulietta Dortch"/>
    <x v="11"/>
    <x v="7"/>
    <x v="0"/>
    <x v="0"/>
    <x v="0"/>
    <n v="0.56999999999999995"/>
    <x v="422"/>
    <m/>
  </r>
  <r>
    <n v="15202"/>
    <x v="350"/>
    <x v="1"/>
    <n v="36"/>
    <n v="1340.93"/>
    <x v="5"/>
    <x v="2"/>
    <x v="5172"/>
    <n v="39.979999999999997"/>
    <n v="9.1999999999999993"/>
    <s v="Darrin Sayre"/>
    <x v="11"/>
    <x v="7"/>
    <x v="1"/>
    <x v="2"/>
    <x v="6"/>
    <n v="0.65"/>
    <x v="1392"/>
    <m/>
  </r>
  <r>
    <n v="15206"/>
    <x v="378"/>
    <x v="0"/>
    <n v="35"/>
    <n v="5287.16"/>
    <x v="9"/>
    <x v="1"/>
    <x v="5173"/>
    <n v="150.97999999999999"/>
    <n v="66.27"/>
    <s v="Rob Lucas"/>
    <x v="11"/>
    <x v="7"/>
    <x v="0"/>
    <x v="2"/>
    <x v="7"/>
    <n v="0.65"/>
    <x v="660"/>
    <m/>
  </r>
  <r>
    <n v="15616"/>
    <x v="58"/>
    <x v="3"/>
    <n v="12"/>
    <n v="386.71"/>
    <x v="2"/>
    <x v="2"/>
    <x v="5174"/>
    <n v="30.98"/>
    <n v="6.5"/>
    <s v="Carlos Meador"/>
    <x v="11"/>
    <x v="7"/>
    <x v="2"/>
    <x v="1"/>
    <x v="9"/>
    <n v="0.64"/>
    <x v="71"/>
    <m/>
  </r>
  <r>
    <n v="15616"/>
    <x v="58"/>
    <x v="3"/>
    <n v="34"/>
    <n v="134.06"/>
    <x v="5"/>
    <x v="0"/>
    <x v="5175"/>
    <n v="4.13"/>
    <n v="1.17"/>
    <s v="Carlos Meador"/>
    <x v="11"/>
    <x v="7"/>
    <x v="2"/>
    <x v="0"/>
    <x v="10"/>
    <n v="0.56999999999999995"/>
    <x v="540"/>
    <m/>
  </r>
  <r>
    <n v="16229"/>
    <x v="956"/>
    <x v="1"/>
    <n v="27"/>
    <n v="1068.7"/>
    <x v="0"/>
    <x v="0"/>
    <x v="5176"/>
    <n v="40.98"/>
    <n v="6.5"/>
    <s v="Nora Paige"/>
    <x v="11"/>
    <x v="7"/>
    <x v="0"/>
    <x v="1"/>
    <x v="9"/>
    <n v="0.74"/>
    <x v="873"/>
    <m/>
  </r>
  <r>
    <n v="16356"/>
    <x v="371"/>
    <x v="3"/>
    <n v="6"/>
    <n v="157.94"/>
    <x v="0"/>
    <x v="2"/>
    <x v="4772"/>
    <n v="22.98"/>
    <n v="4.5"/>
    <s v="Victoria Pisteka"/>
    <x v="11"/>
    <x v="7"/>
    <x v="2"/>
    <x v="0"/>
    <x v="1"/>
    <n v="0.55000000000000004"/>
    <x v="475"/>
    <m/>
  </r>
  <r>
    <n v="16481"/>
    <x v="826"/>
    <x v="0"/>
    <n v="50"/>
    <n v="3089.06"/>
    <x v="10"/>
    <x v="0"/>
    <x v="5177"/>
    <n v="56.96"/>
    <n v="13.22"/>
    <s v="Paul Van Hugh"/>
    <x v="11"/>
    <x v="7"/>
    <x v="2"/>
    <x v="0"/>
    <x v="1"/>
    <n v="0.56000000000000005"/>
    <x v="1115"/>
    <m/>
  </r>
  <r>
    <n v="16481"/>
    <x v="826"/>
    <x v="0"/>
    <n v="47"/>
    <n v="20265.22"/>
    <x v="3"/>
    <x v="1"/>
    <x v="5178"/>
    <n v="442.14"/>
    <n v="14.7"/>
    <s v="Paul Van Hugh"/>
    <x v="11"/>
    <x v="7"/>
    <x v="2"/>
    <x v="1"/>
    <x v="16"/>
    <n v="0.56000000000000005"/>
    <x v="1115"/>
    <m/>
  </r>
  <r>
    <n v="16641"/>
    <x v="666"/>
    <x v="1"/>
    <n v="33"/>
    <n v="1209.1679999999999"/>
    <x v="4"/>
    <x v="1"/>
    <x v="5179"/>
    <n v="44.43"/>
    <n v="46.59"/>
    <s v="Bryan Spruell"/>
    <x v="11"/>
    <x v="7"/>
    <x v="3"/>
    <x v="2"/>
    <x v="8"/>
    <n v="0.67"/>
    <x v="630"/>
    <m/>
  </r>
  <r>
    <n v="16709"/>
    <x v="156"/>
    <x v="1"/>
    <n v="3"/>
    <n v="24.36"/>
    <x v="1"/>
    <x v="0"/>
    <x v="5180"/>
    <n v="6.48"/>
    <n v="5.74"/>
    <s v="Giulietta Dortch"/>
    <x v="11"/>
    <x v="7"/>
    <x v="0"/>
    <x v="0"/>
    <x v="4"/>
    <n v="0.37"/>
    <x v="199"/>
    <m/>
  </r>
  <r>
    <n v="16992"/>
    <x v="513"/>
    <x v="1"/>
    <n v="15"/>
    <n v="126.74"/>
    <x v="3"/>
    <x v="0"/>
    <x v="5181"/>
    <n v="8.67"/>
    <n v="3.5"/>
    <s v="Ed Jacobs"/>
    <x v="11"/>
    <x v="7"/>
    <x v="0"/>
    <x v="0"/>
    <x v="1"/>
    <n v="0.57999999999999996"/>
    <x v="645"/>
    <m/>
  </r>
  <r>
    <n v="17510"/>
    <x v="297"/>
    <x v="3"/>
    <n v="28"/>
    <n v="462.12"/>
    <x v="10"/>
    <x v="0"/>
    <x v="5182"/>
    <n v="15.57"/>
    <n v="1.39"/>
    <s v="Denny Ordway"/>
    <x v="11"/>
    <x v="7"/>
    <x v="0"/>
    <x v="0"/>
    <x v="15"/>
    <n v="0.38"/>
    <x v="846"/>
    <m/>
  </r>
  <r>
    <n v="17542"/>
    <x v="1315"/>
    <x v="0"/>
    <n v="37"/>
    <n v="105.99"/>
    <x v="2"/>
    <x v="0"/>
    <x v="5183"/>
    <n v="2.88"/>
    <n v="0.5"/>
    <s v="Charles Crestani"/>
    <x v="11"/>
    <x v="7"/>
    <x v="1"/>
    <x v="0"/>
    <x v="12"/>
    <n v="0.36"/>
    <x v="130"/>
    <m/>
  </r>
  <r>
    <n v="17636"/>
    <x v="320"/>
    <x v="0"/>
    <n v="2"/>
    <n v="7.01"/>
    <x v="4"/>
    <x v="0"/>
    <x v="2761"/>
    <n v="2.94"/>
    <n v="0.96"/>
    <s v="Dean Katz"/>
    <x v="11"/>
    <x v="7"/>
    <x v="3"/>
    <x v="0"/>
    <x v="10"/>
    <n v="0.57999999999999996"/>
    <x v="400"/>
    <m/>
  </r>
  <r>
    <n v="17669"/>
    <x v="389"/>
    <x v="1"/>
    <n v="32"/>
    <n v="1116.03"/>
    <x v="0"/>
    <x v="0"/>
    <x v="3882"/>
    <n v="34.76"/>
    <n v="5.49"/>
    <s v="Corey Roper"/>
    <x v="11"/>
    <x v="7"/>
    <x v="0"/>
    <x v="0"/>
    <x v="0"/>
    <n v="0.6"/>
    <x v="489"/>
    <m/>
  </r>
  <r>
    <n v="17700"/>
    <x v="691"/>
    <x v="3"/>
    <n v="20"/>
    <n v="2305.75"/>
    <x v="4"/>
    <x v="0"/>
    <x v="5184"/>
    <n v="113.64"/>
    <n v="35"/>
    <s v="Darren Budd"/>
    <x v="11"/>
    <x v="7"/>
    <x v="3"/>
    <x v="2"/>
    <x v="6"/>
    <n v="0.6"/>
    <x v="613"/>
    <m/>
  </r>
  <r>
    <n v="17701"/>
    <x v="167"/>
    <x v="3"/>
    <n v="21"/>
    <n v="80.45"/>
    <x v="5"/>
    <x v="0"/>
    <x v="5185"/>
    <n v="3.74"/>
    <n v="4.6900000000000004"/>
    <s v="Brad Thomas"/>
    <x v="11"/>
    <x v="7"/>
    <x v="3"/>
    <x v="0"/>
    <x v="2"/>
    <n v="0.35"/>
    <x v="218"/>
    <m/>
  </r>
  <r>
    <n v="17799"/>
    <x v="963"/>
    <x v="2"/>
    <n v="8"/>
    <n v="149.51"/>
    <x v="11"/>
    <x v="0"/>
    <x v="5186"/>
    <n v="16.98"/>
    <n v="12.39"/>
    <s v="Darren Budd"/>
    <x v="11"/>
    <x v="7"/>
    <x v="1"/>
    <x v="2"/>
    <x v="6"/>
    <n v="0.61"/>
    <x v="1110"/>
    <m/>
  </r>
  <r>
    <n v="18275"/>
    <x v="1038"/>
    <x v="0"/>
    <n v="25"/>
    <n v="322.73"/>
    <x v="1"/>
    <x v="0"/>
    <x v="5187"/>
    <n v="13.4"/>
    <n v="4.95"/>
    <s v="Helen Andreada"/>
    <x v="11"/>
    <x v="7"/>
    <x v="2"/>
    <x v="2"/>
    <x v="6"/>
    <n v="0.37"/>
    <x v="1343"/>
    <m/>
  </r>
  <r>
    <n v="18402"/>
    <x v="1047"/>
    <x v="0"/>
    <n v="5"/>
    <n v="1548.45"/>
    <x v="4"/>
    <x v="1"/>
    <x v="5188"/>
    <n v="284.98"/>
    <n v="69.55"/>
    <s v="Deanra Eno"/>
    <x v="11"/>
    <x v="7"/>
    <x v="2"/>
    <x v="2"/>
    <x v="13"/>
    <n v="0.6"/>
    <x v="151"/>
    <m/>
  </r>
  <r>
    <n v="18402"/>
    <x v="1047"/>
    <x v="0"/>
    <n v="3"/>
    <n v="56.07"/>
    <x v="10"/>
    <x v="0"/>
    <x v="5189"/>
    <n v="12.99"/>
    <n v="14.37"/>
    <s v="Deanra Eno"/>
    <x v="11"/>
    <x v="7"/>
    <x v="2"/>
    <x v="2"/>
    <x v="6"/>
    <n v="0.73"/>
    <x v="86"/>
    <m/>
  </r>
  <r>
    <n v="18466"/>
    <x v="167"/>
    <x v="0"/>
    <n v="25"/>
    <n v="270.16000000000003"/>
    <x v="5"/>
    <x v="0"/>
    <x v="5190"/>
    <n v="11.09"/>
    <n v="5.25"/>
    <s v="Deanra Eno"/>
    <x v="11"/>
    <x v="7"/>
    <x v="2"/>
    <x v="0"/>
    <x v="15"/>
    <n v="0.36"/>
    <x v="325"/>
    <m/>
  </r>
  <r>
    <n v="18466"/>
    <x v="167"/>
    <x v="0"/>
    <n v="24"/>
    <n v="2694.01"/>
    <x v="3"/>
    <x v="2"/>
    <x v="5191"/>
    <n v="120.97"/>
    <n v="7.11"/>
    <s v="Deanra Eno"/>
    <x v="11"/>
    <x v="7"/>
    <x v="2"/>
    <x v="1"/>
    <x v="16"/>
    <n v="0.36"/>
    <x v="1264"/>
    <m/>
  </r>
  <r>
    <n v="18790"/>
    <x v="839"/>
    <x v="1"/>
    <n v="7"/>
    <n v="13253.93"/>
    <x v="2"/>
    <x v="1"/>
    <x v="5192"/>
    <n v="2036.48"/>
    <n v="14.7"/>
    <s v="Nicole Brennan"/>
    <x v="11"/>
    <x v="7"/>
    <x v="1"/>
    <x v="1"/>
    <x v="16"/>
    <n v="0.55000000000000004"/>
    <x v="1033"/>
    <m/>
  </r>
  <r>
    <n v="18819"/>
    <x v="1223"/>
    <x v="0"/>
    <n v="22"/>
    <n v="1102.3"/>
    <x v="8"/>
    <x v="0"/>
    <x v="5193"/>
    <n v="50.98"/>
    <n v="22.24"/>
    <s v="Dan Campbell"/>
    <x v="11"/>
    <x v="7"/>
    <x v="2"/>
    <x v="2"/>
    <x v="6"/>
    <n v="0.55000000000000004"/>
    <x v="840"/>
    <m/>
  </r>
  <r>
    <n v="18849"/>
    <x v="76"/>
    <x v="1"/>
    <n v="43"/>
    <n v="471.87"/>
    <x v="9"/>
    <x v="0"/>
    <x v="5194"/>
    <n v="11.09"/>
    <n v="5.25"/>
    <s v="Deanra Eno"/>
    <x v="11"/>
    <x v="7"/>
    <x v="2"/>
    <x v="0"/>
    <x v="15"/>
    <n v="0.36"/>
    <x v="735"/>
    <m/>
  </r>
  <r>
    <n v="18849"/>
    <x v="76"/>
    <x v="1"/>
    <n v="39"/>
    <n v="539.6"/>
    <x v="7"/>
    <x v="0"/>
    <x v="5195"/>
    <n v="13.79"/>
    <n v="8.7799999999999994"/>
    <s v="Deanra Eno"/>
    <x v="11"/>
    <x v="7"/>
    <x v="2"/>
    <x v="2"/>
    <x v="6"/>
    <n v="0.43"/>
    <x v="96"/>
    <m/>
  </r>
  <r>
    <n v="18855"/>
    <x v="307"/>
    <x v="1"/>
    <n v="31"/>
    <n v="229.43"/>
    <x v="4"/>
    <x v="0"/>
    <x v="5196"/>
    <n v="7.3"/>
    <n v="7.72"/>
    <s v="Ed Jacobs"/>
    <x v="11"/>
    <x v="7"/>
    <x v="0"/>
    <x v="0"/>
    <x v="2"/>
    <n v="0.38"/>
    <x v="905"/>
    <m/>
  </r>
  <r>
    <n v="19040"/>
    <x v="992"/>
    <x v="1"/>
    <n v="10"/>
    <n v="211.97"/>
    <x v="7"/>
    <x v="0"/>
    <x v="5197"/>
    <n v="21.38"/>
    <n v="8.99"/>
    <s v="Adam Hart"/>
    <x v="11"/>
    <x v="7"/>
    <x v="2"/>
    <x v="0"/>
    <x v="10"/>
    <n v="0.59"/>
    <x v="778"/>
    <m/>
  </r>
  <r>
    <n v="19041"/>
    <x v="1285"/>
    <x v="0"/>
    <n v="3"/>
    <n v="36.06"/>
    <x v="3"/>
    <x v="0"/>
    <x v="5198"/>
    <n v="10.89"/>
    <n v="4.5"/>
    <s v="Grant Thornton"/>
    <x v="11"/>
    <x v="7"/>
    <x v="2"/>
    <x v="0"/>
    <x v="1"/>
    <n v="0.59"/>
    <x v="1229"/>
    <m/>
  </r>
  <r>
    <n v="19041"/>
    <x v="1285"/>
    <x v="0"/>
    <n v="43"/>
    <n v="1849.8"/>
    <x v="0"/>
    <x v="0"/>
    <x v="5199"/>
    <n v="42.98"/>
    <n v="4.62"/>
    <s v="Grant Thornton"/>
    <x v="11"/>
    <x v="7"/>
    <x v="2"/>
    <x v="0"/>
    <x v="1"/>
    <n v="0.56000000000000005"/>
    <x v="700"/>
    <m/>
  </r>
  <r>
    <n v="19047"/>
    <x v="1295"/>
    <x v="1"/>
    <n v="1"/>
    <n v="67.489999999999995"/>
    <x v="7"/>
    <x v="0"/>
    <x v="2576"/>
    <n v="55.48"/>
    <n v="14.3"/>
    <s v="Adam Hart"/>
    <x v="11"/>
    <x v="7"/>
    <x v="2"/>
    <x v="0"/>
    <x v="4"/>
    <n v="0.37"/>
    <x v="1170"/>
    <m/>
  </r>
  <r>
    <n v="19047"/>
    <x v="1295"/>
    <x v="1"/>
    <n v="3"/>
    <n v="6.76"/>
    <x v="11"/>
    <x v="0"/>
    <x v="2774"/>
    <n v="1.68"/>
    <n v="1.57"/>
    <s v="Adam Hart"/>
    <x v="11"/>
    <x v="7"/>
    <x v="2"/>
    <x v="0"/>
    <x v="10"/>
    <n v="0.59"/>
    <x v="209"/>
    <m/>
  </r>
  <r>
    <n v="19143"/>
    <x v="437"/>
    <x v="1"/>
    <n v="3"/>
    <n v="2421.02"/>
    <x v="1"/>
    <x v="1"/>
    <x v="5200"/>
    <n v="810.98"/>
    <n v="16.059999999999999"/>
    <s v="Ed Braxton"/>
    <x v="11"/>
    <x v="7"/>
    <x v="3"/>
    <x v="1"/>
    <x v="16"/>
    <n v="0.56000000000000005"/>
    <x v="788"/>
    <m/>
  </r>
  <r>
    <n v="19264"/>
    <x v="39"/>
    <x v="1"/>
    <n v="40"/>
    <n v="161.72"/>
    <x v="5"/>
    <x v="0"/>
    <x v="5201"/>
    <n v="3.98"/>
    <n v="5.26"/>
    <s v="Ivan Liston"/>
    <x v="11"/>
    <x v="7"/>
    <x v="1"/>
    <x v="0"/>
    <x v="2"/>
    <n v="0.38"/>
    <x v="48"/>
    <m/>
  </r>
  <r>
    <n v="19264"/>
    <x v="39"/>
    <x v="1"/>
    <n v="23"/>
    <n v="107.75"/>
    <x v="1"/>
    <x v="0"/>
    <x v="5202"/>
    <n v="4.7300000000000004"/>
    <n v="1.52"/>
    <s v="Ivan Liston"/>
    <x v="11"/>
    <x v="7"/>
    <x v="1"/>
    <x v="0"/>
    <x v="4"/>
    <n v="0.36"/>
    <x v="49"/>
    <m/>
  </r>
  <r>
    <n v="19296"/>
    <x v="1126"/>
    <x v="1"/>
    <n v="43"/>
    <n v="75.73"/>
    <x v="0"/>
    <x v="2"/>
    <x v="5203"/>
    <n v="1.68"/>
    <n v="1.57"/>
    <s v="Eric Murdock"/>
    <x v="11"/>
    <x v="7"/>
    <x v="3"/>
    <x v="0"/>
    <x v="10"/>
    <n v="0.59"/>
    <x v="1278"/>
    <m/>
  </r>
  <r>
    <n v="19430"/>
    <x v="200"/>
    <x v="3"/>
    <n v="39"/>
    <n v="6742.49"/>
    <x v="4"/>
    <x v="0"/>
    <x v="5204"/>
    <n v="167.27"/>
    <n v="35"/>
    <s v="Helen Andreada"/>
    <x v="11"/>
    <x v="7"/>
    <x v="2"/>
    <x v="0"/>
    <x v="0"/>
    <n v="0.85"/>
    <x v="254"/>
    <m/>
  </r>
  <r>
    <n v="19524"/>
    <x v="130"/>
    <x v="3"/>
    <n v="9"/>
    <n v="92.02"/>
    <x v="1"/>
    <x v="0"/>
    <x v="5205"/>
    <n v="10.23"/>
    <n v="4.68"/>
    <s v="Amy Cox"/>
    <x v="11"/>
    <x v="7"/>
    <x v="2"/>
    <x v="0"/>
    <x v="14"/>
    <n v="0.59"/>
    <x v="166"/>
    <m/>
  </r>
  <r>
    <n v="20096"/>
    <x v="800"/>
    <x v="0"/>
    <n v="35"/>
    <n v="6116.11"/>
    <x v="4"/>
    <x v="1"/>
    <x v="5206"/>
    <n v="179.29"/>
    <n v="29.21"/>
    <s v="Peter Buhler"/>
    <x v="11"/>
    <x v="7"/>
    <x v="1"/>
    <x v="2"/>
    <x v="8"/>
    <n v="0.74"/>
    <x v="1077"/>
    <m/>
  </r>
  <r>
    <n v="20132"/>
    <x v="899"/>
    <x v="0"/>
    <n v="30"/>
    <n v="8719.69"/>
    <x v="2"/>
    <x v="1"/>
    <x v="5207"/>
    <n v="270.97000000000003"/>
    <n v="28.06"/>
    <s v="Darrin Sayre"/>
    <x v="11"/>
    <x v="7"/>
    <x v="1"/>
    <x v="1"/>
    <x v="16"/>
    <n v="0.56000000000000005"/>
    <x v="747"/>
    <m/>
  </r>
  <r>
    <n v="20225"/>
    <x v="961"/>
    <x v="0"/>
    <n v="33"/>
    <n v="124.78"/>
    <x v="5"/>
    <x v="0"/>
    <x v="5208"/>
    <n v="3.98"/>
    <n v="5.26"/>
    <s v="Kean Thornton"/>
    <x v="11"/>
    <x v="7"/>
    <x v="2"/>
    <x v="0"/>
    <x v="2"/>
    <n v="0.38"/>
    <x v="1395"/>
    <m/>
  </r>
  <r>
    <n v="20225"/>
    <x v="961"/>
    <x v="0"/>
    <n v="22"/>
    <n v="123.4"/>
    <x v="8"/>
    <x v="0"/>
    <x v="5209"/>
    <n v="5.84"/>
    <n v="0.83"/>
    <s v="Kean Thornton"/>
    <x v="11"/>
    <x v="7"/>
    <x v="2"/>
    <x v="0"/>
    <x v="10"/>
    <n v="0.49"/>
    <x v="1395"/>
    <m/>
  </r>
  <r>
    <n v="20325"/>
    <x v="92"/>
    <x v="3"/>
    <n v="35"/>
    <n v="4043.29"/>
    <x v="7"/>
    <x v="1"/>
    <x v="5210"/>
    <n v="119.99"/>
    <n v="56.14"/>
    <s v="Sara Luxemburg"/>
    <x v="11"/>
    <x v="7"/>
    <x v="0"/>
    <x v="1"/>
    <x v="16"/>
    <n v="0.39"/>
    <x v="117"/>
    <m/>
  </r>
  <r>
    <n v="20325"/>
    <x v="92"/>
    <x v="3"/>
    <n v="24"/>
    <n v="870.48"/>
    <x v="1"/>
    <x v="0"/>
    <x v="5211"/>
    <n v="36.549999999999997"/>
    <n v="13.89"/>
    <s v="Sara Luxemburg"/>
    <x v="11"/>
    <x v="7"/>
    <x v="0"/>
    <x v="0"/>
    <x v="10"/>
    <n v="0.41"/>
    <x v="476"/>
    <m/>
  </r>
  <r>
    <n v="20450"/>
    <x v="1316"/>
    <x v="3"/>
    <n v="26"/>
    <n v="6878.55"/>
    <x v="4"/>
    <x v="1"/>
    <x v="5212"/>
    <n v="259.70999999999998"/>
    <n v="66.67"/>
    <s v="Ed Braxton"/>
    <x v="11"/>
    <x v="7"/>
    <x v="3"/>
    <x v="2"/>
    <x v="8"/>
    <n v="0.61"/>
    <x v="1049"/>
    <m/>
  </r>
  <r>
    <n v="20519"/>
    <x v="830"/>
    <x v="1"/>
    <n v="7"/>
    <n v="124.19"/>
    <x v="4"/>
    <x v="0"/>
    <x v="5213"/>
    <n v="15.99"/>
    <n v="11.28"/>
    <s v="Brad Thomas"/>
    <x v="11"/>
    <x v="7"/>
    <x v="3"/>
    <x v="1"/>
    <x v="16"/>
    <n v="0.38"/>
    <x v="1175"/>
    <m/>
  </r>
  <r>
    <n v="20679"/>
    <x v="807"/>
    <x v="2"/>
    <n v="32"/>
    <n v="4976.6000000000004"/>
    <x v="7"/>
    <x v="0"/>
    <x v="5214"/>
    <n v="161.55000000000001"/>
    <n v="19.989999999999998"/>
    <s v="Tracy Hopkins"/>
    <x v="11"/>
    <x v="7"/>
    <x v="0"/>
    <x v="0"/>
    <x v="0"/>
    <n v="0.66"/>
    <x v="436"/>
    <m/>
  </r>
  <r>
    <n v="20706"/>
    <x v="505"/>
    <x v="1"/>
    <n v="41"/>
    <n v="5583.27"/>
    <x v="0"/>
    <x v="2"/>
    <x v="5215"/>
    <n v="136.97999999999999"/>
    <n v="24.49"/>
    <s v="Jennifer Patt"/>
    <x v="11"/>
    <x v="7"/>
    <x v="3"/>
    <x v="2"/>
    <x v="6"/>
    <n v="0.59"/>
    <x v="1369"/>
    <m/>
  </r>
  <r>
    <n v="20898"/>
    <x v="936"/>
    <x v="2"/>
    <n v="33"/>
    <n v="1756.5930000000001"/>
    <x v="5"/>
    <x v="0"/>
    <x v="5216"/>
    <n v="65.989999999999995"/>
    <n v="5.63"/>
    <s v="Dave Kipp"/>
    <x v="11"/>
    <x v="7"/>
    <x v="1"/>
    <x v="1"/>
    <x v="3"/>
    <n v="0.56000000000000005"/>
    <x v="1189"/>
    <m/>
  </r>
  <r>
    <n v="20995"/>
    <x v="616"/>
    <x v="2"/>
    <n v="37"/>
    <n v="5817.88"/>
    <x v="2"/>
    <x v="1"/>
    <x v="5217"/>
    <n v="150.97999999999999"/>
    <n v="66.27"/>
    <s v="Jill Matthias"/>
    <x v="11"/>
    <x v="7"/>
    <x v="1"/>
    <x v="2"/>
    <x v="7"/>
    <n v="0.65"/>
    <x v="716"/>
    <m/>
  </r>
  <r>
    <n v="21159"/>
    <x v="83"/>
    <x v="0"/>
    <n v="5"/>
    <n v="20.28"/>
    <x v="9"/>
    <x v="2"/>
    <x v="5218"/>
    <n v="2.98"/>
    <n v="2.0299999999999998"/>
    <s v="Joni Wasserman"/>
    <x v="11"/>
    <x v="7"/>
    <x v="1"/>
    <x v="0"/>
    <x v="10"/>
    <n v="0.56999999999999995"/>
    <x v="252"/>
    <m/>
  </r>
  <r>
    <n v="21191"/>
    <x v="1317"/>
    <x v="1"/>
    <n v="48"/>
    <n v="7235.83"/>
    <x v="2"/>
    <x v="0"/>
    <x v="5219"/>
    <n v="140.99"/>
    <n v="13.99"/>
    <s v="Darren Budd"/>
    <x v="11"/>
    <x v="7"/>
    <x v="3"/>
    <x v="1"/>
    <x v="16"/>
    <n v="0.37"/>
    <x v="581"/>
    <m/>
  </r>
  <r>
    <n v="21286"/>
    <x v="629"/>
    <x v="3"/>
    <n v="17"/>
    <n v="280.39"/>
    <x v="10"/>
    <x v="2"/>
    <x v="5220"/>
    <n v="14.42"/>
    <n v="6.75"/>
    <s v="Denny Ordway"/>
    <x v="11"/>
    <x v="7"/>
    <x v="0"/>
    <x v="0"/>
    <x v="1"/>
    <n v="0.52"/>
    <x v="1384"/>
    <m/>
  </r>
  <r>
    <n v="21346"/>
    <x v="83"/>
    <x v="1"/>
    <n v="46"/>
    <n v="400.49"/>
    <x v="5"/>
    <x v="0"/>
    <x v="5221"/>
    <n v="9.06"/>
    <n v="9.86"/>
    <s v="Joni Wasserman"/>
    <x v="11"/>
    <x v="7"/>
    <x v="1"/>
    <x v="0"/>
    <x v="4"/>
    <n v="0.4"/>
    <x v="1365"/>
    <m/>
  </r>
  <r>
    <n v="21475"/>
    <x v="346"/>
    <x v="3"/>
    <n v="39"/>
    <n v="538.14"/>
    <x v="7"/>
    <x v="0"/>
    <x v="5222"/>
    <n v="14.48"/>
    <n v="1.99"/>
    <s v="Giulietta Dortch"/>
    <x v="11"/>
    <x v="7"/>
    <x v="1"/>
    <x v="1"/>
    <x v="9"/>
    <n v="0.49"/>
    <x v="664"/>
    <m/>
  </r>
  <r>
    <n v="21475"/>
    <x v="346"/>
    <x v="3"/>
    <n v="15"/>
    <n v="4956.7839999999997"/>
    <x v="7"/>
    <x v="1"/>
    <x v="5223"/>
    <n v="417.4"/>
    <n v="75.23"/>
    <s v="Giulietta Dortch"/>
    <x v="11"/>
    <x v="7"/>
    <x v="1"/>
    <x v="2"/>
    <x v="8"/>
    <n v="0.79"/>
    <x v="259"/>
    <m/>
  </r>
  <r>
    <n v="21539"/>
    <x v="350"/>
    <x v="2"/>
    <n v="18"/>
    <n v="388.13"/>
    <x v="0"/>
    <x v="0"/>
    <x v="5224"/>
    <n v="21.98"/>
    <n v="8.32"/>
    <s v="Christy Brittain"/>
    <x v="11"/>
    <x v="7"/>
    <x v="1"/>
    <x v="0"/>
    <x v="4"/>
    <n v="0.39"/>
    <x v="1172"/>
    <m/>
  </r>
  <r>
    <n v="21539"/>
    <x v="350"/>
    <x v="2"/>
    <n v="39"/>
    <n v="2339.84"/>
    <x v="9"/>
    <x v="0"/>
    <x v="5225"/>
    <n v="71.37"/>
    <n v="69"/>
    <s v="Christy Brittain"/>
    <x v="11"/>
    <x v="7"/>
    <x v="1"/>
    <x v="2"/>
    <x v="8"/>
    <n v="0.68"/>
    <x v="1245"/>
    <m/>
  </r>
  <r>
    <n v="21927"/>
    <x v="802"/>
    <x v="1"/>
    <n v="23"/>
    <n v="8225.24"/>
    <x v="7"/>
    <x v="1"/>
    <x v="5226"/>
    <n v="350.98"/>
    <n v="30"/>
    <s v="Karen Carlisle"/>
    <x v="11"/>
    <x v="7"/>
    <x v="3"/>
    <x v="2"/>
    <x v="13"/>
    <n v="0.61"/>
    <x v="816"/>
    <m/>
  </r>
  <r>
    <n v="21988"/>
    <x v="1046"/>
    <x v="2"/>
    <n v="4"/>
    <n v="1337.19"/>
    <x v="7"/>
    <x v="1"/>
    <x v="5227"/>
    <n v="328.14"/>
    <n v="91.05"/>
    <s v="Jeremy Pistek"/>
    <x v="11"/>
    <x v="7"/>
    <x v="2"/>
    <x v="0"/>
    <x v="1"/>
    <n v="0.56999999999999995"/>
    <x v="1290"/>
    <m/>
  </r>
  <r>
    <n v="22083"/>
    <x v="1318"/>
    <x v="3"/>
    <n v="2"/>
    <n v="16.809999999999999"/>
    <x v="9"/>
    <x v="2"/>
    <x v="5228"/>
    <n v="6.04"/>
    <n v="2.14"/>
    <s v="David Bremer"/>
    <x v="11"/>
    <x v="7"/>
    <x v="2"/>
    <x v="0"/>
    <x v="4"/>
    <n v="0.38"/>
    <x v="1396"/>
    <m/>
  </r>
  <r>
    <n v="22402"/>
    <x v="280"/>
    <x v="3"/>
    <n v="33"/>
    <n v="1194.3399999999999"/>
    <x v="0"/>
    <x v="0"/>
    <x v="5229"/>
    <n v="37.700000000000003"/>
    <n v="2.99"/>
    <s v="Brad Thomas"/>
    <x v="11"/>
    <x v="7"/>
    <x v="3"/>
    <x v="0"/>
    <x v="2"/>
    <n v="0.35"/>
    <x v="354"/>
    <m/>
  </r>
  <r>
    <n v="22402"/>
    <x v="280"/>
    <x v="3"/>
    <n v="1"/>
    <n v="51.832999999999998"/>
    <x v="2"/>
    <x v="0"/>
    <x v="5230"/>
    <n v="55.99"/>
    <n v="5"/>
    <s v="Brad Thomas"/>
    <x v="11"/>
    <x v="7"/>
    <x v="3"/>
    <x v="1"/>
    <x v="3"/>
    <n v="0.83"/>
    <x v="354"/>
    <m/>
  </r>
  <r>
    <n v="22433"/>
    <x v="970"/>
    <x v="3"/>
    <n v="44"/>
    <n v="797.98"/>
    <x v="9"/>
    <x v="0"/>
    <x v="5231"/>
    <n v="20.99"/>
    <n v="0.99"/>
    <s v="Bryan Spruell"/>
    <x v="11"/>
    <x v="7"/>
    <x v="3"/>
    <x v="1"/>
    <x v="3"/>
    <n v="0.56999999999999995"/>
    <x v="975"/>
    <m/>
  </r>
  <r>
    <n v="22466"/>
    <x v="572"/>
    <x v="0"/>
    <n v="31"/>
    <n v="5404.18"/>
    <x v="1"/>
    <x v="1"/>
    <x v="5232"/>
    <n v="180.98"/>
    <n v="30"/>
    <s v="Tamara Willingham"/>
    <x v="11"/>
    <x v="7"/>
    <x v="2"/>
    <x v="2"/>
    <x v="13"/>
    <n v="0.69"/>
    <x v="1320"/>
    <m/>
  </r>
  <r>
    <n v="22466"/>
    <x v="572"/>
    <x v="0"/>
    <n v="40"/>
    <n v="430.19"/>
    <x v="11"/>
    <x v="0"/>
    <x v="5233"/>
    <n v="10.31"/>
    <n v="1.79"/>
    <s v="Tamara Willingham"/>
    <x v="11"/>
    <x v="7"/>
    <x v="2"/>
    <x v="0"/>
    <x v="4"/>
    <n v="0.38"/>
    <x v="1320"/>
    <m/>
  </r>
  <r>
    <n v="22497"/>
    <x v="1257"/>
    <x v="2"/>
    <n v="37"/>
    <n v="3259.25"/>
    <x v="0"/>
    <x v="1"/>
    <x v="5234"/>
    <n v="90.97"/>
    <n v="28"/>
    <s v="Brendan Murry"/>
    <x v="11"/>
    <x v="7"/>
    <x v="2"/>
    <x v="1"/>
    <x v="16"/>
    <n v="0.38"/>
    <x v="194"/>
    <m/>
  </r>
  <r>
    <n v="22627"/>
    <x v="357"/>
    <x v="0"/>
    <n v="46"/>
    <n v="6803"/>
    <x v="4"/>
    <x v="1"/>
    <x v="5235"/>
    <n v="150.97999999999999"/>
    <n v="66.27"/>
    <s v="Bill Shonely"/>
    <x v="11"/>
    <x v="7"/>
    <x v="0"/>
    <x v="2"/>
    <x v="7"/>
    <n v="0.65"/>
    <x v="121"/>
    <m/>
  </r>
  <r>
    <n v="22752"/>
    <x v="1316"/>
    <x v="0"/>
    <n v="2"/>
    <n v="238.76"/>
    <x v="8"/>
    <x v="0"/>
    <x v="5236"/>
    <n v="110.98"/>
    <n v="35"/>
    <s v="Barry Weirich"/>
    <x v="11"/>
    <x v="7"/>
    <x v="2"/>
    <x v="0"/>
    <x v="0"/>
    <n v="0.82"/>
    <x v="1032"/>
    <m/>
  </r>
  <r>
    <n v="22850"/>
    <x v="1074"/>
    <x v="2"/>
    <n v="4"/>
    <n v="105.13"/>
    <x v="3"/>
    <x v="0"/>
    <x v="5237"/>
    <n v="27.48"/>
    <n v="4"/>
    <s v="Allen Armold"/>
    <x v="11"/>
    <x v="7"/>
    <x v="3"/>
    <x v="1"/>
    <x v="9"/>
    <n v="0.75"/>
    <x v="1180"/>
    <m/>
  </r>
  <r>
    <n v="22912"/>
    <x v="951"/>
    <x v="0"/>
    <n v="33"/>
    <n v="10168.23"/>
    <x v="4"/>
    <x v="2"/>
    <x v="5238"/>
    <n v="304.99"/>
    <n v="19.989999999999998"/>
    <s v="Juliana Krohn"/>
    <x v="11"/>
    <x v="7"/>
    <x v="2"/>
    <x v="0"/>
    <x v="2"/>
    <n v="0.4"/>
    <x v="0"/>
    <m/>
  </r>
  <r>
    <n v="22913"/>
    <x v="377"/>
    <x v="3"/>
    <n v="32"/>
    <n v="176.77"/>
    <x v="7"/>
    <x v="2"/>
    <x v="4453"/>
    <n v="4.9800000000000004"/>
    <n v="4.72"/>
    <s v="Giulietta Dortch"/>
    <x v="11"/>
    <x v="7"/>
    <x v="2"/>
    <x v="0"/>
    <x v="4"/>
    <n v="0.36"/>
    <x v="485"/>
    <m/>
  </r>
  <r>
    <n v="22913"/>
    <x v="377"/>
    <x v="3"/>
    <n v="24"/>
    <n v="6568.0240000000003"/>
    <x v="7"/>
    <x v="1"/>
    <x v="5239"/>
    <n v="348.21"/>
    <n v="40.19"/>
    <s v="Giulietta Dortch"/>
    <x v="11"/>
    <x v="7"/>
    <x v="2"/>
    <x v="2"/>
    <x v="8"/>
    <n v="0.62"/>
    <x v="871"/>
    <m/>
  </r>
  <r>
    <n v="22913"/>
    <x v="377"/>
    <x v="3"/>
    <n v="50"/>
    <n v="1579.028"/>
    <x v="11"/>
    <x v="0"/>
    <x v="5240"/>
    <n v="35.99"/>
    <n v="5.99"/>
    <s v="Giulietta Dortch"/>
    <x v="11"/>
    <x v="7"/>
    <x v="2"/>
    <x v="1"/>
    <x v="3"/>
    <n v="0.38"/>
    <x v="485"/>
    <m/>
  </r>
  <r>
    <n v="22914"/>
    <x v="1279"/>
    <x v="3"/>
    <n v="30"/>
    <n v="336.65"/>
    <x v="1"/>
    <x v="0"/>
    <x v="5241"/>
    <n v="11.7"/>
    <n v="6.96"/>
    <s v="Adam Hart"/>
    <x v="11"/>
    <x v="7"/>
    <x v="2"/>
    <x v="0"/>
    <x v="1"/>
    <n v="0.5"/>
    <x v="1343"/>
    <m/>
  </r>
  <r>
    <n v="23042"/>
    <x v="639"/>
    <x v="2"/>
    <n v="20"/>
    <n v="8048.45"/>
    <x v="0"/>
    <x v="0"/>
    <x v="5242"/>
    <n v="419.19"/>
    <n v="19.989999999999998"/>
    <s v="Nicole Brennan"/>
    <x v="11"/>
    <x v="7"/>
    <x v="3"/>
    <x v="0"/>
    <x v="0"/>
    <n v="0.57999999999999996"/>
    <x v="1210"/>
    <m/>
  </r>
  <r>
    <n v="23168"/>
    <x v="359"/>
    <x v="0"/>
    <n v="46"/>
    <n v="23949.51"/>
    <x v="10"/>
    <x v="2"/>
    <x v="5243"/>
    <n v="499.99"/>
    <n v="24.49"/>
    <s v="Darren Budd"/>
    <x v="11"/>
    <x v="7"/>
    <x v="3"/>
    <x v="1"/>
    <x v="11"/>
    <n v="0.36"/>
    <x v="102"/>
    <m/>
  </r>
  <r>
    <n v="23235"/>
    <x v="1265"/>
    <x v="1"/>
    <n v="6"/>
    <n v="17.43"/>
    <x v="11"/>
    <x v="0"/>
    <x v="5244"/>
    <n v="2.88"/>
    <n v="0.5"/>
    <s v="Darren Budd"/>
    <x v="11"/>
    <x v="7"/>
    <x v="3"/>
    <x v="2"/>
    <x v="8"/>
    <n v="0.71"/>
    <x v="1285"/>
    <m/>
  </r>
  <r>
    <n v="23297"/>
    <x v="656"/>
    <x v="3"/>
    <n v="20"/>
    <n v="498.68"/>
    <x v="7"/>
    <x v="0"/>
    <x v="5245"/>
    <n v="25.98"/>
    <n v="5.37"/>
    <s v="Adam Hart"/>
    <x v="11"/>
    <x v="7"/>
    <x v="2"/>
    <x v="0"/>
    <x v="1"/>
    <n v="0.5"/>
    <x v="1397"/>
    <m/>
  </r>
  <r>
    <n v="23297"/>
    <x v="656"/>
    <x v="3"/>
    <n v="34"/>
    <n v="5208.78"/>
    <x v="9"/>
    <x v="0"/>
    <x v="5246"/>
    <n v="155.06"/>
    <n v="7.07"/>
    <s v="Adam Hart"/>
    <x v="11"/>
    <x v="7"/>
    <x v="2"/>
    <x v="0"/>
    <x v="0"/>
    <n v="0.59"/>
    <x v="1397"/>
    <m/>
  </r>
  <r>
    <n v="23301"/>
    <x v="984"/>
    <x v="1"/>
    <n v="4"/>
    <n v="28.46"/>
    <x v="11"/>
    <x v="0"/>
    <x v="5247"/>
    <n v="5.98"/>
    <n v="3.85"/>
    <s v="Adam Hart"/>
    <x v="11"/>
    <x v="7"/>
    <x v="2"/>
    <x v="1"/>
    <x v="9"/>
    <n v="0.68"/>
    <x v="832"/>
    <m/>
  </r>
  <r>
    <n v="23301"/>
    <x v="984"/>
    <x v="1"/>
    <n v="3"/>
    <n v="23.44"/>
    <x v="9"/>
    <x v="0"/>
    <x v="5248"/>
    <n v="5.98"/>
    <n v="5.2"/>
    <s v="Adam Hart"/>
    <x v="11"/>
    <x v="7"/>
    <x v="2"/>
    <x v="0"/>
    <x v="4"/>
    <n v="0.36"/>
    <x v="832"/>
    <m/>
  </r>
  <r>
    <n v="23329"/>
    <x v="1060"/>
    <x v="0"/>
    <n v="4"/>
    <n v="31.118500000000001"/>
    <x v="9"/>
    <x v="0"/>
    <x v="5249"/>
    <n v="7.99"/>
    <n v="5.03"/>
    <s v="Maris LaWare"/>
    <x v="11"/>
    <x v="7"/>
    <x v="3"/>
    <x v="1"/>
    <x v="3"/>
    <n v="0.6"/>
    <x v="1221"/>
    <m/>
  </r>
  <r>
    <n v="23329"/>
    <x v="1060"/>
    <x v="0"/>
    <n v="47"/>
    <n v="4829.4534999999996"/>
    <x v="9"/>
    <x v="0"/>
    <x v="5250"/>
    <n v="125.99"/>
    <n v="8.99"/>
    <s v="Maris LaWare"/>
    <x v="11"/>
    <x v="7"/>
    <x v="3"/>
    <x v="1"/>
    <x v="3"/>
    <n v="0.55000000000000004"/>
    <x v="279"/>
    <m/>
  </r>
  <r>
    <n v="23395"/>
    <x v="691"/>
    <x v="2"/>
    <n v="31"/>
    <n v="1296.46"/>
    <x v="2"/>
    <x v="0"/>
    <x v="5251"/>
    <n v="39.479999999999997"/>
    <n v="1.99"/>
    <s v="Janet Martin"/>
    <x v="11"/>
    <x v="7"/>
    <x v="2"/>
    <x v="1"/>
    <x v="9"/>
    <n v="0.54"/>
    <x v="542"/>
    <m/>
  </r>
  <r>
    <n v="23488"/>
    <x v="101"/>
    <x v="1"/>
    <n v="29"/>
    <n v="101.77"/>
    <x v="4"/>
    <x v="0"/>
    <x v="5252"/>
    <n v="3.28"/>
    <n v="3.97"/>
    <s v="Julia Barnett"/>
    <x v="11"/>
    <x v="7"/>
    <x v="3"/>
    <x v="0"/>
    <x v="10"/>
    <n v="0.56000000000000005"/>
    <x v="860"/>
    <m/>
  </r>
  <r>
    <n v="23555"/>
    <x v="1158"/>
    <x v="1"/>
    <n v="29"/>
    <n v="104.7"/>
    <x v="5"/>
    <x v="0"/>
    <x v="5253"/>
    <n v="3.69"/>
    <n v="0.5"/>
    <s v="Adam Hart"/>
    <x v="11"/>
    <x v="7"/>
    <x v="2"/>
    <x v="0"/>
    <x v="12"/>
    <n v="0.38"/>
    <x v="1032"/>
    <m/>
  </r>
  <r>
    <n v="23555"/>
    <x v="1158"/>
    <x v="1"/>
    <n v="5"/>
    <n v="284.45249999999999"/>
    <x v="7"/>
    <x v="0"/>
    <x v="5254"/>
    <n v="65.989999999999995"/>
    <n v="8.99"/>
    <s v="Adam Hart"/>
    <x v="11"/>
    <x v="7"/>
    <x v="2"/>
    <x v="1"/>
    <x v="3"/>
    <n v="0.57999999999999996"/>
    <x v="1032"/>
    <m/>
  </r>
  <r>
    <n v="23719"/>
    <x v="373"/>
    <x v="3"/>
    <n v="17"/>
    <n v="122.74"/>
    <x v="3"/>
    <x v="0"/>
    <x v="5255"/>
    <n v="7.28"/>
    <n v="5.47"/>
    <s v="Brian Stugart"/>
    <x v="11"/>
    <x v="7"/>
    <x v="1"/>
    <x v="0"/>
    <x v="4"/>
    <n v="0.35"/>
    <x v="547"/>
    <m/>
  </r>
  <r>
    <n v="23778"/>
    <x v="1319"/>
    <x v="0"/>
    <n v="13"/>
    <n v="105.94"/>
    <x v="7"/>
    <x v="0"/>
    <x v="5256"/>
    <n v="4.4800000000000004"/>
    <n v="49"/>
    <s v="Carlos Meador"/>
    <x v="11"/>
    <x v="7"/>
    <x v="2"/>
    <x v="0"/>
    <x v="1"/>
    <n v="0.6"/>
    <x v="376"/>
    <m/>
  </r>
  <r>
    <n v="23808"/>
    <x v="1182"/>
    <x v="0"/>
    <n v="30"/>
    <n v="630.14"/>
    <x v="0"/>
    <x v="0"/>
    <x v="5257"/>
    <n v="19.98"/>
    <n v="8.68"/>
    <s v="Ed Braxton"/>
    <x v="11"/>
    <x v="7"/>
    <x v="1"/>
    <x v="0"/>
    <x v="4"/>
    <n v="0.37"/>
    <x v="712"/>
    <m/>
  </r>
  <r>
    <n v="23808"/>
    <x v="1182"/>
    <x v="0"/>
    <n v="28"/>
    <n v="2813.8485000000001"/>
    <x v="3"/>
    <x v="0"/>
    <x v="5258"/>
    <n v="125.99"/>
    <n v="7.69"/>
    <s v="Ed Braxton"/>
    <x v="11"/>
    <x v="7"/>
    <x v="1"/>
    <x v="1"/>
    <x v="3"/>
    <n v="0.57999999999999996"/>
    <x v="399"/>
    <m/>
  </r>
  <r>
    <n v="24003"/>
    <x v="901"/>
    <x v="3"/>
    <n v="9"/>
    <n v="11.89"/>
    <x v="7"/>
    <x v="0"/>
    <x v="5259"/>
    <n v="1.26"/>
    <n v="0.7"/>
    <s v="Dan Campbell"/>
    <x v="11"/>
    <x v="7"/>
    <x v="2"/>
    <x v="0"/>
    <x v="5"/>
    <n v="0.81"/>
    <x v="1140"/>
    <m/>
  </r>
  <r>
    <n v="24548"/>
    <x v="1320"/>
    <x v="1"/>
    <n v="32"/>
    <n v="269.3"/>
    <x v="0"/>
    <x v="2"/>
    <x v="5260"/>
    <n v="7.96"/>
    <n v="4.95"/>
    <s v="Deanra Eno"/>
    <x v="11"/>
    <x v="7"/>
    <x v="2"/>
    <x v="2"/>
    <x v="6"/>
    <n v="0.41"/>
    <x v="1001"/>
    <m/>
  </r>
  <r>
    <n v="24677"/>
    <x v="1218"/>
    <x v="0"/>
    <n v="44"/>
    <n v="364.4"/>
    <x v="9"/>
    <x v="0"/>
    <x v="5261"/>
    <n v="8.5"/>
    <n v="1.99"/>
    <s v="Joni Wasserman"/>
    <x v="11"/>
    <x v="7"/>
    <x v="1"/>
    <x v="1"/>
    <x v="9"/>
    <n v="0.49"/>
    <x v="1323"/>
    <m/>
  </r>
  <r>
    <n v="25027"/>
    <x v="233"/>
    <x v="2"/>
    <n v="25"/>
    <n v="3585.91"/>
    <x v="7"/>
    <x v="1"/>
    <x v="5262"/>
    <n v="146.34"/>
    <n v="43.75"/>
    <s v="Mick Brown"/>
    <x v="11"/>
    <x v="7"/>
    <x v="1"/>
    <x v="2"/>
    <x v="8"/>
    <n v="0.65"/>
    <x v="769"/>
    <m/>
  </r>
  <r>
    <n v="25445"/>
    <x v="952"/>
    <x v="0"/>
    <n v="48"/>
    <n v="1444"/>
    <x v="3"/>
    <x v="0"/>
    <x v="5263"/>
    <n v="30.56"/>
    <n v="2.99"/>
    <s v="Tracy Hopkins"/>
    <x v="11"/>
    <x v="7"/>
    <x v="0"/>
    <x v="0"/>
    <x v="2"/>
    <n v="0.35"/>
    <x v="813"/>
    <m/>
  </r>
  <r>
    <n v="25889"/>
    <x v="36"/>
    <x v="0"/>
    <n v="23"/>
    <n v="321.63"/>
    <x v="0"/>
    <x v="0"/>
    <x v="5264"/>
    <n v="14.34"/>
    <n v="5"/>
    <s v="Chris McAfee"/>
    <x v="11"/>
    <x v="7"/>
    <x v="1"/>
    <x v="2"/>
    <x v="6"/>
    <n v="0.49"/>
    <x v="573"/>
    <m/>
  </r>
  <r>
    <n v="25986"/>
    <x v="1147"/>
    <x v="2"/>
    <n v="48"/>
    <n v="278.07"/>
    <x v="3"/>
    <x v="0"/>
    <x v="5265"/>
    <n v="5.78"/>
    <n v="4.96"/>
    <s v="Barry Pond"/>
    <x v="11"/>
    <x v="7"/>
    <x v="1"/>
    <x v="0"/>
    <x v="4"/>
    <n v="0.36"/>
    <x v="1271"/>
    <m/>
  </r>
  <r>
    <n v="26021"/>
    <x v="908"/>
    <x v="3"/>
    <n v="17"/>
    <n v="328.62700000000001"/>
    <x v="10"/>
    <x v="0"/>
    <x v="5266"/>
    <n v="20.99"/>
    <n v="4.8099999999999996"/>
    <s v="Nicole Brennan"/>
    <x v="11"/>
    <x v="7"/>
    <x v="1"/>
    <x v="1"/>
    <x v="3"/>
    <n v="0.57999999999999996"/>
    <x v="1067"/>
    <m/>
  </r>
  <r>
    <n v="26306"/>
    <x v="297"/>
    <x v="0"/>
    <n v="39"/>
    <n v="7725.66"/>
    <x v="9"/>
    <x v="1"/>
    <x v="5267"/>
    <n v="200.98"/>
    <n v="55.96"/>
    <s v="Brendan Murry"/>
    <x v="11"/>
    <x v="7"/>
    <x v="2"/>
    <x v="2"/>
    <x v="7"/>
    <n v="0.75"/>
    <x v="1174"/>
    <m/>
  </r>
  <r>
    <n v="26437"/>
    <x v="1252"/>
    <x v="3"/>
    <n v="4"/>
    <n v="52.43"/>
    <x v="4"/>
    <x v="2"/>
    <x v="5268"/>
    <n v="9.65"/>
    <n v="6.22"/>
    <s v="Sara Luxemburg"/>
    <x v="11"/>
    <x v="7"/>
    <x v="2"/>
    <x v="2"/>
    <x v="6"/>
    <n v="0.55000000000000004"/>
    <x v="1280"/>
    <m/>
  </r>
  <r>
    <n v="26437"/>
    <x v="1252"/>
    <x v="3"/>
    <n v="48"/>
    <n v="254.51"/>
    <x v="3"/>
    <x v="0"/>
    <x v="5269"/>
    <n v="5.58"/>
    <n v="0.7"/>
    <s v="Sara Luxemburg"/>
    <x v="11"/>
    <x v="7"/>
    <x v="2"/>
    <x v="0"/>
    <x v="10"/>
    <n v="0.6"/>
    <x v="1025"/>
    <m/>
  </r>
  <r>
    <n v="26464"/>
    <x v="1077"/>
    <x v="1"/>
    <n v="25"/>
    <n v="268.58"/>
    <x v="4"/>
    <x v="0"/>
    <x v="5270"/>
    <n v="10.89"/>
    <n v="4.5"/>
    <s v="Tamara Willingham"/>
    <x v="11"/>
    <x v="7"/>
    <x v="2"/>
    <x v="0"/>
    <x v="1"/>
    <n v="0.59"/>
    <x v="816"/>
    <m/>
  </r>
  <r>
    <n v="26464"/>
    <x v="1077"/>
    <x v="1"/>
    <n v="26"/>
    <n v="1280.6500000000001"/>
    <x v="7"/>
    <x v="0"/>
    <x v="5271"/>
    <n v="50.98"/>
    <n v="22.24"/>
    <s v="Tamara Willingham"/>
    <x v="11"/>
    <x v="7"/>
    <x v="2"/>
    <x v="2"/>
    <x v="6"/>
    <n v="0.55000000000000004"/>
    <x v="1289"/>
    <m/>
  </r>
  <r>
    <n v="26631"/>
    <x v="1080"/>
    <x v="3"/>
    <n v="37"/>
    <n v="231.65"/>
    <x v="10"/>
    <x v="0"/>
    <x v="5272"/>
    <n v="5.98"/>
    <n v="10.39"/>
    <s v="Jeremy Pistek"/>
    <x v="11"/>
    <x v="7"/>
    <x v="2"/>
    <x v="0"/>
    <x v="4"/>
    <n v="0.4"/>
    <x v="734"/>
    <m/>
  </r>
  <r>
    <n v="26689"/>
    <x v="770"/>
    <x v="1"/>
    <n v="2"/>
    <n v="198.44"/>
    <x v="2"/>
    <x v="0"/>
    <x v="5273"/>
    <n v="99.23"/>
    <n v="8.99"/>
    <s v="Tamara Willingham"/>
    <x v="11"/>
    <x v="7"/>
    <x v="2"/>
    <x v="2"/>
    <x v="6"/>
    <n v="0.35"/>
    <x v="1121"/>
    <m/>
  </r>
  <r>
    <n v="26786"/>
    <x v="1301"/>
    <x v="2"/>
    <n v="29"/>
    <n v="296.94"/>
    <x v="3"/>
    <x v="0"/>
    <x v="5274"/>
    <n v="10.98"/>
    <n v="3.99"/>
    <s v="Evan Henry"/>
    <x v="11"/>
    <x v="7"/>
    <x v="2"/>
    <x v="0"/>
    <x v="1"/>
    <n v="0.57999999999999996"/>
    <x v="120"/>
    <m/>
  </r>
  <r>
    <n v="27363"/>
    <x v="808"/>
    <x v="2"/>
    <n v="6"/>
    <n v="646.14"/>
    <x v="1"/>
    <x v="0"/>
    <x v="5275"/>
    <n v="101.41"/>
    <n v="35"/>
    <s v="Deborah Brumfield"/>
    <x v="11"/>
    <x v="7"/>
    <x v="0"/>
    <x v="0"/>
    <x v="0"/>
    <n v="0.82"/>
    <x v="974"/>
    <m/>
  </r>
  <r>
    <n v="27554"/>
    <x v="324"/>
    <x v="3"/>
    <n v="45"/>
    <n v="12685.544"/>
    <x v="11"/>
    <x v="1"/>
    <x v="5276"/>
    <n v="348.21"/>
    <n v="40.19"/>
    <s v="Benjamin Venier"/>
    <x v="11"/>
    <x v="7"/>
    <x v="0"/>
    <x v="2"/>
    <x v="8"/>
    <n v="0.62"/>
    <x v="564"/>
    <m/>
  </r>
  <r>
    <n v="27712"/>
    <x v="1310"/>
    <x v="0"/>
    <n v="20"/>
    <n v="246.63"/>
    <x v="3"/>
    <x v="0"/>
    <x v="5277"/>
    <n v="12.28"/>
    <n v="4.8600000000000003"/>
    <s v="Speros Goranitis"/>
    <x v="11"/>
    <x v="7"/>
    <x v="2"/>
    <x v="0"/>
    <x v="4"/>
    <n v="0.38"/>
    <x v="1357"/>
    <m/>
  </r>
  <r>
    <n v="27715"/>
    <x v="1035"/>
    <x v="1"/>
    <n v="12"/>
    <n v="94.52"/>
    <x v="7"/>
    <x v="0"/>
    <x v="5278"/>
    <n v="7.45"/>
    <n v="6.28"/>
    <s v="Darrin Sayre"/>
    <x v="11"/>
    <x v="7"/>
    <x v="1"/>
    <x v="0"/>
    <x v="2"/>
    <n v="0.4"/>
    <x v="615"/>
    <m/>
  </r>
  <r>
    <n v="27744"/>
    <x v="294"/>
    <x v="3"/>
    <n v="22"/>
    <n v="106.69"/>
    <x v="2"/>
    <x v="0"/>
    <x v="4683"/>
    <n v="4.54"/>
    <n v="5.83"/>
    <s v="Pete Kriz"/>
    <x v="11"/>
    <x v="7"/>
    <x v="2"/>
    <x v="0"/>
    <x v="2"/>
    <n v="0.36"/>
    <x v="133"/>
    <m/>
  </r>
  <r>
    <n v="27745"/>
    <x v="487"/>
    <x v="0"/>
    <n v="41"/>
    <n v="6126.93"/>
    <x v="2"/>
    <x v="1"/>
    <x v="5279"/>
    <n v="146.05000000000001"/>
    <n v="80.2"/>
    <s v="Brad Thomas"/>
    <x v="11"/>
    <x v="7"/>
    <x v="3"/>
    <x v="2"/>
    <x v="8"/>
    <n v="0.71"/>
    <x v="608"/>
    <m/>
  </r>
  <r>
    <n v="27936"/>
    <x v="1125"/>
    <x v="1"/>
    <n v="3"/>
    <n v="9172.32"/>
    <x v="7"/>
    <x v="1"/>
    <x v="5280"/>
    <n v="3502.14"/>
    <n v="8.73"/>
    <s v="Irene Maddox"/>
    <x v="11"/>
    <x v="7"/>
    <x v="1"/>
    <x v="1"/>
    <x v="16"/>
    <n v="0.56999999999999995"/>
    <x v="1247"/>
    <m/>
  </r>
  <r>
    <n v="28129"/>
    <x v="846"/>
    <x v="2"/>
    <n v="5"/>
    <n v="107.41"/>
    <x v="9"/>
    <x v="0"/>
    <x v="5281"/>
    <n v="19.98"/>
    <n v="5.86"/>
    <s v="Nora Paige"/>
    <x v="11"/>
    <x v="7"/>
    <x v="0"/>
    <x v="0"/>
    <x v="4"/>
    <n v="0.38"/>
    <x v="810"/>
    <m/>
  </r>
  <r>
    <n v="28224"/>
    <x v="789"/>
    <x v="3"/>
    <n v="25"/>
    <n v="163.41"/>
    <x v="1"/>
    <x v="0"/>
    <x v="5282"/>
    <n v="6.23"/>
    <n v="6.97"/>
    <s v="Kean Thornton"/>
    <x v="11"/>
    <x v="7"/>
    <x v="2"/>
    <x v="0"/>
    <x v="2"/>
    <n v="0.36"/>
    <x v="851"/>
    <m/>
  </r>
  <r>
    <n v="28354"/>
    <x v="301"/>
    <x v="0"/>
    <n v="34"/>
    <n v="507.66"/>
    <x v="8"/>
    <x v="0"/>
    <x v="5283"/>
    <n v="15.98"/>
    <n v="4"/>
    <s v="Dave Kipp"/>
    <x v="11"/>
    <x v="7"/>
    <x v="2"/>
    <x v="1"/>
    <x v="9"/>
    <n v="0.37"/>
    <x v="1203"/>
    <m/>
  </r>
  <r>
    <n v="28485"/>
    <x v="772"/>
    <x v="1"/>
    <n v="12"/>
    <n v="49.18"/>
    <x v="1"/>
    <x v="0"/>
    <x v="5284"/>
    <n v="4.28"/>
    <n v="0.94"/>
    <s v="Giulietta Dortch"/>
    <x v="11"/>
    <x v="7"/>
    <x v="1"/>
    <x v="0"/>
    <x v="10"/>
    <n v="0.56000000000000005"/>
    <x v="423"/>
    <m/>
  </r>
  <r>
    <n v="28737"/>
    <x v="829"/>
    <x v="3"/>
    <n v="50"/>
    <n v="413.37"/>
    <x v="0"/>
    <x v="0"/>
    <x v="5285"/>
    <n v="8.4499999999999993"/>
    <n v="7.77"/>
    <s v="Brad Thomas"/>
    <x v="11"/>
    <x v="7"/>
    <x v="3"/>
    <x v="0"/>
    <x v="14"/>
    <n v="0.55000000000000004"/>
    <x v="995"/>
    <m/>
  </r>
  <r>
    <n v="28737"/>
    <x v="829"/>
    <x v="3"/>
    <n v="17"/>
    <n v="1721.6410000000001"/>
    <x v="0"/>
    <x v="0"/>
    <x v="5286"/>
    <n v="115.99"/>
    <n v="4.2300000000000004"/>
    <s v="Brad Thomas"/>
    <x v="11"/>
    <x v="7"/>
    <x v="3"/>
    <x v="1"/>
    <x v="3"/>
    <n v="0.56000000000000005"/>
    <x v="995"/>
    <m/>
  </r>
  <r>
    <n v="28807"/>
    <x v="1115"/>
    <x v="1"/>
    <n v="9"/>
    <n v="59.35"/>
    <x v="11"/>
    <x v="2"/>
    <x v="2064"/>
    <n v="4.9800000000000004"/>
    <n v="8.33"/>
    <s v="Patrick Bzostek"/>
    <x v="11"/>
    <x v="7"/>
    <x v="1"/>
    <x v="0"/>
    <x v="4"/>
    <n v="0.38"/>
    <x v="211"/>
    <m/>
  </r>
  <r>
    <n v="28832"/>
    <x v="229"/>
    <x v="2"/>
    <n v="46"/>
    <n v="1500.84"/>
    <x v="8"/>
    <x v="2"/>
    <x v="5287"/>
    <n v="35.89"/>
    <n v="14.72"/>
    <s v="Dave Kipp"/>
    <x v="11"/>
    <x v="7"/>
    <x v="2"/>
    <x v="0"/>
    <x v="15"/>
    <n v="0.4"/>
    <x v="20"/>
    <m/>
  </r>
  <r>
    <n v="28832"/>
    <x v="229"/>
    <x v="2"/>
    <n v="45"/>
    <n v="98.64"/>
    <x v="4"/>
    <x v="0"/>
    <x v="5288"/>
    <n v="2.08"/>
    <n v="1.49"/>
    <s v="Dave Kipp"/>
    <x v="11"/>
    <x v="7"/>
    <x v="2"/>
    <x v="0"/>
    <x v="2"/>
    <n v="0.38"/>
    <x v="285"/>
    <m/>
  </r>
  <r>
    <n v="28933"/>
    <x v="1170"/>
    <x v="3"/>
    <n v="1"/>
    <n v="11.16"/>
    <x v="2"/>
    <x v="0"/>
    <x v="2727"/>
    <n v="5.58"/>
    <n v="5.3"/>
    <s v="Shirley Jackson"/>
    <x v="11"/>
    <x v="7"/>
    <x v="2"/>
    <x v="0"/>
    <x v="15"/>
    <n v="0.35"/>
    <x v="1386"/>
    <m/>
  </r>
  <r>
    <n v="28933"/>
    <x v="1170"/>
    <x v="3"/>
    <n v="38"/>
    <n v="156.19999999999999"/>
    <x v="4"/>
    <x v="0"/>
    <x v="5289"/>
    <n v="3.98"/>
    <n v="0.7"/>
    <s v="Shirley Jackson"/>
    <x v="11"/>
    <x v="7"/>
    <x v="2"/>
    <x v="0"/>
    <x v="10"/>
    <n v="0.52"/>
    <x v="1386"/>
    <m/>
  </r>
  <r>
    <n v="29090"/>
    <x v="458"/>
    <x v="2"/>
    <n v="24"/>
    <n v="99.1"/>
    <x v="11"/>
    <x v="0"/>
    <x v="5290"/>
    <n v="4.13"/>
    <n v="0.99"/>
    <s v="Muhammed Lee"/>
    <x v="11"/>
    <x v="7"/>
    <x v="1"/>
    <x v="0"/>
    <x v="12"/>
    <n v="0.39"/>
    <x v="574"/>
    <m/>
  </r>
  <r>
    <n v="29090"/>
    <x v="458"/>
    <x v="2"/>
    <n v="36"/>
    <n v="380.34"/>
    <x v="11"/>
    <x v="0"/>
    <x v="2526"/>
    <n v="10.48"/>
    <n v="6.91"/>
    <s v="Muhammed Lee"/>
    <x v="11"/>
    <x v="7"/>
    <x v="1"/>
    <x v="0"/>
    <x v="0"/>
    <n v="0.57999999999999996"/>
    <x v="780"/>
    <m/>
  </r>
  <r>
    <n v="29221"/>
    <x v="503"/>
    <x v="1"/>
    <n v="41"/>
    <n v="325.33"/>
    <x v="10"/>
    <x v="0"/>
    <x v="705"/>
    <n v="7.64"/>
    <n v="5.83"/>
    <s v="Jay Fine"/>
    <x v="11"/>
    <x v="7"/>
    <x v="1"/>
    <x v="0"/>
    <x v="4"/>
    <n v="0.36"/>
    <x v="690"/>
    <m/>
  </r>
  <r>
    <n v="29284"/>
    <x v="830"/>
    <x v="2"/>
    <n v="20"/>
    <n v="6449.0559999999996"/>
    <x v="2"/>
    <x v="1"/>
    <x v="5291"/>
    <n v="400.98"/>
    <n v="42.52"/>
    <s v="David Kendrick"/>
    <x v="11"/>
    <x v="7"/>
    <x v="3"/>
    <x v="2"/>
    <x v="8"/>
    <n v="0.71"/>
    <x v="838"/>
    <m/>
  </r>
  <r>
    <n v="29505"/>
    <x v="581"/>
    <x v="2"/>
    <n v="22"/>
    <n v="45.21"/>
    <x v="11"/>
    <x v="2"/>
    <x v="5292"/>
    <n v="1.76"/>
    <n v="0.7"/>
    <s v="Brad Thomas"/>
    <x v="11"/>
    <x v="7"/>
    <x v="3"/>
    <x v="0"/>
    <x v="10"/>
    <n v="0.56000000000000005"/>
    <x v="602"/>
    <m/>
  </r>
  <r>
    <n v="29831"/>
    <x v="801"/>
    <x v="3"/>
    <n v="29"/>
    <n v="2175.2199999999998"/>
    <x v="10"/>
    <x v="1"/>
    <x v="5293"/>
    <n v="68.81"/>
    <n v="60"/>
    <s v="Sara Luxemburg"/>
    <x v="11"/>
    <x v="7"/>
    <x v="0"/>
    <x v="0"/>
    <x v="1"/>
    <n v="0.41"/>
    <x v="715"/>
    <m/>
  </r>
  <r>
    <n v="30720"/>
    <x v="960"/>
    <x v="0"/>
    <n v="5"/>
    <n v="32.770000000000003"/>
    <x v="1"/>
    <x v="0"/>
    <x v="5294"/>
    <n v="5.74"/>
    <n v="5.01"/>
    <s v="Bill Shonely"/>
    <x v="11"/>
    <x v="7"/>
    <x v="0"/>
    <x v="0"/>
    <x v="2"/>
    <n v="0.39"/>
    <x v="577"/>
    <m/>
  </r>
  <r>
    <n v="30720"/>
    <x v="960"/>
    <x v="0"/>
    <n v="37"/>
    <n v="1701.53"/>
    <x v="2"/>
    <x v="2"/>
    <x v="5295"/>
    <n v="43.98"/>
    <n v="1.99"/>
    <s v="Bill Shonely"/>
    <x v="11"/>
    <x v="7"/>
    <x v="0"/>
    <x v="1"/>
    <x v="9"/>
    <n v="0.44"/>
    <x v="577"/>
    <m/>
  </r>
  <r>
    <n v="30848"/>
    <x v="624"/>
    <x v="2"/>
    <n v="13"/>
    <n v="4324.29"/>
    <x v="5"/>
    <x v="1"/>
    <x v="5296"/>
    <n v="348.21"/>
    <n v="40.19"/>
    <s v="Speros Goranitis"/>
    <x v="11"/>
    <x v="7"/>
    <x v="2"/>
    <x v="2"/>
    <x v="8"/>
    <n v="0.62"/>
    <x v="773"/>
    <m/>
  </r>
  <r>
    <n v="30885"/>
    <x v="967"/>
    <x v="1"/>
    <n v="24"/>
    <n v="234.24"/>
    <x v="5"/>
    <x v="0"/>
    <x v="5297"/>
    <n v="9.7100000000000009"/>
    <n v="9.4499999999999993"/>
    <s v="Victoria Pisteka"/>
    <x v="11"/>
    <x v="7"/>
    <x v="2"/>
    <x v="0"/>
    <x v="0"/>
    <n v="0.6"/>
    <x v="534"/>
    <m/>
  </r>
  <r>
    <n v="30887"/>
    <x v="443"/>
    <x v="3"/>
    <n v="44"/>
    <n v="4357.1170000000002"/>
    <x v="1"/>
    <x v="0"/>
    <x v="5298"/>
    <n v="115.99"/>
    <n v="5.92"/>
    <s v="Brad Thomas"/>
    <x v="11"/>
    <x v="7"/>
    <x v="3"/>
    <x v="1"/>
    <x v="3"/>
    <n v="0.57999999999999996"/>
    <x v="1398"/>
    <m/>
  </r>
  <r>
    <n v="31233"/>
    <x v="368"/>
    <x v="0"/>
    <n v="41"/>
    <n v="1298.29"/>
    <x v="7"/>
    <x v="0"/>
    <x v="5299"/>
    <n v="31.78"/>
    <n v="1.99"/>
    <s v="Brad Thomas"/>
    <x v="11"/>
    <x v="7"/>
    <x v="3"/>
    <x v="1"/>
    <x v="9"/>
    <n v="0.42"/>
    <x v="401"/>
    <m/>
  </r>
  <r>
    <n v="31233"/>
    <x v="368"/>
    <x v="0"/>
    <n v="3"/>
    <n v="19.34"/>
    <x v="7"/>
    <x v="0"/>
    <x v="5300"/>
    <n v="4.9800000000000004"/>
    <n v="5.0199999999999996"/>
    <s v="Brad Thomas"/>
    <x v="11"/>
    <x v="7"/>
    <x v="3"/>
    <x v="0"/>
    <x v="4"/>
    <n v="0.38"/>
    <x v="876"/>
    <m/>
  </r>
  <r>
    <n v="31233"/>
    <x v="368"/>
    <x v="0"/>
    <n v="35"/>
    <n v="590.32000000000005"/>
    <x v="7"/>
    <x v="0"/>
    <x v="5301"/>
    <n v="16.989999999999998"/>
    <n v="8.99"/>
    <s v="Brad Thomas"/>
    <x v="11"/>
    <x v="7"/>
    <x v="3"/>
    <x v="0"/>
    <x v="10"/>
    <n v="0.56000000000000005"/>
    <x v="401"/>
    <m/>
  </r>
  <r>
    <n v="31233"/>
    <x v="368"/>
    <x v="0"/>
    <n v="19"/>
    <n v="4245.93"/>
    <x v="10"/>
    <x v="0"/>
    <x v="5302"/>
    <n v="209.37"/>
    <n v="69"/>
    <s v="Brad Thomas"/>
    <x v="11"/>
    <x v="7"/>
    <x v="3"/>
    <x v="2"/>
    <x v="8"/>
    <n v="0.79"/>
    <x v="1186"/>
    <m/>
  </r>
  <r>
    <n v="31461"/>
    <x v="1321"/>
    <x v="2"/>
    <n v="26"/>
    <n v="1463.42"/>
    <x v="3"/>
    <x v="0"/>
    <x v="5303"/>
    <n v="59.98"/>
    <n v="3.99"/>
    <s v="Adam Hart"/>
    <x v="11"/>
    <x v="7"/>
    <x v="2"/>
    <x v="0"/>
    <x v="1"/>
    <n v="0.56999999999999995"/>
    <x v="1383"/>
    <m/>
  </r>
  <r>
    <n v="31524"/>
    <x v="1322"/>
    <x v="0"/>
    <n v="10"/>
    <n v="1025.8800000000001"/>
    <x v="3"/>
    <x v="1"/>
    <x v="5304"/>
    <n v="100.89"/>
    <n v="42"/>
    <s v="Ed Jacobs"/>
    <x v="11"/>
    <x v="7"/>
    <x v="0"/>
    <x v="2"/>
    <x v="13"/>
    <n v="0.61"/>
    <x v="1399"/>
    <m/>
  </r>
  <r>
    <n v="31590"/>
    <x v="222"/>
    <x v="3"/>
    <n v="5"/>
    <n v="43.49"/>
    <x v="7"/>
    <x v="0"/>
    <x v="5305"/>
    <n v="8.33"/>
    <n v="1.99"/>
    <s v="Luke Foster"/>
    <x v="11"/>
    <x v="7"/>
    <x v="2"/>
    <x v="1"/>
    <x v="9"/>
    <n v="0.52"/>
    <x v="277"/>
    <m/>
  </r>
  <r>
    <n v="31590"/>
    <x v="222"/>
    <x v="3"/>
    <n v="27"/>
    <n v="2854.76"/>
    <x v="7"/>
    <x v="0"/>
    <x v="5306"/>
    <n v="111.03"/>
    <n v="8.64"/>
    <s v="Luke Foster"/>
    <x v="11"/>
    <x v="7"/>
    <x v="2"/>
    <x v="0"/>
    <x v="0"/>
    <n v="0.78"/>
    <x v="898"/>
    <m/>
  </r>
  <r>
    <n v="31619"/>
    <x v="792"/>
    <x v="0"/>
    <n v="11"/>
    <n v="114.87"/>
    <x v="8"/>
    <x v="0"/>
    <x v="5307"/>
    <n v="10.98"/>
    <n v="3.99"/>
    <s v="Pete Kriz"/>
    <x v="11"/>
    <x v="7"/>
    <x v="2"/>
    <x v="0"/>
    <x v="1"/>
    <n v="0.57999999999999996"/>
    <x v="668"/>
    <m/>
  </r>
  <r>
    <n v="31619"/>
    <x v="792"/>
    <x v="0"/>
    <n v="9"/>
    <n v="383.23"/>
    <x v="2"/>
    <x v="0"/>
    <x v="3666"/>
    <n v="39.979999999999997"/>
    <n v="9.1999999999999993"/>
    <s v="Pete Kriz"/>
    <x v="4"/>
    <x v="4"/>
    <x v="2"/>
    <x v="2"/>
    <x v="6"/>
    <n v="0.65"/>
    <x v="930"/>
    <n v="236.72000000000003"/>
  </r>
  <r>
    <n v="32129"/>
    <x v="1224"/>
    <x v="3"/>
    <n v="20"/>
    <n v="129.27000000000001"/>
    <x v="1"/>
    <x v="0"/>
    <x v="5308"/>
    <n v="6.48"/>
    <n v="8.74"/>
    <s v="Dave Kipp"/>
    <x v="4"/>
    <x v="4"/>
    <x v="1"/>
    <x v="0"/>
    <x v="4"/>
    <n v="0.36"/>
    <x v="644"/>
    <n v="234.42000000000002"/>
  </r>
  <r>
    <n v="32129"/>
    <x v="1224"/>
    <x v="3"/>
    <n v="4"/>
    <n v="8467.68"/>
    <x v="2"/>
    <x v="1"/>
    <x v="5309"/>
    <n v="2036.48"/>
    <n v="14.7"/>
    <s v="Dave Kipp"/>
    <x v="4"/>
    <x v="4"/>
    <x v="1"/>
    <x v="1"/>
    <x v="16"/>
    <n v="0.55000000000000004"/>
    <x v="696"/>
    <n v="12136.73"/>
  </r>
  <r>
    <n v="32291"/>
    <x v="1323"/>
    <x v="2"/>
    <n v="13"/>
    <n v="183.22"/>
    <x v="2"/>
    <x v="0"/>
    <x v="5310"/>
    <n v="12.99"/>
    <n v="14.37"/>
    <s v="Doug O'Connell"/>
    <x v="4"/>
    <x v="4"/>
    <x v="0"/>
    <x v="2"/>
    <x v="6"/>
    <n v="0.73"/>
    <x v="640"/>
    <n v="284.11"/>
  </r>
  <r>
    <n v="32291"/>
    <x v="1323"/>
    <x v="2"/>
    <n v="4"/>
    <n v="68.03"/>
    <x v="11"/>
    <x v="0"/>
    <x v="5311"/>
    <n v="15.14"/>
    <n v="4.53"/>
    <s v="Doug O'Connell"/>
    <x v="4"/>
    <x v="4"/>
    <x v="0"/>
    <x v="0"/>
    <x v="0"/>
    <n v="0.81"/>
    <x v="896"/>
    <n v="97.45"/>
  </r>
  <r>
    <n v="32902"/>
    <x v="113"/>
    <x v="1"/>
    <n v="23"/>
    <n v="1638.67"/>
    <x v="9"/>
    <x v="1"/>
    <x v="5312"/>
    <n v="68.81"/>
    <n v="60"/>
    <s v="Corey Lock"/>
    <x v="4"/>
    <x v="4"/>
    <x v="3"/>
    <x v="0"/>
    <x v="1"/>
    <n v="0.41"/>
    <x v="514"/>
    <n v="2166.5"/>
  </r>
  <r>
    <n v="32902"/>
    <x v="113"/>
    <x v="1"/>
    <n v="8"/>
    <n v="64.099999999999994"/>
    <x v="4"/>
    <x v="0"/>
    <x v="5313"/>
    <n v="6.84"/>
    <n v="8.3699999999999992"/>
    <s v="Corey Lock"/>
    <x v="4"/>
    <x v="4"/>
    <x v="3"/>
    <x v="0"/>
    <x v="14"/>
    <n v="0.57999999999999996"/>
    <x v="514"/>
    <n v="112.38"/>
  </r>
  <r>
    <n v="32932"/>
    <x v="1189"/>
    <x v="0"/>
    <n v="49"/>
    <n v="29884.6"/>
    <x v="9"/>
    <x v="0"/>
    <x v="5314"/>
    <n v="599.99"/>
    <n v="24.49"/>
    <s v="Karen Carlisle"/>
    <x v="4"/>
    <x v="4"/>
    <x v="2"/>
    <x v="1"/>
    <x v="11"/>
    <n v="0.44"/>
    <x v="1095"/>
    <n v="17135.739999999998"/>
  </r>
  <r>
    <n v="33126"/>
    <x v="28"/>
    <x v="3"/>
    <n v="46"/>
    <n v="5979.84"/>
    <x v="2"/>
    <x v="2"/>
    <x v="5315"/>
    <n v="128.24"/>
    <n v="12.65"/>
    <s v="Deborah Brumfield"/>
    <x v="4"/>
    <x v="4"/>
    <x v="0"/>
    <x v="2"/>
    <x v="13"/>
    <m/>
    <x v="168"/>
    <n v="4200.83"/>
  </r>
  <r>
    <n v="33126"/>
    <x v="28"/>
    <x v="3"/>
    <n v="28"/>
    <n v="175.76"/>
    <x v="7"/>
    <x v="0"/>
    <x v="5316"/>
    <n v="6.3"/>
    <n v="0.5"/>
    <s v="Deborah Brumfield"/>
    <x v="4"/>
    <x v="4"/>
    <x v="0"/>
    <x v="0"/>
    <x v="12"/>
    <n v="0.39"/>
    <x v="460"/>
    <n v="95.399999999999991"/>
  </r>
  <r>
    <n v="33222"/>
    <x v="923"/>
    <x v="2"/>
    <n v="18"/>
    <n v="420.76"/>
    <x v="9"/>
    <x v="0"/>
    <x v="5317"/>
    <n v="22.38"/>
    <n v="15.1"/>
    <s v="Nicole Brennan"/>
    <x v="4"/>
    <x v="4"/>
    <x v="3"/>
    <x v="0"/>
    <x v="2"/>
    <n v="0.38"/>
    <x v="1074"/>
    <n v="476.96999999999997"/>
  </r>
  <r>
    <n v="33222"/>
    <x v="923"/>
    <x v="2"/>
    <n v="30"/>
    <n v="1676.46"/>
    <x v="8"/>
    <x v="1"/>
    <x v="5318"/>
    <n v="60.98"/>
    <n v="30"/>
    <s v="Nicole Brennan"/>
    <x v="4"/>
    <x v="4"/>
    <x v="3"/>
    <x v="2"/>
    <x v="13"/>
    <n v="0.7"/>
    <x v="1135"/>
    <n v="2302.54"/>
  </r>
  <r>
    <n v="33222"/>
    <x v="923"/>
    <x v="2"/>
    <n v="48"/>
    <n v="145.66"/>
    <x v="11"/>
    <x v="0"/>
    <x v="5319"/>
    <n v="2.88"/>
    <n v="0.7"/>
    <s v="Nicole Brennan"/>
    <x v="4"/>
    <x v="4"/>
    <x v="3"/>
    <x v="0"/>
    <x v="10"/>
    <n v="0.56000000000000005"/>
    <x v="1074"/>
    <n v="116.77"/>
  </r>
  <r>
    <n v="33317"/>
    <x v="945"/>
    <x v="1"/>
    <n v="35"/>
    <n v="203.35"/>
    <x v="3"/>
    <x v="0"/>
    <x v="5320"/>
    <n v="4.4800000000000004"/>
    <n v="49"/>
    <s v="Jay Fine"/>
    <x v="4"/>
    <x v="4"/>
    <x v="1"/>
    <x v="0"/>
    <x v="1"/>
    <n v="0.6"/>
    <x v="750"/>
    <n v="1809.08"/>
  </r>
  <r>
    <n v="33317"/>
    <x v="945"/>
    <x v="1"/>
    <n v="18"/>
    <n v="44.52"/>
    <x v="4"/>
    <x v="0"/>
    <x v="5321"/>
    <n v="2.16"/>
    <n v="6.05"/>
    <s v="Jay Fine"/>
    <x v="4"/>
    <x v="4"/>
    <x v="1"/>
    <x v="0"/>
    <x v="2"/>
    <n v="0.37"/>
    <x v="797"/>
    <n v="135.11000000000001"/>
  </r>
  <r>
    <n v="33317"/>
    <x v="945"/>
    <x v="1"/>
    <n v="5"/>
    <n v="58.9"/>
    <x v="4"/>
    <x v="0"/>
    <x v="3076"/>
    <n v="9.7100000000000009"/>
    <n v="9.4499999999999993"/>
    <s v="Jay Fine"/>
    <x v="4"/>
    <x v="4"/>
    <x v="1"/>
    <x v="0"/>
    <x v="0"/>
    <n v="0.6"/>
    <x v="1092"/>
    <n v="95.8"/>
  </r>
  <r>
    <n v="33317"/>
    <x v="945"/>
    <x v="1"/>
    <n v="13"/>
    <n v="602.42049999999995"/>
    <x v="5"/>
    <x v="0"/>
    <x v="5322"/>
    <n v="55.99"/>
    <n v="1.25"/>
    <s v="Jay Fine"/>
    <x v="4"/>
    <x v="4"/>
    <x v="1"/>
    <x v="1"/>
    <x v="3"/>
    <n v="0.55000000000000004"/>
    <x v="750"/>
    <n v="591.44049999999993"/>
  </r>
  <r>
    <n v="33445"/>
    <x v="1088"/>
    <x v="0"/>
    <n v="18"/>
    <n v="1776.96"/>
    <x v="1"/>
    <x v="1"/>
    <x v="5323"/>
    <n v="100.98"/>
    <n v="35.840000000000003"/>
    <s v="Juliana Krohn"/>
    <x v="4"/>
    <x v="4"/>
    <x v="0"/>
    <x v="2"/>
    <x v="7"/>
    <n v="0.62"/>
    <x v="96"/>
    <n v="1974.02"/>
  </r>
  <r>
    <n v="33445"/>
    <x v="1088"/>
    <x v="0"/>
    <n v="49"/>
    <n v="3642.14"/>
    <x v="2"/>
    <x v="1"/>
    <x v="5324"/>
    <n v="70.98"/>
    <n v="26.74"/>
    <s v="Juliana Krohn"/>
    <x v="4"/>
    <x v="4"/>
    <x v="0"/>
    <x v="2"/>
    <x v="7"/>
    <n v="0.6"/>
    <x v="96"/>
    <n v="3539.0299999999997"/>
  </r>
  <r>
    <n v="33445"/>
    <x v="1088"/>
    <x v="0"/>
    <n v="16"/>
    <n v="2982.5"/>
    <x v="9"/>
    <x v="0"/>
    <x v="5325"/>
    <n v="182.55"/>
    <n v="69"/>
    <s v="Juliana Krohn"/>
    <x v="4"/>
    <x v="4"/>
    <x v="0"/>
    <x v="2"/>
    <x v="8"/>
    <n v="0.72"/>
    <x v="466"/>
    <n v="3572.08"/>
  </r>
  <r>
    <n v="33604"/>
    <x v="1324"/>
    <x v="1"/>
    <n v="10"/>
    <n v="59.62"/>
    <x v="0"/>
    <x v="0"/>
    <x v="3836"/>
    <n v="5.4"/>
    <n v="7.78"/>
    <s v="Yana Sorensen"/>
    <x v="4"/>
    <x v="4"/>
    <x v="2"/>
    <x v="0"/>
    <x v="2"/>
    <n v="0.37"/>
    <x v="1251"/>
    <n v="115.91999999999999"/>
  </r>
  <r>
    <n v="33696"/>
    <x v="1096"/>
    <x v="1"/>
    <n v="2"/>
    <n v="57.73"/>
    <x v="7"/>
    <x v="0"/>
    <x v="5326"/>
    <n v="27.48"/>
    <n v="4"/>
    <s v="Bradley Drucker"/>
    <x v="4"/>
    <x v="4"/>
    <x v="0"/>
    <x v="1"/>
    <x v="9"/>
    <n v="0.75"/>
    <x v="988"/>
    <n v="159.13999999999999"/>
  </r>
  <r>
    <n v="33923"/>
    <x v="707"/>
    <x v="0"/>
    <n v="34"/>
    <n v="1961.7915"/>
    <x v="9"/>
    <x v="0"/>
    <x v="5327"/>
    <n v="65.989999999999995"/>
    <n v="5.99"/>
    <s v="Benjamin Venier"/>
    <x v="4"/>
    <x v="4"/>
    <x v="0"/>
    <x v="1"/>
    <x v="3"/>
    <n v="0.57999999999999996"/>
    <x v="679"/>
    <n v="1536.0415"/>
  </r>
  <r>
    <n v="33987"/>
    <x v="969"/>
    <x v="1"/>
    <n v="27"/>
    <n v="1521.1344999999999"/>
    <x v="1"/>
    <x v="0"/>
    <x v="5328"/>
    <n v="65.989999999999995"/>
    <n v="3.99"/>
    <s v="Sara Luxemburg"/>
    <x v="4"/>
    <x v="4"/>
    <x v="0"/>
    <x v="1"/>
    <x v="3"/>
    <n v="0.59"/>
    <x v="1274"/>
    <n v="1250.5344999999998"/>
  </r>
  <r>
    <n v="34243"/>
    <x v="1100"/>
    <x v="1"/>
    <n v="10"/>
    <n v="89.04"/>
    <x v="3"/>
    <x v="0"/>
    <x v="5329"/>
    <n v="8.75"/>
    <n v="8.5399999999999991"/>
    <s v="Tom Ashbrook"/>
    <x v="4"/>
    <x v="4"/>
    <x v="3"/>
    <x v="2"/>
    <x v="6"/>
    <n v="0.43"/>
    <x v="754"/>
    <n v="105.53"/>
  </r>
  <r>
    <n v="34243"/>
    <x v="1100"/>
    <x v="1"/>
    <n v="40"/>
    <n v="297.33999999999997"/>
    <x v="0"/>
    <x v="2"/>
    <x v="5330"/>
    <n v="7.28"/>
    <n v="11.15"/>
    <s v="Tom Ashbrook"/>
    <x v="4"/>
    <x v="4"/>
    <x v="3"/>
    <x v="0"/>
    <x v="4"/>
    <n v="0.37"/>
    <x v="1364"/>
    <n v="568.29999999999995"/>
  </r>
  <r>
    <n v="34243"/>
    <x v="1100"/>
    <x v="1"/>
    <n v="35"/>
    <n v="1264.1300000000001"/>
    <x v="11"/>
    <x v="0"/>
    <x v="5331"/>
    <n v="35.479999999999997"/>
    <n v="35"/>
    <s v="Tom Ashbrook"/>
    <x v="4"/>
    <x v="4"/>
    <x v="3"/>
    <x v="0"/>
    <x v="0"/>
    <n v="0.85"/>
    <x v="754"/>
    <n v="2351.4899999999998"/>
  </r>
  <r>
    <n v="34406"/>
    <x v="718"/>
    <x v="2"/>
    <n v="29"/>
    <n v="142.59"/>
    <x v="11"/>
    <x v="0"/>
    <x v="5332"/>
    <n v="4.71"/>
    <n v="0.7"/>
    <s v="Eric Murdock"/>
    <x v="4"/>
    <x v="4"/>
    <x v="3"/>
    <x v="0"/>
    <x v="5"/>
    <n v="0.85"/>
    <x v="1400"/>
    <n v="145.82"/>
  </r>
  <r>
    <n v="34597"/>
    <x v="1148"/>
    <x v="2"/>
    <n v="8"/>
    <n v="849.33699999999999"/>
    <x v="1"/>
    <x v="2"/>
    <x v="5333"/>
    <n v="125.99"/>
    <n v="2.5"/>
    <s v="Brad Thomas"/>
    <x v="4"/>
    <x v="4"/>
    <x v="3"/>
    <x v="1"/>
    <x v="3"/>
    <n v="0.57999999999999996"/>
    <x v="1250"/>
    <n v="1108.1869999999999"/>
  </r>
  <r>
    <n v="35361"/>
    <x v="259"/>
    <x v="2"/>
    <n v="40"/>
    <n v="746.93"/>
    <x v="5"/>
    <x v="2"/>
    <x v="5334"/>
    <n v="18.97"/>
    <n v="9.0299999999999994"/>
    <s v="Corey Lock"/>
    <x v="4"/>
    <x v="4"/>
    <x v="3"/>
    <x v="0"/>
    <x v="4"/>
    <n v="0.37"/>
    <x v="978"/>
    <n v="679.9"/>
  </r>
  <r>
    <n v="35361"/>
    <x v="259"/>
    <x v="2"/>
    <n v="37"/>
    <n v="313.39999999999998"/>
    <x v="10"/>
    <x v="0"/>
    <x v="1869"/>
    <n v="8.34"/>
    <n v="4.82"/>
    <s v="Corey Lock"/>
    <x v="4"/>
    <x v="4"/>
    <x v="3"/>
    <x v="0"/>
    <x v="4"/>
    <n v="0.4"/>
    <x v="978"/>
    <n v="318.45"/>
  </r>
  <r>
    <n v="35587"/>
    <x v="133"/>
    <x v="3"/>
    <n v="43"/>
    <n v="208.77"/>
    <x v="4"/>
    <x v="0"/>
    <x v="5335"/>
    <n v="4.82"/>
    <n v="5.72"/>
    <s v="Barry Pond"/>
    <x v="4"/>
    <x v="4"/>
    <x v="1"/>
    <x v="2"/>
    <x v="6"/>
    <n v="0.47"/>
    <x v="459"/>
    <n v="353.01"/>
  </r>
  <r>
    <n v="35780"/>
    <x v="196"/>
    <x v="2"/>
    <n v="6"/>
    <n v="28.55"/>
    <x v="2"/>
    <x v="0"/>
    <x v="4983"/>
    <n v="4.28"/>
    <n v="1.6"/>
    <s v="Chris McAfee"/>
    <x v="4"/>
    <x v="4"/>
    <x v="1"/>
    <x v="0"/>
    <x v="10"/>
    <n v="0.57999999999999996"/>
    <x v="1221"/>
    <n v="33.049999999999997"/>
  </r>
  <r>
    <n v="35814"/>
    <x v="616"/>
    <x v="1"/>
    <n v="11"/>
    <n v="324.52"/>
    <x v="3"/>
    <x v="0"/>
    <x v="5336"/>
    <n v="29.18"/>
    <n v="8.5500000000000007"/>
    <s v="Karen Carlisle"/>
    <x v="4"/>
    <x v="4"/>
    <x v="3"/>
    <x v="2"/>
    <x v="6"/>
    <n v="0.42"/>
    <x v="716"/>
    <n v="170.49999999999997"/>
  </r>
  <r>
    <n v="36067"/>
    <x v="588"/>
    <x v="1"/>
    <n v="37"/>
    <n v="6176.29"/>
    <x v="0"/>
    <x v="2"/>
    <x v="5337"/>
    <n v="165.2"/>
    <n v="19.989999999999998"/>
    <s v="Dave Poirier"/>
    <x v="4"/>
    <x v="4"/>
    <x v="0"/>
    <x v="0"/>
    <x v="0"/>
    <n v="0.59"/>
    <x v="479"/>
    <n v="4676.3500000000004"/>
  </r>
  <r>
    <n v="36131"/>
    <x v="1188"/>
    <x v="1"/>
    <n v="26"/>
    <n v="493.43"/>
    <x v="1"/>
    <x v="0"/>
    <x v="5338"/>
    <n v="19.84"/>
    <n v="4.0999999999999996"/>
    <s v="Aleksandra Gannaway"/>
    <x v="4"/>
    <x v="4"/>
    <x v="3"/>
    <x v="0"/>
    <x v="10"/>
    <n v="0.44"/>
    <x v="301"/>
    <n v="373.25"/>
  </r>
  <r>
    <n v="36160"/>
    <x v="494"/>
    <x v="0"/>
    <n v="12"/>
    <n v="2218.8910000000001"/>
    <x v="10"/>
    <x v="2"/>
    <x v="5339"/>
    <n v="205.99"/>
    <n v="8.99"/>
    <s v="Bryan Spruell"/>
    <x v="4"/>
    <x v="4"/>
    <x v="3"/>
    <x v="1"/>
    <x v="3"/>
    <n v="0.56000000000000005"/>
    <x v="1314"/>
    <n v="2139.3510000000001"/>
  </r>
  <r>
    <n v="36356"/>
    <x v="1016"/>
    <x v="2"/>
    <n v="45"/>
    <n v="4768.59"/>
    <x v="2"/>
    <x v="1"/>
    <x v="5340"/>
    <n v="100.98"/>
    <n v="45"/>
    <s v="Christy Brittain"/>
    <x v="4"/>
    <x v="4"/>
    <x v="1"/>
    <x v="2"/>
    <x v="13"/>
    <n v="0.69"/>
    <x v="1163"/>
    <n v="5362.39"/>
  </r>
  <r>
    <n v="36356"/>
    <x v="1016"/>
    <x v="2"/>
    <n v="33"/>
    <n v="117.77"/>
    <x v="3"/>
    <x v="0"/>
    <x v="5341"/>
    <n v="3.75"/>
    <n v="0.5"/>
    <s v="Christy Brittain"/>
    <x v="4"/>
    <x v="4"/>
    <x v="1"/>
    <x v="0"/>
    <x v="12"/>
    <n v="0.37"/>
    <x v="1163"/>
    <n v="69.789999999999992"/>
  </r>
  <r>
    <n v="36647"/>
    <x v="1120"/>
    <x v="1"/>
    <n v="21"/>
    <n v="179.98"/>
    <x v="2"/>
    <x v="0"/>
    <x v="5342"/>
    <n v="7.89"/>
    <n v="2.82"/>
    <s v="Christy Brittain"/>
    <x v="4"/>
    <x v="4"/>
    <x v="1"/>
    <x v="0"/>
    <x v="5"/>
    <n v="0.4"/>
    <x v="763"/>
    <n v="141.27999999999997"/>
  </r>
  <r>
    <n v="36647"/>
    <x v="1120"/>
    <x v="1"/>
    <n v="16"/>
    <n v="55.44"/>
    <x v="5"/>
    <x v="0"/>
    <x v="5343"/>
    <n v="3.68"/>
    <n v="1.32"/>
    <s v="Christy Brittain"/>
    <x v="4"/>
    <x v="4"/>
    <x v="1"/>
    <x v="0"/>
    <x v="14"/>
    <n v="0.83"/>
    <x v="763"/>
    <n v="77.349999999999994"/>
  </r>
  <r>
    <n v="36647"/>
    <x v="1120"/>
    <x v="1"/>
    <n v="18"/>
    <n v="174.62"/>
    <x v="8"/>
    <x v="0"/>
    <x v="5344"/>
    <n v="9.7100000000000009"/>
    <n v="9.4499999999999993"/>
    <s v="Christy Brittain"/>
    <x v="4"/>
    <x v="4"/>
    <x v="1"/>
    <x v="0"/>
    <x v="0"/>
    <n v="0.6"/>
    <x v="379"/>
    <n v="294.39"/>
  </r>
  <r>
    <n v="36832"/>
    <x v="715"/>
    <x v="0"/>
    <n v="43"/>
    <n v="532.89"/>
    <x v="5"/>
    <x v="0"/>
    <x v="5345"/>
    <n v="12.97"/>
    <n v="1.49"/>
    <s v="Bobby Trafton"/>
    <x v="4"/>
    <x v="4"/>
    <x v="0"/>
    <x v="0"/>
    <x v="2"/>
    <n v="0.35"/>
    <x v="89"/>
    <n v="322.36"/>
  </r>
  <r>
    <n v="36832"/>
    <x v="715"/>
    <x v="0"/>
    <n v="24"/>
    <n v="60.69"/>
    <x v="7"/>
    <x v="2"/>
    <x v="5346"/>
    <n v="2.12"/>
    <n v="1.99"/>
    <s v="Bobby Trafton"/>
    <x v="4"/>
    <x v="4"/>
    <x v="0"/>
    <x v="1"/>
    <x v="9"/>
    <n v="0.55000000000000004"/>
    <x v="1287"/>
    <n v="86.34"/>
  </r>
  <r>
    <n v="36836"/>
    <x v="5"/>
    <x v="2"/>
    <n v="43"/>
    <n v="16116.33"/>
    <x v="3"/>
    <x v="0"/>
    <x v="5347"/>
    <n v="387.99"/>
    <n v="19.989999999999998"/>
    <s v="Karen Carlisle"/>
    <x v="4"/>
    <x v="4"/>
    <x v="2"/>
    <x v="0"/>
    <x v="2"/>
    <n v="0.38"/>
    <x v="526"/>
    <n v="9196.4599999999991"/>
  </r>
  <r>
    <n v="36867"/>
    <x v="478"/>
    <x v="1"/>
    <n v="21"/>
    <n v="5482.18"/>
    <x v="7"/>
    <x v="2"/>
    <x v="5348"/>
    <n v="276.2"/>
    <n v="24.49"/>
    <s v="Speros Goranitis"/>
    <x v="4"/>
    <x v="4"/>
    <x v="2"/>
    <x v="2"/>
    <x v="13"/>
    <m/>
    <x v="150"/>
    <n v="4314.8"/>
  </r>
  <r>
    <n v="36867"/>
    <x v="478"/>
    <x v="1"/>
    <n v="16"/>
    <n v="45.57"/>
    <x v="5"/>
    <x v="0"/>
    <x v="5349"/>
    <n v="2.88"/>
    <n v="0.7"/>
    <s v="Speros Goranitis"/>
    <x v="4"/>
    <x v="4"/>
    <x v="2"/>
    <x v="0"/>
    <x v="10"/>
    <n v="0.56000000000000005"/>
    <x v="150"/>
    <n v="42.76"/>
  </r>
  <r>
    <n v="37250"/>
    <x v="130"/>
    <x v="1"/>
    <n v="13"/>
    <n v="473.46"/>
    <x v="4"/>
    <x v="0"/>
    <x v="5350"/>
    <n v="35.94"/>
    <n v="6.66"/>
    <s v="Grant Thornton"/>
    <x v="4"/>
    <x v="4"/>
    <x v="2"/>
    <x v="0"/>
    <x v="15"/>
    <n v="0.4"/>
    <x v="166"/>
    <n v="345.34999999999997"/>
  </r>
  <r>
    <n v="37473"/>
    <x v="218"/>
    <x v="0"/>
    <n v="42"/>
    <n v="88.23"/>
    <x v="8"/>
    <x v="0"/>
    <x v="5351"/>
    <n v="2.1800000000000002"/>
    <n v="5"/>
    <s v="Tom Prescott"/>
    <x v="4"/>
    <x v="4"/>
    <x v="0"/>
    <x v="0"/>
    <x v="14"/>
    <n v="0.81"/>
    <x v="704"/>
    <n v="284.16000000000003"/>
  </r>
  <r>
    <n v="37505"/>
    <x v="206"/>
    <x v="0"/>
    <n v="1"/>
    <n v="29.19"/>
    <x v="4"/>
    <x v="0"/>
    <x v="5352"/>
    <n v="16.98"/>
    <n v="12.39"/>
    <s v="Bryan Spruell"/>
    <x v="4"/>
    <x v="4"/>
    <x v="3"/>
    <x v="0"/>
    <x v="15"/>
    <n v="0.35"/>
    <x v="262"/>
    <n v="52.290000000000006"/>
  </r>
  <r>
    <n v="37505"/>
    <x v="206"/>
    <x v="0"/>
    <n v="9"/>
    <n v="2007.24"/>
    <x v="4"/>
    <x v="2"/>
    <x v="5353"/>
    <n v="225.04"/>
    <n v="11.79"/>
    <s v="Bryan Spruell"/>
    <x v="4"/>
    <x v="4"/>
    <x v="3"/>
    <x v="0"/>
    <x v="1"/>
    <n v="0.42"/>
    <x v="262"/>
    <n v="1406.8400000000001"/>
  </r>
  <r>
    <n v="37505"/>
    <x v="206"/>
    <x v="0"/>
    <n v="42"/>
    <n v="384.41"/>
    <x v="9"/>
    <x v="0"/>
    <x v="5354"/>
    <n v="9.49"/>
    <n v="5.76"/>
    <s v="Bryan Spruell"/>
    <x v="4"/>
    <x v="4"/>
    <x v="3"/>
    <x v="1"/>
    <x v="16"/>
    <n v="0.39"/>
    <x v="1401"/>
    <n v="428.71000000000004"/>
  </r>
  <r>
    <n v="37537"/>
    <x v="563"/>
    <x v="0"/>
    <n v="4"/>
    <n v="1239.06"/>
    <x v="10"/>
    <x v="1"/>
    <x v="5355"/>
    <n v="291.73"/>
    <n v="48.8"/>
    <s v="Alan Schoenberger"/>
    <x v="4"/>
    <x v="4"/>
    <x v="2"/>
    <x v="2"/>
    <x v="13"/>
    <n v="0.56000000000000005"/>
    <x v="1265"/>
    <n v="1432.1399999999999"/>
  </r>
  <r>
    <n v="37537"/>
    <x v="563"/>
    <x v="0"/>
    <n v="43"/>
    <n v="4083.19"/>
    <x v="1"/>
    <x v="1"/>
    <x v="5356"/>
    <n v="100.98"/>
    <n v="45"/>
    <s v="Alan Schoenberger"/>
    <x v="4"/>
    <x v="4"/>
    <x v="2"/>
    <x v="2"/>
    <x v="13"/>
    <n v="0.69"/>
    <x v="703"/>
    <n v="5133.04"/>
  </r>
  <r>
    <n v="37537"/>
    <x v="563"/>
    <x v="0"/>
    <n v="32"/>
    <n v="4902.38"/>
    <x v="9"/>
    <x v="0"/>
    <x v="5357"/>
    <n v="155.06"/>
    <n v="7.07"/>
    <s v="Alan Schoenberger"/>
    <x v="4"/>
    <x v="4"/>
    <x v="2"/>
    <x v="0"/>
    <x v="0"/>
    <n v="0.59"/>
    <x v="926"/>
    <n v="3463.8900000000003"/>
  </r>
  <r>
    <n v="37606"/>
    <x v="353"/>
    <x v="3"/>
    <n v="1"/>
    <n v="19.96"/>
    <x v="9"/>
    <x v="2"/>
    <x v="5358"/>
    <n v="4.9800000000000004"/>
    <n v="4.8600000000000003"/>
    <s v="Patrick Bzostek"/>
    <x v="4"/>
    <x v="4"/>
    <x v="1"/>
    <x v="0"/>
    <x v="4"/>
    <n v="0.38"/>
    <x v="445"/>
    <n v="16.71"/>
  </r>
  <r>
    <n v="37606"/>
    <x v="353"/>
    <x v="3"/>
    <n v="41"/>
    <n v="148.99"/>
    <x v="4"/>
    <x v="0"/>
    <x v="5359"/>
    <n v="3.57"/>
    <n v="4.17"/>
    <s v="Patrick Bzostek"/>
    <x v="4"/>
    <x v="4"/>
    <x v="1"/>
    <x v="0"/>
    <x v="10"/>
    <n v="0.59"/>
    <x v="446"/>
    <n v="264.47000000000003"/>
  </r>
  <r>
    <n v="37606"/>
    <x v="353"/>
    <x v="3"/>
    <n v="21"/>
    <n v="70.66"/>
    <x v="7"/>
    <x v="0"/>
    <x v="5360"/>
    <n v="3.28"/>
    <n v="3.97"/>
    <s v="Patrick Bzostek"/>
    <x v="4"/>
    <x v="4"/>
    <x v="1"/>
    <x v="0"/>
    <x v="10"/>
    <n v="0.56000000000000005"/>
    <x v="446"/>
    <n v="128.5"/>
  </r>
  <r>
    <n v="37668"/>
    <x v="915"/>
    <x v="0"/>
    <n v="33"/>
    <n v="478.27"/>
    <x v="2"/>
    <x v="0"/>
    <x v="5361"/>
    <n v="13.99"/>
    <n v="7.51"/>
    <s v="Victoria Pisteka"/>
    <x v="4"/>
    <x v="4"/>
    <x v="2"/>
    <x v="1"/>
    <x v="16"/>
    <n v="0.39"/>
    <x v="843"/>
    <n v="483.12"/>
  </r>
  <r>
    <n v="38406"/>
    <x v="285"/>
    <x v="2"/>
    <n v="12"/>
    <n v="754.94"/>
    <x v="2"/>
    <x v="1"/>
    <x v="5362"/>
    <n v="58.14"/>
    <n v="36.61"/>
    <s v="Denny Ordway"/>
    <x v="4"/>
    <x v="4"/>
    <x v="0"/>
    <x v="2"/>
    <x v="7"/>
    <n v="0.61"/>
    <x v="1086"/>
    <n v="981.18000000000006"/>
  </r>
  <r>
    <n v="38594"/>
    <x v="742"/>
    <x v="2"/>
    <n v="26"/>
    <n v="1011.9"/>
    <x v="1"/>
    <x v="0"/>
    <x v="5363"/>
    <n v="39.479999999999997"/>
    <n v="1.99"/>
    <s v="Roland Fjeld"/>
    <x v="4"/>
    <x v="4"/>
    <x v="2"/>
    <x v="1"/>
    <x v="9"/>
    <n v="0.54"/>
    <x v="1202"/>
    <n v="763.96"/>
  </r>
  <r>
    <n v="38850"/>
    <x v="932"/>
    <x v="2"/>
    <n v="34"/>
    <n v="12570.74"/>
    <x v="11"/>
    <x v="1"/>
    <x v="5364"/>
    <n v="348.21"/>
    <n v="40.19"/>
    <s v="Corey Lock"/>
    <x v="4"/>
    <x v="4"/>
    <x v="3"/>
    <x v="2"/>
    <x v="8"/>
    <n v="0.62"/>
    <x v="1402"/>
    <n v="17131.169999999998"/>
  </r>
  <r>
    <n v="39041"/>
    <x v="955"/>
    <x v="3"/>
    <n v="47"/>
    <n v="418.03"/>
    <x v="10"/>
    <x v="2"/>
    <x v="5365"/>
    <n v="8.09"/>
    <n v="7.96"/>
    <s v="Adam Hart"/>
    <x v="4"/>
    <x v="4"/>
    <x v="2"/>
    <x v="2"/>
    <x v="6"/>
    <n v="0.49"/>
    <x v="1274"/>
    <n v="576.61"/>
  </r>
  <r>
    <n v="39041"/>
    <x v="955"/>
    <x v="3"/>
    <n v="23"/>
    <n v="336.86"/>
    <x v="7"/>
    <x v="0"/>
    <x v="5366"/>
    <n v="14.2"/>
    <n v="5.3"/>
    <s v="Adam Hart"/>
    <x v="4"/>
    <x v="4"/>
    <x v="2"/>
    <x v="2"/>
    <x v="6"/>
    <n v="0.46"/>
    <x v="1403"/>
    <n v="300.54000000000002"/>
  </r>
  <r>
    <n v="39136"/>
    <x v="972"/>
    <x v="1"/>
    <n v="49"/>
    <n v="2693.5140000000001"/>
    <x v="11"/>
    <x v="0"/>
    <x v="5367"/>
    <n v="65.989999999999995"/>
    <n v="3.99"/>
    <s v="Shirley Jackson"/>
    <x v="4"/>
    <x v="4"/>
    <x v="2"/>
    <x v="1"/>
    <x v="3"/>
    <n v="0.59"/>
    <x v="1116"/>
    <n v="2031.4640000000002"/>
  </r>
  <r>
    <n v="39232"/>
    <x v="880"/>
    <x v="0"/>
    <n v="11"/>
    <n v="391.9"/>
    <x v="8"/>
    <x v="0"/>
    <x v="5368"/>
    <n v="35.44"/>
    <n v="19.989999999999998"/>
    <s v="Adam Hart"/>
    <x v="4"/>
    <x v="4"/>
    <x v="2"/>
    <x v="0"/>
    <x v="4"/>
    <n v="0.38"/>
    <x v="1254"/>
    <n v="438.90999999999997"/>
  </r>
  <r>
    <n v="39232"/>
    <x v="880"/>
    <x v="0"/>
    <n v="26"/>
    <n v="1451.59"/>
    <x v="7"/>
    <x v="0"/>
    <x v="5369"/>
    <n v="55.48"/>
    <n v="14.3"/>
    <s v="Adam Hart"/>
    <x v="4"/>
    <x v="4"/>
    <x v="2"/>
    <x v="0"/>
    <x v="4"/>
    <n v="0.37"/>
    <x v="751"/>
    <n v="1016.4799999999999"/>
  </r>
  <r>
    <n v="39649"/>
    <x v="1208"/>
    <x v="1"/>
    <n v="10"/>
    <n v="1351.653"/>
    <x v="2"/>
    <x v="2"/>
    <x v="5370"/>
    <n v="155.99"/>
    <n v="8.99"/>
    <s v="Karen Carlisle"/>
    <x v="4"/>
    <x v="4"/>
    <x v="2"/>
    <x v="1"/>
    <x v="3"/>
    <n v="0.57999999999999996"/>
    <x v="1268"/>
    <n v="1554.5029999999999"/>
  </r>
  <r>
    <n v="39649"/>
    <x v="1208"/>
    <x v="1"/>
    <n v="9"/>
    <n v="63"/>
    <x v="2"/>
    <x v="0"/>
    <x v="4346"/>
    <n v="5.98"/>
    <n v="5.46"/>
    <s v="Karen Carlisle"/>
    <x v="4"/>
    <x v="4"/>
    <x v="2"/>
    <x v="0"/>
    <x v="4"/>
    <n v="0.36"/>
    <x v="917"/>
    <n v="80.48"/>
  </r>
  <r>
    <n v="39654"/>
    <x v="1093"/>
    <x v="2"/>
    <n v="39"/>
    <n v="856.15"/>
    <x v="4"/>
    <x v="2"/>
    <x v="5371"/>
    <n v="21.38"/>
    <n v="2.99"/>
    <s v="Grant Thornton"/>
    <x v="4"/>
    <x v="4"/>
    <x v="2"/>
    <x v="0"/>
    <x v="2"/>
    <n v="0.37"/>
    <x v="1308"/>
    <n v="526.12"/>
  </r>
  <r>
    <n v="39808"/>
    <x v="884"/>
    <x v="0"/>
    <n v="50"/>
    <n v="2026.42"/>
    <x v="4"/>
    <x v="0"/>
    <x v="5372"/>
    <n v="39.979999999999997"/>
    <n v="9.83"/>
    <s v="Brendan Murry"/>
    <x v="4"/>
    <x v="4"/>
    <x v="2"/>
    <x v="0"/>
    <x v="15"/>
    <n v="0.4"/>
    <x v="300"/>
    <n v="1371.06"/>
  </r>
  <r>
    <n v="39808"/>
    <x v="884"/>
    <x v="0"/>
    <n v="31"/>
    <n v="3413.4555"/>
    <x v="4"/>
    <x v="0"/>
    <x v="5373"/>
    <n v="125.99"/>
    <n v="2.5"/>
    <s v="Brendan Murry"/>
    <x v="4"/>
    <x v="4"/>
    <x v="2"/>
    <x v="1"/>
    <x v="3"/>
    <n v="0.6"/>
    <x v="913"/>
    <n v="2544.9854999999998"/>
  </r>
  <r>
    <n v="39841"/>
    <x v="1185"/>
    <x v="2"/>
    <n v="43"/>
    <n v="294.13"/>
    <x v="2"/>
    <x v="0"/>
    <x v="1686"/>
    <n v="6.68"/>
    <n v="6.92"/>
    <s v="Benjamin Venier"/>
    <x v="4"/>
    <x v="4"/>
    <x v="0"/>
    <x v="0"/>
    <x v="4"/>
    <n v="0.37"/>
    <x v="1152"/>
    <n v="417.2"/>
  </r>
  <r>
    <n v="39907"/>
    <x v="1274"/>
    <x v="0"/>
    <n v="12"/>
    <n v="378.84"/>
    <x v="9"/>
    <x v="0"/>
    <x v="5374"/>
    <n v="30.73"/>
    <n v="4"/>
    <s v="Jennifer Patt"/>
    <x v="4"/>
    <x v="4"/>
    <x v="3"/>
    <x v="1"/>
    <x v="9"/>
    <n v="0.75"/>
    <x v="1404"/>
    <n v="478.21999999999997"/>
  </r>
  <r>
    <n v="40068"/>
    <x v="752"/>
    <x v="0"/>
    <n v="1"/>
    <n v="200.38"/>
    <x v="11"/>
    <x v="1"/>
    <x v="5375"/>
    <n v="160.97999999999999"/>
    <n v="30"/>
    <s v="Jennifer Patt"/>
    <x v="4"/>
    <x v="4"/>
    <x v="3"/>
    <x v="2"/>
    <x v="13"/>
    <n v="0.62"/>
    <x v="907"/>
    <n v="290.78999999999996"/>
  </r>
  <r>
    <n v="40068"/>
    <x v="752"/>
    <x v="0"/>
    <n v="2"/>
    <n v="128.52000000000001"/>
    <x v="8"/>
    <x v="0"/>
    <x v="5376"/>
    <n v="64.98"/>
    <n v="6.88"/>
    <s v="Jennifer Patt"/>
    <x v="4"/>
    <x v="4"/>
    <x v="3"/>
    <x v="0"/>
    <x v="0"/>
    <n v="0.73"/>
    <x v="828"/>
    <n v="238.59"/>
  </r>
  <r>
    <n v="40068"/>
    <x v="752"/>
    <x v="0"/>
    <n v="24"/>
    <n v="6717.7839999999997"/>
    <x v="10"/>
    <x v="1"/>
    <x v="5377"/>
    <n v="348.21"/>
    <n v="40.19"/>
    <s v="Jennifer Patt"/>
    <x v="4"/>
    <x v="4"/>
    <x v="3"/>
    <x v="2"/>
    <x v="8"/>
    <n v="0.62"/>
    <x v="533"/>
    <n v="4814.6839999999993"/>
  </r>
  <r>
    <n v="40420"/>
    <x v="519"/>
    <x v="1"/>
    <n v="22"/>
    <n v="59.08"/>
    <x v="8"/>
    <x v="0"/>
    <x v="5378"/>
    <n v="2.88"/>
    <n v="1.49"/>
    <s v="Jeremy Pistek"/>
    <x v="4"/>
    <x v="4"/>
    <x v="2"/>
    <x v="0"/>
    <x v="2"/>
    <n v="0.36"/>
    <x v="571"/>
    <n v="61.69"/>
  </r>
  <r>
    <n v="40420"/>
    <x v="519"/>
    <x v="1"/>
    <n v="50"/>
    <n v="886.36300000000006"/>
    <x v="3"/>
    <x v="0"/>
    <x v="5379"/>
    <n v="20.99"/>
    <n v="0.99"/>
    <s v="Jeremy Pistek"/>
    <x v="4"/>
    <x v="4"/>
    <x v="2"/>
    <x v="1"/>
    <x v="3"/>
    <n v="0.37"/>
    <x v="571"/>
    <n v="436.34300000000007"/>
  </r>
  <r>
    <n v="40998"/>
    <x v="1325"/>
    <x v="2"/>
    <n v="43"/>
    <n v="1233.22"/>
    <x v="9"/>
    <x v="0"/>
    <x v="5380"/>
    <n v="29.89"/>
    <n v="1.99"/>
    <s v="Nora Paige"/>
    <x v="4"/>
    <x v="4"/>
    <x v="0"/>
    <x v="1"/>
    <x v="9"/>
    <n v="0.5"/>
    <x v="1333"/>
    <n v="847.76"/>
  </r>
  <r>
    <n v="40998"/>
    <x v="1325"/>
    <x v="2"/>
    <n v="39"/>
    <n v="144.82"/>
    <x v="3"/>
    <x v="0"/>
    <x v="5381"/>
    <n v="4"/>
    <n v="1.3"/>
    <s v="Nora Paige"/>
    <x v="4"/>
    <x v="4"/>
    <x v="0"/>
    <x v="0"/>
    <x v="4"/>
    <n v="0.37"/>
    <x v="1405"/>
    <n v="116.41999999999999"/>
  </r>
  <r>
    <n v="41091"/>
    <x v="1102"/>
    <x v="2"/>
    <n v="32"/>
    <n v="6310.69"/>
    <x v="8"/>
    <x v="2"/>
    <x v="5382"/>
    <n v="218.08"/>
    <n v="18.059999999999999"/>
    <s v="Harold Dahlen"/>
    <x v="4"/>
    <x v="4"/>
    <x v="1"/>
    <x v="2"/>
    <x v="13"/>
    <n v="0.56999999999999995"/>
    <x v="1231"/>
    <n v="4991.8599999999997"/>
  </r>
  <r>
    <n v="41152"/>
    <x v="1144"/>
    <x v="1"/>
    <n v="49"/>
    <n v="3702.92"/>
    <x v="4"/>
    <x v="0"/>
    <x v="5383"/>
    <n v="76.72"/>
    <n v="19.95"/>
    <s v="Bobby Trafton"/>
    <x v="4"/>
    <x v="4"/>
    <x v="2"/>
    <x v="0"/>
    <x v="1"/>
    <n v="0.54"/>
    <x v="161"/>
    <n v="3161"/>
  </r>
  <r>
    <n v="41152"/>
    <x v="1144"/>
    <x v="1"/>
    <n v="29"/>
    <n v="53.99"/>
    <x v="8"/>
    <x v="0"/>
    <x v="4109"/>
    <n v="1.88"/>
    <n v="1.49"/>
    <s v="Bobby Trafton"/>
    <x v="4"/>
    <x v="4"/>
    <x v="2"/>
    <x v="0"/>
    <x v="2"/>
    <n v="0.37"/>
    <x v="603"/>
    <n v="69.11"/>
  </r>
  <r>
    <n v="41157"/>
    <x v="391"/>
    <x v="2"/>
    <n v="39"/>
    <n v="3854.4"/>
    <x v="5"/>
    <x v="0"/>
    <x v="5384"/>
    <n v="107.53"/>
    <n v="5.81"/>
    <s v="Nicole Brennan"/>
    <x v="4"/>
    <x v="4"/>
    <x v="3"/>
    <x v="2"/>
    <x v="6"/>
    <n v="0.65"/>
    <x v="553"/>
    <n v="2737.42"/>
  </r>
  <r>
    <n v="41349"/>
    <x v="849"/>
    <x v="3"/>
    <n v="44"/>
    <n v="346.2"/>
    <x v="10"/>
    <x v="2"/>
    <x v="5385"/>
    <n v="7.38"/>
    <n v="11.51"/>
    <s v="Jennifer Patt"/>
    <x v="4"/>
    <x v="4"/>
    <x v="3"/>
    <x v="0"/>
    <x v="2"/>
    <n v="0.36"/>
    <x v="468"/>
    <n v="681.89"/>
  </r>
  <r>
    <n v="41349"/>
    <x v="849"/>
    <x v="3"/>
    <n v="4"/>
    <n v="85.96"/>
    <x v="3"/>
    <x v="2"/>
    <x v="5386"/>
    <n v="20.239999999999998"/>
    <n v="8.99"/>
    <s v="Jennifer Patt"/>
    <x v="4"/>
    <x v="4"/>
    <x v="3"/>
    <x v="2"/>
    <x v="6"/>
    <n v="0.46"/>
    <x v="467"/>
    <n v="93.44"/>
  </r>
  <r>
    <n v="41349"/>
    <x v="849"/>
    <x v="3"/>
    <n v="39"/>
    <n v="475.52"/>
    <x v="1"/>
    <x v="0"/>
    <x v="5387"/>
    <n v="12.44"/>
    <n v="6.27"/>
    <s v="Jennifer Patt"/>
    <x v="4"/>
    <x v="4"/>
    <x v="3"/>
    <x v="0"/>
    <x v="0"/>
    <n v="0.56999999999999995"/>
    <x v="467"/>
    <n v="545.95000000000005"/>
  </r>
  <r>
    <n v="41440"/>
    <x v="1326"/>
    <x v="1"/>
    <n v="20"/>
    <n v="92.94"/>
    <x v="5"/>
    <x v="0"/>
    <x v="5388"/>
    <n v="4.91"/>
    <n v="0.5"/>
    <s v="Alejandro Savely"/>
    <x v="4"/>
    <x v="4"/>
    <x v="2"/>
    <x v="0"/>
    <x v="12"/>
    <n v="0.36"/>
    <x v="1366"/>
    <n v="55.169999999999995"/>
  </r>
  <r>
    <n v="41440"/>
    <x v="1326"/>
    <x v="1"/>
    <n v="19"/>
    <n v="6070.96"/>
    <x v="2"/>
    <x v="1"/>
    <x v="5389"/>
    <n v="296.18"/>
    <n v="54.12"/>
    <s v="Alejandro Savely"/>
    <x v="4"/>
    <x v="4"/>
    <x v="2"/>
    <x v="2"/>
    <x v="8"/>
    <n v="0.76"/>
    <x v="165"/>
    <n v="5897.4800000000005"/>
  </r>
  <r>
    <n v="41539"/>
    <x v="671"/>
    <x v="1"/>
    <n v="24"/>
    <n v="41.85"/>
    <x v="0"/>
    <x v="2"/>
    <x v="5390"/>
    <n v="1.6"/>
    <n v="1.29"/>
    <s v="Charles Crestani"/>
    <x v="4"/>
    <x v="4"/>
    <x v="1"/>
    <x v="0"/>
    <x v="10"/>
    <n v="0.42"/>
    <x v="983"/>
    <n v="50.29"/>
  </r>
  <r>
    <n v="41539"/>
    <x v="671"/>
    <x v="1"/>
    <n v="41"/>
    <n v="2303.7125000000001"/>
    <x v="0"/>
    <x v="0"/>
    <x v="5391"/>
    <n v="65.989999999999995"/>
    <n v="8.99"/>
    <s v="Charles Crestani"/>
    <x v="4"/>
    <x v="4"/>
    <x v="1"/>
    <x v="1"/>
    <x v="3"/>
    <n v="0.57999999999999996"/>
    <x v="1262"/>
    <n v="1905.4925000000001"/>
  </r>
  <r>
    <n v="41574"/>
    <x v="487"/>
    <x v="1"/>
    <n v="23"/>
    <n v="283.82"/>
    <x v="2"/>
    <x v="0"/>
    <x v="5392"/>
    <n v="11.97"/>
    <n v="5.81"/>
    <s v="Brendan Murry"/>
    <x v="4"/>
    <x v="4"/>
    <x v="2"/>
    <x v="0"/>
    <x v="10"/>
    <n v="0.6"/>
    <x v="102"/>
    <n v="322.76"/>
  </r>
  <r>
    <n v="41888"/>
    <x v="1226"/>
    <x v="0"/>
    <n v="18"/>
    <n v="1979.47"/>
    <x v="8"/>
    <x v="0"/>
    <x v="5393"/>
    <n v="120.98"/>
    <n v="9.07"/>
    <s v="Victoria Pisteka"/>
    <x v="4"/>
    <x v="4"/>
    <x v="2"/>
    <x v="0"/>
    <x v="2"/>
    <n v="0.35"/>
    <x v="1406"/>
    <n v="1289.2"/>
  </r>
  <r>
    <n v="41888"/>
    <x v="1226"/>
    <x v="0"/>
    <n v="23"/>
    <n v="187.8"/>
    <x v="3"/>
    <x v="2"/>
    <x v="5394"/>
    <n v="8.32"/>
    <n v="2.38"/>
    <s v="Victoria Pisteka"/>
    <x v="4"/>
    <x v="4"/>
    <x v="2"/>
    <x v="1"/>
    <x v="9"/>
    <n v="0.74"/>
    <x v="56"/>
    <n v="229.63"/>
  </r>
  <r>
    <n v="41888"/>
    <x v="1226"/>
    <x v="0"/>
    <n v="29"/>
    <n v="2823.0369999999998"/>
    <x v="8"/>
    <x v="0"/>
    <x v="5395"/>
    <n v="125.99"/>
    <n v="4.2"/>
    <s v="Victoria Pisteka"/>
    <x v="4"/>
    <x v="4"/>
    <x v="2"/>
    <x v="1"/>
    <x v="3"/>
    <n v="0.59"/>
    <x v="839"/>
    <n v="2450.6369999999997"/>
  </r>
  <r>
    <n v="42054"/>
    <x v="908"/>
    <x v="2"/>
    <n v="32"/>
    <n v="94.55"/>
    <x v="2"/>
    <x v="0"/>
    <x v="5396"/>
    <n v="2.88"/>
    <n v="1.49"/>
    <s v="Patrick Bzostek"/>
    <x v="4"/>
    <x v="4"/>
    <x v="1"/>
    <x v="0"/>
    <x v="2"/>
    <n v="0.36"/>
    <x v="1067"/>
    <n v="87.81"/>
  </r>
  <r>
    <n v="42148"/>
    <x v="584"/>
    <x v="3"/>
    <n v="11"/>
    <n v="45.31"/>
    <x v="1"/>
    <x v="0"/>
    <x v="5397"/>
    <n v="3.98"/>
    <n v="2.97"/>
    <s v="Jeremy Pistek"/>
    <x v="4"/>
    <x v="4"/>
    <x v="2"/>
    <x v="0"/>
    <x v="4"/>
    <n v="0.35"/>
    <x v="881"/>
    <n v="55.95"/>
  </r>
  <r>
    <n v="42306"/>
    <x v="908"/>
    <x v="1"/>
    <n v="4"/>
    <n v="36.46"/>
    <x v="8"/>
    <x v="0"/>
    <x v="5398"/>
    <n v="8.69"/>
    <n v="2.99"/>
    <s v="Maureen Gastineau"/>
    <x v="4"/>
    <x v="4"/>
    <x v="1"/>
    <x v="0"/>
    <x v="2"/>
    <n v="0.39"/>
    <x v="1067"/>
    <n v="43.870000000000005"/>
  </r>
  <r>
    <n v="42343"/>
    <x v="586"/>
    <x v="3"/>
    <n v="46"/>
    <n v="3412.08"/>
    <x v="0"/>
    <x v="1"/>
    <x v="5399"/>
    <n v="70.98"/>
    <n v="26.85"/>
    <s v="Berenike Kampe"/>
    <x v="4"/>
    <x v="4"/>
    <x v="2"/>
    <x v="2"/>
    <x v="7"/>
    <m/>
    <x v="204"/>
    <n v="3172.85"/>
  </r>
  <r>
    <n v="42343"/>
    <x v="586"/>
    <x v="3"/>
    <n v="31"/>
    <n v="1311.68"/>
    <x v="4"/>
    <x v="0"/>
    <x v="5400"/>
    <n v="40.99"/>
    <n v="17.48"/>
    <s v="Berenike Kampe"/>
    <x v="4"/>
    <x v="4"/>
    <x v="2"/>
    <x v="0"/>
    <x v="4"/>
    <n v="0.36"/>
    <x v="35"/>
    <n v="1081.31"/>
  </r>
  <r>
    <n v="42467"/>
    <x v="649"/>
    <x v="1"/>
    <n v="10"/>
    <n v="238.88"/>
    <x v="2"/>
    <x v="0"/>
    <x v="5401"/>
    <n v="22.38"/>
    <n v="15.1"/>
    <s v="Julia Barnett"/>
    <x v="4"/>
    <x v="4"/>
    <x v="3"/>
    <x v="0"/>
    <x v="2"/>
    <n v="0.38"/>
    <x v="654"/>
    <n v="287.08999999999997"/>
  </r>
  <r>
    <n v="42467"/>
    <x v="649"/>
    <x v="1"/>
    <n v="39"/>
    <n v="1235.29"/>
    <x v="10"/>
    <x v="2"/>
    <x v="5402"/>
    <n v="30.98"/>
    <n v="6.5"/>
    <s v="Julia Barnett"/>
    <x v="4"/>
    <x v="4"/>
    <x v="3"/>
    <x v="1"/>
    <x v="9"/>
    <n v="0.64"/>
    <x v="185"/>
    <n v="1181.6599999999999"/>
  </r>
  <r>
    <n v="42467"/>
    <x v="649"/>
    <x v="1"/>
    <n v="12"/>
    <n v="1928.327"/>
    <x v="5"/>
    <x v="0"/>
    <x v="5403"/>
    <n v="195.99"/>
    <n v="8.99"/>
    <s v="Julia Barnett"/>
    <x v="4"/>
    <x v="4"/>
    <x v="3"/>
    <x v="1"/>
    <x v="3"/>
    <n v="0.6"/>
    <x v="185"/>
    <n v="2181.6970000000001"/>
  </r>
  <r>
    <n v="42529"/>
    <x v="197"/>
    <x v="0"/>
    <n v="8"/>
    <n v="57.15"/>
    <x v="4"/>
    <x v="0"/>
    <x v="5404"/>
    <n v="5.98"/>
    <n v="7.5"/>
    <s v="Bobby Elias"/>
    <x v="4"/>
    <x v="4"/>
    <x v="0"/>
    <x v="0"/>
    <x v="4"/>
    <n v="0.4"/>
    <x v="1104"/>
    <n v="91.1"/>
  </r>
  <r>
    <n v="42563"/>
    <x v="348"/>
    <x v="2"/>
    <n v="7"/>
    <n v="44.25"/>
    <x v="1"/>
    <x v="2"/>
    <x v="5405"/>
    <n v="4.24"/>
    <n v="5.41"/>
    <s v="Jeremy Pistek"/>
    <x v="4"/>
    <x v="4"/>
    <x v="2"/>
    <x v="0"/>
    <x v="2"/>
    <n v="0.35"/>
    <x v="320"/>
    <n v="58.61"/>
  </r>
  <r>
    <n v="42567"/>
    <x v="949"/>
    <x v="3"/>
    <n v="12"/>
    <n v="1940.32"/>
    <x v="10"/>
    <x v="1"/>
    <x v="5406"/>
    <n v="146.34"/>
    <n v="43.75"/>
    <s v="Tom Prescott"/>
    <x v="4"/>
    <x v="4"/>
    <x v="0"/>
    <x v="2"/>
    <x v="8"/>
    <n v="0.65"/>
    <x v="1095"/>
    <n v="1959.1299999999999"/>
  </r>
  <r>
    <n v="42691"/>
    <x v="1296"/>
    <x v="0"/>
    <n v="50"/>
    <n v="2447.65"/>
    <x v="10"/>
    <x v="0"/>
    <x v="5407"/>
    <n v="46.94"/>
    <n v="6.77"/>
    <s v="Noel Staavos"/>
    <x v="4"/>
    <x v="4"/>
    <x v="3"/>
    <x v="2"/>
    <x v="6"/>
    <n v="0.44"/>
    <x v="308"/>
    <n v="1277.3000000000002"/>
  </r>
  <r>
    <n v="42691"/>
    <x v="1296"/>
    <x v="0"/>
    <n v="7"/>
    <n v="1069.6400000000001"/>
    <x v="5"/>
    <x v="0"/>
    <x v="5408"/>
    <n v="161.55000000000001"/>
    <n v="19.989999999999998"/>
    <s v="Noel Staavos"/>
    <x v="4"/>
    <x v="4"/>
    <x v="3"/>
    <x v="0"/>
    <x v="0"/>
    <n v="0.66"/>
    <x v="510"/>
    <n v="1209.3900000000001"/>
  </r>
  <r>
    <n v="42919"/>
    <x v="1281"/>
    <x v="2"/>
    <n v="7"/>
    <n v="1143.4285"/>
    <x v="0"/>
    <x v="2"/>
    <x v="5409"/>
    <n v="195.99"/>
    <n v="4.2"/>
    <s v="David Bremer"/>
    <x v="4"/>
    <x v="4"/>
    <x v="2"/>
    <x v="1"/>
    <x v="3"/>
    <n v="0.56000000000000005"/>
    <x v="858"/>
    <n v="1619.0885000000001"/>
  </r>
  <r>
    <n v="43010"/>
    <x v="907"/>
    <x v="3"/>
    <n v="40"/>
    <n v="233.2"/>
    <x v="10"/>
    <x v="0"/>
    <x v="5410"/>
    <n v="5.68"/>
    <n v="1.46"/>
    <s v="Bryan Spruell"/>
    <x v="4"/>
    <x v="4"/>
    <x v="3"/>
    <x v="0"/>
    <x v="4"/>
    <n v="0.39"/>
    <x v="1148"/>
    <n v="158.37"/>
  </r>
  <r>
    <n v="43010"/>
    <x v="907"/>
    <x v="3"/>
    <n v="24"/>
    <n v="245.53"/>
    <x v="11"/>
    <x v="0"/>
    <x v="5411"/>
    <n v="10.14"/>
    <n v="2.27"/>
    <s v="Bryan Spruell"/>
    <x v="4"/>
    <x v="4"/>
    <x v="3"/>
    <x v="0"/>
    <x v="4"/>
    <n v="0.36"/>
    <x v="280"/>
    <n v="162.37"/>
  </r>
  <r>
    <n v="43043"/>
    <x v="313"/>
    <x v="3"/>
    <n v="4"/>
    <n v="904.12"/>
    <x v="1"/>
    <x v="0"/>
    <x v="5412"/>
    <n v="225.04"/>
    <n v="11.79"/>
    <s v="Adam Hart"/>
    <x v="4"/>
    <x v="4"/>
    <x v="2"/>
    <x v="0"/>
    <x v="1"/>
    <n v="0.42"/>
    <x v="569"/>
    <n v="875.31000000000006"/>
  </r>
  <r>
    <n v="43170"/>
    <x v="1029"/>
    <x v="0"/>
    <n v="25"/>
    <n v="7667.78"/>
    <x v="0"/>
    <x v="1"/>
    <x v="5413"/>
    <n v="306.14"/>
    <n v="26.53"/>
    <s v="Bobby Elias"/>
    <x v="4"/>
    <x v="4"/>
    <x v="0"/>
    <x v="1"/>
    <x v="16"/>
    <n v="0.56000000000000005"/>
    <x v="244"/>
    <n v="6173.7699999999995"/>
  </r>
  <r>
    <n v="43170"/>
    <x v="1029"/>
    <x v="0"/>
    <n v="40"/>
    <n v="1305.8499999999999"/>
    <x v="10"/>
    <x v="0"/>
    <x v="5414"/>
    <n v="30.98"/>
    <n v="17.079999999999998"/>
    <s v="Bobby Elias"/>
    <x v="4"/>
    <x v="4"/>
    <x v="0"/>
    <x v="0"/>
    <x v="4"/>
    <n v="0.4"/>
    <x v="1173"/>
    <n v="1240.8399999999999"/>
  </r>
  <r>
    <n v="43397"/>
    <x v="1192"/>
    <x v="3"/>
    <n v="35"/>
    <n v="2130.31"/>
    <x v="3"/>
    <x v="1"/>
    <x v="5415"/>
    <n v="60.89"/>
    <n v="32.409999999999997"/>
    <s v="Damala Kotsonis"/>
    <x v="4"/>
    <x v="4"/>
    <x v="2"/>
    <x v="2"/>
    <x v="13"/>
    <n v="0.56000000000000005"/>
    <x v="1224"/>
    <n v="2449.5699999999997"/>
  </r>
  <r>
    <n v="43494"/>
    <x v="48"/>
    <x v="2"/>
    <n v="2"/>
    <n v="3668.28"/>
    <x v="5"/>
    <x v="0"/>
    <x v="5416"/>
    <n v="1938.02"/>
    <n v="13.99"/>
    <s v="Jill Matthias"/>
    <x v="4"/>
    <x v="4"/>
    <x v="1"/>
    <x v="1"/>
    <x v="16"/>
    <n v="0.38"/>
    <x v="1316"/>
    <n v="8526.9500000000007"/>
  </r>
  <r>
    <n v="43682"/>
    <x v="965"/>
    <x v="2"/>
    <n v="14"/>
    <n v="1849.6"/>
    <x v="7"/>
    <x v="0"/>
    <x v="5417"/>
    <n v="155.99"/>
    <n v="8.99"/>
    <s v="Tim Taslimi"/>
    <x v="4"/>
    <x v="4"/>
    <x v="2"/>
    <x v="1"/>
    <x v="3"/>
    <n v="0.55000000000000004"/>
    <x v="1155"/>
    <n v="1787.4399999999998"/>
  </r>
  <r>
    <n v="43814"/>
    <x v="456"/>
    <x v="2"/>
    <n v="40"/>
    <n v="197.1"/>
    <x v="5"/>
    <x v="0"/>
    <x v="915"/>
    <n v="5.28"/>
    <n v="2.99"/>
    <s v="Grant Thornton"/>
    <x v="4"/>
    <x v="4"/>
    <x v="2"/>
    <x v="0"/>
    <x v="2"/>
    <n v="0.37"/>
    <x v="386"/>
    <n v="209.98"/>
  </r>
  <r>
    <n v="43814"/>
    <x v="456"/>
    <x v="2"/>
    <n v="47"/>
    <n v="199.48"/>
    <x v="4"/>
    <x v="0"/>
    <x v="5418"/>
    <n v="4.2"/>
    <n v="2.2599999999999998"/>
    <s v="Grant Thornton"/>
    <x v="4"/>
    <x v="4"/>
    <x v="2"/>
    <x v="0"/>
    <x v="4"/>
    <n v="0.36"/>
    <x v="386"/>
    <n v="185.67999999999998"/>
  </r>
  <r>
    <n v="43844"/>
    <x v="937"/>
    <x v="1"/>
    <n v="25"/>
    <n v="1009.8680000000001"/>
    <x v="11"/>
    <x v="0"/>
    <x v="5419"/>
    <n v="45.99"/>
    <n v="4.99"/>
    <s v="Deborah Brumfield"/>
    <x v="4"/>
    <x v="4"/>
    <x v="0"/>
    <x v="1"/>
    <x v="3"/>
    <n v="0.56000000000000005"/>
    <x v="757"/>
    <n v="839.298"/>
  </r>
  <r>
    <n v="43846"/>
    <x v="681"/>
    <x v="1"/>
    <n v="9"/>
    <n v="31.36"/>
    <x v="8"/>
    <x v="0"/>
    <x v="5420"/>
    <n v="3.6"/>
    <n v="2.2000000000000002"/>
    <s v="Jill Matthias"/>
    <x v="4"/>
    <x v="4"/>
    <x v="1"/>
    <x v="0"/>
    <x v="4"/>
    <n v="0.39"/>
    <x v="840"/>
    <n v="39.64"/>
  </r>
  <r>
    <n v="44003"/>
    <x v="1050"/>
    <x v="0"/>
    <n v="38"/>
    <n v="202.42"/>
    <x v="5"/>
    <x v="0"/>
    <x v="2997"/>
    <n v="5.34"/>
    <n v="2.99"/>
    <s v="Maris LaWare"/>
    <x v="4"/>
    <x v="4"/>
    <x v="3"/>
    <x v="0"/>
    <x v="2"/>
    <n v="0.38"/>
    <x v="141"/>
    <n v="201.55999999999997"/>
  </r>
  <r>
    <n v="44069"/>
    <x v="563"/>
    <x v="3"/>
    <n v="16"/>
    <n v="137.63"/>
    <x v="5"/>
    <x v="2"/>
    <x v="5421"/>
    <n v="9.11"/>
    <n v="2.15"/>
    <s v="Elizabeth Moffitt"/>
    <x v="4"/>
    <x v="4"/>
    <x v="1"/>
    <x v="0"/>
    <x v="4"/>
    <n v="0.4"/>
    <x v="703"/>
    <n v="110.91999999999999"/>
  </r>
  <r>
    <n v="44069"/>
    <x v="563"/>
    <x v="3"/>
    <n v="43"/>
    <n v="614.79999999999995"/>
    <x v="3"/>
    <x v="0"/>
    <x v="5422"/>
    <n v="15.04"/>
    <n v="1.97"/>
    <s v="Elizabeth Moffitt"/>
    <x v="4"/>
    <x v="4"/>
    <x v="1"/>
    <x v="0"/>
    <x v="4"/>
    <n v="0.39"/>
    <x v="1265"/>
    <n v="367.01"/>
  </r>
  <r>
    <n v="44099"/>
    <x v="102"/>
    <x v="2"/>
    <n v="34"/>
    <n v="11823.52"/>
    <x v="8"/>
    <x v="0"/>
    <x v="5423"/>
    <n v="367.99"/>
    <n v="19.989999999999998"/>
    <s v="Alan Schoenberger"/>
    <x v="4"/>
    <x v="4"/>
    <x v="2"/>
    <x v="0"/>
    <x v="2"/>
    <n v="0.4"/>
    <x v="129"/>
    <n v="7230.7800000000007"/>
  </r>
  <r>
    <n v="44099"/>
    <x v="102"/>
    <x v="2"/>
    <n v="19"/>
    <n v="80.81"/>
    <x v="8"/>
    <x v="0"/>
    <x v="5424"/>
    <n v="4.24"/>
    <n v="5.41"/>
    <s v="Alan Schoenberger"/>
    <x v="4"/>
    <x v="4"/>
    <x v="2"/>
    <x v="0"/>
    <x v="2"/>
    <n v="0.35"/>
    <x v="129"/>
    <n v="148.26999999999998"/>
  </r>
  <r>
    <n v="44133"/>
    <x v="1327"/>
    <x v="1"/>
    <n v="35"/>
    <n v="181.15"/>
    <x v="7"/>
    <x v="0"/>
    <x v="5425"/>
    <n v="5.28"/>
    <n v="3.96"/>
    <s v="Mark Packer"/>
    <x v="4"/>
    <x v="4"/>
    <x v="0"/>
    <x v="2"/>
    <x v="6"/>
    <n v="0.54"/>
    <x v="515"/>
    <n v="227.83"/>
  </r>
  <r>
    <n v="44261"/>
    <x v="58"/>
    <x v="1"/>
    <n v="31"/>
    <n v="13064.06"/>
    <x v="2"/>
    <x v="2"/>
    <x v="5426"/>
    <n v="420.98"/>
    <n v="19.989999999999998"/>
    <s v="Juliana Krohn"/>
    <x v="4"/>
    <x v="4"/>
    <x v="2"/>
    <x v="0"/>
    <x v="2"/>
    <n v="0.35"/>
    <x v="540"/>
    <n v="7084.4999999999991"/>
  </r>
  <r>
    <n v="44261"/>
    <x v="58"/>
    <x v="1"/>
    <n v="34"/>
    <n v="4771.8900000000003"/>
    <x v="9"/>
    <x v="1"/>
    <x v="5427"/>
    <n v="140.97999999999999"/>
    <n v="36.090000000000003"/>
    <s v="Juliana Krohn"/>
    <x v="4"/>
    <x v="4"/>
    <x v="2"/>
    <x v="2"/>
    <x v="7"/>
    <n v="0.77"/>
    <x v="540"/>
    <n v="5199.88"/>
  </r>
  <r>
    <n v="44261"/>
    <x v="58"/>
    <x v="1"/>
    <n v="1"/>
    <n v="3360.3"/>
    <x v="9"/>
    <x v="1"/>
    <x v="5428"/>
    <n v="3502.14"/>
    <n v="8.73"/>
    <s v="Juliana Krohn"/>
    <x v="4"/>
    <x v="4"/>
    <x v="2"/>
    <x v="1"/>
    <x v="16"/>
    <n v="0.56999999999999995"/>
    <x v="71"/>
    <n v="11321.73"/>
  </r>
  <r>
    <n v="44261"/>
    <x v="58"/>
    <x v="1"/>
    <n v="10"/>
    <n v="306.66300000000001"/>
    <x v="1"/>
    <x v="0"/>
    <x v="5429"/>
    <n v="35.99"/>
    <n v="5.99"/>
    <s v="Juliana Krohn"/>
    <x v="4"/>
    <x v="4"/>
    <x v="2"/>
    <x v="1"/>
    <x v="3"/>
    <n v="0.38"/>
    <x v="1359"/>
    <n v="324.07300000000004"/>
  </r>
  <r>
    <n v="44323"/>
    <x v="299"/>
    <x v="2"/>
    <n v="27"/>
    <n v="21320.58"/>
    <x v="5"/>
    <x v="1"/>
    <x v="5430"/>
    <n v="810.98"/>
    <n v="16.059999999999999"/>
    <s v="Barry Weirich"/>
    <x v="4"/>
    <x v="4"/>
    <x v="2"/>
    <x v="1"/>
    <x v="16"/>
    <n v="0.56000000000000005"/>
    <x v="758"/>
    <n v="15939.560000000001"/>
  </r>
  <r>
    <n v="44517"/>
    <x v="748"/>
    <x v="2"/>
    <n v="5"/>
    <n v="32.5"/>
    <x v="4"/>
    <x v="0"/>
    <x v="5431"/>
    <n v="5.28"/>
    <n v="5.61"/>
    <s v="Christy Brittain"/>
    <x v="4"/>
    <x v="4"/>
    <x v="1"/>
    <x v="0"/>
    <x v="4"/>
    <n v="0.4"/>
    <x v="1062"/>
    <n v="49.17"/>
  </r>
  <r>
    <n v="44549"/>
    <x v="1328"/>
    <x v="2"/>
    <n v="5"/>
    <n v="11.25"/>
    <x v="3"/>
    <x v="0"/>
    <x v="5432"/>
    <n v="2.08"/>
    <n v="1.49"/>
    <s v="Bill Shonely"/>
    <x v="4"/>
    <x v="4"/>
    <x v="0"/>
    <x v="0"/>
    <x v="2"/>
    <n v="0.38"/>
    <x v="1407"/>
    <n v="16.21"/>
  </r>
  <r>
    <n v="44679"/>
    <x v="1329"/>
    <x v="2"/>
    <n v="22"/>
    <n v="127.51"/>
    <x v="1"/>
    <x v="0"/>
    <x v="5433"/>
    <n v="5.98"/>
    <n v="1.49"/>
    <s v="Debra Catini"/>
    <x v="4"/>
    <x v="4"/>
    <x v="0"/>
    <x v="0"/>
    <x v="2"/>
    <n v="0.39"/>
    <x v="1160"/>
    <n v="100.77000000000001"/>
  </r>
  <r>
    <n v="44679"/>
    <x v="1329"/>
    <x v="2"/>
    <n v="35"/>
    <n v="2004.22"/>
    <x v="3"/>
    <x v="0"/>
    <x v="5434"/>
    <n v="60.65"/>
    <n v="12.23"/>
    <s v="Debra Catini"/>
    <x v="4"/>
    <x v="4"/>
    <x v="0"/>
    <x v="2"/>
    <x v="6"/>
    <n v="0.64"/>
    <x v="1370"/>
    <n v="1665.31"/>
  </r>
  <r>
    <n v="44836"/>
    <x v="65"/>
    <x v="2"/>
    <n v="21"/>
    <n v="125.79"/>
    <x v="11"/>
    <x v="0"/>
    <x v="5435"/>
    <n v="5.98"/>
    <n v="1.49"/>
    <s v="Tamara Willingham"/>
    <x v="4"/>
    <x v="4"/>
    <x v="2"/>
    <x v="0"/>
    <x v="2"/>
    <n v="0.39"/>
    <x v="80"/>
    <n v="97.26"/>
  </r>
  <r>
    <n v="45120"/>
    <x v="825"/>
    <x v="3"/>
    <n v="39"/>
    <n v="14591.44"/>
    <x v="1"/>
    <x v="1"/>
    <x v="5436"/>
    <n v="400.97"/>
    <n v="48.26"/>
    <s v="Emily Phan"/>
    <x v="4"/>
    <x v="4"/>
    <x v="1"/>
    <x v="1"/>
    <x v="16"/>
    <n v="0.36"/>
    <x v="910"/>
    <n v="9115.64"/>
  </r>
  <r>
    <n v="45158"/>
    <x v="1126"/>
    <x v="0"/>
    <n v="40"/>
    <n v="375.52"/>
    <x v="5"/>
    <x v="0"/>
    <x v="5437"/>
    <n v="9.68"/>
    <n v="2.0299999999999998"/>
    <s v="Juliana Krohn"/>
    <x v="4"/>
    <x v="4"/>
    <x v="2"/>
    <x v="0"/>
    <x v="4"/>
    <n v="0.37"/>
    <x v="1278"/>
    <n v="243.82"/>
  </r>
  <r>
    <n v="45158"/>
    <x v="1126"/>
    <x v="0"/>
    <n v="15"/>
    <n v="63.84"/>
    <x v="4"/>
    <x v="2"/>
    <x v="5438"/>
    <n v="3.78"/>
    <n v="0.71"/>
    <s v="Juliana Krohn"/>
    <x v="4"/>
    <x v="4"/>
    <x v="2"/>
    <x v="0"/>
    <x v="5"/>
    <n v="0.39"/>
    <x v="101"/>
    <n v="40.320000000000007"/>
  </r>
  <r>
    <n v="45254"/>
    <x v="961"/>
    <x v="1"/>
    <n v="45"/>
    <n v="3327.84"/>
    <x v="7"/>
    <x v="1"/>
    <x v="5439"/>
    <n v="70.89"/>
    <n v="89.3"/>
    <s v="Corey Lock"/>
    <x v="4"/>
    <x v="4"/>
    <x v="3"/>
    <x v="2"/>
    <x v="8"/>
    <n v="0.69"/>
    <x v="547"/>
    <n v="6361.41"/>
  </r>
  <r>
    <n v="45315"/>
    <x v="1330"/>
    <x v="2"/>
    <n v="32"/>
    <n v="1141.9000000000001"/>
    <x v="11"/>
    <x v="0"/>
    <x v="5440"/>
    <n v="34.76"/>
    <n v="8.2200000000000006"/>
    <s v="Peter Buhler"/>
    <x v="4"/>
    <x v="4"/>
    <x v="1"/>
    <x v="0"/>
    <x v="0"/>
    <n v="0.56999999999999995"/>
    <x v="516"/>
    <n v="966.58000000000015"/>
  </r>
  <r>
    <n v="45380"/>
    <x v="1331"/>
    <x v="3"/>
    <n v="34"/>
    <n v="1912.9845"/>
    <x v="7"/>
    <x v="2"/>
    <x v="5441"/>
    <n v="65.989999999999995"/>
    <n v="8.8000000000000007"/>
    <s v="Charles Crestani"/>
    <x v="4"/>
    <x v="4"/>
    <x v="1"/>
    <x v="1"/>
    <x v="3"/>
    <n v="0.57999999999999996"/>
    <x v="1276"/>
    <n v="1624.8945000000001"/>
  </r>
  <r>
    <n v="45380"/>
    <x v="1331"/>
    <x v="3"/>
    <n v="24"/>
    <n v="4170.8649999999998"/>
    <x v="10"/>
    <x v="2"/>
    <x v="5442"/>
    <n v="195.99"/>
    <n v="4.2"/>
    <s v="Charles Crestani"/>
    <x v="4"/>
    <x v="4"/>
    <x v="1"/>
    <x v="1"/>
    <x v="3"/>
    <n v="0.56999999999999995"/>
    <x v="1368"/>
    <n v="3140.3549999999996"/>
  </r>
  <r>
    <n v="45409"/>
    <x v="51"/>
    <x v="3"/>
    <n v="11"/>
    <n v="3427.31"/>
    <x v="8"/>
    <x v="1"/>
    <x v="5443"/>
    <n v="320.98"/>
    <n v="58.95"/>
    <s v="Damala Kotsonis"/>
    <x v="4"/>
    <x v="4"/>
    <x v="2"/>
    <x v="2"/>
    <x v="13"/>
    <n v="0.56999999999999995"/>
    <x v="101"/>
    <n v="3302.95"/>
  </r>
  <r>
    <n v="45409"/>
    <x v="51"/>
    <x v="3"/>
    <n v="10"/>
    <n v="36.26"/>
    <x v="3"/>
    <x v="0"/>
    <x v="5444"/>
    <n v="3.28"/>
    <n v="3.97"/>
    <s v="Damala Kotsonis"/>
    <x v="4"/>
    <x v="4"/>
    <x v="2"/>
    <x v="0"/>
    <x v="10"/>
    <n v="0.56000000000000005"/>
    <x v="367"/>
    <n v="64.63"/>
  </r>
  <r>
    <n v="45409"/>
    <x v="51"/>
    <x v="3"/>
    <n v="50"/>
    <n v="893.13750000000005"/>
    <x v="10"/>
    <x v="0"/>
    <x v="5445"/>
    <n v="20.99"/>
    <n v="1.25"/>
    <s v="Damala Kotsonis"/>
    <x v="4"/>
    <x v="4"/>
    <x v="2"/>
    <x v="1"/>
    <x v="3"/>
    <n v="0.83"/>
    <x v="101"/>
    <n v="882.13750000000005"/>
  </r>
  <r>
    <n v="45605"/>
    <x v="1126"/>
    <x v="2"/>
    <n v="7"/>
    <n v="1494.27"/>
    <x v="9"/>
    <x v="1"/>
    <x v="5446"/>
    <n v="212.6"/>
    <n v="52.2"/>
    <s v="Nora Paige"/>
    <x v="4"/>
    <x v="4"/>
    <x v="0"/>
    <x v="2"/>
    <x v="8"/>
    <n v="0.64"/>
    <x v="1278"/>
    <n v="1743.05"/>
  </r>
  <r>
    <n v="45671"/>
    <x v="1022"/>
    <x v="0"/>
    <n v="13"/>
    <n v="126.68"/>
    <x v="9"/>
    <x v="0"/>
    <x v="5447"/>
    <n v="9.77"/>
    <n v="6.02"/>
    <s v="Charles Crestani"/>
    <x v="4"/>
    <x v="4"/>
    <x v="1"/>
    <x v="2"/>
    <x v="6"/>
    <n v="0.48"/>
    <x v="331"/>
    <n v="119.68"/>
  </r>
  <r>
    <n v="45728"/>
    <x v="967"/>
    <x v="1"/>
    <n v="49"/>
    <n v="1711.79"/>
    <x v="2"/>
    <x v="0"/>
    <x v="5448"/>
    <n v="33.29"/>
    <n v="1.99"/>
    <s v="Keith Herrera"/>
    <x v="4"/>
    <x v="4"/>
    <x v="0"/>
    <x v="1"/>
    <x v="9"/>
    <n v="0.41"/>
    <x v="534"/>
    <n v="899.46999999999991"/>
  </r>
  <r>
    <n v="45762"/>
    <x v="475"/>
    <x v="0"/>
    <n v="21"/>
    <n v="793.85"/>
    <x v="2"/>
    <x v="0"/>
    <x v="5449"/>
    <n v="37.94"/>
    <n v="5.08"/>
    <s v="Barry Weirich"/>
    <x v="4"/>
    <x v="4"/>
    <x v="2"/>
    <x v="0"/>
    <x v="4"/>
    <n v="0.38"/>
    <x v="341"/>
    <n v="485.32000000000005"/>
  </r>
  <r>
    <n v="46151"/>
    <x v="878"/>
    <x v="3"/>
    <n v="23"/>
    <n v="203.91"/>
    <x v="11"/>
    <x v="0"/>
    <x v="5450"/>
    <n v="8.6"/>
    <n v="6.19"/>
    <s v="Tony Molinari"/>
    <x v="4"/>
    <x v="4"/>
    <x v="2"/>
    <x v="0"/>
    <x v="2"/>
    <n v="0.38"/>
    <x v="422"/>
    <n v="239.35"/>
  </r>
  <r>
    <n v="46499"/>
    <x v="84"/>
    <x v="3"/>
    <n v="1"/>
    <n v="46.94"/>
    <x v="7"/>
    <x v="0"/>
    <x v="5451"/>
    <n v="44.01"/>
    <n v="3.5"/>
    <s v="George Zrebassa"/>
    <x v="4"/>
    <x v="4"/>
    <x v="3"/>
    <x v="0"/>
    <x v="1"/>
    <n v="0.59"/>
    <x v="1093"/>
    <n v="73.47999999999999"/>
  </r>
  <r>
    <n v="46499"/>
    <x v="84"/>
    <x v="3"/>
    <n v="22"/>
    <n v="89.96"/>
    <x v="1"/>
    <x v="0"/>
    <x v="5452"/>
    <n v="4.0599999999999996"/>
    <n v="6.89"/>
    <s v="George Zrebassa"/>
    <x v="4"/>
    <x v="4"/>
    <x v="3"/>
    <x v="0"/>
    <x v="1"/>
    <n v="0.6"/>
    <x v="106"/>
    <n v="205.17"/>
  </r>
  <r>
    <n v="46499"/>
    <x v="84"/>
    <x v="3"/>
    <n v="10"/>
    <n v="12.95"/>
    <x v="8"/>
    <x v="0"/>
    <x v="3581"/>
    <n v="1.26"/>
    <n v="0.7"/>
    <s v="George Zrebassa"/>
    <x v="4"/>
    <x v="4"/>
    <x v="3"/>
    <x v="0"/>
    <x v="5"/>
    <n v="0.81"/>
    <x v="1093"/>
    <n v="19.73"/>
  </r>
  <r>
    <n v="46662"/>
    <x v="939"/>
    <x v="3"/>
    <n v="8"/>
    <n v="57.22"/>
    <x v="1"/>
    <x v="0"/>
    <x v="3206"/>
    <n v="6.48"/>
    <n v="6.6"/>
    <s v="Aaron Hawkins"/>
    <x v="4"/>
    <x v="4"/>
    <x v="3"/>
    <x v="0"/>
    <x v="4"/>
    <n v="0.37"/>
    <x v="297"/>
    <n v="84.94"/>
  </r>
  <r>
    <n v="46662"/>
    <x v="939"/>
    <x v="3"/>
    <n v="33"/>
    <n v="162"/>
    <x v="2"/>
    <x v="0"/>
    <x v="5453"/>
    <n v="4.84"/>
    <n v="0.71"/>
    <s v="Aaron Hawkins"/>
    <x v="4"/>
    <x v="4"/>
    <x v="3"/>
    <x v="0"/>
    <x v="10"/>
    <n v="0.52"/>
    <x v="297"/>
    <n v="116.16"/>
  </r>
  <r>
    <n v="46662"/>
    <x v="939"/>
    <x v="3"/>
    <n v="48"/>
    <n v="3410.1574999999998"/>
    <x v="8"/>
    <x v="0"/>
    <x v="5454"/>
    <n v="85.99"/>
    <n v="0.99"/>
    <s v="Aaron Hawkins"/>
    <x v="4"/>
    <x v="4"/>
    <x v="3"/>
    <x v="1"/>
    <x v="3"/>
    <n v="0.55000000000000004"/>
    <x v="297"/>
    <n v="2272.2474999999995"/>
  </r>
  <r>
    <n v="46691"/>
    <x v="683"/>
    <x v="3"/>
    <n v="47"/>
    <n v="1676.25"/>
    <x v="0"/>
    <x v="0"/>
    <x v="5455"/>
    <n v="36.65"/>
    <n v="22.6"/>
    <s v="Debra Catini"/>
    <x v="4"/>
    <x v="4"/>
    <x v="0"/>
    <x v="2"/>
    <x v="6"/>
    <n v="0.57999999999999996"/>
    <x v="1408"/>
    <n v="2134.58"/>
  </r>
  <r>
    <n v="46880"/>
    <x v="92"/>
    <x v="3"/>
    <n v="1"/>
    <n v="29.99"/>
    <x v="1"/>
    <x v="0"/>
    <x v="1717"/>
    <n v="21.98"/>
    <n v="8.32"/>
    <s v="Karen Carlisle"/>
    <x v="4"/>
    <x v="4"/>
    <x v="2"/>
    <x v="0"/>
    <x v="4"/>
    <n v="0.39"/>
    <x v="117"/>
    <n v="38.869999999999997"/>
  </r>
  <r>
    <n v="47011"/>
    <x v="1332"/>
    <x v="1"/>
    <n v="33"/>
    <n v="373.13"/>
    <x v="9"/>
    <x v="0"/>
    <x v="5456"/>
    <n v="11.29"/>
    <n v="5.03"/>
    <s v="Roland Fjeld"/>
    <x v="4"/>
    <x v="4"/>
    <x v="2"/>
    <x v="0"/>
    <x v="0"/>
    <n v="0.59"/>
    <x v="273"/>
    <n v="408.39"/>
  </r>
  <r>
    <n v="47201"/>
    <x v="739"/>
    <x v="3"/>
    <n v="18"/>
    <n v="99.55"/>
    <x v="4"/>
    <x v="2"/>
    <x v="5457"/>
    <n v="4.9800000000000004"/>
    <n v="4.62"/>
    <s v="Tim Taslimi"/>
    <x v="4"/>
    <x v="4"/>
    <x v="2"/>
    <x v="1"/>
    <x v="9"/>
    <n v="0.64"/>
    <x v="1196"/>
    <n v="160.44999999999999"/>
  </r>
  <r>
    <n v="47457"/>
    <x v="740"/>
    <x v="0"/>
    <n v="50"/>
    <n v="8230.77"/>
    <x v="9"/>
    <x v="0"/>
    <x v="5458"/>
    <n v="161.55000000000001"/>
    <n v="19.989999999999998"/>
    <s v="Alejandro Savely"/>
    <x v="4"/>
    <x v="4"/>
    <x v="2"/>
    <x v="0"/>
    <x v="0"/>
    <n v="0.66"/>
    <x v="1093"/>
    <n v="6653.75"/>
  </r>
  <r>
    <n v="47522"/>
    <x v="69"/>
    <x v="1"/>
    <n v="5"/>
    <n v="80.56"/>
    <x v="4"/>
    <x v="0"/>
    <x v="5459"/>
    <n v="15.67"/>
    <n v="1.39"/>
    <s v="Juliana Krohn"/>
    <x v="4"/>
    <x v="4"/>
    <x v="2"/>
    <x v="0"/>
    <x v="15"/>
    <n v="0.38"/>
    <x v="1179"/>
    <n v="68.06"/>
  </r>
  <r>
    <n v="47553"/>
    <x v="318"/>
    <x v="2"/>
    <n v="49"/>
    <n v="20701.928"/>
    <x v="3"/>
    <x v="1"/>
    <x v="5460"/>
    <n v="550.98"/>
    <n v="45.7"/>
    <s v="Dan Campbell"/>
    <x v="4"/>
    <x v="4"/>
    <x v="2"/>
    <x v="2"/>
    <x v="8"/>
    <n v="0.71"/>
    <x v="994"/>
    <n v="16783.387999999999"/>
  </r>
  <r>
    <n v="47584"/>
    <x v="1054"/>
    <x v="3"/>
    <n v="4"/>
    <n v="20.190000000000001"/>
    <x v="4"/>
    <x v="0"/>
    <x v="5461"/>
    <n v="4.91"/>
    <n v="0.5"/>
    <s v="Bryan Spruell"/>
    <x v="4"/>
    <x v="4"/>
    <x v="3"/>
    <x v="0"/>
    <x v="12"/>
    <n v="0.36"/>
    <x v="1187"/>
    <n v="18.89"/>
  </r>
  <r>
    <n v="47584"/>
    <x v="1054"/>
    <x v="3"/>
    <n v="43"/>
    <n v="74.989999999999995"/>
    <x v="3"/>
    <x v="0"/>
    <x v="5462"/>
    <n v="1.82"/>
    <n v="0.83"/>
    <s v="Bryan Spruell"/>
    <x v="4"/>
    <x v="4"/>
    <x v="3"/>
    <x v="0"/>
    <x v="10"/>
    <n v="0.56999999999999995"/>
    <x v="477"/>
    <n v="83.94"/>
  </r>
  <r>
    <n v="47683"/>
    <x v="928"/>
    <x v="0"/>
    <n v="38"/>
    <n v="81.97"/>
    <x v="9"/>
    <x v="0"/>
    <x v="5463"/>
    <n v="1.98"/>
    <n v="4.7699999999999996"/>
    <s v="Harold Dahlen"/>
    <x v="4"/>
    <x v="4"/>
    <x v="2"/>
    <x v="0"/>
    <x v="2"/>
    <n v="0.4"/>
    <x v="1292"/>
    <n v="230.77"/>
  </r>
  <r>
    <n v="47872"/>
    <x v="580"/>
    <x v="3"/>
    <n v="38"/>
    <n v="1756.27"/>
    <x v="5"/>
    <x v="0"/>
    <x v="5464"/>
    <n v="46.89"/>
    <n v="5.0999999999999996"/>
    <s v="Brad Thomas"/>
    <x v="4"/>
    <x v="4"/>
    <x v="3"/>
    <x v="0"/>
    <x v="1"/>
    <n v="0.46"/>
    <x v="1171"/>
    <n v="1107.22"/>
  </r>
  <r>
    <n v="47872"/>
    <x v="580"/>
    <x v="3"/>
    <n v="50"/>
    <n v="345.58"/>
    <x v="9"/>
    <x v="0"/>
    <x v="5465"/>
    <n v="6.64"/>
    <n v="4.95"/>
    <s v="Brad Thomas"/>
    <x v="4"/>
    <x v="4"/>
    <x v="3"/>
    <x v="2"/>
    <x v="6"/>
    <n v="0.37"/>
    <x v="830"/>
    <n v="383.62"/>
  </r>
  <r>
    <n v="47877"/>
    <x v="436"/>
    <x v="2"/>
    <n v="16"/>
    <n v="273.36"/>
    <x v="0"/>
    <x v="0"/>
    <x v="5466"/>
    <n v="17.239999999999998"/>
    <n v="3.26"/>
    <s v="Tamara Willingham"/>
    <x v="4"/>
    <x v="4"/>
    <x v="3"/>
    <x v="0"/>
    <x v="14"/>
    <n v="0.56000000000000005"/>
    <x v="1295"/>
    <n v="241.11"/>
  </r>
  <r>
    <n v="47877"/>
    <x v="436"/>
    <x v="2"/>
    <n v="19"/>
    <n v="3240.7280000000001"/>
    <x v="1"/>
    <x v="1"/>
    <x v="5467"/>
    <n v="218.75"/>
    <n v="69.64"/>
    <s v="Tamara Willingham"/>
    <x v="4"/>
    <x v="4"/>
    <x v="3"/>
    <x v="2"/>
    <x v="8"/>
    <n v="0.77"/>
    <x v="1409"/>
    <n v="3932.038"/>
  </r>
  <r>
    <n v="47877"/>
    <x v="436"/>
    <x v="2"/>
    <n v="49"/>
    <n v="8058.96"/>
    <x v="3"/>
    <x v="0"/>
    <x v="5468"/>
    <n v="209.37"/>
    <n v="69"/>
    <s v="Tamara Willingham"/>
    <x v="4"/>
    <x v="4"/>
    <x v="3"/>
    <x v="2"/>
    <x v="8"/>
    <n v="0.79"/>
    <x v="1409"/>
    <n v="9680.34"/>
  </r>
  <r>
    <n v="47879"/>
    <x v="628"/>
    <x v="3"/>
    <n v="19"/>
    <n v="172.54"/>
    <x v="3"/>
    <x v="0"/>
    <x v="5469"/>
    <n v="9.11"/>
    <n v="2.15"/>
    <s v="Tamara Willingham"/>
    <x v="4"/>
    <x v="4"/>
    <x v="2"/>
    <x v="0"/>
    <x v="4"/>
    <n v="0.4"/>
    <x v="423"/>
    <n v="128.31"/>
  </r>
  <r>
    <n v="47910"/>
    <x v="158"/>
    <x v="1"/>
    <n v="30"/>
    <n v="5290.57"/>
    <x v="3"/>
    <x v="0"/>
    <x v="5470"/>
    <n v="178.47"/>
    <n v="19.989999999999998"/>
    <s v="Brad Thomas"/>
    <x v="4"/>
    <x v="4"/>
    <x v="3"/>
    <x v="0"/>
    <x v="0"/>
    <n v="0.55000000000000004"/>
    <x v="204"/>
    <n v="3901.3899999999994"/>
  </r>
  <r>
    <n v="47972"/>
    <x v="97"/>
    <x v="2"/>
    <n v="46"/>
    <n v="7685.62"/>
    <x v="11"/>
    <x v="2"/>
    <x v="5471"/>
    <n v="165.2"/>
    <n v="19.989999999999998"/>
    <s v="Brendan Murry"/>
    <x v="4"/>
    <x v="4"/>
    <x v="2"/>
    <x v="0"/>
    <x v="0"/>
    <n v="0.59"/>
    <x v="124"/>
    <n v="5733.4699999999993"/>
  </r>
  <r>
    <n v="48192"/>
    <x v="233"/>
    <x v="3"/>
    <n v="15"/>
    <n v="2277.67"/>
    <x v="10"/>
    <x v="1"/>
    <x v="5472"/>
    <n v="140.97999999999999"/>
    <n v="36.090000000000003"/>
    <s v="Jill Matthias"/>
    <x v="4"/>
    <x v="4"/>
    <x v="1"/>
    <x v="2"/>
    <x v="7"/>
    <n v="0.77"/>
    <x v="1311"/>
    <n v="2451.63"/>
  </r>
  <r>
    <n v="48288"/>
    <x v="1157"/>
    <x v="2"/>
    <n v="25"/>
    <n v="3308.28"/>
    <x v="3"/>
    <x v="1"/>
    <x v="5473"/>
    <n v="130.97999999999999"/>
    <n v="54.74"/>
    <s v="Nicole Brennan"/>
    <x v="4"/>
    <x v="4"/>
    <x v="1"/>
    <x v="2"/>
    <x v="7"/>
    <n v="0.69"/>
    <x v="915"/>
    <n v="3889.8700000000003"/>
  </r>
  <r>
    <n v="48293"/>
    <x v="834"/>
    <x v="3"/>
    <n v="47"/>
    <n v="370.6"/>
    <x v="4"/>
    <x v="0"/>
    <x v="5474"/>
    <n v="7.64"/>
    <n v="1.39"/>
    <s v="Victoria Pisteka"/>
    <x v="4"/>
    <x v="4"/>
    <x v="2"/>
    <x v="0"/>
    <x v="15"/>
    <n v="0.36"/>
    <x v="242"/>
    <n v="209.88000000000002"/>
  </r>
  <r>
    <n v="48294"/>
    <x v="1001"/>
    <x v="1"/>
    <n v="43"/>
    <n v="4072.01"/>
    <x v="2"/>
    <x v="0"/>
    <x v="5475"/>
    <n v="90.24"/>
    <n v="0.99"/>
    <s v="Aaron Hawkins"/>
    <x v="4"/>
    <x v="4"/>
    <x v="3"/>
    <x v="0"/>
    <x v="1"/>
    <n v="0.56000000000000005"/>
    <x v="1136"/>
    <n v="2396.0300000000002"/>
  </r>
  <r>
    <n v="48322"/>
    <x v="405"/>
    <x v="2"/>
    <n v="14"/>
    <n v="41.37"/>
    <x v="9"/>
    <x v="0"/>
    <x v="5476"/>
    <n v="2.94"/>
    <n v="0.7"/>
    <s v="Paul Van Hugh"/>
    <x v="4"/>
    <x v="4"/>
    <x v="1"/>
    <x v="0"/>
    <x v="10"/>
    <n v="0.57999999999999996"/>
    <x v="514"/>
    <n v="39.549999999999997"/>
  </r>
  <r>
    <n v="48420"/>
    <x v="323"/>
    <x v="0"/>
    <n v="46"/>
    <n v="863.26"/>
    <x v="5"/>
    <x v="2"/>
    <x v="5477"/>
    <n v="19.23"/>
    <n v="6.15"/>
    <s v="Berenike Kampe"/>
    <x v="4"/>
    <x v="4"/>
    <x v="2"/>
    <x v="2"/>
    <x v="6"/>
    <n v="0.44"/>
    <x v="405"/>
    <n v="633.66"/>
  </r>
  <r>
    <n v="48641"/>
    <x v="1123"/>
    <x v="1"/>
    <n v="13"/>
    <n v="66.83"/>
    <x v="10"/>
    <x v="0"/>
    <x v="3158"/>
    <n v="4.9800000000000004"/>
    <n v="0.8"/>
    <s v="Benjamin Venier"/>
    <x v="4"/>
    <x v="4"/>
    <x v="0"/>
    <x v="0"/>
    <x v="4"/>
    <n v="0.36"/>
    <x v="346"/>
    <n v="43.67"/>
  </r>
  <r>
    <n v="48672"/>
    <x v="1333"/>
    <x v="1"/>
    <n v="43"/>
    <n v="255.7"/>
    <x v="10"/>
    <x v="0"/>
    <x v="5478"/>
    <n v="5.81"/>
    <n v="3.37"/>
    <s v="Nora Paige"/>
    <x v="4"/>
    <x v="4"/>
    <x v="0"/>
    <x v="0"/>
    <x v="5"/>
    <n v="0.54"/>
    <x v="932"/>
    <n v="291.44"/>
  </r>
  <r>
    <n v="48709"/>
    <x v="38"/>
    <x v="1"/>
    <n v="17"/>
    <n v="47.12"/>
    <x v="2"/>
    <x v="0"/>
    <x v="5368"/>
    <n v="2.52"/>
    <n v="4.28"/>
    <s v="Helen Andreada"/>
    <x v="4"/>
    <x v="4"/>
    <x v="2"/>
    <x v="0"/>
    <x v="10"/>
    <n v="0.44"/>
    <x v="1023"/>
    <n v="94.13"/>
  </r>
  <r>
    <n v="48832"/>
    <x v="296"/>
    <x v="1"/>
    <n v="48"/>
    <n v="4480.8900000000003"/>
    <x v="11"/>
    <x v="1"/>
    <x v="5479"/>
    <n v="90.98"/>
    <n v="30"/>
    <s v="Bobby Trafton"/>
    <x v="4"/>
    <x v="4"/>
    <x v="0"/>
    <x v="2"/>
    <x v="13"/>
    <n v="0.61"/>
    <x v="695"/>
    <n v="4285.8500000000004"/>
  </r>
  <r>
    <n v="48836"/>
    <x v="701"/>
    <x v="3"/>
    <n v="8"/>
    <n v="2651.21"/>
    <x v="5"/>
    <x v="1"/>
    <x v="5480"/>
    <n v="348.21"/>
    <n v="40.19"/>
    <s v="Nicole Brennan"/>
    <x v="4"/>
    <x v="4"/>
    <x v="3"/>
    <x v="2"/>
    <x v="8"/>
    <n v="0.62"/>
    <x v="404"/>
    <n v="2745.06"/>
  </r>
  <r>
    <n v="48935"/>
    <x v="689"/>
    <x v="0"/>
    <n v="21"/>
    <n v="106.2"/>
    <x v="10"/>
    <x v="0"/>
    <x v="5481"/>
    <n v="4.91"/>
    <n v="0.5"/>
    <s v="Jill Matthias"/>
    <x v="4"/>
    <x v="4"/>
    <x v="1"/>
    <x v="0"/>
    <x v="12"/>
    <n v="0.36"/>
    <x v="1305"/>
    <n v="57.440000000000005"/>
  </r>
  <r>
    <n v="49026"/>
    <x v="270"/>
    <x v="0"/>
    <n v="36"/>
    <n v="411.75"/>
    <x v="9"/>
    <x v="0"/>
    <x v="5482"/>
    <n v="11.66"/>
    <n v="8.99"/>
    <s v="Roland Fjeld"/>
    <x v="4"/>
    <x v="4"/>
    <x v="2"/>
    <x v="0"/>
    <x v="10"/>
    <n v="0.59"/>
    <x v="564"/>
    <n v="594.62"/>
  </r>
  <r>
    <n v="49925"/>
    <x v="435"/>
    <x v="1"/>
    <n v="1"/>
    <n v="3.41"/>
    <x v="7"/>
    <x v="0"/>
    <x v="2156"/>
    <n v="2.88"/>
    <n v="0.7"/>
    <s v="Adam Hart"/>
    <x v="4"/>
    <x v="4"/>
    <x v="2"/>
    <x v="0"/>
    <x v="10"/>
    <n v="0.56000000000000005"/>
    <x v="743"/>
    <n v="5.19"/>
  </r>
  <r>
    <n v="50656"/>
    <x v="1231"/>
    <x v="3"/>
    <n v="42"/>
    <n v="194.2"/>
    <x v="10"/>
    <x v="0"/>
    <x v="5483"/>
    <n v="4.37"/>
    <n v="5.15"/>
    <s v="Patrick Bzostek"/>
    <x v="4"/>
    <x v="4"/>
    <x v="1"/>
    <x v="0"/>
    <x v="1"/>
    <n v="0.59"/>
    <x v="631"/>
    <n v="333.33"/>
  </r>
  <r>
    <n v="50656"/>
    <x v="1231"/>
    <x v="3"/>
    <n v="31"/>
    <n v="16451.330000000002"/>
    <x v="2"/>
    <x v="1"/>
    <x v="5484"/>
    <n v="500.98"/>
    <n v="56"/>
    <s v="Patrick Bzostek"/>
    <x v="4"/>
    <x v="4"/>
    <x v="1"/>
    <x v="2"/>
    <x v="13"/>
    <n v="0.6"/>
    <x v="1334"/>
    <n v="11126.190000000002"/>
  </r>
  <r>
    <n v="50656"/>
    <x v="1231"/>
    <x v="3"/>
    <n v="39"/>
    <n v="485.97"/>
    <x v="11"/>
    <x v="0"/>
    <x v="5485"/>
    <n v="12.58"/>
    <n v="5.16"/>
    <s v="Patrick Bzostek"/>
    <x v="4"/>
    <x v="4"/>
    <x v="1"/>
    <x v="2"/>
    <x v="6"/>
    <n v="0.43"/>
    <x v="633"/>
    <n v="437.37"/>
  </r>
  <r>
    <n v="50656"/>
    <x v="1231"/>
    <x v="3"/>
    <n v="15"/>
    <n v="109.71"/>
    <x v="8"/>
    <x v="0"/>
    <x v="5486"/>
    <n v="7.7"/>
    <n v="3.68"/>
    <s v="Patrick Bzostek"/>
    <x v="4"/>
    <x v="4"/>
    <x v="1"/>
    <x v="2"/>
    <x v="6"/>
    <n v="0.52"/>
    <x v="1334"/>
    <n v="130.66"/>
  </r>
  <r>
    <n v="50977"/>
    <x v="192"/>
    <x v="0"/>
    <n v="1"/>
    <n v="34.090000000000003"/>
    <x v="9"/>
    <x v="2"/>
    <x v="5487"/>
    <n v="18.97"/>
    <n v="9.0299999999999994"/>
    <s v="Thomas Thornton"/>
    <x v="4"/>
    <x v="4"/>
    <x v="1"/>
    <x v="0"/>
    <x v="4"/>
    <n v="0.37"/>
    <x v="877"/>
    <n v="53.99"/>
  </r>
  <r>
    <n v="51011"/>
    <x v="1334"/>
    <x v="0"/>
    <n v="41"/>
    <n v="5144.8715000000002"/>
    <x v="5"/>
    <x v="0"/>
    <x v="5488"/>
    <n v="155.99"/>
    <n v="3.9"/>
    <s v="Thomas Thornton"/>
    <x v="4"/>
    <x v="4"/>
    <x v="1"/>
    <x v="1"/>
    <x v="3"/>
    <n v="0.55000000000000004"/>
    <x v="43"/>
    <n v="3709.0415000000003"/>
  </r>
  <r>
    <n v="51171"/>
    <x v="967"/>
    <x v="1"/>
    <n v="34"/>
    <n v="783.48"/>
    <x v="2"/>
    <x v="0"/>
    <x v="5489"/>
    <n v="22.38"/>
    <n v="15.1"/>
    <s v="Mark Packer"/>
    <x v="4"/>
    <x v="4"/>
    <x v="0"/>
    <x v="0"/>
    <x v="2"/>
    <n v="0.38"/>
    <x v="872"/>
    <n v="856.88"/>
  </r>
  <r>
    <n v="51267"/>
    <x v="617"/>
    <x v="0"/>
    <n v="46"/>
    <n v="4394.78"/>
    <x v="3"/>
    <x v="1"/>
    <x v="5490"/>
    <n v="100.98"/>
    <n v="35.840000000000003"/>
    <s v="Corey Lock"/>
    <x v="4"/>
    <x v="4"/>
    <x v="3"/>
    <x v="2"/>
    <x v="7"/>
    <n v="0.62"/>
    <x v="50"/>
    <n v="4730.5499999999993"/>
  </r>
  <r>
    <n v="51362"/>
    <x v="353"/>
    <x v="2"/>
    <n v="47"/>
    <n v="1501.8"/>
    <x v="11"/>
    <x v="0"/>
    <x v="5491"/>
    <n v="30.97"/>
    <n v="4"/>
    <s v="Tim Taslimi"/>
    <x v="4"/>
    <x v="4"/>
    <x v="2"/>
    <x v="1"/>
    <x v="9"/>
    <n v="0.74"/>
    <x v="446"/>
    <n v="1389.02"/>
  </r>
  <r>
    <n v="51489"/>
    <x v="113"/>
    <x v="3"/>
    <n v="42"/>
    <n v="4846.68"/>
    <x v="0"/>
    <x v="0"/>
    <x v="5492"/>
    <n v="110.98"/>
    <n v="13.99"/>
    <s v="Berenike Kampe"/>
    <x v="4"/>
    <x v="4"/>
    <x v="2"/>
    <x v="2"/>
    <x v="6"/>
    <n v="0.69"/>
    <x v="514"/>
    <n v="4025.7400000000002"/>
  </r>
  <r>
    <n v="51489"/>
    <x v="113"/>
    <x v="3"/>
    <n v="5"/>
    <n v="32.69"/>
    <x v="10"/>
    <x v="0"/>
    <x v="2999"/>
    <n v="4.9800000000000004"/>
    <n v="7.54"/>
    <s v="Berenike Kampe"/>
    <x v="4"/>
    <x v="4"/>
    <x v="2"/>
    <x v="0"/>
    <x v="4"/>
    <n v="0.38"/>
    <x v="514"/>
    <n v="57.12"/>
  </r>
  <r>
    <n v="51489"/>
    <x v="113"/>
    <x v="3"/>
    <n v="22"/>
    <n v="38.880000000000003"/>
    <x v="5"/>
    <x v="0"/>
    <x v="4711"/>
    <n v="1.81"/>
    <n v="1.56"/>
    <s v="Berenike Kampe"/>
    <x v="4"/>
    <x v="4"/>
    <x v="2"/>
    <x v="0"/>
    <x v="5"/>
    <n v="0.49"/>
    <x v="143"/>
    <n v="57.45"/>
  </r>
  <r>
    <n v="51493"/>
    <x v="754"/>
    <x v="0"/>
    <n v="31"/>
    <n v="286.26"/>
    <x v="2"/>
    <x v="0"/>
    <x v="5493"/>
    <n v="8.56"/>
    <n v="5.16"/>
    <s v="Helen Andreada"/>
    <x v="4"/>
    <x v="4"/>
    <x v="2"/>
    <x v="0"/>
    <x v="4"/>
    <n v="0.38"/>
    <x v="951"/>
    <n v="277.92"/>
  </r>
  <r>
    <n v="51969"/>
    <x v="483"/>
    <x v="1"/>
    <n v="16"/>
    <n v="196.98"/>
    <x v="0"/>
    <x v="0"/>
    <x v="5494"/>
    <n v="12.28"/>
    <n v="6.47"/>
    <s v="Irene Maddox"/>
    <x v="4"/>
    <x v="4"/>
    <x v="1"/>
    <x v="0"/>
    <x v="4"/>
    <n v="0.38"/>
    <x v="161"/>
    <n v="202.73999999999998"/>
  </r>
  <r>
    <n v="51969"/>
    <x v="483"/>
    <x v="1"/>
    <n v="33"/>
    <n v="1756.6949999999999"/>
    <x v="8"/>
    <x v="0"/>
    <x v="5495"/>
    <n v="65.989999999999995"/>
    <n v="8.8000000000000007"/>
    <s v="Irene Maddox"/>
    <x v="4"/>
    <x v="4"/>
    <x v="1"/>
    <x v="1"/>
    <x v="3"/>
    <n v="0.57999999999999996"/>
    <x v="555"/>
    <n v="1591.7249999999999"/>
  </r>
  <r>
    <n v="52003"/>
    <x v="1116"/>
    <x v="0"/>
    <n v="11"/>
    <n v="1884.2080000000001"/>
    <x v="0"/>
    <x v="1"/>
    <x v="5496"/>
    <n v="212.6"/>
    <n v="110.2"/>
    <s v="Charles Crestani"/>
    <x v="4"/>
    <x v="4"/>
    <x v="1"/>
    <x v="2"/>
    <x v="8"/>
    <n v="0.73"/>
    <x v="899"/>
    <n v="2660.9279999999999"/>
  </r>
  <r>
    <n v="52003"/>
    <x v="1116"/>
    <x v="0"/>
    <n v="2"/>
    <n v="93.338499999999996"/>
    <x v="8"/>
    <x v="0"/>
    <x v="5497"/>
    <n v="55.99"/>
    <n v="5"/>
    <s v="Charles Crestani"/>
    <x v="4"/>
    <x v="4"/>
    <x v="1"/>
    <x v="1"/>
    <x v="3"/>
    <n v="0.83"/>
    <x v="606"/>
    <n v="393.7285"/>
  </r>
  <r>
    <n v="52423"/>
    <x v="73"/>
    <x v="3"/>
    <n v="49"/>
    <n v="1734.4"/>
    <x v="11"/>
    <x v="0"/>
    <x v="5498"/>
    <n v="35.409999999999997"/>
    <n v="1.99"/>
    <s v="Allen Armold"/>
    <x v="4"/>
    <x v="4"/>
    <x v="3"/>
    <x v="1"/>
    <x v="9"/>
    <n v="0.43"/>
    <x v="90"/>
    <n v="985.24000000000012"/>
  </r>
  <r>
    <n v="52423"/>
    <x v="73"/>
    <x v="3"/>
    <n v="25"/>
    <n v="1128.03"/>
    <x v="2"/>
    <x v="0"/>
    <x v="5499"/>
    <n v="42.76"/>
    <n v="6.22"/>
    <s v="Allen Armold"/>
    <x v="4"/>
    <x v="4"/>
    <x v="3"/>
    <x v="0"/>
    <x v="0"/>
    <m/>
    <x v="92"/>
    <n v="871.73"/>
  </r>
  <r>
    <n v="52580"/>
    <x v="154"/>
    <x v="1"/>
    <n v="16"/>
    <n v="367.09"/>
    <x v="0"/>
    <x v="0"/>
    <x v="5500"/>
    <n v="22.98"/>
    <n v="1.99"/>
    <s v="Katherine Ducich"/>
    <x v="4"/>
    <x v="4"/>
    <x v="2"/>
    <x v="1"/>
    <x v="9"/>
    <n v="0.46"/>
    <x v="195"/>
    <n v="292.89"/>
  </r>
  <r>
    <n v="52580"/>
    <x v="154"/>
    <x v="1"/>
    <n v="23"/>
    <n v="139.66"/>
    <x v="11"/>
    <x v="0"/>
    <x v="5501"/>
    <n v="5.68"/>
    <n v="1.39"/>
    <s v="Katherine Ducich"/>
    <x v="4"/>
    <x v="4"/>
    <x v="2"/>
    <x v="0"/>
    <x v="15"/>
    <n v="0.38"/>
    <x v="195"/>
    <n v="92.97"/>
  </r>
  <r>
    <n v="53056"/>
    <x v="1335"/>
    <x v="3"/>
    <n v="13"/>
    <n v="509.49"/>
    <x v="1"/>
    <x v="0"/>
    <x v="5502"/>
    <n v="40.99"/>
    <n v="8.9700000000000006"/>
    <s v="Helen Andreada"/>
    <x v="4"/>
    <x v="4"/>
    <x v="2"/>
    <x v="1"/>
    <x v="16"/>
    <n v="0.54"/>
    <x v="1410"/>
    <n v="560.66999999999996"/>
  </r>
  <r>
    <n v="53060"/>
    <x v="794"/>
    <x v="3"/>
    <n v="36"/>
    <n v="739.07"/>
    <x v="8"/>
    <x v="0"/>
    <x v="5503"/>
    <n v="20.95"/>
    <n v="5.99"/>
    <s v="Eric Barreto"/>
    <x v="4"/>
    <x v="4"/>
    <x v="1"/>
    <x v="1"/>
    <x v="9"/>
    <n v="0.65"/>
    <x v="771"/>
    <n v="810.62"/>
  </r>
  <r>
    <n v="53060"/>
    <x v="794"/>
    <x v="3"/>
    <n v="4"/>
    <n v="38.58"/>
    <x v="11"/>
    <x v="0"/>
    <x v="2262"/>
    <n v="9.11"/>
    <n v="2.15"/>
    <s v="Eric Barreto"/>
    <x v="4"/>
    <x v="4"/>
    <x v="1"/>
    <x v="0"/>
    <x v="4"/>
    <n v="0.4"/>
    <x v="771"/>
    <n v="41.4"/>
  </r>
  <r>
    <n v="53283"/>
    <x v="766"/>
    <x v="1"/>
    <n v="2"/>
    <n v="25.07"/>
    <x v="0"/>
    <x v="0"/>
    <x v="5504"/>
    <n v="9.49"/>
    <n v="5.76"/>
    <s v="Corey Lock"/>
    <x v="4"/>
    <x v="4"/>
    <x v="3"/>
    <x v="1"/>
    <x v="16"/>
    <n v="0.39"/>
    <x v="288"/>
    <n v="52.74"/>
  </r>
  <r>
    <n v="53344"/>
    <x v="981"/>
    <x v="1"/>
    <n v="36"/>
    <n v="181.95"/>
    <x v="4"/>
    <x v="0"/>
    <x v="5505"/>
    <n v="4.8899999999999997"/>
    <n v="6.07"/>
    <s v="Nora Paige"/>
    <x v="4"/>
    <x v="4"/>
    <x v="0"/>
    <x v="0"/>
    <x v="2"/>
    <n v="0.39"/>
    <x v="7"/>
    <n v="314.20999999999998"/>
  </r>
  <r>
    <n v="53381"/>
    <x v="384"/>
    <x v="3"/>
    <n v="26"/>
    <n v="287.43"/>
    <x v="2"/>
    <x v="0"/>
    <x v="4666"/>
    <n v="10.98"/>
    <n v="4.8"/>
    <s v="Juliana Krohn"/>
    <x v="4"/>
    <x v="4"/>
    <x v="2"/>
    <x v="0"/>
    <x v="15"/>
    <n v="0.36"/>
    <x v="491"/>
    <n v="249.53"/>
  </r>
  <r>
    <n v="53762"/>
    <x v="715"/>
    <x v="3"/>
    <n v="28"/>
    <n v="136.16"/>
    <x v="1"/>
    <x v="0"/>
    <x v="5506"/>
    <n v="4.9800000000000004"/>
    <n v="0.49"/>
    <s v="Ivan Liston"/>
    <x v="4"/>
    <x v="4"/>
    <x v="1"/>
    <x v="0"/>
    <x v="12"/>
    <n v="0.39"/>
    <x v="326"/>
    <n v="78.06"/>
  </r>
  <r>
    <n v="54086"/>
    <x v="1037"/>
    <x v="0"/>
    <n v="23"/>
    <n v="5062.18"/>
    <x v="7"/>
    <x v="1"/>
    <x v="5507"/>
    <n v="270.97000000000003"/>
    <n v="28.06"/>
    <s v="Denny Ordway"/>
    <x v="4"/>
    <x v="4"/>
    <x v="0"/>
    <x v="1"/>
    <x v="16"/>
    <n v="0.56000000000000005"/>
    <x v="299"/>
    <n v="4219.3500000000004"/>
  </r>
  <r>
    <n v="54180"/>
    <x v="857"/>
    <x v="3"/>
    <n v="43"/>
    <n v="913.99"/>
    <x v="3"/>
    <x v="0"/>
    <x v="650"/>
    <n v="21.38"/>
    <n v="8.99"/>
    <s v="Jill Matthias"/>
    <x v="4"/>
    <x v="4"/>
    <x v="1"/>
    <x v="0"/>
    <x v="10"/>
    <n v="0.59"/>
    <x v="1179"/>
    <n v="971.74"/>
  </r>
  <r>
    <n v="54215"/>
    <x v="1171"/>
    <x v="1"/>
    <n v="14"/>
    <n v="321.20999999999998"/>
    <x v="0"/>
    <x v="0"/>
    <x v="5508"/>
    <n v="22.98"/>
    <n v="1.99"/>
    <s v="Denny Ordway"/>
    <x v="4"/>
    <x v="4"/>
    <x v="0"/>
    <x v="1"/>
    <x v="9"/>
    <n v="0.46"/>
    <x v="881"/>
    <n v="267.77"/>
  </r>
  <r>
    <n v="54336"/>
    <x v="79"/>
    <x v="2"/>
    <n v="50"/>
    <n v="952.21"/>
    <x v="9"/>
    <x v="0"/>
    <x v="5509"/>
    <n v="18.84"/>
    <n v="3.62"/>
    <s v="Alejandro Savely"/>
    <x v="4"/>
    <x v="4"/>
    <x v="2"/>
    <x v="2"/>
    <x v="6"/>
    <n v="0.43"/>
    <x v="864"/>
    <n v="548.38000000000011"/>
  </r>
  <r>
    <n v="54467"/>
    <x v="796"/>
    <x v="0"/>
    <n v="37"/>
    <n v="436.67"/>
    <x v="7"/>
    <x v="0"/>
    <x v="5510"/>
    <n v="11.58"/>
    <n v="5.72"/>
    <s v="Bradley Drucker"/>
    <x v="4"/>
    <x v="4"/>
    <x v="0"/>
    <x v="0"/>
    <x v="15"/>
    <n v="0.35"/>
    <x v="0"/>
    <n v="384.76"/>
  </r>
  <r>
    <n v="54467"/>
    <x v="796"/>
    <x v="0"/>
    <n v="30"/>
    <n v="146.72"/>
    <x v="7"/>
    <x v="0"/>
    <x v="5511"/>
    <n v="5.08"/>
    <n v="2.0299999999999998"/>
    <s v="Bradley Drucker"/>
    <x v="4"/>
    <x v="4"/>
    <x v="0"/>
    <x v="2"/>
    <x v="6"/>
    <n v="0.51"/>
    <x v="0"/>
    <n v="128.46"/>
  </r>
  <r>
    <n v="54467"/>
    <x v="796"/>
    <x v="0"/>
    <n v="17"/>
    <n v="74.83"/>
    <x v="3"/>
    <x v="0"/>
    <x v="5512"/>
    <n v="4.0599999999999996"/>
    <n v="6.89"/>
    <s v="Bradley Drucker"/>
    <x v="4"/>
    <x v="4"/>
    <x v="0"/>
    <x v="0"/>
    <x v="1"/>
    <n v="0.6"/>
    <x v="623"/>
    <n v="158.54"/>
  </r>
  <r>
    <n v="54564"/>
    <x v="1242"/>
    <x v="1"/>
    <n v="27"/>
    <n v="1553.8679999999999"/>
    <x v="0"/>
    <x v="2"/>
    <x v="5513"/>
    <n v="65.989999999999995"/>
    <n v="5.92"/>
    <s v="Brendan Murry"/>
    <x v="4"/>
    <x v="4"/>
    <x v="2"/>
    <x v="1"/>
    <x v="3"/>
    <n v="0.55000000000000004"/>
    <x v="821"/>
    <n v="1231.3579999999999"/>
  </r>
  <r>
    <n v="54692"/>
    <x v="843"/>
    <x v="2"/>
    <n v="16"/>
    <n v="43.65"/>
    <x v="9"/>
    <x v="0"/>
    <x v="5514"/>
    <n v="2.78"/>
    <n v="0.97"/>
    <s v="Tom Ashbrook"/>
    <x v="4"/>
    <x v="4"/>
    <x v="3"/>
    <x v="0"/>
    <x v="10"/>
    <n v="0.59"/>
    <x v="385"/>
    <n v="47.32"/>
  </r>
  <r>
    <n v="54692"/>
    <x v="843"/>
    <x v="2"/>
    <n v="27"/>
    <n v="2478.4810000000002"/>
    <x v="5"/>
    <x v="0"/>
    <x v="5515"/>
    <n v="115.99"/>
    <n v="8.99"/>
    <s v="Tom Ashbrook"/>
    <x v="4"/>
    <x v="4"/>
    <x v="3"/>
    <x v="1"/>
    <x v="3"/>
    <n v="0.57999999999999996"/>
    <x v="681"/>
    <n v="2229.3810000000003"/>
  </r>
  <r>
    <n v="54727"/>
    <x v="341"/>
    <x v="2"/>
    <n v="29"/>
    <n v="1427.14"/>
    <x v="11"/>
    <x v="0"/>
    <x v="5516"/>
    <n v="48.04"/>
    <n v="7.23"/>
    <s v="Bradley Drucker"/>
    <x v="4"/>
    <x v="4"/>
    <x v="0"/>
    <x v="0"/>
    <x v="4"/>
    <n v="0.37"/>
    <x v="646"/>
    <n v="821.22000000000014"/>
  </r>
  <r>
    <n v="54886"/>
    <x v="11"/>
    <x v="3"/>
    <n v="39"/>
    <n v="419.95"/>
    <x v="11"/>
    <x v="0"/>
    <x v="5517"/>
    <n v="10.64"/>
    <n v="5.16"/>
    <s v="Doug O'Connell"/>
    <x v="4"/>
    <x v="4"/>
    <x v="0"/>
    <x v="2"/>
    <x v="6"/>
    <n v="0.56999999999999995"/>
    <x v="735"/>
    <n v="459.05"/>
  </r>
  <r>
    <n v="54977"/>
    <x v="2"/>
    <x v="0"/>
    <n v="24"/>
    <n v="344.25"/>
    <x v="8"/>
    <x v="0"/>
    <x v="5518"/>
    <n v="14.48"/>
    <n v="6.46"/>
    <s v="Karen Carlisle"/>
    <x v="4"/>
    <x v="4"/>
    <x v="3"/>
    <x v="0"/>
    <x v="2"/>
    <n v="0.38"/>
    <x v="1254"/>
    <n v="320.29000000000002"/>
  </r>
  <r>
    <n v="54977"/>
    <x v="2"/>
    <x v="0"/>
    <n v="12"/>
    <n v="64.77"/>
    <x v="5"/>
    <x v="0"/>
    <x v="5519"/>
    <n v="5.84"/>
    <n v="1"/>
    <s v="Karen Carlisle"/>
    <x v="4"/>
    <x v="4"/>
    <x v="3"/>
    <x v="0"/>
    <x v="10"/>
    <n v="0.38"/>
    <x v="740"/>
    <n v="50.309999999999995"/>
  </r>
  <r>
    <n v="55040"/>
    <x v="1336"/>
    <x v="1"/>
    <n v="8"/>
    <n v="292.38"/>
    <x v="9"/>
    <x v="0"/>
    <x v="5520"/>
    <n v="35.51"/>
    <n v="6.31"/>
    <s v="Dave Kipp"/>
    <x v="4"/>
    <x v="4"/>
    <x v="1"/>
    <x v="0"/>
    <x v="0"/>
    <n v="0.57999999999999996"/>
    <x v="1327"/>
    <n v="286.27"/>
  </r>
  <r>
    <n v="55040"/>
    <x v="1336"/>
    <x v="1"/>
    <n v="24"/>
    <n v="191.79"/>
    <x v="8"/>
    <x v="0"/>
    <x v="3766"/>
    <n v="8.34"/>
    <n v="2.64"/>
    <s v="Dave Kipp"/>
    <x v="4"/>
    <x v="4"/>
    <x v="1"/>
    <x v="0"/>
    <x v="14"/>
    <n v="0.59"/>
    <x v="838"/>
    <n v="198.13"/>
  </r>
  <r>
    <n v="55040"/>
    <x v="1336"/>
    <x v="1"/>
    <n v="34"/>
    <n v="290.01"/>
    <x v="4"/>
    <x v="0"/>
    <x v="5521"/>
    <n v="8.0399999999999991"/>
    <n v="8.94"/>
    <s v="Dave Kipp"/>
    <x v="4"/>
    <x v="4"/>
    <x v="1"/>
    <x v="0"/>
    <x v="2"/>
    <n v="0.4"/>
    <x v="1327"/>
    <n v="450.28999999999996"/>
  </r>
  <r>
    <n v="55040"/>
    <x v="1336"/>
    <x v="1"/>
    <n v="2"/>
    <n v="4692.26"/>
    <x v="3"/>
    <x v="1"/>
    <x v="5522"/>
    <n v="2550.14"/>
    <n v="29.7"/>
    <s v="Dave Kipp"/>
    <x v="4"/>
    <x v="4"/>
    <x v="1"/>
    <x v="1"/>
    <x v="16"/>
    <n v="0.56999999999999995"/>
    <x v="1327"/>
    <n v="12065.39"/>
  </r>
  <r>
    <n v="55203"/>
    <x v="290"/>
    <x v="0"/>
    <n v="18"/>
    <n v="994.47450000000003"/>
    <x v="9"/>
    <x v="0"/>
    <x v="2816"/>
    <n v="65.989999999999995"/>
    <n v="7.69"/>
    <s v="Natalie Webber"/>
    <x v="4"/>
    <x v="4"/>
    <x v="2"/>
    <x v="1"/>
    <x v="3"/>
    <n v="0.59"/>
    <x v="1335"/>
    <n v="993.7645"/>
  </r>
  <r>
    <n v="55330"/>
    <x v="27"/>
    <x v="2"/>
    <n v="49"/>
    <n v="633.91"/>
    <x v="10"/>
    <x v="0"/>
    <x v="5523"/>
    <n v="12.58"/>
    <n v="5.16"/>
    <s v="Brad Thomas"/>
    <x v="4"/>
    <x v="4"/>
    <x v="2"/>
    <x v="2"/>
    <x v="6"/>
    <n v="0.43"/>
    <x v="665"/>
    <n v="492.74"/>
  </r>
  <r>
    <n v="55554"/>
    <x v="477"/>
    <x v="3"/>
    <n v="6"/>
    <n v="122.09"/>
    <x v="0"/>
    <x v="0"/>
    <x v="5524"/>
    <n v="18.97"/>
    <n v="9.5399999999999991"/>
    <s v="Alyssa Tate"/>
    <x v="4"/>
    <x v="4"/>
    <x v="0"/>
    <x v="0"/>
    <x v="4"/>
    <n v="0.37"/>
    <x v="1219"/>
    <n v="137.29"/>
  </r>
  <r>
    <n v="55554"/>
    <x v="477"/>
    <x v="3"/>
    <n v="49"/>
    <n v="150.06"/>
    <x v="11"/>
    <x v="0"/>
    <x v="5525"/>
    <n v="2.88"/>
    <n v="0.7"/>
    <s v="Alyssa Tate"/>
    <x v="4"/>
    <x v="4"/>
    <x v="0"/>
    <x v="0"/>
    <x v="10"/>
    <n v="0.56000000000000005"/>
    <x v="340"/>
    <n v="119.09"/>
  </r>
  <r>
    <n v="55554"/>
    <x v="477"/>
    <x v="3"/>
    <n v="9"/>
    <n v="95.09"/>
    <x v="5"/>
    <x v="0"/>
    <x v="5526"/>
    <n v="10.98"/>
    <n v="3.37"/>
    <s v="Alyssa Tate"/>
    <x v="4"/>
    <x v="4"/>
    <x v="0"/>
    <x v="0"/>
    <x v="14"/>
    <n v="0.56999999999999995"/>
    <x v="1219"/>
    <n v="108.62"/>
  </r>
  <r>
    <n v="55651"/>
    <x v="853"/>
    <x v="2"/>
    <n v="11"/>
    <n v="995.72400000000005"/>
    <x v="9"/>
    <x v="0"/>
    <x v="5527"/>
    <n v="110.99"/>
    <n v="2.5"/>
    <s v="Helen Andreada"/>
    <x v="4"/>
    <x v="4"/>
    <x v="2"/>
    <x v="1"/>
    <x v="3"/>
    <n v="0.56999999999999995"/>
    <x v="557"/>
    <n v="1113.3340000000001"/>
  </r>
  <r>
    <n v="56006"/>
    <x v="1053"/>
    <x v="3"/>
    <n v="16"/>
    <n v="102.99"/>
    <x v="8"/>
    <x v="0"/>
    <x v="5528"/>
    <n v="6.48"/>
    <n v="9.68"/>
    <s v="Bill Shonely"/>
    <x v="4"/>
    <x v="4"/>
    <x v="0"/>
    <x v="0"/>
    <x v="4"/>
    <n v="0.36"/>
    <x v="48"/>
    <n v="205.16"/>
  </r>
  <r>
    <n v="56006"/>
    <x v="1053"/>
    <x v="3"/>
    <n v="20"/>
    <n v="1429.088"/>
    <x v="7"/>
    <x v="0"/>
    <x v="5529"/>
    <n v="85.99"/>
    <n v="1.25"/>
    <s v="Bill Shonely"/>
    <x v="4"/>
    <x v="4"/>
    <x v="0"/>
    <x v="1"/>
    <x v="3"/>
    <n v="0.39"/>
    <x v="1186"/>
    <n v="929.03800000000001"/>
  </r>
  <r>
    <n v="56130"/>
    <x v="1090"/>
    <x v="2"/>
    <n v="13"/>
    <n v="246.06"/>
    <x v="3"/>
    <x v="0"/>
    <x v="5530"/>
    <n v="18.7"/>
    <n v="8.99"/>
    <s v="David Bremer"/>
    <x v="4"/>
    <x v="4"/>
    <x v="2"/>
    <x v="2"/>
    <x v="6"/>
    <n v="0.47"/>
    <x v="697"/>
    <n v="193.73000000000002"/>
  </r>
  <r>
    <n v="56130"/>
    <x v="1090"/>
    <x v="2"/>
    <n v="25"/>
    <n v="41.87"/>
    <x v="9"/>
    <x v="0"/>
    <x v="5531"/>
    <n v="1.68"/>
    <n v="1.57"/>
    <s v="David Bremer"/>
    <x v="4"/>
    <x v="4"/>
    <x v="2"/>
    <x v="0"/>
    <x v="10"/>
    <n v="0.59"/>
    <x v="697"/>
    <n v="67.39"/>
  </r>
  <r>
    <n v="56261"/>
    <x v="713"/>
    <x v="3"/>
    <n v="43"/>
    <n v="16886.759999999998"/>
    <x v="11"/>
    <x v="1"/>
    <x v="5532"/>
    <n v="376.13"/>
    <n v="85.63"/>
    <s v="Paul Van Hugh"/>
    <x v="4"/>
    <x v="4"/>
    <x v="1"/>
    <x v="2"/>
    <x v="8"/>
    <n v="0.74"/>
    <x v="227"/>
    <n v="16402.809999999998"/>
  </r>
  <r>
    <n v="56483"/>
    <x v="1332"/>
    <x v="1"/>
    <n v="37"/>
    <n v="158.62"/>
    <x v="9"/>
    <x v="0"/>
    <x v="5533"/>
    <n v="4.28"/>
    <n v="5.17"/>
    <s v="Debra Catini"/>
    <x v="4"/>
    <x v="4"/>
    <x v="0"/>
    <x v="0"/>
    <x v="4"/>
    <n v="0.4"/>
    <x v="1396"/>
    <n v="263.19"/>
  </r>
  <r>
    <n v="56676"/>
    <x v="250"/>
    <x v="3"/>
    <n v="39"/>
    <n v="206.47"/>
    <x v="3"/>
    <x v="0"/>
    <x v="5534"/>
    <n v="5.28"/>
    <n v="5.66"/>
    <s v="Dave Kipp"/>
    <x v="4"/>
    <x v="4"/>
    <x v="1"/>
    <x v="0"/>
    <x v="4"/>
    <n v="0.4"/>
    <x v="507"/>
    <n v="313.67"/>
  </r>
  <r>
    <n v="56740"/>
    <x v="547"/>
    <x v="0"/>
    <n v="6"/>
    <n v="34.29"/>
    <x v="9"/>
    <x v="0"/>
    <x v="953"/>
    <n v="5.28"/>
    <n v="2.99"/>
    <s v="Jay Fine"/>
    <x v="4"/>
    <x v="4"/>
    <x v="1"/>
    <x v="0"/>
    <x v="2"/>
    <n v="0.37"/>
    <x v="807"/>
    <n v="41.11"/>
  </r>
  <r>
    <n v="56740"/>
    <x v="547"/>
    <x v="0"/>
    <n v="29"/>
    <n v="23516.31"/>
    <x v="5"/>
    <x v="0"/>
    <x v="5535"/>
    <n v="832.81"/>
    <n v="24.49"/>
    <s v="Jay Fine"/>
    <x v="4"/>
    <x v="4"/>
    <x v="1"/>
    <x v="0"/>
    <x v="14"/>
    <n v="0.83"/>
    <x v="849"/>
    <n v="22421.57"/>
  </r>
  <r>
    <n v="56802"/>
    <x v="503"/>
    <x v="1"/>
    <n v="50"/>
    <n v="78.2"/>
    <x v="5"/>
    <x v="0"/>
    <x v="5536"/>
    <n v="1.68"/>
    <n v="1"/>
    <s v="Thea Hendricks"/>
    <x v="4"/>
    <x v="4"/>
    <x v="3"/>
    <x v="0"/>
    <x v="10"/>
    <n v="0.35"/>
    <x v="325"/>
    <n v="82.76"/>
  </r>
  <r>
    <n v="56868"/>
    <x v="1114"/>
    <x v="0"/>
    <n v="34"/>
    <n v="1947.4265"/>
    <x v="4"/>
    <x v="0"/>
    <x v="5537"/>
    <n v="65.989999999999995"/>
    <n v="5.92"/>
    <s v="Bobby Trafton"/>
    <x v="4"/>
    <x v="4"/>
    <x v="2"/>
    <x v="1"/>
    <x v="3"/>
    <n v="0.55000000000000004"/>
    <x v="998"/>
    <n v="1474.1565000000001"/>
  </r>
  <r>
    <n v="56869"/>
    <x v="664"/>
    <x v="0"/>
    <n v="10"/>
    <n v="842.19"/>
    <x v="10"/>
    <x v="0"/>
    <x v="5538"/>
    <n v="80.98"/>
    <n v="4.5"/>
    <s v="Natalie Webber"/>
    <x v="4"/>
    <x v="4"/>
    <x v="1"/>
    <x v="0"/>
    <x v="1"/>
    <n v="0.59"/>
    <x v="537"/>
    <n v="684.74"/>
  </r>
  <r>
    <n v="57190"/>
    <x v="402"/>
    <x v="2"/>
    <n v="48"/>
    <n v="2052.83"/>
    <x v="11"/>
    <x v="0"/>
    <x v="5539"/>
    <n v="40.99"/>
    <n v="8.9700000000000006"/>
    <s v="Dave Poirier"/>
    <x v="4"/>
    <x v="4"/>
    <x v="0"/>
    <x v="1"/>
    <x v="16"/>
    <n v="0.54"/>
    <x v="510"/>
    <n v="1656.98"/>
  </r>
  <r>
    <n v="57190"/>
    <x v="402"/>
    <x v="2"/>
    <n v="36"/>
    <n v="620.45000000000005"/>
    <x v="5"/>
    <x v="0"/>
    <x v="5540"/>
    <n v="17.48"/>
    <n v="1.99"/>
    <s v="Dave Poirier"/>
    <x v="4"/>
    <x v="4"/>
    <x v="0"/>
    <x v="1"/>
    <x v="9"/>
    <n v="0.46"/>
    <x v="509"/>
    <n v="448.51000000000005"/>
  </r>
  <r>
    <n v="57248"/>
    <x v="175"/>
    <x v="3"/>
    <n v="34"/>
    <n v="167.5"/>
    <x v="0"/>
    <x v="0"/>
    <x v="5541"/>
    <n v="4.9800000000000004"/>
    <n v="4.95"/>
    <s v="Damala Kotsonis"/>
    <x v="4"/>
    <x v="4"/>
    <x v="2"/>
    <x v="0"/>
    <x v="2"/>
    <n v="0.37"/>
    <x v="46"/>
    <n v="251.92000000000002"/>
  </r>
  <r>
    <n v="57318"/>
    <x v="750"/>
    <x v="2"/>
    <n v="33"/>
    <n v="158.79"/>
    <x v="11"/>
    <x v="0"/>
    <x v="5542"/>
    <n v="4.91"/>
    <n v="0.5"/>
    <s v="Eric Barreto"/>
    <x v="4"/>
    <x v="4"/>
    <x v="0"/>
    <x v="0"/>
    <x v="12"/>
    <n v="0.36"/>
    <x v="904"/>
    <n v="84.649999999999991"/>
  </r>
  <r>
    <n v="57318"/>
    <x v="750"/>
    <x v="2"/>
    <n v="12"/>
    <n v="79.06"/>
    <x v="8"/>
    <x v="0"/>
    <x v="5543"/>
    <n v="6.68"/>
    <n v="6.92"/>
    <s v="Eric Barreto"/>
    <x v="4"/>
    <x v="4"/>
    <x v="0"/>
    <x v="0"/>
    <x v="4"/>
    <n v="0.37"/>
    <x v="904"/>
    <n v="126.06"/>
  </r>
  <r>
    <n v="57350"/>
    <x v="434"/>
    <x v="1"/>
    <n v="33"/>
    <n v="140.63"/>
    <x v="5"/>
    <x v="0"/>
    <x v="5544"/>
    <n v="4.28"/>
    <n v="5.68"/>
    <s v="Tracy Hopkins"/>
    <x v="4"/>
    <x v="4"/>
    <x v="0"/>
    <x v="0"/>
    <x v="4"/>
    <n v="0.4"/>
    <x v="798"/>
    <n v="252.5"/>
  </r>
  <r>
    <n v="57350"/>
    <x v="434"/>
    <x v="1"/>
    <n v="50"/>
    <n v="4872.6674999999996"/>
    <x v="5"/>
    <x v="0"/>
    <x v="5545"/>
    <n v="125.99"/>
    <n v="8.8000000000000007"/>
    <s v="Tracy Hopkins"/>
    <x v="4"/>
    <x v="4"/>
    <x v="0"/>
    <x v="1"/>
    <x v="3"/>
    <n v="0.59"/>
    <x v="798"/>
    <n v="4021.3574999999996"/>
  </r>
  <r>
    <n v="57381"/>
    <x v="333"/>
    <x v="1"/>
    <n v="13"/>
    <n v="515.23"/>
    <x v="8"/>
    <x v="0"/>
    <x v="5546"/>
    <n v="41.94"/>
    <n v="2.99"/>
    <s v="Paul Van Hugh"/>
    <x v="4"/>
    <x v="4"/>
    <x v="1"/>
    <x v="0"/>
    <x v="2"/>
    <n v="0.35"/>
    <x v="551"/>
    <n v="343.83000000000004"/>
  </r>
  <r>
    <n v="57381"/>
    <x v="333"/>
    <x v="1"/>
    <n v="22"/>
    <n v="41.65"/>
    <x v="7"/>
    <x v="0"/>
    <x v="5547"/>
    <n v="1.98"/>
    <n v="0.7"/>
    <s v="Paul Van Hugh"/>
    <x v="4"/>
    <x v="4"/>
    <x v="1"/>
    <x v="0"/>
    <x v="5"/>
    <n v="0.83"/>
    <x v="550"/>
    <n v="55.51"/>
  </r>
  <r>
    <n v="57444"/>
    <x v="159"/>
    <x v="3"/>
    <n v="24"/>
    <n v="178.92"/>
    <x v="5"/>
    <x v="0"/>
    <x v="5548"/>
    <n v="7.68"/>
    <n v="6.16"/>
    <s v="Barry Pond"/>
    <x v="4"/>
    <x v="4"/>
    <x v="1"/>
    <x v="0"/>
    <x v="2"/>
    <n v="0.35"/>
    <x v="205"/>
    <n v="235.02999999999997"/>
  </r>
  <r>
    <n v="57476"/>
    <x v="709"/>
    <x v="1"/>
    <n v="20"/>
    <n v="1351.43"/>
    <x v="3"/>
    <x v="1"/>
    <x v="5549"/>
    <n v="68.81"/>
    <n v="60"/>
    <s v="Michael Stewart"/>
    <x v="4"/>
    <x v="4"/>
    <x v="0"/>
    <x v="0"/>
    <x v="1"/>
    <n v="0.41"/>
    <x v="863"/>
    <n v="1901.8600000000001"/>
  </r>
  <r>
    <n v="57476"/>
    <x v="709"/>
    <x v="1"/>
    <n v="17"/>
    <n v="357.91"/>
    <x v="0"/>
    <x v="0"/>
    <x v="5550"/>
    <n v="21.38"/>
    <n v="8.99"/>
    <s v="Michael Stewart"/>
    <x v="4"/>
    <x v="4"/>
    <x v="0"/>
    <x v="0"/>
    <x v="10"/>
    <n v="0.59"/>
    <x v="1036"/>
    <n v="410.03000000000003"/>
  </r>
  <r>
    <n v="57633"/>
    <x v="840"/>
    <x v="1"/>
    <n v="12"/>
    <n v="351.12"/>
    <x v="5"/>
    <x v="2"/>
    <x v="5551"/>
    <n v="30.93"/>
    <n v="3.92"/>
    <s v="Speros Goranitis"/>
    <x v="4"/>
    <x v="4"/>
    <x v="2"/>
    <x v="2"/>
    <x v="6"/>
    <n v="0.44"/>
    <x v="1034"/>
    <n v="148.49"/>
  </r>
  <r>
    <n v="57669"/>
    <x v="1337"/>
    <x v="3"/>
    <n v="41"/>
    <n v="1803.12"/>
    <x v="10"/>
    <x v="0"/>
    <x v="5552"/>
    <n v="40.98"/>
    <n v="5.33"/>
    <s v="Cyra Reiten"/>
    <x v="4"/>
    <x v="4"/>
    <x v="1"/>
    <x v="0"/>
    <x v="1"/>
    <n v="0.56999999999999995"/>
    <x v="815"/>
    <n v="1258.19"/>
  </r>
  <r>
    <n v="57734"/>
    <x v="81"/>
    <x v="1"/>
    <n v="26"/>
    <n v="110.14"/>
    <x v="9"/>
    <x v="0"/>
    <x v="5553"/>
    <n v="4.24"/>
    <n v="5.41"/>
    <s v="Dan Campbell"/>
    <x v="4"/>
    <x v="4"/>
    <x v="0"/>
    <x v="0"/>
    <x v="2"/>
    <n v="0.35"/>
    <x v="905"/>
    <n v="199.36"/>
  </r>
  <r>
    <n v="57734"/>
    <x v="81"/>
    <x v="1"/>
    <n v="27"/>
    <n v="453.89"/>
    <x v="8"/>
    <x v="0"/>
    <x v="5554"/>
    <n v="16.98"/>
    <n v="12.39"/>
    <s v="Dan Campbell"/>
    <x v="4"/>
    <x v="4"/>
    <x v="0"/>
    <x v="0"/>
    <x v="15"/>
    <n v="0.35"/>
    <x v="905"/>
    <n v="528.95000000000005"/>
  </r>
  <r>
    <n v="57891"/>
    <x v="1043"/>
    <x v="2"/>
    <n v="17"/>
    <n v="934.94050000000004"/>
    <x v="3"/>
    <x v="0"/>
    <x v="3222"/>
    <n v="65.989999999999995"/>
    <n v="5.92"/>
    <s v="Corey Lock"/>
    <x v="4"/>
    <x v="4"/>
    <x v="3"/>
    <x v="1"/>
    <x v="3"/>
    <n v="0.55000000000000004"/>
    <x v="908"/>
    <n v="887.84050000000002"/>
  </r>
  <r>
    <n v="58084"/>
    <x v="800"/>
    <x v="2"/>
    <n v="3"/>
    <n v="21.55"/>
    <x v="5"/>
    <x v="0"/>
    <x v="5555"/>
    <n v="7.31"/>
    <n v="0.49"/>
    <s v="Raymond Fair"/>
    <x v="4"/>
    <x v="4"/>
    <x v="0"/>
    <x v="0"/>
    <x v="12"/>
    <n v="0.38"/>
    <x v="1411"/>
    <n v="24.42"/>
  </r>
  <r>
    <n v="58084"/>
    <x v="800"/>
    <x v="2"/>
    <n v="36"/>
    <n v="266.16000000000003"/>
    <x v="4"/>
    <x v="0"/>
    <x v="5556"/>
    <n v="7.28"/>
    <n v="1.77"/>
    <s v="Raymond Fair"/>
    <x v="4"/>
    <x v="4"/>
    <x v="0"/>
    <x v="0"/>
    <x v="4"/>
    <n v="0.37"/>
    <x v="600"/>
    <n v="175.25000000000003"/>
  </r>
  <r>
    <n v="58179"/>
    <x v="86"/>
    <x v="2"/>
    <n v="3"/>
    <n v="39.49"/>
    <x v="8"/>
    <x v="0"/>
    <x v="5557"/>
    <n v="11.58"/>
    <n v="5.72"/>
    <s v="Ed Jacobs"/>
    <x v="4"/>
    <x v="4"/>
    <x v="0"/>
    <x v="0"/>
    <x v="15"/>
    <n v="0.35"/>
    <x v="1035"/>
    <n v="52.480000000000004"/>
  </r>
  <r>
    <n v="58279"/>
    <x v="680"/>
    <x v="2"/>
    <n v="44"/>
    <n v="1317.34"/>
    <x v="4"/>
    <x v="0"/>
    <x v="5558"/>
    <n v="30.56"/>
    <n v="2.99"/>
    <s v="Emily Phan"/>
    <x v="4"/>
    <x v="4"/>
    <x v="1"/>
    <x v="0"/>
    <x v="2"/>
    <n v="0.35"/>
    <x v="1175"/>
    <n v="761.41"/>
  </r>
  <r>
    <n v="58369"/>
    <x v="208"/>
    <x v="1"/>
    <n v="46"/>
    <n v="320.57"/>
    <x v="8"/>
    <x v="0"/>
    <x v="2278"/>
    <n v="7.1"/>
    <n v="6.05"/>
    <s v="Allen Armold"/>
    <x v="4"/>
    <x v="4"/>
    <x v="3"/>
    <x v="0"/>
    <x v="2"/>
    <n v="0.39"/>
    <x v="637"/>
    <n v="434.77"/>
  </r>
  <r>
    <n v="58369"/>
    <x v="208"/>
    <x v="1"/>
    <n v="16"/>
    <n v="2013.8"/>
    <x v="2"/>
    <x v="1"/>
    <x v="5559"/>
    <n v="119.99"/>
    <n v="56.14"/>
    <s v="Allen Armold"/>
    <x v="4"/>
    <x v="4"/>
    <x v="3"/>
    <x v="1"/>
    <x v="16"/>
    <n v="0.39"/>
    <x v="195"/>
    <n v="2112.23"/>
  </r>
  <r>
    <n v="58371"/>
    <x v="551"/>
    <x v="2"/>
    <n v="5"/>
    <n v="2168.0500000000002"/>
    <x v="10"/>
    <x v="0"/>
    <x v="5560"/>
    <n v="420.98"/>
    <n v="19.989999999999998"/>
    <s v="Barry Pond"/>
    <x v="4"/>
    <x v="4"/>
    <x v="1"/>
    <x v="0"/>
    <x v="2"/>
    <n v="0.35"/>
    <x v="366"/>
    <n v="1752.0300000000002"/>
  </r>
  <r>
    <n v="58371"/>
    <x v="551"/>
    <x v="2"/>
    <n v="44"/>
    <n v="303.07"/>
    <x v="11"/>
    <x v="0"/>
    <x v="5561"/>
    <n v="6.48"/>
    <n v="9.68"/>
    <s v="Barry Pond"/>
    <x v="4"/>
    <x v="4"/>
    <x v="1"/>
    <x v="0"/>
    <x v="4"/>
    <n v="0.36"/>
    <x v="822"/>
    <n v="541.52"/>
  </r>
  <r>
    <n v="58371"/>
    <x v="551"/>
    <x v="2"/>
    <n v="48"/>
    <n v="1661.8"/>
    <x v="1"/>
    <x v="0"/>
    <x v="5562"/>
    <n v="36.549999999999997"/>
    <n v="13.89"/>
    <s v="Barry Pond"/>
    <x v="4"/>
    <x v="4"/>
    <x v="1"/>
    <x v="0"/>
    <x v="10"/>
    <n v="0.41"/>
    <x v="366"/>
    <n v="1459.12"/>
  </r>
  <r>
    <n v="58433"/>
    <x v="743"/>
    <x v="1"/>
    <n v="11"/>
    <n v="2020.58"/>
    <x v="2"/>
    <x v="1"/>
    <x v="5563"/>
    <n v="180.98"/>
    <n v="30"/>
    <s v="Dean Katz"/>
    <x v="4"/>
    <x v="4"/>
    <x v="3"/>
    <x v="2"/>
    <x v="13"/>
    <n v="0.69"/>
    <x v="1076"/>
    <n v="2065.6"/>
  </r>
  <r>
    <n v="58433"/>
    <x v="743"/>
    <x v="1"/>
    <n v="30"/>
    <n v="1533.46"/>
    <x v="10"/>
    <x v="0"/>
    <x v="5564"/>
    <n v="48.04"/>
    <n v="5.79"/>
    <s v="Dean Katz"/>
    <x v="4"/>
    <x v="4"/>
    <x v="3"/>
    <x v="0"/>
    <x v="4"/>
    <n v="0.37"/>
    <x v="644"/>
    <n v="803.02"/>
  </r>
  <r>
    <n v="58433"/>
    <x v="743"/>
    <x v="1"/>
    <n v="20"/>
    <n v="5989.0479999999998"/>
    <x v="5"/>
    <x v="1"/>
    <x v="5565"/>
    <n v="400.98"/>
    <n v="42.52"/>
    <s v="Dean Katz"/>
    <x v="4"/>
    <x v="4"/>
    <x v="3"/>
    <x v="2"/>
    <x v="8"/>
    <n v="0.71"/>
    <x v="644"/>
    <n v="5448.0379999999996"/>
  </r>
  <r>
    <n v="58855"/>
    <x v="937"/>
    <x v="2"/>
    <n v="38"/>
    <n v="69.260000000000005"/>
    <x v="1"/>
    <x v="0"/>
    <x v="5566"/>
    <n v="1.74"/>
    <n v="4.08"/>
    <s v="Jeremy Pistek"/>
    <x v="4"/>
    <x v="4"/>
    <x v="2"/>
    <x v="2"/>
    <x v="6"/>
    <n v="0.53"/>
    <x v="757"/>
    <n v="183.12"/>
  </r>
  <r>
    <n v="59173"/>
    <x v="1058"/>
    <x v="1"/>
    <n v="27"/>
    <n v="2896.99"/>
    <x v="2"/>
    <x v="1"/>
    <x v="5567"/>
    <n v="100.98"/>
    <n v="35.840000000000003"/>
    <s v="Jennifer Patt"/>
    <x v="4"/>
    <x v="4"/>
    <x v="3"/>
    <x v="2"/>
    <x v="7"/>
    <n v="0.62"/>
    <x v="980"/>
    <n v="2860.0499999999997"/>
  </r>
  <r>
    <n v="59204"/>
    <x v="1184"/>
    <x v="2"/>
    <n v="8"/>
    <n v="250.29"/>
    <x v="8"/>
    <x v="0"/>
    <x v="4467"/>
    <n v="31.74"/>
    <n v="12.62"/>
    <s v="Corey Catlett"/>
    <x v="4"/>
    <x v="4"/>
    <x v="3"/>
    <x v="0"/>
    <x v="2"/>
    <n v="0.37"/>
    <x v="1302"/>
    <n v="259.59999999999997"/>
  </r>
  <r>
    <n v="59204"/>
    <x v="1184"/>
    <x v="2"/>
    <n v="7"/>
    <n v="251.59"/>
    <x v="5"/>
    <x v="0"/>
    <x v="5568"/>
    <n v="37.94"/>
    <n v="5.08"/>
    <s v="Corey Catlett"/>
    <x v="4"/>
    <x v="4"/>
    <x v="3"/>
    <x v="0"/>
    <x v="4"/>
    <n v="0.38"/>
    <x v="1302"/>
    <n v="212.36"/>
  </r>
  <r>
    <n v="59363"/>
    <x v="1325"/>
    <x v="1"/>
    <n v="24"/>
    <n v="158.91"/>
    <x v="7"/>
    <x v="0"/>
    <x v="5569"/>
    <n v="6.68"/>
    <n v="5.2"/>
    <s v="Alyssa Tate"/>
    <x v="4"/>
    <x v="4"/>
    <x v="0"/>
    <x v="0"/>
    <x v="4"/>
    <n v="0.37"/>
    <x v="1368"/>
    <n v="197.48"/>
  </r>
  <r>
    <n v="59681"/>
    <x v="672"/>
    <x v="3"/>
    <n v="23"/>
    <n v="224.34"/>
    <x v="11"/>
    <x v="2"/>
    <x v="5570"/>
    <n v="8.6"/>
    <n v="6.19"/>
    <s v="Giulietta Dortch"/>
    <x v="4"/>
    <x v="4"/>
    <x v="0"/>
    <x v="0"/>
    <x v="2"/>
    <n v="0.38"/>
    <x v="830"/>
    <n v="236.29"/>
  </r>
  <r>
    <n v="59812"/>
    <x v="539"/>
    <x v="2"/>
    <n v="46"/>
    <n v="9261.24"/>
    <x v="10"/>
    <x v="0"/>
    <x v="5571"/>
    <n v="193.17"/>
    <n v="19.989999999999998"/>
    <s v="Muhammed Lee"/>
    <x v="4"/>
    <x v="4"/>
    <x v="1"/>
    <x v="0"/>
    <x v="0"/>
    <n v="0.71"/>
    <x v="132"/>
    <n v="7614.8099999999995"/>
  </r>
  <r>
    <n v="59812"/>
    <x v="539"/>
    <x v="2"/>
    <n v="2"/>
    <n v="28.98"/>
    <x v="7"/>
    <x v="0"/>
    <x v="5572"/>
    <n v="12.64"/>
    <n v="4.9800000000000004"/>
    <s v="Muhammed Lee"/>
    <x v="4"/>
    <x v="4"/>
    <x v="1"/>
    <x v="2"/>
    <x v="6"/>
    <n v="0.48"/>
    <x v="841"/>
    <n v="47.370000000000005"/>
  </r>
  <r>
    <n v="59971"/>
    <x v="1135"/>
    <x v="3"/>
    <n v="26"/>
    <n v="437.77"/>
    <x v="2"/>
    <x v="2"/>
    <x v="5573"/>
    <n v="15.98"/>
    <n v="8.99"/>
    <s v="Brad Thomas"/>
    <x v="4"/>
    <x v="4"/>
    <x v="3"/>
    <x v="1"/>
    <x v="9"/>
    <n v="0.64"/>
    <x v="222"/>
    <n v="563.56999999999994"/>
  </r>
  <r>
    <n v="59971"/>
    <x v="1135"/>
    <x v="3"/>
    <n v="45"/>
    <n v="514.86"/>
    <x v="3"/>
    <x v="0"/>
    <x v="5574"/>
    <n v="12.28"/>
    <n v="6.47"/>
    <s v="Brad Thomas"/>
    <x v="4"/>
    <x v="4"/>
    <x v="3"/>
    <x v="0"/>
    <x v="4"/>
    <n v="0.38"/>
    <x v="222"/>
    <n v="525.70000000000005"/>
  </r>
  <r>
    <n v="59971"/>
    <x v="1135"/>
    <x v="3"/>
    <n v="12"/>
    <n v="356.27"/>
    <x v="8"/>
    <x v="2"/>
    <x v="5575"/>
    <n v="30.98"/>
    <n v="5.09"/>
    <s v="Brad Thomas"/>
    <x v="4"/>
    <x v="4"/>
    <x v="3"/>
    <x v="0"/>
    <x v="4"/>
    <n v="0.4"/>
    <x v="222"/>
    <n v="271.74"/>
  </r>
  <r>
    <n v="481"/>
    <x v="1013"/>
    <x v="1"/>
    <n v="44"/>
    <n v="4509.3774999999996"/>
    <x v="2"/>
    <x v="0"/>
    <x v="5576"/>
    <n v="115.99"/>
    <n v="5.26"/>
    <s v="Art Foster"/>
    <x v="4"/>
    <x v="4"/>
    <x v="3"/>
    <x v="1"/>
    <x v="3"/>
    <n v="0.56999999999999995"/>
    <x v="1148"/>
    <n v="3083.1174999999994"/>
  </r>
  <r>
    <n v="834"/>
    <x v="842"/>
    <x v="2"/>
    <n v="15"/>
    <n v="1813.04"/>
    <x v="2"/>
    <x v="1"/>
    <x v="5577"/>
    <n v="115.99"/>
    <n v="56.14"/>
    <s v="Eugene Moren"/>
    <x v="4"/>
    <x v="4"/>
    <x v="3"/>
    <x v="1"/>
    <x v="16"/>
    <n v="0.4"/>
    <x v="912"/>
    <n v="1977.44"/>
  </r>
  <r>
    <n v="1414"/>
    <x v="1008"/>
    <x v="3"/>
    <n v="44"/>
    <n v="4530.96"/>
    <x v="1"/>
    <x v="1"/>
    <x v="5578"/>
    <n v="105.49"/>
    <n v="41.64"/>
    <s v="Carol Darley"/>
    <x v="4"/>
    <x v="4"/>
    <x v="0"/>
    <x v="2"/>
    <x v="8"/>
    <n v="0.75"/>
    <x v="1141"/>
    <n v="5524.31"/>
  </r>
  <r>
    <n v="2305"/>
    <x v="1026"/>
    <x v="1"/>
    <n v="33"/>
    <n v="3116.47"/>
    <x v="8"/>
    <x v="1"/>
    <x v="5579"/>
    <n v="100.98"/>
    <n v="57.38"/>
    <s v="Maribeth Dona"/>
    <x v="4"/>
    <x v="4"/>
    <x v="3"/>
    <x v="2"/>
    <x v="7"/>
    <n v="0.78"/>
    <x v="160"/>
    <n v="4694.7299999999996"/>
  </r>
  <r>
    <n v="2305"/>
    <x v="1026"/>
    <x v="1"/>
    <n v="1"/>
    <n v="12.41"/>
    <x v="2"/>
    <x v="0"/>
    <x v="5580"/>
    <n v="6.68"/>
    <n v="5.66"/>
    <s v="Maribeth Dona"/>
    <x v="4"/>
    <x v="4"/>
    <x v="3"/>
    <x v="0"/>
    <x v="4"/>
    <n v="0.37"/>
    <x v="1412"/>
    <n v="21.490000000000002"/>
  </r>
  <r>
    <n v="2311"/>
    <x v="624"/>
    <x v="1"/>
    <n v="31"/>
    <n v="1324.09"/>
    <x v="2"/>
    <x v="0"/>
    <x v="5581"/>
    <n v="40.89"/>
    <n v="18.98"/>
    <s v="Fred Harton"/>
    <x v="4"/>
    <x v="4"/>
    <x v="3"/>
    <x v="2"/>
    <x v="6"/>
    <n v="0.56999999999999995"/>
    <x v="1204"/>
    <n v="1229.1299999999999"/>
  </r>
  <r>
    <n v="2438"/>
    <x v="140"/>
    <x v="1"/>
    <n v="20"/>
    <n v="278.68"/>
    <x v="7"/>
    <x v="0"/>
    <x v="5582"/>
    <n v="14.48"/>
    <n v="6.46"/>
    <s v="Andrew Allen"/>
    <x v="4"/>
    <x v="4"/>
    <x v="2"/>
    <x v="0"/>
    <x v="2"/>
    <n v="0.38"/>
    <x v="634"/>
    <n v="269.78000000000003"/>
  </r>
  <r>
    <n v="2438"/>
    <x v="140"/>
    <x v="1"/>
    <n v="23"/>
    <n v="717.46799999999996"/>
    <x v="2"/>
    <x v="0"/>
    <x v="5583"/>
    <n v="35.99"/>
    <n v="0.99"/>
    <s v="Andrew Allen"/>
    <x v="4"/>
    <x v="4"/>
    <x v="2"/>
    <x v="1"/>
    <x v="3"/>
    <n v="0.35"/>
    <x v="442"/>
    <n v="400.98799999999994"/>
  </r>
  <r>
    <n v="2790"/>
    <x v="46"/>
    <x v="1"/>
    <n v="7"/>
    <n v="45.91"/>
    <x v="2"/>
    <x v="0"/>
    <x v="5584"/>
    <n v="5.44"/>
    <n v="7.46"/>
    <s v="Maribeth Dona"/>
    <x v="4"/>
    <x v="4"/>
    <x v="3"/>
    <x v="0"/>
    <x v="2"/>
    <n v="0.36"/>
    <x v="902"/>
    <n v="81.449999999999989"/>
  </r>
  <r>
    <n v="2790"/>
    <x v="46"/>
    <x v="1"/>
    <n v="41"/>
    <n v="22319.58"/>
    <x v="11"/>
    <x v="1"/>
    <x v="5585"/>
    <n v="549.99"/>
    <n v="49"/>
    <s v="Maribeth Dona"/>
    <x v="4"/>
    <x v="4"/>
    <x v="3"/>
    <x v="1"/>
    <x v="11"/>
    <n v="0.35"/>
    <x v="57"/>
    <n v="23053.890000000003"/>
  </r>
  <r>
    <n v="2790"/>
    <x v="46"/>
    <x v="1"/>
    <n v="15"/>
    <n v="330.24"/>
    <x v="4"/>
    <x v="2"/>
    <x v="5586"/>
    <n v="22.01"/>
    <n v="5.53"/>
    <s v="Maribeth Dona"/>
    <x v="4"/>
    <x v="4"/>
    <x v="3"/>
    <x v="0"/>
    <x v="10"/>
    <n v="0.59"/>
    <x v="902"/>
    <n v="321.76"/>
  </r>
  <r>
    <n v="2790"/>
    <x v="46"/>
    <x v="1"/>
    <n v="15"/>
    <n v="520.65"/>
    <x v="5"/>
    <x v="0"/>
    <x v="550"/>
    <n v="34.76"/>
    <n v="8.2200000000000006"/>
    <s v="Maribeth Dona"/>
    <x v="4"/>
    <x v="4"/>
    <x v="3"/>
    <x v="0"/>
    <x v="0"/>
    <n v="0.56999999999999995"/>
    <x v="57"/>
    <n v="490.02"/>
  </r>
  <r>
    <n v="3907"/>
    <x v="460"/>
    <x v="2"/>
    <n v="34"/>
    <n v="729.83"/>
    <x v="1"/>
    <x v="0"/>
    <x v="5587"/>
    <n v="22.38"/>
    <n v="15.1"/>
    <s v="Christopher Martinez"/>
    <x v="4"/>
    <x v="4"/>
    <x v="0"/>
    <x v="0"/>
    <x v="2"/>
    <n v="0.38"/>
    <x v="853"/>
    <n v="864.93000000000006"/>
  </r>
  <r>
    <n v="3907"/>
    <x v="460"/>
    <x v="2"/>
    <n v="36"/>
    <n v="1083.19"/>
    <x v="4"/>
    <x v="2"/>
    <x v="5588"/>
    <n v="29.99"/>
    <n v="5.5"/>
    <s v="Christopher Martinez"/>
    <x v="4"/>
    <x v="4"/>
    <x v="0"/>
    <x v="1"/>
    <x v="9"/>
    <n v="0.51"/>
    <x v="1411"/>
    <n v="868.58"/>
  </r>
  <r>
    <n v="4391"/>
    <x v="173"/>
    <x v="1"/>
    <n v="20"/>
    <n v="2592.4319999999998"/>
    <x v="7"/>
    <x v="0"/>
    <x v="5589"/>
    <n v="155.99"/>
    <n v="3.9"/>
    <s v="Eugene Moren"/>
    <x v="4"/>
    <x v="4"/>
    <x v="3"/>
    <x v="1"/>
    <x v="3"/>
    <n v="0.55000000000000004"/>
    <x v="226"/>
    <n v="2163.9619999999995"/>
  </r>
  <r>
    <n v="4422"/>
    <x v="278"/>
    <x v="2"/>
    <n v="12"/>
    <n v="313.43"/>
    <x v="11"/>
    <x v="0"/>
    <x v="5590"/>
    <n v="25.38"/>
    <n v="8.99"/>
    <s v="Scott Cohen"/>
    <x v="4"/>
    <x v="4"/>
    <x v="1"/>
    <x v="2"/>
    <x v="6"/>
    <n v="0.5"/>
    <x v="267"/>
    <n v="209.4"/>
  </r>
  <r>
    <n v="4422"/>
    <x v="278"/>
    <x v="2"/>
    <n v="17"/>
    <n v="390.11"/>
    <x v="11"/>
    <x v="0"/>
    <x v="4487"/>
    <n v="21.38"/>
    <n v="8.99"/>
    <s v="Scott Cohen"/>
    <x v="4"/>
    <x v="4"/>
    <x v="1"/>
    <x v="0"/>
    <x v="10"/>
    <n v="0.59"/>
    <x v="267"/>
    <n v="410.03000000000003"/>
  </r>
  <r>
    <n v="4835"/>
    <x v="1338"/>
    <x v="3"/>
    <n v="3"/>
    <n v="9.4"/>
    <x v="0"/>
    <x v="0"/>
    <x v="5591"/>
    <n v="2.52"/>
    <n v="1.92"/>
    <s v="Eugene Moren"/>
    <x v="4"/>
    <x v="4"/>
    <x v="3"/>
    <x v="0"/>
    <x v="14"/>
    <n v="0.82"/>
    <x v="971"/>
    <n v="17"/>
  </r>
  <r>
    <n v="5028"/>
    <x v="1085"/>
    <x v="1"/>
    <n v="10"/>
    <n v="79.680000000000007"/>
    <x v="7"/>
    <x v="0"/>
    <x v="5592"/>
    <n v="7.7"/>
    <n v="3.68"/>
    <s v="Art Miller"/>
    <x v="4"/>
    <x v="4"/>
    <x v="2"/>
    <x v="2"/>
    <x v="6"/>
    <n v="0.52"/>
    <x v="614"/>
    <n v="61.440000000000012"/>
  </r>
  <r>
    <n v="5095"/>
    <x v="408"/>
    <x v="1"/>
    <n v="7"/>
    <n v="786.67499999999995"/>
    <x v="2"/>
    <x v="0"/>
    <x v="5593"/>
    <n v="125.99"/>
    <n v="8.8000000000000007"/>
    <s v="Lauren Leatherbury"/>
    <x v="4"/>
    <x v="4"/>
    <x v="2"/>
    <x v="1"/>
    <x v="3"/>
    <n v="0.59"/>
    <x v="11"/>
    <n v="1101.7049999999999"/>
  </r>
  <r>
    <n v="5317"/>
    <x v="1239"/>
    <x v="0"/>
    <n v="38"/>
    <n v="212.57"/>
    <x v="5"/>
    <x v="2"/>
    <x v="5594"/>
    <n v="5.34"/>
    <n v="2.99"/>
    <s v="Christopher Martinez"/>
    <x v="4"/>
    <x v="4"/>
    <x v="0"/>
    <x v="0"/>
    <x v="2"/>
    <n v="0.38"/>
    <x v="1096"/>
    <n v="203.07999999999998"/>
  </r>
  <r>
    <n v="5317"/>
    <x v="1239"/>
    <x v="0"/>
    <n v="10"/>
    <n v="1469.48"/>
    <x v="1"/>
    <x v="1"/>
    <x v="5595"/>
    <n v="140.97999999999999"/>
    <n v="53.48"/>
    <s v="Christopher Martinez"/>
    <x v="4"/>
    <x v="4"/>
    <x v="0"/>
    <x v="2"/>
    <x v="7"/>
    <n v="0.65"/>
    <x v="1096"/>
    <n v="1733.13"/>
  </r>
  <r>
    <n v="5317"/>
    <x v="1239"/>
    <x v="0"/>
    <n v="25"/>
    <n v="4279.24"/>
    <x v="7"/>
    <x v="0"/>
    <x v="5596"/>
    <n v="205.99"/>
    <n v="5.26"/>
    <s v="Christopher Martinez"/>
    <x v="4"/>
    <x v="4"/>
    <x v="0"/>
    <x v="1"/>
    <x v="3"/>
    <n v="0.56000000000000005"/>
    <x v="1096"/>
    <n v="3389.06"/>
  </r>
  <r>
    <n v="5735"/>
    <x v="1124"/>
    <x v="2"/>
    <n v="10"/>
    <n v="2665.64"/>
    <x v="8"/>
    <x v="1"/>
    <x v="5597"/>
    <n v="280.98"/>
    <n v="35.67"/>
    <s v="Art Foster"/>
    <x v="4"/>
    <x v="4"/>
    <x v="3"/>
    <x v="2"/>
    <x v="8"/>
    <n v="0.66"/>
    <x v="588"/>
    <n v="2773.1299999999997"/>
  </r>
  <r>
    <n v="5856"/>
    <x v="1323"/>
    <x v="1"/>
    <n v="42"/>
    <n v="10307.01"/>
    <x v="10"/>
    <x v="1"/>
    <x v="5598"/>
    <n v="230.98"/>
    <n v="23.78"/>
    <s v="Christopher Martinez"/>
    <x v="4"/>
    <x v="4"/>
    <x v="0"/>
    <x v="2"/>
    <x v="8"/>
    <n v="0.6"/>
    <x v="1413"/>
    <n v="7281.42"/>
  </r>
  <r>
    <n v="5891"/>
    <x v="1266"/>
    <x v="2"/>
    <n v="2"/>
    <n v="44.45"/>
    <x v="2"/>
    <x v="0"/>
    <x v="5599"/>
    <n v="20.98"/>
    <n v="1.49"/>
    <s v="Art Foster"/>
    <x v="4"/>
    <x v="4"/>
    <x v="3"/>
    <x v="0"/>
    <x v="2"/>
    <n v="0.35"/>
    <x v="522"/>
    <n v="61.910000000000004"/>
  </r>
  <r>
    <n v="6309"/>
    <x v="161"/>
    <x v="2"/>
    <n v="10"/>
    <n v="29.79"/>
    <x v="2"/>
    <x v="0"/>
    <x v="5600"/>
    <n v="2.88"/>
    <n v="0.99"/>
    <s v="Art Miller"/>
    <x v="4"/>
    <x v="4"/>
    <x v="2"/>
    <x v="0"/>
    <x v="12"/>
    <n v="0.36"/>
    <x v="573"/>
    <n v="26.03"/>
  </r>
  <r>
    <n v="6978"/>
    <x v="1012"/>
    <x v="1"/>
    <n v="47"/>
    <n v="371.95"/>
    <x v="1"/>
    <x v="0"/>
    <x v="5601"/>
    <n v="8.1199999999999992"/>
    <n v="2.83"/>
    <s v="Art Foster"/>
    <x v="4"/>
    <x v="4"/>
    <x v="3"/>
    <x v="1"/>
    <x v="9"/>
    <n v="0.77"/>
    <x v="724"/>
    <n v="459.35"/>
  </r>
  <r>
    <n v="7461"/>
    <x v="999"/>
    <x v="0"/>
    <n v="12"/>
    <n v="4080.3"/>
    <x v="9"/>
    <x v="1"/>
    <x v="5602"/>
    <n v="350.99"/>
    <n v="39"/>
    <s v="Greg Matthias"/>
    <x v="4"/>
    <x v="4"/>
    <x v="3"/>
    <x v="2"/>
    <x v="13"/>
    <n v="0.55000000000000004"/>
    <x v="784"/>
    <n v="3486.51"/>
  </r>
  <r>
    <n v="7461"/>
    <x v="999"/>
    <x v="0"/>
    <n v="28"/>
    <n v="260.79000000000002"/>
    <x v="10"/>
    <x v="0"/>
    <x v="5603"/>
    <n v="8.74"/>
    <n v="1.39"/>
    <s v="Greg Matthias"/>
    <x v="4"/>
    <x v="4"/>
    <x v="3"/>
    <x v="0"/>
    <x v="15"/>
    <n v="0.38"/>
    <x v="1236"/>
    <n v="149.39000000000001"/>
  </r>
  <r>
    <n v="7461"/>
    <x v="999"/>
    <x v="0"/>
    <n v="44"/>
    <n v="90.35"/>
    <x v="11"/>
    <x v="0"/>
    <x v="5604"/>
    <n v="1.98"/>
    <n v="0.7"/>
    <s v="Greg Matthias"/>
    <x v="4"/>
    <x v="4"/>
    <x v="3"/>
    <x v="0"/>
    <x v="5"/>
    <n v="0.83"/>
    <x v="1236"/>
    <n v="107.07"/>
  </r>
  <r>
    <n v="9505"/>
    <x v="687"/>
    <x v="1"/>
    <n v="2"/>
    <n v="316.52"/>
    <x v="4"/>
    <x v="0"/>
    <x v="5605"/>
    <n v="152.47999999999999"/>
    <n v="4"/>
    <s v="Maribeth Dona"/>
    <x v="4"/>
    <x v="4"/>
    <x v="3"/>
    <x v="1"/>
    <x v="9"/>
    <n v="0.79"/>
    <x v="842"/>
    <n v="858.84"/>
  </r>
  <r>
    <n v="9505"/>
    <x v="687"/>
    <x v="1"/>
    <n v="5"/>
    <n v="155.38999999999999"/>
    <x v="8"/>
    <x v="0"/>
    <x v="5606"/>
    <n v="32.979999999999997"/>
    <n v="5.5"/>
    <s v="Maribeth Dona"/>
    <x v="4"/>
    <x v="4"/>
    <x v="3"/>
    <x v="1"/>
    <x v="9"/>
    <n v="0.75"/>
    <x v="1414"/>
    <n v="283.08999999999997"/>
  </r>
  <r>
    <n v="10148"/>
    <x v="387"/>
    <x v="0"/>
    <n v="27"/>
    <n v="14357.85"/>
    <x v="11"/>
    <x v="1"/>
    <x v="5607"/>
    <n v="500.98"/>
    <n v="41.44"/>
    <s v="Christopher Martinez"/>
    <x v="4"/>
    <x v="4"/>
    <x v="0"/>
    <x v="2"/>
    <x v="7"/>
    <n v="0.66"/>
    <x v="878"/>
    <n v="11048.3"/>
  </r>
  <r>
    <n v="11045"/>
    <x v="1339"/>
    <x v="2"/>
    <n v="35"/>
    <n v="710.86"/>
    <x v="0"/>
    <x v="0"/>
    <x v="5608"/>
    <n v="19.98"/>
    <n v="5.97"/>
    <s v="Eugene Moren"/>
    <x v="4"/>
    <x v="4"/>
    <x v="3"/>
    <x v="0"/>
    <x v="4"/>
    <n v="0.38"/>
    <x v="1359"/>
    <n v="514.64"/>
  </r>
  <r>
    <n v="11074"/>
    <x v="141"/>
    <x v="1"/>
    <n v="21"/>
    <n v="114.53"/>
    <x v="1"/>
    <x v="0"/>
    <x v="1580"/>
    <n v="5.68"/>
    <n v="3.6"/>
    <s v="Cynthia Delaney"/>
    <x v="4"/>
    <x v="4"/>
    <x v="2"/>
    <x v="0"/>
    <x v="14"/>
    <n v="0.56000000000000005"/>
    <x v="252"/>
    <n v="153.76"/>
  </r>
  <r>
    <n v="11074"/>
    <x v="141"/>
    <x v="1"/>
    <n v="44"/>
    <n v="7164.7434999999996"/>
    <x v="1"/>
    <x v="0"/>
    <x v="5609"/>
    <n v="205.99"/>
    <n v="5.99"/>
    <s v="Cynthia Delaney"/>
    <x v="4"/>
    <x v="4"/>
    <x v="2"/>
    <x v="1"/>
    <x v="3"/>
    <n v="0.59"/>
    <x v="1097"/>
    <n v="5555.4534999999996"/>
  </r>
  <r>
    <n v="12449"/>
    <x v="416"/>
    <x v="2"/>
    <n v="36"/>
    <n v="1400.1"/>
    <x v="4"/>
    <x v="0"/>
    <x v="5610"/>
    <n v="39.979999999999997"/>
    <n v="4"/>
    <s v="Anthony Rawles"/>
    <x v="4"/>
    <x v="4"/>
    <x v="0"/>
    <x v="1"/>
    <x v="9"/>
    <n v="0.7"/>
    <x v="575"/>
    <n v="1311.4199999999998"/>
  </r>
  <r>
    <n v="15303"/>
    <x v="1263"/>
    <x v="3"/>
    <n v="21"/>
    <n v="101.13"/>
    <x v="11"/>
    <x v="0"/>
    <x v="5611"/>
    <n v="4.54"/>
    <n v="5.83"/>
    <s v="Fred Harton"/>
    <x v="4"/>
    <x v="4"/>
    <x v="3"/>
    <x v="0"/>
    <x v="2"/>
    <n v="0.36"/>
    <x v="538"/>
    <n v="175.54"/>
  </r>
  <r>
    <n v="15303"/>
    <x v="1263"/>
    <x v="3"/>
    <n v="18"/>
    <n v="526.45000000000005"/>
    <x v="11"/>
    <x v="0"/>
    <x v="5612"/>
    <n v="28.48"/>
    <n v="8.99"/>
    <s v="Fred Harton"/>
    <x v="4"/>
    <x v="4"/>
    <x v="3"/>
    <x v="1"/>
    <x v="9"/>
    <n v="0.7"/>
    <x v="455"/>
    <n v="634.59"/>
  </r>
  <r>
    <n v="15622"/>
    <x v="194"/>
    <x v="1"/>
    <n v="34"/>
    <n v="8581.25"/>
    <x v="10"/>
    <x v="1"/>
    <x v="5613"/>
    <n v="240.98"/>
    <n v="60.2"/>
    <s v="Cathy Armstrong"/>
    <x v="4"/>
    <x v="4"/>
    <x v="1"/>
    <x v="2"/>
    <x v="7"/>
    <n v="0.56000000000000005"/>
    <x v="567"/>
    <n v="7117.02"/>
  </r>
  <r>
    <n v="15622"/>
    <x v="194"/>
    <x v="1"/>
    <n v="21"/>
    <n v="135.99"/>
    <x v="5"/>
    <x v="0"/>
    <x v="5614"/>
    <n v="6.48"/>
    <n v="9.68"/>
    <s v="Cathy Armstrong"/>
    <x v="4"/>
    <x v="4"/>
    <x v="1"/>
    <x v="0"/>
    <x v="4"/>
    <n v="0.36"/>
    <x v="567"/>
    <n v="265.23"/>
  </r>
  <r>
    <n v="15778"/>
    <x v="107"/>
    <x v="1"/>
    <n v="9"/>
    <n v="43.23"/>
    <x v="10"/>
    <x v="0"/>
    <x v="5615"/>
    <n v="3.98"/>
    <n v="5.26"/>
    <s v="Barry Blumstein"/>
    <x v="4"/>
    <x v="4"/>
    <x v="0"/>
    <x v="0"/>
    <x v="2"/>
    <n v="0.38"/>
    <x v="137"/>
    <n v="72.759999999999991"/>
  </r>
  <r>
    <n v="16164"/>
    <x v="48"/>
    <x v="0"/>
    <n v="22"/>
    <n v="3353.54"/>
    <x v="1"/>
    <x v="0"/>
    <x v="5616"/>
    <n v="162.93"/>
    <n v="19.989999999999998"/>
    <s v="Eva Jacobs"/>
    <x v="4"/>
    <x v="4"/>
    <x v="3"/>
    <x v="0"/>
    <x v="15"/>
    <n v="0.39"/>
    <x v="423"/>
    <n v="2163.58"/>
  </r>
  <r>
    <n v="16164"/>
    <x v="48"/>
    <x v="0"/>
    <n v="26"/>
    <n v="69.38"/>
    <x v="3"/>
    <x v="0"/>
    <x v="5617"/>
    <n v="2.52"/>
    <n v="4.28"/>
    <s v="Eva Jacobs"/>
    <x v="4"/>
    <x v="4"/>
    <x v="3"/>
    <x v="0"/>
    <x v="10"/>
    <n v="0.44"/>
    <x v="1181"/>
    <n v="140.11000000000001"/>
  </r>
  <r>
    <n v="16166"/>
    <x v="416"/>
    <x v="3"/>
    <n v="36"/>
    <n v="78.510000000000005"/>
    <x v="5"/>
    <x v="0"/>
    <x v="5618"/>
    <n v="2.1800000000000002"/>
    <n v="1.38"/>
    <s v="Anthony Rawles"/>
    <x v="4"/>
    <x v="4"/>
    <x v="0"/>
    <x v="0"/>
    <x v="5"/>
    <n v="0.44"/>
    <x v="523"/>
    <n v="88.570000000000007"/>
  </r>
  <r>
    <n v="16768"/>
    <x v="1340"/>
    <x v="1"/>
    <n v="9"/>
    <n v="101.47"/>
    <x v="4"/>
    <x v="0"/>
    <x v="1749"/>
    <n v="10.89"/>
    <n v="4.5"/>
    <s v="Andrew Allen"/>
    <x v="4"/>
    <x v="4"/>
    <x v="2"/>
    <x v="0"/>
    <x v="1"/>
    <n v="0.59"/>
    <x v="462"/>
    <n v="120.11"/>
  </r>
  <r>
    <n v="17313"/>
    <x v="1096"/>
    <x v="1"/>
    <n v="27"/>
    <n v="130.49"/>
    <x v="1"/>
    <x v="2"/>
    <x v="5619"/>
    <n v="4.76"/>
    <n v="0.88"/>
    <s v="Scott Cohen"/>
    <x v="4"/>
    <x v="4"/>
    <x v="1"/>
    <x v="0"/>
    <x v="4"/>
    <n v="0.39"/>
    <x v="988"/>
    <n v="83.4"/>
  </r>
  <r>
    <n v="17447"/>
    <x v="732"/>
    <x v="0"/>
    <n v="42"/>
    <n v="861.41"/>
    <x v="2"/>
    <x v="0"/>
    <x v="5620"/>
    <n v="18.97"/>
    <n v="9.5399999999999991"/>
    <s v="Carol Darley"/>
    <x v="4"/>
    <x v="4"/>
    <x v="3"/>
    <x v="0"/>
    <x v="4"/>
    <n v="0.37"/>
    <x v="440"/>
    <n v="733.41"/>
  </r>
  <r>
    <n v="18145"/>
    <x v="1131"/>
    <x v="2"/>
    <n v="21"/>
    <n v="361.98"/>
    <x v="10"/>
    <x v="0"/>
    <x v="2473"/>
    <n v="15.99"/>
    <n v="9.4"/>
    <s v="Lauren Leatherbury"/>
    <x v="4"/>
    <x v="4"/>
    <x v="2"/>
    <x v="1"/>
    <x v="16"/>
    <n v="0.49"/>
    <x v="1331"/>
    <n v="417.59000000000003"/>
  </r>
  <r>
    <n v="18215"/>
    <x v="22"/>
    <x v="2"/>
    <n v="29"/>
    <n v="965.82"/>
    <x v="5"/>
    <x v="0"/>
    <x v="5621"/>
    <n v="34.99"/>
    <n v="5.5"/>
    <s v="Eugene Moren"/>
    <x v="4"/>
    <x v="4"/>
    <x v="3"/>
    <x v="1"/>
    <x v="9"/>
    <n v="0.49"/>
    <x v="1415"/>
    <n v="796.67000000000007"/>
  </r>
  <r>
    <n v="18598"/>
    <x v="1249"/>
    <x v="3"/>
    <n v="24"/>
    <n v="349.65"/>
    <x v="8"/>
    <x v="2"/>
    <x v="2334"/>
    <n v="14.48"/>
    <n v="6.46"/>
    <s v="Fred Harton"/>
    <x v="4"/>
    <x v="4"/>
    <x v="3"/>
    <x v="0"/>
    <x v="2"/>
    <n v="0.38"/>
    <x v="815"/>
    <n v="321.09999999999997"/>
  </r>
  <r>
    <n v="18598"/>
    <x v="1249"/>
    <x v="3"/>
    <n v="46"/>
    <n v="4814.12"/>
    <x v="4"/>
    <x v="0"/>
    <x v="5622"/>
    <n v="102.3"/>
    <n v="21.26"/>
    <s v="Fred Harton"/>
    <x v="4"/>
    <x v="4"/>
    <x v="3"/>
    <x v="2"/>
    <x v="6"/>
    <n v="0.59"/>
    <x v="73"/>
    <n v="3958.98"/>
  </r>
  <r>
    <n v="19234"/>
    <x v="291"/>
    <x v="1"/>
    <n v="24"/>
    <n v="359.65"/>
    <x v="2"/>
    <x v="0"/>
    <x v="5623"/>
    <n v="14.42"/>
    <n v="6.75"/>
    <s v="Cynthia Delaney"/>
    <x v="4"/>
    <x v="4"/>
    <x v="2"/>
    <x v="0"/>
    <x v="1"/>
    <n v="0.52"/>
    <x v="1232"/>
    <n v="370.79999999999995"/>
  </r>
  <r>
    <n v="19555"/>
    <x v="918"/>
    <x v="0"/>
    <n v="36"/>
    <n v="246.24"/>
    <x v="3"/>
    <x v="0"/>
    <x v="5624"/>
    <n v="6.68"/>
    <n v="7.3"/>
    <s v="Carol Darley"/>
    <x v="4"/>
    <x v="4"/>
    <x v="0"/>
    <x v="0"/>
    <x v="4"/>
    <n v="0.37"/>
    <x v="874"/>
    <n v="365.14"/>
  </r>
  <r>
    <n v="19555"/>
    <x v="918"/>
    <x v="0"/>
    <n v="8"/>
    <n v="78.67"/>
    <x v="10"/>
    <x v="0"/>
    <x v="5625"/>
    <n v="9.11"/>
    <n v="2.15"/>
    <s v="Carol Darley"/>
    <x v="4"/>
    <x v="4"/>
    <x v="0"/>
    <x v="0"/>
    <x v="4"/>
    <n v="0.4"/>
    <x v="284"/>
    <n v="64.570000000000007"/>
  </r>
  <r>
    <n v="19843"/>
    <x v="609"/>
    <x v="2"/>
    <n v="33"/>
    <n v="4416.6509999999998"/>
    <x v="11"/>
    <x v="0"/>
    <x v="5626"/>
    <n v="155.99"/>
    <n v="8.99"/>
    <s v="Eugene Moren"/>
    <x v="4"/>
    <x v="4"/>
    <x v="3"/>
    <x v="1"/>
    <x v="3"/>
    <n v="0.57999999999999996"/>
    <x v="1187"/>
    <n v="3396.241"/>
  </r>
  <r>
    <n v="20646"/>
    <x v="673"/>
    <x v="2"/>
    <n v="41"/>
    <n v="1204.0844999999999"/>
    <x v="0"/>
    <x v="0"/>
    <x v="5627"/>
    <n v="35.99"/>
    <n v="1.1000000000000001"/>
    <s v="Lauren Leatherbury"/>
    <x v="4"/>
    <x v="4"/>
    <x v="2"/>
    <x v="1"/>
    <x v="3"/>
    <n v="0.55000000000000004"/>
    <x v="211"/>
    <n v="862.1244999999999"/>
  </r>
  <r>
    <n v="22755"/>
    <x v="1072"/>
    <x v="2"/>
    <n v="35"/>
    <n v="187.84"/>
    <x v="10"/>
    <x v="0"/>
    <x v="5628"/>
    <n v="4.91"/>
    <n v="5.68"/>
    <s v="Fred Harton"/>
    <x v="4"/>
    <x v="4"/>
    <x v="3"/>
    <x v="0"/>
    <x v="2"/>
    <n v="0.36"/>
    <x v="1099"/>
    <n v="282.89"/>
  </r>
  <r>
    <n v="22755"/>
    <x v="1072"/>
    <x v="2"/>
    <n v="45"/>
    <n v="240.6"/>
    <x v="0"/>
    <x v="0"/>
    <x v="5629"/>
    <n v="5.34"/>
    <n v="2.99"/>
    <s v="Fred Harton"/>
    <x v="4"/>
    <x v="4"/>
    <x v="3"/>
    <x v="0"/>
    <x v="2"/>
    <n v="0.38"/>
    <x v="1203"/>
    <n v="237.15"/>
  </r>
  <r>
    <n v="22755"/>
    <x v="1072"/>
    <x v="2"/>
    <n v="5"/>
    <n v="236.87799999999999"/>
    <x v="7"/>
    <x v="0"/>
    <x v="5630"/>
    <n v="55.99"/>
    <n v="5"/>
    <s v="Fred Harton"/>
    <x v="4"/>
    <x v="4"/>
    <x v="3"/>
    <x v="1"/>
    <x v="3"/>
    <n v="0.8"/>
    <x v="1203"/>
    <n v="512.12799999999993"/>
  </r>
  <r>
    <n v="23745"/>
    <x v="1341"/>
    <x v="0"/>
    <n v="12"/>
    <n v="715.8"/>
    <x v="7"/>
    <x v="0"/>
    <x v="5631"/>
    <n v="55.5"/>
    <n v="52.2"/>
    <s v="Duane Noonan"/>
    <x v="4"/>
    <x v="4"/>
    <x v="2"/>
    <x v="2"/>
    <x v="6"/>
    <n v="0.72"/>
    <x v="741"/>
    <n v="994.92"/>
  </r>
  <r>
    <n v="23745"/>
    <x v="1341"/>
    <x v="0"/>
    <n v="47"/>
    <n v="10941.23"/>
    <x v="10"/>
    <x v="1"/>
    <x v="5632"/>
    <n v="227.55"/>
    <n v="32.479999999999997"/>
    <s v="Duane Noonan"/>
    <x v="4"/>
    <x v="4"/>
    <x v="2"/>
    <x v="2"/>
    <x v="8"/>
    <n v="0.68"/>
    <x v="1416"/>
    <n v="9254.16"/>
  </r>
  <r>
    <n v="25571"/>
    <x v="460"/>
    <x v="3"/>
    <n v="42"/>
    <n v="3749"/>
    <x v="3"/>
    <x v="0"/>
    <x v="5633"/>
    <n v="89.83"/>
    <n v="35"/>
    <s v="Cathy Armstrong"/>
    <x v="4"/>
    <x v="4"/>
    <x v="1"/>
    <x v="0"/>
    <x v="0"/>
    <n v="0.83"/>
    <x v="853"/>
    <n v="4781.13"/>
  </r>
  <r>
    <n v="26053"/>
    <x v="646"/>
    <x v="0"/>
    <n v="48"/>
    <n v="878.75"/>
    <x v="1"/>
    <x v="2"/>
    <x v="5634"/>
    <n v="18.97"/>
    <n v="9.0299999999999994"/>
    <s v="Cynthia Delaney"/>
    <x v="4"/>
    <x v="4"/>
    <x v="2"/>
    <x v="0"/>
    <x v="4"/>
    <n v="0.37"/>
    <x v="655"/>
    <n v="808.29"/>
  </r>
  <r>
    <n v="26277"/>
    <x v="1321"/>
    <x v="2"/>
    <n v="17"/>
    <n v="877.81"/>
    <x v="11"/>
    <x v="0"/>
    <x v="5635"/>
    <n v="49.99"/>
    <n v="19.989999999999998"/>
    <s v="Art Miller"/>
    <x v="4"/>
    <x v="4"/>
    <x v="2"/>
    <x v="1"/>
    <x v="9"/>
    <n v="0.45"/>
    <x v="1399"/>
    <n v="922.20999999999992"/>
  </r>
  <r>
    <n v="26944"/>
    <x v="1205"/>
    <x v="3"/>
    <n v="6"/>
    <n v="453.87"/>
    <x v="11"/>
    <x v="0"/>
    <x v="5636"/>
    <n v="73.98"/>
    <n v="14.52"/>
    <s v="Eva Jacobs"/>
    <x v="4"/>
    <x v="4"/>
    <x v="3"/>
    <x v="1"/>
    <x v="9"/>
    <n v="0.65"/>
    <x v="422"/>
    <n v="671.56"/>
  </r>
  <r>
    <n v="27013"/>
    <x v="1305"/>
    <x v="0"/>
    <n v="28"/>
    <n v="2232.15"/>
    <x v="9"/>
    <x v="0"/>
    <x v="5637"/>
    <n v="80.98"/>
    <n v="35"/>
    <s v="Fred Harton"/>
    <x v="4"/>
    <x v="4"/>
    <x v="3"/>
    <x v="0"/>
    <x v="0"/>
    <n v="0.81"/>
    <x v="231"/>
    <n v="2978.59"/>
  </r>
  <r>
    <n v="27013"/>
    <x v="1305"/>
    <x v="0"/>
    <n v="26"/>
    <n v="7007.19"/>
    <x v="9"/>
    <x v="0"/>
    <x v="5638"/>
    <n v="279.48"/>
    <n v="35"/>
    <s v="Fred Harton"/>
    <x v="4"/>
    <x v="4"/>
    <x v="3"/>
    <x v="0"/>
    <x v="0"/>
    <n v="0.8"/>
    <x v="730"/>
    <n v="7282.1399999999994"/>
  </r>
  <r>
    <n v="27904"/>
    <x v="1144"/>
    <x v="1"/>
    <n v="8"/>
    <n v="460.58949999999999"/>
    <x v="11"/>
    <x v="0"/>
    <x v="5639"/>
    <n v="65.989999999999995"/>
    <n v="8.99"/>
    <s v="Anthony O'Donnell"/>
    <x v="4"/>
    <x v="4"/>
    <x v="1"/>
    <x v="1"/>
    <x v="3"/>
    <n v="0.56000000000000005"/>
    <x v="161"/>
    <n v="631.78949999999998"/>
  </r>
  <r>
    <n v="27974"/>
    <x v="160"/>
    <x v="1"/>
    <n v="31"/>
    <n v="813.41"/>
    <x v="5"/>
    <x v="2"/>
    <x v="5640"/>
    <n v="28.48"/>
    <n v="1.99"/>
    <s v="Art Foster"/>
    <x v="4"/>
    <x v="4"/>
    <x v="3"/>
    <x v="1"/>
    <x v="9"/>
    <n v="0.4"/>
    <x v="207"/>
    <n v="528.76"/>
  </r>
  <r>
    <n v="29767"/>
    <x v="677"/>
    <x v="1"/>
    <n v="48"/>
    <n v="4153.0600000000004"/>
    <x v="7"/>
    <x v="0"/>
    <x v="5641"/>
    <n v="90.24"/>
    <n v="0.99"/>
    <s v="Eva Jacobs"/>
    <x v="4"/>
    <x v="4"/>
    <x v="3"/>
    <x v="0"/>
    <x v="1"/>
    <n v="0.56000000000000005"/>
    <x v="382"/>
    <n v="2653.6500000000005"/>
  </r>
  <r>
    <n v="29826"/>
    <x v="339"/>
    <x v="3"/>
    <n v="9"/>
    <n v="157.63"/>
    <x v="7"/>
    <x v="0"/>
    <x v="5642"/>
    <n v="17.98"/>
    <n v="4"/>
    <s v="Cathy Armstrong"/>
    <x v="4"/>
    <x v="4"/>
    <x v="1"/>
    <x v="1"/>
    <x v="9"/>
    <n v="0.79"/>
    <x v="165"/>
    <n v="235.76"/>
  </r>
  <r>
    <n v="30566"/>
    <x v="743"/>
    <x v="0"/>
    <n v="34"/>
    <n v="225.45"/>
    <x v="11"/>
    <x v="0"/>
    <x v="5643"/>
    <n v="6.48"/>
    <n v="9.5399999999999991"/>
    <s v="Barry Blumstein"/>
    <x v="4"/>
    <x v="4"/>
    <x v="0"/>
    <x v="0"/>
    <x v="4"/>
    <n v="0.37"/>
    <x v="644"/>
    <n v="418.84"/>
  </r>
  <r>
    <n v="30852"/>
    <x v="1175"/>
    <x v="3"/>
    <n v="35"/>
    <n v="2827.1424999999999"/>
    <x v="2"/>
    <x v="0"/>
    <x v="5644"/>
    <n v="95.99"/>
    <n v="4.9000000000000004"/>
    <s v="Andrew Allen"/>
    <x v="4"/>
    <x v="4"/>
    <x v="2"/>
    <x v="1"/>
    <x v="3"/>
    <n v="0.56000000000000005"/>
    <x v="1051"/>
    <n v="2113.2624999999998"/>
  </r>
  <r>
    <n v="31204"/>
    <x v="430"/>
    <x v="0"/>
    <n v="14"/>
    <n v="215.52"/>
    <x v="11"/>
    <x v="0"/>
    <x v="5645"/>
    <n v="14.34"/>
    <n v="5"/>
    <s v="Christopher Martinez"/>
    <x v="4"/>
    <x v="4"/>
    <x v="0"/>
    <x v="2"/>
    <x v="6"/>
    <n v="0.49"/>
    <x v="64"/>
    <n v="139.69"/>
  </r>
  <r>
    <n v="31204"/>
    <x v="430"/>
    <x v="0"/>
    <n v="8"/>
    <n v="10.46"/>
    <x v="10"/>
    <x v="0"/>
    <x v="5646"/>
    <n v="1.1399999999999999"/>
    <n v="0.7"/>
    <s v="Christopher Martinez"/>
    <x v="4"/>
    <x v="4"/>
    <x v="0"/>
    <x v="0"/>
    <x v="5"/>
    <n v="0.38"/>
    <x v="145"/>
    <n v="11.350000000000001"/>
  </r>
  <r>
    <n v="32513"/>
    <x v="827"/>
    <x v="0"/>
    <n v="23"/>
    <n v="3982.21"/>
    <x v="4"/>
    <x v="0"/>
    <x v="5647"/>
    <n v="165.98"/>
    <n v="19.989999999999998"/>
    <s v="Andrew Allen"/>
    <x v="4"/>
    <x v="4"/>
    <x v="2"/>
    <x v="0"/>
    <x v="2"/>
    <n v="0.4"/>
    <x v="1382"/>
    <n v="2568.27"/>
  </r>
  <r>
    <n v="32513"/>
    <x v="827"/>
    <x v="0"/>
    <n v="40"/>
    <n v="66.55"/>
    <x v="2"/>
    <x v="0"/>
    <x v="4904"/>
    <n v="1.6"/>
    <n v="1.29"/>
    <s v="Andrew Allen"/>
    <x v="4"/>
    <x v="4"/>
    <x v="2"/>
    <x v="0"/>
    <x v="10"/>
    <n v="0.42"/>
    <x v="1382"/>
    <n v="81.679999999999993"/>
  </r>
  <r>
    <n v="32641"/>
    <x v="795"/>
    <x v="1"/>
    <n v="18"/>
    <n v="167.53"/>
    <x v="9"/>
    <x v="0"/>
    <x v="5648"/>
    <n v="8.85"/>
    <n v="5.6"/>
    <s v="Fred Harton"/>
    <x v="4"/>
    <x v="4"/>
    <x v="3"/>
    <x v="0"/>
    <x v="2"/>
    <n v="0.36"/>
    <x v="961"/>
    <n v="177.1"/>
  </r>
  <r>
    <n v="34275"/>
    <x v="302"/>
    <x v="0"/>
    <n v="3"/>
    <n v="6041.01"/>
    <x v="0"/>
    <x v="1"/>
    <x v="5649"/>
    <n v="2036.48"/>
    <n v="14.7"/>
    <s v="Greg Matthias"/>
    <x v="4"/>
    <x v="4"/>
    <x v="0"/>
    <x v="1"/>
    <x v="16"/>
    <n v="0.55000000000000004"/>
    <x v="479"/>
    <n v="10834.01"/>
  </r>
  <r>
    <n v="34532"/>
    <x v="1158"/>
    <x v="0"/>
    <n v="41"/>
    <n v="1234.3599999999999"/>
    <x v="0"/>
    <x v="2"/>
    <x v="5650"/>
    <n v="30.98"/>
    <n v="19.510000000000002"/>
    <s v="Carol Darley"/>
    <x v="4"/>
    <x v="4"/>
    <x v="0"/>
    <x v="0"/>
    <x v="15"/>
    <n v="0.36"/>
    <x v="1165"/>
    <n v="1319.1299999999999"/>
  </r>
  <r>
    <n v="35139"/>
    <x v="608"/>
    <x v="1"/>
    <n v="3"/>
    <n v="10380.34"/>
    <x v="9"/>
    <x v="1"/>
    <x v="5651"/>
    <n v="3502.14"/>
    <n v="8.73"/>
    <s v="Lauren Leatherbury"/>
    <x v="4"/>
    <x v="4"/>
    <x v="3"/>
    <x v="1"/>
    <x v="16"/>
    <n v="0.56999999999999995"/>
    <x v="1310"/>
    <n v="18769.809999999998"/>
  </r>
  <r>
    <n v="35139"/>
    <x v="608"/>
    <x v="1"/>
    <n v="25"/>
    <n v="854.9"/>
    <x v="9"/>
    <x v="0"/>
    <x v="5652"/>
    <n v="34.58"/>
    <n v="8.99"/>
    <s v="Lauren Leatherbury"/>
    <x v="4"/>
    <x v="4"/>
    <x v="3"/>
    <x v="0"/>
    <x v="10"/>
    <n v="0.56000000000000005"/>
    <x v="755"/>
    <n v="778.03"/>
  </r>
  <r>
    <n v="35139"/>
    <x v="608"/>
    <x v="1"/>
    <n v="32"/>
    <n v="389.98"/>
    <x v="1"/>
    <x v="0"/>
    <x v="5653"/>
    <n v="12.21"/>
    <n v="4.8099999999999996"/>
    <s v="Lauren Leatherbury"/>
    <x v="4"/>
    <x v="4"/>
    <x v="3"/>
    <x v="0"/>
    <x v="0"/>
    <n v="0.57999999999999996"/>
    <x v="755"/>
    <n v="404.96000000000004"/>
  </r>
  <r>
    <n v="35239"/>
    <x v="28"/>
    <x v="3"/>
    <n v="21"/>
    <n v="109.29"/>
    <x v="3"/>
    <x v="0"/>
    <x v="5654"/>
    <n v="5.28"/>
    <n v="6.26"/>
    <s v="Barry Blumstein"/>
    <x v="4"/>
    <x v="4"/>
    <x v="0"/>
    <x v="0"/>
    <x v="4"/>
    <n v="0.4"/>
    <x v="168"/>
    <n v="186.37"/>
  </r>
  <r>
    <n v="35239"/>
    <x v="28"/>
    <x v="3"/>
    <n v="38"/>
    <n v="2257.88"/>
    <x v="2"/>
    <x v="0"/>
    <x v="5655"/>
    <n v="59.76"/>
    <n v="9.7100000000000009"/>
    <s v="Barry Blumstein"/>
    <x v="4"/>
    <x v="4"/>
    <x v="0"/>
    <x v="0"/>
    <x v="0"/>
    <n v="0.56999999999999995"/>
    <x v="460"/>
    <n v="1782.9"/>
  </r>
  <r>
    <n v="35875"/>
    <x v="641"/>
    <x v="1"/>
    <n v="31"/>
    <n v="348.92"/>
    <x v="7"/>
    <x v="0"/>
    <x v="4688"/>
    <n v="10.98"/>
    <n v="3.37"/>
    <s v="Cynthia Delaney"/>
    <x v="4"/>
    <x v="4"/>
    <x v="2"/>
    <x v="0"/>
    <x v="14"/>
    <n v="0.56999999999999995"/>
    <x v="1176"/>
    <n v="320.45000000000005"/>
  </r>
  <r>
    <n v="37125"/>
    <x v="130"/>
    <x v="1"/>
    <n v="46"/>
    <n v="72.180000000000007"/>
    <x v="10"/>
    <x v="0"/>
    <x v="5656"/>
    <n v="1.48"/>
    <n v="0.7"/>
    <s v="Sanjit Jacobs"/>
    <x v="4"/>
    <x v="4"/>
    <x v="1"/>
    <x v="0"/>
    <x v="5"/>
    <n v="0.37"/>
    <x v="166"/>
    <n v="60.350000000000009"/>
  </r>
  <r>
    <n v="37158"/>
    <x v="243"/>
    <x v="0"/>
    <n v="25"/>
    <n v="172.04"/>
    <x v="9"/>
    <x v="0"/>
    <x v="5657"/>
    <n v="6.48"/>
    <n v="7.37"/>
    <s v="Anthony O'Donnell"/>
    <x v="4"/>
    <x v="4"/>
    <x v="1"/>
    <x v="0"/>
    <x v="4"/>
    <n v="0.37"/>
    <x v="1417"/>
    <n v="257.14999999999998"/>
  </r>
  <r>
    <n v="37380"/>
    <x v="1227"/>
    <x v="3"/>
    <n v="29"/>
    <n v="737.38"/>
    <x v="3"/>
    <x v="0"/>
    <x v="5658"/>
    <n v="26.64"/>
    <n v="5.3"/>
    <s v="Fred Harton"/>
    <x v="4"/>
    <x v="4"/>
    <x v="3"/>
    <x v="2"/>
    <x v="13"/>
    <m/>
    <x v="1418"/>
    <n v="647.34"/>
  </r>
  <r>
    <n v="37380"/>
    <x v="1227"/>
    <x v="3"/>
    <n v="47"/>
    <n v="507.18"/>
    <x v="10"/>
    <x v="0"/>
    <x v="5659"/>
    <n v="9.99"/>
    <n v="4.78"/>
    <s v="Fred Harton"/>
    <x v="4"/>
    <x v="4"/>
    <x v="3"/>
    <x v="0"/>
    <x v="4"/>
    <n v="0.4"/>
    <x v="1418"/>
    <n v="432.45"/>
  </r>
  <r>
    <n v="37380"/>
    <x v="1227"/>
    <x v="3"/>
    <n v="42"/>
    <n v="151.19"/>
    <x v="1"/>
    <x v="0"/>
    <x v="5660"/>
    <n v="3.55"/>
    <n v="1.43"/>
    <s v="Fred Harton"/>
    <x v="4"/>
    <x v="4"/>
    <x v="3"/>
    <x v="0"/>
    <x v="5"/>
    <n v="0.38"/>
    <x v="1418"/>
    <n v="123.82"/>
  </r>
  <r>
    <n v="37445"/>
    <x v="1116"/>
    <x v="1"/>
    <n v="37"/>
    <n v="2180.23"/>
    <x v="9"/>
    <x v="0"/>
    <x v="5661"/>
    <n v="60.22"/>
    <n v="3.5"/>
    <s v="Anthony O'Donnell"/>
    <x v="4"/>
    <x v="4"/>
    <x v="2"/>
    <x v="0"/>
    <x v="1"/>
    <n v="0.56999999999999995"/>
    <x v="226"/>
    <n v="1519.98"/>
  </r>
  <r>
    <n v="38212"/>
    <x v="1342"/>
    <x v="2"/>
    <n v="24"/>
    <n v="123.75"/>
    <x v="5"/>
    <x v="2"/>
    <x v="5662"/>
    <n v="4.9800000000000004"/>
    <n v="0.49"/>
    <s v="Eva Jacobs"/>
    <x v="4"/>
    <x v="4"/>
    <x v="3"/>
    <x v="0"/>
    <x v="12"/>
    <n v="0.39"/>
    <x v="498"/>
    <n v="68.33"/>
  </r>
  <r>
    <n v="38212"/>
    <x v="1342"/>
    <x v="2"/>
    <n v="46"/>
    <n v="3533.97"/>
    <x v="1"/>
    <x v="0"/>
    <x v="5663"/>
    <n v="80.98"/>
    <n v="35"/>
    <s v="Eva Jacobs"/>
    <x v="4"/>
    <x v="4"/>
    <x v="3"/>
    <x v="0"/>
    <x v="0"/>
    <n v="0.83"/>
    <x v="855"/>
    <n v="4863.78"/>
  </r>
  <r>
    <n v="38212"/>
    <x v="1342"/>
    <x v="2"/>
    <n v="38"/>
    <n v="3821.4045000000001"/>
    <x v="10"/>
    <x v="0"/>
    <x v="5664"/>
    <n v="115.99"/>
    <n v="2.5"/>
    <s v="Eva Jacobs"/>
    <x v="4"/>
    <x v="4"/>
    <x v="3"/>
    <x v="1"/>
    <x v="3"/>
    <n v="0.55000000000000004"/>
    <x v="855"/>
    <n v="2564.4345000000003"/>
  </r>
  <r>
    <n v="38240"/>
    <x v="286"/>
    <x v="1"/>
    <n v="42"/>
    <n v="1651.07"/>
    <x v="5"/>
    <x v="0"/>
    <x v="1221"/>
    <n v="40.98"/>
    <n v="6.5"/>
    <s v="Ken Lonsdale"/>
    <x v="4"/>
    <x v="4"/>
    <x v="1"/>
    <x v="1"/>
    <x v="9"/>
    <n v="0.74"/>
    <x v="335"/>
    <n v="1751.56"/>
  </r>
  <r>
    <n v="38661"/>
    <x v="567"/>
    <x v="1"/>
    <n v="48"/>
    <n v="326.10000000000002"/>
    <x v="0"/>
    <x v="0"/>
    <x v="5665"/>
    <n v="6.48"/>
    <n v="6.6"/>
    <s v="Duane Noonan"/>
    <x v="4"/>
    <x v="4"/>
    <x v="2"/>
    <x v="0"/>
    <x v="4"/>
    <n v="0.37"/>
    <x v="688"/>
    <n v="444.84000000000003"/>
  </r>
  <r>
    <n v="38661"/>
    <x v="567"/>
    <x v="1"/>
    <n v="6"/>
    <n v="170.374"/>
    <x v="5"/>
    <x v="0"/>
    <x v="5666"/>
    <n v="35.99"/>
    <n v="0.99"/>
    <s v="Duane Noonan"/>
    <x v="4"/>
    <x v="4"/>
    <x v="2"/>
    <x v="1"/>
    <x v="3"/>
    <n v="0.35"/>
    <x v="986"/>
    <n v="237.50399999999999"/>
  </r>
  <r>
    <n v="39110"/>
    <x v="1343"/>
    <x v="2"/>
    <n v="14"/>
    <n v="2595.0700000000002"/>
    <x v="8"/>
    <x v="0"/>
    <x v="5667"/>
    <n v="194.3"/>
    <n v="11.54"/>
    <s v="Eva Jacobs"/>
    <x v="4"/>
    <x v="4"/>
    <x v="3"/>
    <x v="2"/>
    <x v="6"/>
    <n v="0.59"/>
    <x v="1214"/>
    <n v="1377.88"/>
  </r>
  <r>
    <n v="39235"/>
    <x v="140"/>
    <x v="2"/>
    <n v="34"/>
    <n v="801.98"/>
    <x v="10"/>
    <x v="0"/>
    <x v="5668"/>
    <n v="21.66"/>
    <n v="13.99"/>
    <s v="Lauren Leatherbury"/>
    <x v="4"/>
    <x v="4"/>
    <x v="2"/>
    <x v="0"/>
    <x v="1"/>
    <n v="0.52"/>
    <x v="442"/>
    <n v="901.93000000000006"/>
  </r>
  <r>
    <n v="39270"/>
    <x v="840"/>
    <x v="1"/>
    <n v="11"/>
    <n v="65.78"/>
    <x v="1"/>
    <x v="0"/>
    <x v="5669"/>
    <n v="5.81"/>
    <n v="3.37"/>
    <s v="Greg Matthias"/>
    <x v="4"/>
    <x v="4"/>
    <x v="3"/>
    <x v="0"/>
    <x v="5"/>
    <n v="0.54"/>
    <x v="382"/>
    <n v="83.2"/>
  </r>
  <r>
    <n v="40673"/>
    <x v="173"/>
    <x v="0"/>
    <n v="14"/>
    <n v="157.49"/>
    <x v="11"/>
    <x v="0"/>
    <x v="5670"/>
    <n v="10.94"/>
    <n v="1.39"/>
    <s v="Art Foster"/>
    <x v="4"/>
    <x v="4"/>
    <x v="3"/>
    <x v="0"/>
    <x v="15"/>
    <n v="0.35"/>
    <x v="1005"/>
    <n v="94.950000000000017"/>
  </r>
  <r>
    <n v="41413"/>
    <x v="896"/>
    <x v="0"/>
    <n v="17"/>
    <n v="10134.549999999999"/>
    <x v="3"/>
    <x v="0"/>
    <x v="5671"/>
    <n v="599.99"/>
    <n v="24.49"/>
    <s v="Art Miller"/>
    <x v="4"/>
    <x v="4"/>
    <x v="2"/>
    <x v="1"/>
    <x v="11"/>
    <n v="0.37"/>
    <x v="619"/>
    <n v="10731.759999999998"/>
  </r>
  <r>
    <n v="41413"/>
    <x v="896"/>
    <x v="0"/>
    <n v="46"/>
    <n v="1765.64"/>
    <x v="3"/>
    <x v="0"/>
    <x v="5672"/>
    <n v="40.97"/>
    <n v="14.45"/>
    <s v="Art Miller"/>
    <x v="4"/>
    <x v="4"/>
    <x v="2"/>
    <x v="2"/>
    <x v="6"/>
    <n v="0.56999999999999995"/>
    <x v="1324"/>
    <n v="1656.99"/>
  </r>
  <r>
    <n v="41413"/>
    <x v="896"/>
    <x v="0"/>
    <n v="23"/>
    <n v="156.5"/>
    <x v="2"/>
    <x v="0"/>
    <x v="422"/>
    <n v="6.48"/>
    <n v="6"/>
    <s v="Art Miller"/>
    <x v="4"/>
    <x v="4"/>
    <x v="2"/>
    <x v="0"/>
    <x v="4"/>
    <n v="0.37"/>
    <x v="261"/>
    <n v="206.1"/>
  </r>
  <r>
    <n v="42753"/>
    <x v="1021"/>
    <x v="2"/>
    <n v="45"/>
    <n v="4072.8175000000001"/>
    <x v="8"/>
    <x v="0"/>
    <x v="5673"/>
    <n v="115.99"/>
    <n v="3"/>
    <s v="Anthony Rawles"/>
    <x v="4"/>
    <x v="4"/>
    <x v="0"/>
    <x v="1"/>
    <x v="3"/>
    <n v="0.59"/>
    <x v="37"/>
    <n v="3175.4575"/>
  </r>
  <r>
    <n v="43013"/>
    <x v="521"/>
    <x v="0"/>
    <n v="43"/>
    <n v="1438.33"/>
    <x v="3"/>
    <x v="0"/>
    <x v="5674"/>
    <n v="34.76"/>
    <n v="8.2200000000000006"/>
    <s v="Lauren Leatherbury"/>
    <x v="4"/>
    <x v="4"/>
    <x v="3"/>
    <x v="0"/>
    <x v="0"/>
    <n v="0.56999999999999995"/>
    <x v="847"/>
    <n v="1274.9499999999998"/>
  </r>
  <r>
    <n v="44198"/>
    <x v="220"/>
    <x v="3"/>
    <n v="35"/>
    <n v="625.94849999999997"/>
    <x v="0"/>
    <x v="2"/>
    <x v="5675"/>
    <n v="20.99"/>
    <n v="3.3"/>
    <s v="Greg Matthias"/>
    <x v="4"/>
    <x v="4"/>
    <x v="3"/>
    <x v="1"/>
    <x v="3"/>
    <n v="0.81"/>
    <x v="520"/>
    <n v="712.96849999999995"/>
  </r>
  <r>
    <n v="44451"/>
    <x v="530"/>
    <x v="0"/>
    <n v="4"/>
    <n v="12.49"/>
    <x v="3"/>
    <x v="0"/>
    <x v="5676"/>
    <n v="1.98"/>
    <n v="4.7699999999999996"/>
    <s v="Eva Jacobs"/>
    <x v="4"/>
    <x v="4"/>
    <x v="3"/>
    <x v="0"/>
    <x v="2"/>
    <n v="0.4"/>
    <x v="541"/>
    <n v="25.990000000000002"/>
  </r>
  <r>
    <n v="44834"/>
    <x v="1246"/>
    <x v="2"/>
    <n v="13"/>
    <n v="248.76"/>
    <x v="8"/>
    <x v="2"/>
    <x v="477"/>
    <n v="19.98"/>
    <n v="5.77"/>
    <s v="Anthony Rawles"/>
    <x v="4"/>
    <x v="4"/>
    <x v="0"/>
    <x v="0"/>
    <x v="4"/>
    <n v="0.38"/>
    <x v="464"/>
    <n v="213.67"/>
  </r>
  <r>
    <n v="44834"/>
    <x v="1246"/>
    <x v="2"/>
    <n v="43"/>
    <n v="10984.05"/>
    <x v="7"/>
    <x v="1"/>
    <x v="5677"/>
    <n v="259.70999999999998"/>
    <n v="66.67"/>
    <s v="Anthony Rawles"/>
    <x v="4"/>
    <x v="4"/>
    <x v="0"/>
    <x v="2"/>
    <x v="8"/>
    <n v="0.61"/>
    <x v="463"/>
    <n v="10198.42"/>
  </r>
  <r>
    <n v="46053"/>
    <x v="465"/>
    <x v="1"/>
    <n v="31"/>
    <n v="2447.1075000000001"/>
    <x v="10"/>
    <x v="0"/>
    <x v="5678"/>
    <n v="85.99"/>
    <n v="0.99"/>
    <s v="Ken Lonsdale"/>
    <x v="4"/>
    <x v="4"/>
    <x v="1"/>
    <x v="1"/>
    <x v="3"/>
    <n v="0.55000000000000004"/>
    <x v="329"/>
    <n v="1590.1475"/>
  </r>
  <r>
    <n v="47329"/>
    <x v="695"/>
    <x v="0"/>
    <n v="2"/>
    <n v="26.64"/>
    <x v="5"/>
    <x v="2"/>
    <x v="5679"/>
    <n v="11.55"/>
    <n v="2.36"/>
    <s v="Greg Matthias"/>
    <x v="4"/>
    <x v="4"/>
    <x v="3"/>
    <x v="0"/>
    <x v="10"/>
    <n v="0.55000000000000004"/>
    <x v="874"/>
    <n v="40.520000000000003"/>
  </r>
  <r>
    <n v="47329"/>
    <x v="695"/>
    <x v="0"/>
    <n v="16"/>
    <n v="88.19"/>
    <x v="4"/>
    <x v="0"/>
    <x v="5680"/>
    <n v="4.9800000000000004"/>
    <n v="4.72"/>
    <s v="Greg Matthias"/>
    <x v="4"/>
    <x v="4"/>
    <x v="3"/>
    <x v="0"/>
    <x v="4"/>
    <n v="0.36"/>
    <x v="677"/>
    <n v="114.16"/>
  </r>
  <r>
    <n v="47461"/>
    <x v="1290"/>
    <x v="1"/>
    <n v="39"/>
    <n v="318.27999999999997"/>
    <x v="3"/>
    <x v="0"/>
    <x v="5681"/>
    <n v="8.17"/>
    <n v="1.69"/>
    <s v="Christopher Martinez"/>
    <x v="4"/>
    <x v="4"/>
    <x v="0"/>
    <x v="0"/>
    <x v="4"/>
    <n v="0.38"/>
    <x v="1216"/>
    <n v="203.32999999999998"/>
  </r>
  <r>
    <n v="47461"/>
    <x v="1290"/>
    <x v="1"/>
    <n v="34"/>
    <n v="289.52999999999997"/>
    <x v="3"/>
    <x v="2"/>
    <x v="5682"/>
    <n v="8.69"/>
    <n v="2.99"/>
    <s v="Christopher Martinez"/>
    <x v="4"/>
    <x v="4"/>
    <x v="0"/>
    <x v="0"/>
    <x v="2"/>
    <n v="0.39"/>
    <x v="1216"/>
    <n v="242.55999999999997"/>
  </r>
  <r>
    <n v="47461"/>
    <x v="1290"/>
    <x v="1"/>
    <n v="45"/>
    <n v="322.8"/>
    <x v="7"/>
    <x v="0"/>
    <x v="5683"/>
    <n v="7.08"/>
    <n v="2.35"/>
    <s v="Christopher Martinez"/>
    <x v="4"/>
    <x v="4"/>
    <x v="0"/>
    <x v="0"/>
    <x v="10"/>
    <n v="0.47"/>
    <x v="1419"/>
    <n v="269.65000000000003"/>
  </r>
  <r>
    <n v="47525"/>
    <x v="970"/>
    <x v="2"/>
    <n v="40"/>
    <n v="649.46"/>
    <x v="2"/>
    <x v="0"/>
    <x v="5684"/>
    <n v="15.98"/>
    <n v="4"/>
    <s v="Anthony Rawles"/>
    <x v="4"/>
    <x v="4"/>
    <x v="0"/>
    <x v="1"/>
    <x v="9"/>
    <n v="0.37"/>
    <x v="976"/>
    <n v="460.42000000000007"/>
  </r>
  <r>
    <n v="48803"/>
    <x v="170"/>
    <x v="3"/>
    <n v="19"/>
    <n v="200.41"/>
    <x v="9"/>
    <x v="0"/>
    <x v="5685"/>
    <n v="10.23"/>
    <n v="4.68"/>
    <s v="Christopher Martinez"/>
    <x v="4"/>
    <x v="4"/>
    <x v="3"/>
    <x v="0"/>
    <x v="14"/>
    <n v="0.59"/>
    <x v="93"/>
    <n v="224.06"/>
  </r>
  <r>
    <n v="49027"/>
    <x v="73"/>
    <x v="1"/>
    <n v="41"/>
    <n v="708.83"/>
    <x v="3"/>
    <x v="0"/>
    <x v="5686"/>
    <n v="17.670000000000002"/>
    <n v="8.99"/>
    <s v="Fred Harton"/>
    <x v="4"/>
    <x v="4"/>
    <x v="3"/>
    <x v="2"/>
    <x v="6"/>
    <n v="0.47"/>
    <x v="92"/>
    <n v="673.75"/>
  </r>
  <r>
    <n v="50822"/>
    <x v="127"/>
    <x v="2"/>
    <n v="6"/>
    <n v="1635.29"/>
    <x v="8"/>
    <x v="0"/>
    <x v="5687"/>
    <n v="276.2"/>
    <n v="24.49"/>
    <s v="Carol Darley"/>
    <x v="4"/>
    <x v="4"/>
    <x v="0"/>
    <x v="2"/>
    <x v="13"/>
    <m/>
    <x v="1242"/>
    <n v="1627.37"/>
  </r>
  <r>
    <n v="50822"/>
    <x v="127"/>
    <x v="2"/>
    <n v="37"/>
    <n v="316.35000000000002"/>
    <x v="2"/>
    <x v="2"/>
    <x v="5688"/>
    <n v="8.1199999999999992"/>
    <n v="2.83"/>
    <s v="Carol Darley"/>
    <x v="4"/>
    <x v="4"/>
    <x v="0"/>
    <x v="1"/>
    <x v="9"/>
    <n v="0.77"/>
    <x v="1242"/>
    <n v="368.53000000000003"/>
  </r>
  <r>
    <n v="51815"/>
    <x v="658"/>
    <x v="0"/>
    <n v="37"/>
    <n v="227.5"/>
    <x v="2"/>
    <x v="0"/>
    <x v="5689"/>
    <n v="5.94"/>
    <n v="9.92"/>
    <s v="Anthony Rawles"/>
    <x v="4"/>
    <x v="4"/>
    <x v="0"/>
    <x v="0"/>
    <x v="2"/>
    <n v="0.38"/>
    <x v="761"/>
    <n v="484.02"/>
  </r>
  <r>
    <n v="51815"/>
    <x v="658"/>
    <x v="0"/>
    <n v="21"/>
    <n v="2292.1015000000002"/>
    <x v="11"/>
    <x v="0"/>
    <x v="5690"/>
    <n v="125.99"/>
    <n v="3"/>
    <s v="Anthony Rawles"/>
    <x v="4"/>
    <x v="4"/>
    <x v="0"/>
    <x v="1"/>
    <x v="3"/>
    <n v="0.59"/>
    <x v="1177"/>
    <n v="1893.7415000000001"/>
  </r>
  <r>
    <n v="51906"/>
    <x v="1269"/>
    <x v="1"/>
    <n v="24"/>
    <n v="206.34"/>
    <x v="0"/>
    <x v="0"/>
    <x v="803"/>
    <n v="8.4600000000000009"/>
    <n v="3.62"/>
    <s v="Art Foster"/>
    <x v="4"/>
    <x v="4"/>
    <x v="3"/>
    <x v="1"/>
    <x v="9"/>
    <n v="0.61"/>
    <x v="30"/>
    <n v="244.57"/>
  </r>
  <r>
    <n v="52675"/>
    <x v="15"/>
    <x v="2"/>
    <n v="4"/>
    <n v="20.25"/>
    <x v="8"/>
    <x v="0"/>
    <x v="5691"/>
    <n v="4.7699999999999996"/>
    <n v="2.39"/>
    <s v="Christopher Martinez"/>
    <x v="4"/>
    <x v="4"/>
    <x v="0"/>
    <x v="1"/>
    <x v="9"/>
    <n v="0.72"/>
    <x v="1031"/>
    <n v="42.379999999999995"/>
  </r>
  <r>
    <n v="52675"/>
    <x v="15"/>
    <x v="2"/>
    <n v="22"/>
    <n v="52.62"/>
    <x v="2"/>
    <x v="0"/>
    <x v="5692"/>
    <n v="2.21"/>
    <n v="1.1200000000000001"/>
    <s v="Christopher Martinez"/>
    <x v="4"/>
    <x v="4"/>
    <x v="0"/>
    <x v="0"/>
    <x v="10"/>
    <n v="0.57999999999999996"/>
    <x v="1031"/>
    <n v="57.26"/>
  </r>
  <r>
    <n v="53189"/>
    <x v="910"/>
    <x v="3"/>
    <n v="29"/>
    <n v="214.19"/>
    <x v="10"/>
    <x v="2"/>
    <x v="5693"/>
    <n v="6.48"/>
    <n v="5.94"/>
    <s v="Duane Noonan"/>
    <x v="4"/>
    <x v="4"/>
    <x v="2"/>
    <x v="0"/>
    <x v="4"/>
    <n v="0.37"/>
    <x v="1028"/>
    <n v="254.75"/>
  </r>
  <r>
    <n v="54307"/>
    <x v="25"/>
    <x v="1"/>
    <n v="41"/>
    <n v="198.29"/>
    <x v="3"/>
    <x v="0"/>
    <x v="5694"/>
    <n v="4.91"/>
    <n v="5.68"/>
    <s v="Lauren Leatherbury"/>
    <x v="4"/>
    <x v="4"/>
    <x v="2"/>
    <x v="0"/>
    <x v="2"/>
    <n v="0.36"/>
    <x v="1420"/>
    <n v="332.7"/>
  </r>
  <r>
    <n v="54917"/>
    <x v="784"/>
    <x v="1"/>
    <n v="12"/>
    <n v="6034.68"/>
    <x v="7"/>
    <x v="0"/>
    <x v="5695"/>
    <n v="499.99"/>
    <n v="24.49"/>
    <s v="Anthony Rawles"/>
    <x v="4"/>
    <x v="4"/>
    <x v="0"/>
    <x v="1"/>
    <x v="11"/>
    <n v="0.36"/>
    <x v="944"/>
    <n v="6551.76"/>
  </r>
  <r>
    <n v="56930"/>
    <x v="169"/>
    <x v="0"/>
    <n v="47"/>
    <n v="228.31"/>
    <x v="4"/>
    <x v="0"/>
    <x v="5696"/>
    <n v="4.71"/>
    <n v="0.7"/>
    <s v="Eva Jacobs"/>
    <x v="4"/>
    <x v="4"/>
    <x v="3"/>
    <x v="0"/>
    <x v="5"/>
    <n v="0.8"/>
    <x v="1077"/>
    <n v="219.42000000000002"/>
  </r>
  <r>
    <n v="57511"/>
    <x v="1254"/>
    <x v="3"/>
    <n v="32"/>
    <n v="98.46"/>
    <x v="2"/>
    <x v="0"/>
    <x v="5697"/>
    <n v="2.89"/>
    <n v="0.5"/>
    <s v="Duane Noonan"/>
    <x v="4"/>
    <x v="4"/>
    <x v="2"/>
    <x v="0"/>
    <x v="12"/>
    <n v="0.38"/>
    <x v="1421"/>
    <n v="56.919999999999995"/>
  </r>
  <r>
    <n v="57511"/>
    <x v="1254"/>
    <x v="3"/>
    <n v="11"/>
    <n v="569.63599999999997"/>
    <x v="10"/>
    <x v="0"/>
    <x v="5698"/>
    <n v="55.99"/>
    <n v="5"/>
    <s v="Duane Noonan"/>
    <x v="4"/>
    <x v="4"/>
    <x v="2"/>
    <x v="1"/>
    <x v="3"/>
    <n v="0.8"/>
    <x v="1183"/>
    <n v="742.88599999999997"/>
  </r>
  <r>
    <n v="57857"/>
    <x v="858"/>
    <x v="1"/>
    <n v="18"/>
    <n v="314.95999999999998"/>
    <x v="8"/>
    <x v="0"/>
    <x v="5699"/>
    <n v="18.649999999999999"/>
    <n v="3.77"/>
    <s v="Anthony Rawles"/>
    <x v="4"/>
    <x v="4"/>
    <x v="0"/>
    <x v="2"/>
    <x v="6"/>
    <n v="0.39"/>
    <x v="1402"/>
    <n v="161.47999999999999"/>
  </r>
  <r>
    <n v="57861"/>
    <x v="250"/>
    <x v="2"/>
    <n v="40"/>
    <n v="120.15"/>
    <x v="10"/>
    <x v="0"/>
    <x v="5700"/>
    <n v="2.88"/>
    <n v="1.49"/>
    <s v="Anthony Rawles"/>
    <x v="4"/>
    <x v="4"/>
    <x v="0"/>
    <x v="0"/>
    <x v="2"/>
    <n v="0.36"/>
    <x v="310"/>
    <n v="108.83000000000001"/>
  </r>
  <r>
    <n v="58470"/>
    <x v="1344"/>
    <x v="1"/>
    <n v="24"/>
    <n v="1811.55"/>
    <x v="5"/>
    <x v="0"/>
    <x v="5701"/>
    <n v="81.319999999999993"/>
    <n v="0.99"/>
    <s v="Barry Blumstein"/>
    <x v="4"/>
    <x v="4"/>
    <x v="0"/>
    <x v="0"/>
    <x v="1"/>
    <n v="0.56999999999999995"/>
    <x v="105"/>
    <n v="1298.8599999999999"/>
  </r>
  <r>
    <n v="58470"/>
    <x v="1344"/>
    <x v="1"/>
    <n v="13"/>
    <n v="49.08"/>
    <x v="7"/>
    <x v="0"/>
    <x v="3763"/>
    <n v="3.71"/>
    <n v="1.93"/>
    <s v="Barry Blumstein"/>
    <x v="4"/>
    <x v="4"/>
    <x v="0"/>
    <x v="0"/>
    <x v="4"/>
    <n v="0.35"/>
    <x v="1401"/>
    <n v="49.39"/>
  </r>
  <r>
    <n v="58470"/>
    <x v="1344"/>
    <x v="1"/>
    <n v="36"/>
    <n v="236.19"/>
    <x v="7"/>
    <x v="0"/>
    <x v="5702"/>
    <n v="6.48"/>
    <n v="5.94"/>
    <s v="Barry Blumstein"/>
    <x v="4"/>
    <x v="4"/>
    <x v="0"/>
    <x v="0"/>
    <x v="4"/>
    <n v="0.37"/>
    <x v="105"/>
    <n v="313.11"/>
  </r>
  <r>
    <n v="58470"/>
    <x v="1344"/>
    <x v="1"/>
    <n v="45"/>
    <n v="854.14"/>
    <x v="2"/>
    <x v="0"/>
    <x v="5703"/>
    <n v="18.97"/>
    <n v="9.0299999999999994"/>
    <s v="Barry Blumstein"/>
    <x v="4"/>
    <x v="4"/>
    <x v="0"/>
    <x v="0"/>
    <x v="4"/>
    <n v="0.37"/>
    <x v="1097"/>
    <n v="760.14"/>
  </r>
  <r>
    <n v="58470"/>
    <x v="1344"/>
    <x v="1"/>
    <n v="5"/>
    <n v="159.5"/>
    <x v="5"/>
    <x v="0"/>
    <x v="5704"/>
    <n v="31.98"/>
    <n v="6.72"/>
    <s v="Barry Blumstein"/>
    <x v="4"/>
    <x v="4"/>
    <x v="0"/>
    <x v="0"/>
    <x v="0"/>
    <n v="0.75"/>
    <x v="105"/>
    <n v="217.48"/>
  </r>
  <r>
    <n v="58759"/>
    <x v="385"/>
    <x v="0"/>
    <n v="4"/>
    <n v="33.44"/>
    <x v="8"/>
    <x v="0"/>
    <x v="5705"/>
    <n v="8.01"/>
    <n v="2.87"/>
    <s v="Andrew Allen"/>
    <x v="4"/>
    <x v="4"/>
    <x v="2"/>
    <x v="0"/>
    <x v="4"/>
    <n v="0.4"/>
    <x v="617"/>
    <n v="40.32"/>
  </r>
  <r>
    <n v="59780"/>
    <x v="659"/>
    <x v="3"/>
    <n v="21"/>
    <n v="6776.92"/>
    <x v="10"/>
    <x v="1"/>
    <x v="5706"/>
    <n v="306.14"/>
    <n v="26.53"/>
    <s v="Art Foster"/>
    <x v="4"/>
    <x v="4"/>
    <x v="3"/>
    <x v="1"/>
    <x v="16"/>
    <n v="0.56000000000000005"/>
    <x v="719"/>
    <n v="5381.9"/>
  </r>
  <r>
    <n v="358"/>
    <x v="22"/>
    <x v="1"/>
    <n v="33"/>
    <n v="1640.9"/>
    <x v="11"/>
    <x v="1"/>
    <x v="5707"/>
    <n v="48.58"/>
    <n v="54.11"/>
    <s v="Ricardo Block"/>
    <x v="12"/>
    <x v="4"/>
    <x v="2"/>
    <x v="2"/>
    <x v="7"/>
    <n v="0.69"/>
    <x v="28"/>
    <n v="2988.96"/>
  </r>
  <r>
    <n v="358"/>
    <x v="22"/>
    <x v="1"/>
    <n v="33"/>
    <n v="1235.8699999999999"/>
    <x v="1"/>
    <x v="0"/>
    <x v="5708"/>
    <n v="39.479999999999997"/>
    <n v="1.99"/>
    <s v="Ricardo Block"/>
    <x v="12"/>
    <x v="4"/>
    <x v="2"/>
    <x v="1"/>
    <x v="9"/>
    <n v="0.54"/>
    <x v="836"/>
    <n v="966.59999999999991"/>
  </r>
  <r>
    <n v="1767"/>
    <x v="835"/>
    <x v="1"/>
    <n v="10"/>
    <n v="46.34"/>
    <x v="9"/>
    <x v="0"/>
    <x v="5709"/>
    <n v="4.71"/>
    <n v="0.7"/>
    <s v="Roger Barcio"/>
    <x v="12"/>
    <x v="4"/>
    <x v="2"/>
    <x v="0"/>
    <x v="5"/>
    <n v="0.8"/>
    <x v="1001"/>
    <n v="54.1"/>
  </r>
  <r>
    <n v="2915"/>
    <x v="1072"/>
    <x v="0"/>
    <n v="41"/>
    <n v="231.26"/>
    <x v="1"/>
    <x v="0"/>
    <x v="5710"/>
    <n v="5.98"/>
    <n v="0.96"/>
    <s v="Tim Brockman"/>
    <x v="12"/>
    <x v="4"/>
    <x v="1"/>
    <x v="0"/>
    <x v="10"/>
    <n v="0.6"/>
    <x v="1057"/>
    <n v="198.43"/>
  </r>
  <r>
    <n v="2915"/>
    <x v="1072"/>
    <x v="0"/>
    <n v="23"/>
    <n v="987.17"/>
    <x v="2"/>
    <x v="0"/>
    <x v="5711"/>
    <n v="39.979999999999997"/>
    <n v="4"/>
    <s v="Tim Brockman"/>
    <x v="12"/>
    <x v="4"/>
    <x v="1"/>
    <x v="1"/>
    <x v="9"/>
    <n v="0.7"/>
    <x v="484"/>
    <n v="935.57999999999993"/>
  </r>
  <r>
    <n v="3046"/>
    <x v="1090"/>
    <x v="1"/>
    <n v="24"/>
    <n v="10094.43"/>
    <x v="4"/>
    <x v="0"/>
    <x v="5712"/>
    <n v="420.98"/>
    <n v="19.989999999999998"/>
    <s v="Sung Pak"/>
    <x v="12"/>
    <x v="4"/>
    <x v="0"/>
    <x v="0"/>
    <x v="2"/>
    <n v="0.35"/>
    <x v="697"/>
    <n v="5643.42"/>
  </r>
  <r>
    <n v="4389"/>
    <x v="1293"/>
    <x v="2"/>
    <n v="35"/>
    <n v="179.45"/>
    <x v="1"/>
    <x v="0"/>
    <x v="5713"/>
    <n v="5.34"/>
    <n v="5.63"/>
    <s v="Victoria Pisteka"/>
    <x v="12"/>
    <x v="4"/>
    <x v="2"/>
    <x v="0"/>
    <x v="2"/>
    <n v="0.39"/>
    <x v="1377"/>
    <n v="295.79999999999995"/>
  </r>
  <r>
    <n v="4389"/>
    <x v="1293"/>
    <x v="2"/>
    <n v="49"/>
    <n v="7987.43"/>
    <x v="4"/>
    <x v="1"/>
    <x v="5714"/>
    <n v="160.97999999999999"/>
    <n v="30"/>
    <s v="Victoria Pisteka"/>
    <x v="12"/>
    <x v="4"/>
    <x v="2"/>
    <x v="2"/>
    <x v="13"/>
    <n v="0.62"/>
    <x v="987"/>
    <n v="6682.5300000000007"/>
  </r>
  <r>
    <n v="4389"/>
    <x v="1293"/>
    <x v="2"/>
    <n v="42"/>
    <n v="2455.2759999999998"/>
    <x v="0"/>
    <x v="2"/>
    <x v="5715"/>
    <n v="65.989999999999995"/>
    <n v="5.63"/>
    <s v="Victoria Pisteka"/>
    <x v="12"/>
    <x v="4"/>
    <x v="2"/>
    <x v="1"/>
    <x v="3"/>
    <n v="0.56000000000000005"/>
    <x v="1405"/>
    <n v="1762.2159999999999"/>
  </r>
  <r>
    <n v="6180"/>
    <x v="73"/>
    <x v="2"/>
    <n v="44"/>
    <n v="2443.3420000000001"/>
    <x v="2"/>
    <x v="0"/>
    <x v="5716"/>
    <n v="65.989999999999995"/>
    <n v="3.99"/>
    <s v="Sung Chung"/>
    <x v="12"/>
    <x v="4"/>
    <x v="3"/>
    <x v="1"/>
    <x v="3"/>
    <n v="0.59"/>
    <x v="90"/>
    <n v="1853.0219999999999"/>
  </r>
  <r>
    <n v="7078"/>
    <x v="290"/>
    <x v="1"/>
    <n v="9"/>
    <n v="112.12"/>
    <x v="2"/>
    <x v="0"/>
    <x v="5717"/>
    <n v="11.33"/>
    <n v="6.12"/>
    <s v="Ricardo Block"/>
    <x v="12"/>
    <x v="4"/>
    <x v="2"/>
    <x v="0"/>
    <x v="1"/>
    <n v="0.42"/>
    <x v="367"/>
    <n v="120.57000000000001"/>
  </r>
  <r>
    <n v="7078"/>
    <x v="290"/>
    <x v="1"/>
    <n v="11"/>
    <n v="49.58"/>
    <x v="8"/>
    <x v="2"/>
    <x v="5718"/>
    <n v="3.36"/>
    <n v="6.27"/>
    <s v="Ricardo Block"/>
    <x v="12"/>
    <x v="4"/>
    <x v="2"/>
    <x v="0"/>
    <x v="2"/>
    <n v="0.4"/>
    <x v="1278"/>
    <n v="96.6"/>
  </r>
  <r>
    <n v="7078"/>
    <x v="290"/>
    <x v="1"/>
    <n v="16"/>
    <n v="1939.65"/>
    <x v="9"/>
    <x v="1"/>
    <x v="5719"/>
    <n v="122.99"/>
    <n v="70.2"/>
    <s v="Ricardo Block"/>
    <x v="12"/>
    <x v="4"/>
    <x v="2"/>
    <x v="2"/>
    <x v="13"/>
    <n v="0.74"/>
    <x v="367"/>
    <n v="2825.38"/>
  </r>
  <r>
    <n v="7078"/>
    <x v="290"/>
    <x v="1"/>
    <n v="29"/>
    <n v="465.52"/>
    <x v="11"/>
    <x v="2"/>
    <x v="5720"/>
    <n v="14.98"/>
    <n v="8.99"/>
    <s v="Ricardo Block"/>
    <x v="12"/>
    <x v="4"/>
    <x v="2"/>
    <x v="2"/>
    <x v="6"/>
    <n v="0.39"/>
    <x v="1278"/>
    <n v="400.16999999999996"/>
  </r>
  <r>
    <n v="7654"/>
    <x v="695"/>
    <x v="1"/>
    <n v="3"/>
    <n v="19.47"/>
    <x v="7"/>
    <x v="0"/>
    <x v="5721"/>
    <n v="4.13"/>
    <n v="6.89"/>
    <s v="Resi Polking"/>
    <x v="12"/>
    <x v="4"/>
    <x v="0"/>
    <x v="0"/>
    <x v="12"/>
    <n v="0.39"/>
    <x v="431"/>
    <n v="33.76"/>
  </r>
  <r>
    <n v="7746"/>
    <x v="911"/>
    <x v="2"/>
    <n v="1"/>
    <n v="28.96"/>
    <x v="7"/>
    <x v="0"/>
    <x v="5722"/>
    <n v="19.98"/>
    <n v="8.68"/>
    <s v="Roger Demir"/>
    <x v="12"/>
    <x v="4"/>
    <x v="1"/>
    <x v="0"/>
    <x v="4"/>
    <n v="0.37"/>
    <x v="1114"/>
    <n v="56.03"/>
  </r>
  <r>
    <n v="8768"/>
    <x v="1324"/>
    <x v="1"/>
    <n v="44"/>
    <n v="2422.4405000000002"/>
    <x v="4"/>
    <x v="0"/>
    <x v="5723"/>
    <n v="65.989999999999995"/>
    <n v="5.31"/>
    <s v="Resi Polking"/>
    <x v="12"/>
    <x v="4"/>
    <x v="0"/>
    <x v="1"/>
    <x v="3"/>
    <n v="0.56999999999999995"/>
    <x v="714"/>
    <n v="1854.2605000000003"/>
  </r>
  <r>
    <n v="9504"/>
    <x v="1221"/>
    <x v="2"/>
    <n v="17"/>
    <n v="1954.796"/>
    <x v="9"/>
    <x v="0"/>
    <x v="5724"/>
    <n v="140.99"/>
    <n v="4.2"/>
    <s v="Sung Pak"/>
    <x v="12"/>
    <x v="4"/>
    <x v="0"/>
    <x v="1"/>
    <x v="3"/>
    <n v="0.59"/>
    <x v="845"/>
    <n v="1856.4460000000001"/>
  </r>
  <r>
    <n v="10341"/>
    <x v="186"/>
    <x v="1"/>
    <n v="17"/>
    <n v="2312.96"/>
    <x v="5"/>
    <x v="1"/>
    <x v="5725"/>
    <n v="145.44999999999999"/>
    <n v="17.850000000000001"/>
    <s v="Sung Pak"/>
    <x v="12"/>
    <x v="4"/>
    <x v="0"/>
    <x v="1"/>
    <x v="16"/>
    <n v="0.56000000000000005"/>
    <x v="240"/>
    <n v="2269.9299999999998"/>
  </r>
  <r>
    <n v="11014"/>
    <x v="426"/>
    <x v="1"/>
    <n v="39"/>
    <n v="286.81"/>
    <x v="1"/>
    <x v="0"/>
    <x v="5726"/>
    <n v="7.64"/>
    <n v="1.39"/>
    <s v="Victoria Pisteka"/>
    <x v="12"/>
    <x v="4"/>
    <x v="2"/>
    <x v="0"/>
    <x v="15"/>
    <n v="0.36"/>
    <x v="1292"/>
    <n v="176.76"/>
  </r>
  <r>
    <n v="14176"/>
    <x v="1069"/>
    <x v="0"/>
    <n v="39"/>
    <n v="1233.4775"/>
    <x v="2"/>
    <x v="0"/>
    <x v="5727"/>
    <n v="35.99"/>
    <n v="5.99"/>
    <s v="Resi Polking"/>
    <x v="12"/>
    <x v="4"/>
    <x v="0"/>
    <x v="1"/>
    <x v="3"/>
    <n v="0.38"/>
    <x v="410"/>
    <n v="779.67750000000001"/>
  </r>
  <r>
    <n v="14497"/>
    <x v="327"/>
    <x v="2"/>
    <n v="34"/>
    <n v="214.03"/>
    <x v="11"/>
    <x v="0"/>
    <x v="5728"/>
    <n v="5.78"/>
    <n v="7.96"/>
    <s v="Sung Pak"/>
    <x v="12"/>
    <x v="4"/>
    <x v="0"/>
    <x v="0"/>
    <x v="4"/>
    <n v="0.36"/>
    <x v="1352"/>
    <n v="352.95"/>
  </r>
  <r>
    <n v="15104"/>
    <x v="801"/>
    <x v="2"/>
    <n v="23"/>
    <n v="109.43"/>
    <x v="5"/>
    <x v="0"/>
    <x v="1618"/>
    <n v="4.82"/>
    <n v="1.49"/>
    <s v="Resi Polking"/>
    <x v="12"/>
    <x v="4"/>
    <x v="0"/>
    <x v="0"/>
    <x v="2"/>
    <n v="0.36"/>
    <x v="1222"/>
    <n v="87.660000000000011"/>
  </r>
  <r>
    <n v="16834"/>
    <x v="700"/>
    <x v="0"/>
    <n v="23"/>
    <n v="158.78"/>
    <x v="1"/>
    <x v="0"/>
    <x v="5729"/>
    <n v="7.04"/>
    <n v="2.17"/>
    <s v="Sue Ann Reed"/>
    <x v="12"/>
    <x v="4"/>
    <x v="1"/>
    <x v="0"/>
    <x v="4"/>
    <n v="0.38"/>
    <x v="852"/>
    <n v="125.52000000000001"/>
  </r>
  <r>
    <n v="18593"/>
    <x v="181"/>
    <x v="1"/>
    <n v="23"/>
    <n v="6572.04"/>
    <x v="7"/>
    <x v="0"/>
    <x v="5730"/>
    <n v="300.97000000000003"/>
    <n v="7.18"/>
    <s v="Tamara Manning"/>
    <x v="12"/>
    <x v="4"/>
    <x v="2"/>
    <x v="1"/>
    <x v="9"/>
    <n v="0.48"/>
    <x v="402"/>
    <n v="4992.7"/>
  </r>
  <r>
    <n v="18593"/>
    <x v="181"/>
    <x v="1"/>
    <n v="19"/>
    <n v="1051.992"/>
    <x v="5"/>
    <x v="1"/>
    <x v="5731"/>
    <n v="70.89"/>
    <n v="89.3"/>
    <s v="Tamara Manning"/>
    <x v="12"/>
    <x v="4"/>
    <x v="2"/>
    <x v="2"/>
    <x v="8"/>
    <n v="0.72"/>
    <x v="235"/>
    <n v="2332.5919999999996"/>
  </r>
  <r>
    <n v="19652"/>
    <x v="920"/>
    <x v="3"/>
    <n v="28"/>
    <n v="2711.14"/>
    <x v="2"/>
    <x v="1"/>
    <x v="5732"/>
    <n v="89.99"/>
    <n v="42"/>
    <s v="Tamara Manning"/>
    <x v="12"/>
    <x v="4"/>
    <x v="2"/>
    <x v="2"/>
    <x v="13"/>
    <n v="0.66"/>
    <x v="1149"/>
    <n v="3019"/>
  </r>
  <r>
    <n v="19652"/>
    <x v="920"/>
    <x v="3"/>
    <n v="34"/>
    <n v="1829.8715"/>
    <x v="9"/>
    <x v="0"/>
    <x v="5733"/>
    <n v="65.989999999999995"/>
    <n v="3.99"/>
    <s v="Tamara Manning"/>
    <x v="12"/>
    <x v="4"/>
    <x v="2"/>
    <x v="1"/>
    <x v="3"/>
    <n v="0.56999999999999995"/>
    <x v="1160"/>
    <n v="1462.4114999999999"/>
  </r>
  <r>
    <n v="20743"/>
    <x v="1201"/>
    <x v="1"/>
    <n v="39"/>
    <n v="231.21"/>
    <x v="10"/>
    <x v="2"/>
    <x v="5734"/>
    <n v="5.28"/>
    <n v="8.16"/>
    <s v="Roger Demir"/>
    <x v="12"/>
    <x v="4"/>
    <x v="1"/>
    <x v="0"/>
    <x v="4"/>
    <n v="0.4"/>
    <x v="1313"/>
    <n v="411.17"/>
  </r>
  <r>
    <n v="22787"/>
    <x v="1076"/>
    <x v="2"/>
    <n v="35"/>
    <n v="46.44"/>
    <x v="7"/>
    <x v="2"/>
    <x v="4479"/>
    <n v="1.26"/>
    <n v="0.7"/>
    <s v="Ricardo Block"/>
    <x v="12"/>
    <x v="4"/>
    <x v="2"/>
    <x v="0"/>
    <x v="5"/>
    <n v="0.81"/>
    <x v="498"/>
    <n v="62.739999999999995"/>
  </r>
  <r>
    <n v="23328"/>
    <x v="359"/>
    <x v="1"/>
    <n v="39"/>
    <n v="5740.32"/>
    <x v="4"/>
    <x v="1"/>
    <x v="5735"/>
    <n v="145.44999999999999"/>
    <n v="17.850000000000001"/>
    <s v="Resi Polking"/>
    <x v="12"/>
    <x v="4"/>
    <x v="0"/>
    <x v="1"/>
    <x v="16"/>
    <n v="0.56000000000000005"/>
    <x v="795"/>
    <n v="4454.58"/>
  </r>
  <r>
    <n v="24261"/>
    <x v="1345"/>
    <x v="3"/>
    <n v="28"/>
    <n v="946.27"/>
    <x v="7"/>
    <x v="0"/>
    <x v="5736"/>
    <n v="33.29"/>
    <n v="8.74"/>
    <s v="Sung Pak"/>
    <x v="12"/>
    <x v="4"/>
    <x v="0"/>
    <x v="0"/>
    <x v="0"/>
    <n v="0.61"/>
    <x v="68"/>
    <n v="879.89"/>
  </r>
  <r>
    <n v="26054"/>
    <x v="344"/>
    <x v="3"/>
    <n v="47"/>
    <n v="396.78"/>
    <x v="5"/>
    <x v="0"/>
    <x v="5737"/>
    <n v="8.3699999999999992"/>
    <n v="10.16"/>
    <s v="Resi Polking"/>
    <x v="12"/>
    <x v="4"/>
    <x v="0"/>
    <x v="2"/>
    <x v="6"/>
    <n v="0.59"/>
    <x v="434"/>
    <n v="717.99"/>
  </r>
  <r>
    <n v="27750"/>
    <x v="803"/>
    <x v="0"/>
    <n v="12"/>
    <n v="769.17"/>
    <x v="10"/>
    <x v="1"/>
    <x v="5738"/>
    <n v="58.14"/>
    <n v="36.61"/>
    <s v="John Murray"/>
    <x v="12"/>
    <x v="4"/>
    <x v="0"/>
    <x v="2"/>
    <x v="7"/>
    <n v="0.61"/>
    <x v="682"/>
    <n v="981.18"/>
  </r>
  <r>
    <n v="27750"/>
    <x v="803"/>
    <x v="0"/>
    <n v="18"/>
    <n v="7370.84"/>
    <x v="5"/>
    <x v="1"/>
    <x v="5739"/>
    <n v="449.99"/>
    <n v="49"/>
    <s v="John Murray"/>
    <x v="12"/>
    <x v="4"/>
    <x v="0"/>
    <x v="1"/>
    <x v="11"/>
    <n v="0.38"/>
    <x v="850"/>
    <n v="6370.97"/>
  </r>
  <r>
    <n v="31109"/>
    <x v="766"/>
    <x v="0"/>
    <n v="49"/>
    <n v="1515"/>
    <x v="3"/>
    <x v="0"/>
    <x v="5740"/>
    <n v="31.74"/>
    <n v="12.62"/>
    <s v="Sung Pak"/>
    <x v="12"/>
    <x v="4"/>
    <x v="0"/>
    <x v="0"/>
    <x v="2"/>
    <n v="0.37"/>
    <x v="1189"/>
    <n v="1295.96"/>
  </r>
  <r>
    <n v="32325"/>
    <x v="636"/>
    <x v="3"/>
    <n v="45"/>
    <n v="1103.73"/>
    <x v="10"/>
    <x v="0"/>
    <x v="5741"/>
    <n v="22.98"/>
    <n v="7.58"/>
    <s v="Darren Powers"/>
    <x v="12"/>
    <x v="4"/>
    <x v="2"/>
    <x v="2"/>
    <x v="6"/>
    <n v="0.51"/>
    <x v="900"/>
    <n v="914.45"/>
  </r>
  <r>
    <n v="32931"/>
    <x v="817"/>
    <x v="0"/>
    <n v="31"/>
    <n v="86.1"/>
    <x v="7"/>
    <x v="0"/>
    <x v="5742"/>
    <n v="2.88"/>
    <n v="0.5"/>
    <s v="Shaun Chance"/>
    <x v="12"/>
    <x v="4"/>
    <x v="2"/>
    <x v="0"/>
    <x v="12"/>
    <n v="0.36"/>
    <x v="148"/>
    <n v="53.399999999999991"/>
  </r>
  <r>
    <n v="32931"/>
    <x v="817"/>
    <x v="0"/>
    <n v="25"/>
    <n v="298.11"/>
    <x v="3"/>
    <x v="0"/>
    <x v="5743"/>
    <n v="12.44"/>
    <n v="6.27"/>
    <s v="Shaun Chance"/>
    <x v="12"/>
    <x v="4"/>
    <x v="2"/>
    <x v="0"/>
    <x v="0"/>
    <n v="0.56999999999999995"/>
    <x v="719"/>
    <n v="358.90000000000003"/>
  </r>
  <r>
    <n v="33189"/>
    <x v="525"/>
    <x v="0"/>
    <n v="3"/>
    <n v="87.21"/>
    <x v="11"/>
    <x v="0"/>
    <x v="5744"/>
    <n v="27.48"/>
    <n v="4"/>
    <s v="Roger Demir"/>
    <x v="12"/>
    <x v="4"/>
    <x v="1"/>
    <x v="1"/>
    <x v="9"/>
    <n v="0.75"/>
    <x v="923"/>
    <n v="183.75"/>
  </r>
  <r>
    <n v="33189"/>
    <x v="525"/>
    <x v="0"/>
    <n v="5"/>
    <n v="50.19"/>
    <x v="3"/>
    <x v="0"/>
    <x v="5745"/>
    <n v="10.06"/>
    <n v="2.06"/>
    <s v="Roger Demir"/>
    <x v="12"/>
    <x v="4"/>
    <x v="1"/>
    <x v="0"/>
    <x v="4"/>
    <n v="0.39"/>
    <x v="941"/>
    <n v="50.04"/>
  </r>
  <r>
    <n v="33479"/>
    <x v="1172"/>
    <x v="3"/>
    <n v="50"/>
    <n v="762.2"/>
    <x v="1"/>
    <x v="0"/>
    <x v="5746"/>
    <n v="15.01"/>
    <n v="8.4"/>
    <s v="Penelope Sewall"/>
    <x v="12"/>
    <x v="4"/>
    <x v="3"/>
    <x v="0"/>
    <x v="2"/>
    <n v="0.39"/>
    <x v="1043"/>
    <n v="745.63"/>
  </r>
  <r>
    <n v="33479"/>
    <x v="1172"/>
    <x v="3"/>
    <n v="27"/>
    <n v="235.45"/>
    <x v="7"/>
    <x v="0"/>
    <x v="5747"/>
    <n v="8.56"/>
    <n v="5.16"/>
    <s v="Penelope Sewall"/>
    <x v="12"/>
    <x v="4"/>
    <x v="3"/>
    <x v="0"/>
    <x v="4"/>
    <n v="0.38"/>
    <x v="1043"/>
    <n v="244.26999999999998"/>
  </r>
  <r>
    <n v="34311"/>
    <x v="478"/>
    <x v="1"/>
    <n v="39"/>
    <n v="132.79"/>
    <x v="9"/>
    <x v="0"/>
    <x v="5748"/>
    <n v="3.28"/>
    <n v="3.97"/>
    <s v="Mike Pelletier"/>
    <x v="12"/>
    <x v="4"/>
    <x v="2"/>
    <x v="0"/>
    <x v="10"/>
    <n v="0.56000000000000005"/>
    <x v="1391"/>
    <n v="233.02999999999997"/>
  </r>
  <r>
    <n v="34311"/>
    <x v="478"/>
    <x v="1"/>
    <n v="32"/>
    <n v="232.85"/>
    <x v="4"/>
    <x v="0"/>
    <x v="5749"/>
    <n v="6.98"/>
    <n v="9.69"/>
    <s v="Mike Pelletier"/>
    <x v="12"/>
    <x v="4"/>
    <x v="2"/>
    <x v="0"/>
    <x v="0"/>
    <n v="0.83"/>
    <x v="150"/>
    <n v="495.47"/>
  </r>
  <r>
    <n v="35111"/>
    <x v="222"/>
    <x v="3"/>
    <n v="39"/>
    <n v="893.29"/>
    <x v="3"/>
    <x v="0"/>
    <x v="5750"/>
    <n v="23.99"/>
    <n v="6.71"/>
    <s v="Sung Pak"/>
    <x v="12"/>
    <x v="4"/>
    <x v="0"/>
    <x v="0"/>
    <x v="15"/>
    <n v="0.35"/>
    <x v="898"/>
    <n v="637.12999999999988"/>
  </r>
  <r>
    <n v="37700"/>
    <x v="1346"/>
    <x v="3"/>
    <n v="27"/>
    <n v="3390.51"/>
    <x v="9"/>
    <x v="2"/>
    <x v="5751"/>
    <n v="122.99"/>
    <n v="19.989999999999998"/>
    <s v="Shaun Chance"/>
    <x v="12"/>
    <x v="4"/>
    <x v="2"/>
    <x v="0"/>
    <x v="2"/>
    <n v="0.37"/>
    <x v="588"/>
    <n v="2220.8000000000002"/>
  </r>
  <r>
    <n v="38529"/>
    <x v="1104"/>
    <x v="0"/>
    <n v="38"/>
    <n v="44.85"/>
    <x v="11"/>
    <x v="0"/>
    <x v="5752"/>
    <n v="1.1399999999999999"/>
    <n v="0.7"/>
    <s v="Darren Powers"/>
    <x v="12"/>
    <x v="4"/>
    <x v="2"/>
    <x v="0"/>
    <x v="5"/>
    <n v="0.38"/>
    <x v="1259"/>
    <n v="45.34"/>
  </r>
  <r>
    <n v="40162"/>
    <x v="1073"/>
    <x v="3"/>
    <n v="28"/>
    <n v="1581.23"/>
    <x v="4"/>
    <x v="0"/>
    <x v="5753"/>
    <n v="55.98"/>
    <n v="5.15"/>
    <s v="Penelope Sewall"/>
    <x v="12"/>
    <x v="4"/>
    <x v="3"/>
    <x v="0"/>
    <x v="4"/>
    <n v="0.36"/>
    <x v="1412"/>
    <n v="820.44"/>
  </r>
  <r>
    <n v="40612"/>
    <x v="1061"/>
    <x v="1"/>
    <n v="9"/>
    <n v="19.2"/>
    <x v="8"/>
    <x v="0"/>
    <x v="5754"/>
    <n v="2.21"/>
    <n v="1.1200000000000001"/>
    <s v="Shaun Chance"/>
    <x v="12"/>
    <x v="4"/>
    <x v="2"/>
    <x v="0"/>
    <x v="10"/>
    <n v="0.57999999999999996"/>
    <x v="1052"/>
    <n v="26.04"/>
  </r>
  <r>
    <n v="42083"/>
    <x v="1077"/>
    <x v="3"/>
    <n v="38"/>
    <n v="5526.16"/>
    <x v="4"/>
    <x v="0"/>
    <x v="5755"/>
    <n v="140.81"/>
    <n v="24.49"/>
    <s v="Sue Ann Reed"/>
    <x v="12"/>
    <x v="4"/>
    <x v="1"/>
    <x v="2"/>
    <x v="13"/>
    <n v="0.56999999999999995"/>
    <x v="1205"/>
    <n v="4262.18"/>
  </r>
  <r>
    <n v="42083"/>
    <x v="1077"/>
    <x v="3"/>
    <n v="36"/>
    <n v="236.89"/>
    <x v="0"/>
    <x v="0"/>
    <x v="5756"/>
    <n v="6.48"/>
    <n v="6.22"/>
    <s v="Sue Ann Reed"/>
    <x v="12"/>
    <x v="4"/>
    <x v="1"/>
    <x v="0"/>
    <x v="4"/>
    <n v="0.37"/>
    <x v="1205"/>
    <n v="323.19"/>
  </r>
  <r>
    <n v="42083"/>
    <x v="1077"/>
    <x v="3"/>
    <n v="33"/>
    <n v="68.42"/>
    <x v="9"/>
    <x v="0"/>
    <x v="5757"/>
    <n v="2.08"/>
    <n v="2.56"/>
    <s v="Sue Ann Reed"/>
    <x v="12"/>
    <x v="4"/>
    <x v="1"/>
    <x v="0"/>
    <x v="14"/>
    <n v="0.55000000000000004"/>
    <x v="816"/>
    <n v="126.39"/>
  </r>
  <r>
    <n v="42151"/>
    <x v="1347"/>
    <x v="1"/>
    <n v="35"/>
    <n v="4408.6695"/>
    <x v="9"/>
    <x v="0"/>
    <x v="5758"/>
    <n v="155.99"/>
    <n v="3.9"/>
    <s v="Tim Brockman"/>
    <x v="12"/>
    <x v="4"/>
    <x v="1"/>
    <x v="1"/>
    <x v="3"/>
    <n v="0.55000000000000004"/>
    <x v="1250"/>
    <n v="3267.9994999999999"/>
  </r>
  <r>
    <n v="42658"/>
    <x v="392"/>
    <x v="2"/>
    <n v="29"/>
    <n v="146.68"/>
    <x v="3"/>
    <x v="0"/>
    <x v="5759"/>
    <n v="5.28"/>
    <n v="2.99"/>
    <s v="Sung Chung"/>
    <x v="12"/>
    <x v="4"/>
    <x v="3"/>
    <x v="0"/>
    <x v="2"/>
    <n v="0.37"/>
    <x v="201"/>
    <n v="155.01000000000002"/>
  </r>
  <r>
    <n v="43911"/>
    <x v="1142"/>
    <x v="2"/>
    <n v="29"/>
    <n v="577.89"/>
    <x v="7"/>
    <x v="0"/>
    <x v="5760"/>
    <n v="19.989999999999998"/>
    <n v="11.17"/>
    <s v="Tamara Manning"/>
    <x v="12"/>
    <x v="4"/>
    <x v="2"/>
    <x v="2"/>
    <x v="6"/>
    <n v="0.6"/>
    <x v="784"/>
    <n v="631.78"/>
  </r>
  <r>
    <n v="43911"/>
    <x v="1142"/>
    <x v="2"/>
    <n v="36"/>
    <n v="9920.85"/>
    <x v="10"/>
    <x v="1"/>
    <x v="5761"/>
    <n v="264.98"/>
    <n v="17.86"/>
    <s v="Tamara Manning"/>
    <x v="12"/>
    <x v="4"/>
    <x v="2"/>
    <x v="1"/>
    <x v="16"/>
    <n v="0.57999999999999996"/>
    <x v="1134"/>
    <n v="7235.66"/>
  </r>
  <r>
    <n v="43911"/>
    <x v="1142"/>
    <x v="2"/>
    <n v="23"/>
    <n v="7484.31"/>
    <x v="7"/>
    <x v="1"/>
    <x v="5762"/>
    <n v="320.98"/>
    <n v="58.95"/>
    <s v="Tamara Manning"/>
    <x v="12"/>
    <x v="4"/>
    <x v="2"/>
    <x v="2"/>
    <x v="13"/>
    <n v="0.56999999999999995"/>
    <x v="1236"/>
    <n v="6205.8600000000006"/>
  </r>
  <r>
    <n v="44005"/>
    <x v="1052"/>
    <x v="2"/>
    <n v="7"/>
    <n v="733.36"/>
    <x v="11"/>
    <x v="0"/>
    <x v="5763"/>
    <n v="99.99"/>
    <n v="19.989999999999998"/>
    <s v="Shaun Chance"/>
    <x v="12"/>
    <x v="4"/>
    <x v="2"/>
    <x v="1"/>
    <x v="9"/>
    <n v="0.52"/>
    <x v="1185"/>
    <n v="1003.84"/>
  </r>
  <r>
    <n v="44486"/>
    <x v="235"/>
    <x v="3"/>
    <n v="36"/>
    <n v="198.1"/>
    <x v="5"/>
    <x v="0"/>
    <x v="5764"/>
    <n v="5.78"/>
    <n v="4.96"/>
    <s v="Tom Prescott"/>
    <x v="12"/>
    <x v="4"/>
    <x v="0"/>
    <x v="0"/>
    <x v="4"/>
    <n v="0.36"/>
    <x v="624"/>
    <n v="265.02999999999997"/>
  </r>
  <r>
    <n v="45284"/>
    <x v="336"/>
    <x v="1"/>
    <n v="7"/>
    <n v="91.43"/>
    <x v="10"/>
    <x v="0"/>
    <x v="2907"/>
    <n v="11.66"/>
    <n v="8.99"/>
    <s v="Roger Demir"/>
    <x v="12"/>
    <x v="4"/>
    <x v="1"/>
    <x v="0"/>
    <x v="10"/>
    <n v="0.59"/>
    <x v="85"/>
    <n v="134.41"/>
  </r>
  <r>
    <n v="46533"/>
    <x v="631"/>
    <x v="1"/>
    <n v="3"/>
    <n v="215.24"/>
    <x v="0"/>
    <x v="0"/>
    <x v="5765"/>
    <n v="55.5"/>
    <n v="52.2"/>
    <s v="John Murray"/>
    <x v="12"/>
    <x v="4"/>
    <x v="0"/>
    <x v="2"/>
    <x v="6"/>
    <n v="0.72"/>
    <x v="1183"/>
    <n v="165.48000000000002"/>
  </r>
  <r>
    <n v="46533"/>
    <x v="631"/>
    <x v="1"/>
    <n v="12"/>
    <n v="654.87400000000002"/>
    <x v="8"/>
    <x v="2"/>
    <x v="5766"/>
    <n v="65.989999999999995"/>
    <n v="3.99"/>
    <s v="John Murray"/>
    <x v="12"/>
    <x v="4"/>
    <x v="0"/>
    <x v="1"/>
    <x v="3"/>
    <n v="0.59"/>
    <x v="22"/>
    <n v="736.93399999999997"/>
  </r>
  <r>
    <n v="48321"/>
    <x v="609"/>
    <x v="1"/>
    <n v="31"/>
    <n v="5875.66"/>
    <x v="11"/>
    <x v="0"/>
    <x v="5767"/>
    <n v="178.47"/>
    <n v="19.989999999999998"/>
    <s v="Tim Brockman"/>
    <x v="12"/>
    <x v="4"/>
    <x v="1"/>
    <x v="0"/>
    <x v="0"/>
    <n v="0.55000000000000004"/>
    <x v="756"/>
    <n v="4019.54"/>
  </r>
  <r>
    <n v="48998"/>
    <x v="798"/>
    <x v="0"/>
    <n v="15"/>
    <n v="180.39"/>
    <x v="0"/>
    <x v="0"/>
    <x v="5768"/>
    <n v="11.58"/>
    <n v="6.97"/>
    <s v="Sharelle Roach"/>
    <x v="12"/>
    <x v="4"/>
    <x v="3"/>
    <x v="0"/>
    <x v="15"/>
    <n v="0.35"/>
    <x v="1024"/>
    <n v="188.5"/>
  </r>
  <r>
    <n v="50246"/>
    <x v="1225"/>
    <x v="2"/>
    <n v="14"/>
    <n v="102.04"/>
    <x v="9"/>
    <x v="2"/>
    <x v="5769"/>
    <n v="6.48"/>
    <n v="7.37"/>
    <s v="Darren Powers"/>
    <x v="12"/>
    <x v="4"/>
    <x v="2"/>
    <x v="0"/>
    <x v="4"/>
    <n v="0.37"/>
    <x v="906"/>
    <n v="149.71"/>
  </r>
  <r>
    <n v="51200"/>
    <x v="495"/>
    <x v="2"/>
    <n v="29"/>
    <n v="1617.88"/>
    <x v="10"/>
    <x v="0"/>
    <x v="5770"/>
    <n v="53.98"/>
    <n v="5.5"/>
    <s v="Tom Prescott"/>
    <x v="12"/>
    <x v="4"/>
    <x v="0"/>
    <x v="1"/>
    <x v="9"/>
    <n v="0.62"/>
    <x v="141"/>
    <n v="1345.98"/>
  </r>
  <r>
    <n v="51271"/>
    <x v="593"/>
    <x v="1"/>
    <n v="31"/>
    <n v="3969.43"/>
    <x v="8"/>
    <x v="1"/>
    <x v="5771"/>
    <n v="140.97999999999999"/>
    <n v="36.090000000000003"/>
    <s v="Tim Brockman"/>
    <x v="12"/>
    <x v="4"/>
    <x v="1"/>
    <x v="2"/>
    <x v="7"/>
    <n v="0.77"/>
    <x v="324"/>
    <n v="4765.9399999999996"/>
  </r>
  <r>
    <n v="51271"/>
    <x v="593"/>
    <x v="1"/>
    <n v="16"/>
    <n v="2882.7069999999999"/>
    <x v="11"/>
    <x v="0"/>
    <x v="5772"/>
    <n v="205.99"/>
    <n v="5"/>
    <s v="Tim Brockman"/>
    <x v="12"/>
    <x v="4"/>
    <x v="1"/>
    <x v="1"/>
    <x v="3"/>
    <n v="0.59"/>
    <x v="324"/>
    <n v="2579.4769999999999"/>
  </r>
  <r>
    <n v="51297"/>
    <x v="231"/>
    <x v="0"/>
    <n v="41"/>
    <n v="356.28"/>
    <x v="1"/>
    <x v="2"/>
    <x v="5773"/>
    <n v="8.69"/>
    <n v="2.99"/>
    <s v="Tom Prescott"/>
    <x v="12"/>
    <x v="4"/>
    <x v="0"/>
    <x v="0"/>
    <x v="2"/>
    <n v="0.39"/>
    <x v="81"/>
    <n v="290.52"/>
  </r>
  <r>
    <n v="51842"/>
    <x v="1252"/>
    <x v="0"/>
    <n v="1"/>
    <n v="54.22"/>
    <x v="11"/>
    <x v="0"/>
    <x v="5774"/>
    <n v="48.91"/>
    <n v="5.81"/>
    <s v="Tamara Manning"/>
    <x v="12"/>
    <x v="4"/>
    <x v="2"/>
    <x v="0"/>
    <x v="4"/>
    <n v="0.38"/>
    <x v="482"/>
    <n v="73.31"/>
  </r>
  <r>
    <n v="51842"/>
    <x v="1252"/>
    <x v="0"/>
    <n v="4"/>
    <n v="431.11"/>
    <x v="1"/>
    <x v="0"/>
    <x v="5775"/>
    <n v="101.41"/>
    <n v="35"/>
    <s v="Tamara Manning"/>
    <x v="12"/>
    <x v="4"/>
    <x v="2"/>
    <x v="0"/>
    <x v="0"/>
    <n v="0.82"/>
    <x v="483"/>
    <n v="675.44"/>
  </r>
  <r>
    <n v="51968"/>
    <x v="478"/>
    <x v="2"/>
    <n v="43"/>
    <n v="3231.5639999999999"/>
    <x v="4"/>
    <x v="0"/>
    <x v="5776"/>
    <n v="85.99"/>
    <n v="0.99"/>
    <s v="Sharelle Roach"/>
    <x v="12"/>
    <x v="4"/>
    <x v="3"/>
    <x v="1"/>
    <x v="3"/>
    <n v="0.55000000000000004"/>
    <x v="1391"/>
    <n v="2065.4740000000002"/>
  </r>
  <r>
    <n v="52578"/>
    <x v="270"/>
    <x v="3"/>
    <n v="38"/>
    <n v="6230.68"/>
    <x v="5"/>
    <x v="1"/>
    <x v="5777"/>
    <n v="217.85"/>
    <n v="29.1"/>
    <s v="Pauline Webber"/>
    <x v="12"/>
    <x v="4"/>
    <x v="1"/>
    <x v="2"/>
    <x v="8"/>
    <n v="0.68"/>
    <x v="1144"/>
    <n v="5395.22"/>
  </r>
  <r>
    <n v="52578"/>
    <x v="270"/>
    <x v="3"/>
    <n v="8"/>
    <n v="1391.816"/>
    <x v="9"/>
    <x v="0"/>
    <x v="5778"/>
    <n v="209.37"/>
    <n v="69"/>
    <s v="Pauline Webber"/>
    <x v="12"/>
    <x v="4"/>
    <x v="1"/>
    <x v="2"/>
    <x v="8"/>
    <n v="0.79"/>
    <x v="595"/>
    <n v="1736.636"/>
  </r>
  <r>
    <n v="53027"/>
    <x v="260"/>
    <x v="0"/>
    <n v="38"/>
    <n v="1323.31"/>
    <x v="9"/>
    <x v="0"/>
    <x v="5779"/>
    <n v="35.89"/>
    <n v="14.72"/>
    <s v="Sharelle Roach"/>
    <x v="12"/>
    <x v="4"/>
    <x v="3"/>
    <x v="0"/>
    <x v="15"/>
    <n v="0.4"/>
    <x v="365"/>
    <n v="1176.67"/>
  </r>
  <r>
    <n v="54214"/>
    <x v="134"/>
    <x v="2"/>
    <n v="38"/>
    <n v="7325.63"/>
    <x v="0"/>
    <x v="2"/>
    <x v="5780"/>
    <n v="199.99"/>
    <n v="24.49"/>
    <s v="Resi Polking"/>
    <x v="12"/>
    <x v="4"/>
    <x v="0"/>
    <x v="1"/>
    <x v="11"/>
    <n v="0.46"/>
    <x v="60"/>
    <n v="5426.4"/>
  </r>
  <r>
    <n v="54342"/>
    <x v="1348"/>
    <x v="0"/>
    <n v="35"/>
    <n v="3439.39"/>
    <x v="9"/>
    <x v="2"/>
    <x v="5781"/>
    <n v="100.97"/>
    <n v="7.18"/>
    <s v="Pauline Webber"/>
    <x v="12"/>
    <x v="4"/>
    <x v="1"/>
    <x v="1"/>
    <x v="9"/>
    <n v="0.46"/>
    <x v="1093"/>
    <n v="2381.77"/>
  </r>
  <r>
    <n v="54342"/>
    <x v="1348"/>
    <x v="0"/>
    <n v="2"/>
    <n v="10.48"/>
    <x v="11"/>
    <x v="0"/>
    <x v="5782"/>
    <n v="4.84"/>
    <n v="0.71"/>
    <s v="Pauline Webber"/>
    <x v="12"/>
    <x v="4"/>
    <x v="1"/>
    <x v="0"/>
    <x v="10"/>
    <n v="0.52"/>
    <x v="1093"/>
    <n v="16.130000000000003"/>
  </r>
  <r>
    <n v="54656"/>
    <x v="248"/>
    <x v="1"/>
    <n v="22"/>
    <n v="109.52"/>
    <x v="5"/>
    <x v="2"/>
    <x v="5783"/>
    <n v="4.54"/>
    <n v="5.83"/>
    <s v="Tamara Manning"/>
    <x v="12"/>
    <x v="4"/>
    <x v="2"/>
    <x v="0"/>
    <x v="2"/>
    <n v="0.36"/>
    <x v="1269"/>
    <n v="182.87"/>
  </r>
  <r>
    <n v="54949"/>
    <x v="93"/>
    <x v="0"/>
    <n v="32"/>
    <n v="210.94"/>
    <x v="3"/>
    <x v="0"/>
    <x v="1684"/>
    <n v="6.48"/>
    <n v="6.81"/>
    <s v="Shaun Chance"/>
    <x v="12"/>
    <x v="4"/>
    <x v="2"/>
    <x v="0"/>
    <x v="4"/>
    <n v="0.36"/>
    <x v="35"/>
    <n v="305.52999999999997"/>
  </r>
  <r>
    <n v="54949"/>
    <x v="93"/>
    <x v="0"/>
    <n v="7"/>
    <n v="192.02"/>
    <x v="5"/>
    <x v="1"/>
    <x v="5784"/>
    <n v="20.98"/>
    <n v="53.03"/>
    <s v="Shaun Chance"/>
    <x v="12"/>
    <x v="4"/>
    <x v="2"/>
    <x v="0"/>
    <x v="0"/>
    <n v="0.78"/>
    <x v="561"/>
    <n v="485.76"/>
  </r>
  <r>
    <n v="55813"/>
    <x v="365"/>
    <x v="0"/>
    <n v="39"/>
    <n v="2650.77"/>
    <x v="3"/>
    <x v="0"/>
    <x v="5785"/>
    <n v="70.709999999999994"/>
    <n v="37.58"/>
    <s v="Darren Powers"/>
    <x v="12"/>
    <x v="4"/>
    <x v="2"/>
    <x v="2"/>
    <x v="6"/>
    <n v="0.78"/>
    <x v="39"/>
    <n v="3475.2"/>
  </r>
  <r>
    <n v="56577"/>
    <x v="1092"/>
    <x v="3"/>
    <n v="19"/>
    <n v="1134.2"/>
    <x v="3"/>
    <x v="1"/>
    <x v="5786"/>
    <n v="58.14"/>
    <n v="36.61"/>
    <s v="Quincy Jones"/>
    <x v="12"/>
    <x v="4"/>
    <x v="0"/>
    <x v="2"/>
    <x v="7"/>
    <n v="0.61"/>
    <x v="1410"/>
    <n v="1485.71"/>
  </r>
  <r>
    <n v="56834"/>
    <x v="624"/>
    <x v="1"/>
    <n v="22"/>
    <n v="1900.47"/>
    <x v="10"/>
    <x v="1"/>
    <x v="5787"/>
    <n v="80.97"/>
    <n v="30.06"/>
    <s v="Darren Powers"/>
    <x v="12"/>
    <x v="4"/>
    <x v="2"/>
    <x v="1"/>
    <x v="16"/>
    <n v="0.4"/>
    <x v="773"/>
    <n v="1697.74"/>
  </r>
  <r>
    <n v="56834"/>
    <x v="624"/>
    <x v="1"/>
    <n v="33"/>
    <n v="205.52"/>
    <x v="5"/>
    <x v="0"/>
    <x v="5788"/>
    <n v="6.48"/>
    <n v="7.03"/>
    <s v="Darren Powers"/>
    <x v="12"/>
    <x v="4"/>
    <x v="2"/>
    <x v="0"/>
    <x v="4"/>
    <n v="0.37"/>
    <x v="1204"/>
    <n v="324.07"/>
  </r>
  <r>
    <n v="57380"/>
    <x v="584"/>
    <x v="0"/>
    <n v="3"/>
    <n v="545.88"/>
    <x v="9"/>
    <x v="1"/>
    <x v="5789"/>
    <n v="212.6"/>
    <n v="52.2"/>
    <s v="Pauline Webber"/>
    <x v="12"/>
    <x v="4"/>
    <x v="1"/>
    <x v="2"/>
    <x v="8"/>
    <n v="0.64"/>
    <x v="113"/>
    <n v="640.91999999999996"/>
  </r>
  <r>
    <n v="58722"/>
    <x v="1349"/>
    <x v="3"/>
    <n v="45"/>
    <n v="4042.96"/>
    <x v="9"/>
    <x v="1"/>
    <x v="5790"/>
    <n v="89.99"/>
    <n v="42"/>
    <s v="Tom Prescott"/>
    <x v="12"/>
    <x v="4"/>
    <x v="0"/>
    <x v="2"/>
    <x v="13"/>
    <n v="0.66"/>
    <x v="1355"/>
    <n v="4742.68"/>
  </r>
  <r>
    <n v="58981"/>
    <x v="332"/>
    <x v="1"/>
    <n v="28"/>
    <n v="1262.75"/>
    <x v="1"/>
    <x v="0"/>
    <x v="5791"/>
    <n v="46.89"/>
    <n v="5.0999999999999996"/>
    <s v="Tamara Manning"/>
    <x v="12"/>
    <x v="4"/>
    <x v="2"/>
    <x v="0"/>
    <x v="1"/>
    <n v="0.46"/>
    <x v="417"/>
    <n v="840.52"/>
  </r>
  <r>
    <n v="59686"/>
    <x v="1011"/>
    <x v="0"/>
    <n v="41"/>
    <n v="243.37"/>
    <x v="2"/>
    <x v="0"/>
    <x v="5792"/>
    <n v="5.8"/>
    <n v="5.59"/>
    <s v="Shaun Chance"/>
    <x v="12"/>
    <x v="4"/>
    <x v="2"/>
    <x v="0"/>
    <x v="2"/>
    <n v="0.4"/>
    <x v="427"/>
    <n v="349.79"/>
  </r>
  <r>
    <n v="6791"/>
    <x v="544"/>
    <x v="2"/>
    <n v="14"/>
    <n v="730.33"/>
    <x v="8"/>
    <x v="2"/>
    <x v="5793"/>
    <n v="51.98"/>
    <n v="10.17"/>
    <s v="Lindsay Castell"/>
    <x v="12"/>
    <x v="4"/>
    <x v="0"/>
    <x v="1"/>
    <x v="16"/>
    <n v="0.37"/>
    <x v="1312"/>
    <n v="619.56000000000006"/>
  </r>
  <r>
    <n v="9895"/>
    <x v="752"/>
    <x v="0"/>
    <n v="9"/>
    <n v="54.79"/>
    <x v="9"/>
    <x v="0"/>
    <x v="953"/>
    <n v="5.85"/>
    <n v="2.27"/>
    <s v="Adam Bellavance"/>
    <x v="12"/>
    <x v="4"/>
    <x v="0"/>
    <x v="0"/>
    <x v="10"/>
    <n v="0.56000000000000005"/>
    <x v="828"/>
    <n v="61.61"/>
  </r>
  <r>
    <n v="11846"/>
    <x v="752"/>
    <x v="0"/>
    <n v="49"/>
    <n v="7319.85"/>
    <x v="4"/>
    <x v="0"/>
    <x v="5794"/>
    <n v="152.47999999999999"/>
    <n v="4"/>
    <s v="Ken Dana"/>
    <x v="12"/>
    <x v="4"/>
    <x v="2"/>
    <x v="1"/>
    <x v="9"/>
    <n v="0.79"/>
    <x v="828"/>
    <n v="6708.42"/>
  </r>
  <r>
    <n v="11846"/>
    <x v="752"/>
    <x v="0"/>
    <n v="28"/>
    <n v="707.44"/>
    <x v="2"/>
    <x v="2"/>
    <x v="5795"/>
    <n v="24.98"/>
    <n v="8.7899999999999991"/>
    <s v="Ken Dana"/>
    <x v="12"/>
    <x v="4"/>
    <x v="2"/>
    <x v="0"/>
    <x v="0"/>
    <n v="0.66"/>
    <x v="1419"/>
    <n v="757.71"/>
  </r>
  <r>
    <n v="16518"/>
    <x v="1207"/>
    <x v="3"/>
    <n v="4"/>
    <n v="80.290000000000006"/>
    <x v="4"/>
    <x v="0"/>
    <x v="3725"/>
    <n v="18.97"/>
    <n v="5.21"/>
    <s v="Ken Dana"/>
    <x v="12"/>
    <x v="4"/>
    <x v="2"/>
    <x v="0"/>
    <x v="4"/>
    <n v="0.37"/>
    <x v="870"/>
    <n v="86.860000000000014"/>
  </r>
  <r>
    <n v="16518"/>
    <x v="1207"/>
    <x v="3"/>
    <n v="36"/>
    <n v="2628.9225000000001"/>
    <x v="4"/>
    <x v="0"/>
    <x v="5796"/>
    <n v="85.99"/>
    <n v="0.99"/>
    <s v="Ken Dana"/>
    <x v="12"/>
    <x v="4"/>
    <x v="2"/>
    <x v="1"/>
    <x v="3"/>
    <n v="0.55000000000000004"/>
    <x v="1"/>
    <n v="1796.7325000000001"/>
  </r>
  <r>
    <n v="17860"/>
    <x v="703"/>
    <x v="3"/>
    <n v="16"/>
    <n v="139"/>
    <x v="9"/>
    <x v="2"/>
    <x v="5797"/>
    <n v="7.77"/>
    <n v="9.23"/>
    <s v="Adam Bellavance"/>
    <x v="12"/>
    <x v="4"/>
    <x v="0"/>
    <x v="0"/>
    <x v="1"/>
    <n v="0.57999999999999996"/>
    <x v="1303"/>
    <n v="235.32999999999998"/>
  </r>
  <r>
    <n v="17952"/>
    <x v="97"/>
    <x v="2"/>
    <n v="28"/>
    <n v="430.13"/>
    <x v="11"/>
    <x v="0"/>
    <x v="5798"/>
    <n v="14.42"/>
    <n v="6.75"/>
    <s v="Ken Dana"/>
    <x v="12"/>
    <x v="4"/>
    <x v="0"/>
    <x v="0"/>
    <x v="1"/>
    <n v="0.52"/>
    <x v="251"/>
    <n v="427.8"/>
  </r>
  <r>
    <n v="18596"/>
    <x v="461"/>
    <x v="0"/>
    <n v="42"/>
    <n v="4917.6899999999996"/>
    <x v="11"/>
    <x v="1"/>
    <x v="5799"/>
    <n v="110.98"/>
    <n v="30"/>
    <s v="Adam Bellavance"/>
    <x v="12"/>
    <x v="4"/>
    <x v="0"/>
    <x v="2"/>
    <x v="13"/>
    <n v="0.71"/>
    <x v="577"/>
    <n v="4791.3799999999992"/>
  </r>
  <r>
    <n v="18596"/>
    <x v="461"/>
    <x v="0"/>
    <n v="32"/>
    <n v="416.8"/>
    <x v="2"/>
    <x v="0"/>
    <x v="5800"/>
    <n v="12.53"/>
    <n v="0.5"/>
    <s v="Adam Bellavance"/>
    <x v="12"/>
    <x v="4"/>
    <x v="0"/>
    <x v="0"/>
    <x v="12"/>
    <n v="0.38"/>
    <x v="577"/>
    <n v="193.42000000000002"/>
  </r>
  <r>
    <n v="21410"/>
    <x v="1291"/>
    <x v="3"/>
    <n v="16"/>
    <n v="2101.59"/>
    <x v="2"/>
    <x v="2"/>
    <x v="5801"/>
    <n v="123.38"/>
    <n v="24.49"/>
    <s v="Lindsay Castell"/>
    <x v="12"/>
    <x v="4"/>
    <x v="2"/>
    <x v="0"/>
    <x v="1"/>
    <n v="0.46"/>
    <x v="26"/>
    <n v="1546.6800000000003"/>
  </r>
  <r>
    <n v="22563"/>
    <x v="327"/>
    <x v="3"/>
    <n v="32"/>
    <n v="251.51"/>
    <x v="7"/>
    <x v="0"/>
    <x v="1417"/>
    <n v="7.7"/>
    <n v="3.68"/>
    <s v="Laurel Workman"/>
    <x v="12"/>
    <x v="4"/>
    <x v="3"/>
    <x v="2"/>
    <x v="6"/>
    <n v="0.52"/>
    <x v="1352"/>
    <n v="261.28999999999996"/>
  </r>
  <r>
    <n v="25318"/>
    <x v="110"/>
    <x v="3"/>
    <n v="1"/>
    <n v="3.2"/>
    <x v="5"/>
    <x v="0"/>
    <x v="5802"/>
    <n v="1.88"/>
    <n v="1.49"/>
    <s v="Ken Dana"/>
    <x v="12"/>
    <x v="4"/>
    <x v="0"/>
    <x v="0"/>
    <x v="2"/>
    <n v="0.37"/>
    <x v="141"/>
    <n v="6.36"/>
  </r>
  <r>
    <n v="26688"/>
    <x v="1225"/>
    <x v="2"/>
    <n v="21"/>
    <n v="424.13"/>
    <x v="7"/>
    <x v="0"/>
    <x v="5803"/>
    <n v="20.27"/>
    <n v="3.99"/>
    <s v="Laurel Workman"/>
    <x v="12"/>
    <x v="4"/>
    <x v="3"/>
    <x v="0"/>
    <x v="1"/>
    <n v="0.56999999999999995"/>
    <x v="438"/>
    <n v="366.96"/>
  </r>
  <r>
    <n v="26688"/>
    <x v="1225"/>
    <x v="2"/>
    <n v="7"/>
    <n v="69.400000000000006"/>
    <x v="5"/>
    <x v="0"/>
    <x v="5804"/>
    <n v="9.93"/>
    <n v="1.0900000000000001"/>
    <s v="Laurel Workman"/>
    <x v="12"/>
    <x v="4"/>
    <x v="3"/>
    <x v="0"/>
    <x v="10"/>
    <n v="0.43"/>
    <x v="906"/>
    <n v="57.38000000000001"/>
  </r>
  <r>
    <n v="26881"/>
    <x v="1314"/>
    <x v="0"/>
    <n v="26"/>
    <n v="10692.97"/>
    <x v="9"/>
    <x v="1"/>
    <x v="5805"/>
    <n v="424.21"/>
    <n v="110.2"/>
    <s v="Ken Dana"/>
    <x v="12"/>
    <x v="4"/>
    <x v="0"/>
    <x v="2"/>
    <x v="8"/>
    <n v="0.67"/>
    <x v="710"/>
    <n v="11103.359999999999"/>
  </r>
  <r>
    <n v="26887"/>
    <x v="1136"/>
    <x v="3"/>
    <n v="38"/>
    <n v="1637.78"/>
    <x v="3"/>
    <x v="2"/>
    <x v="5806"/>
    <n v="42.98"/>
    <n v="4.62"/>
    <s v="Adam Bellavance"/>
    <x v="12"/>
    <x v="4"/>
    <x v="0"/>
    <x v="0"/>
    <x v="1"/>
    <n v="0.56000000000000005"/>
    <x v="1422"/>
    <n v="1176.1300000000001"/>
  </r>
  <r>
    <n v="26887"/>
    <x v="1136"/>
    <x v="3"/>
    <n v="23"/>
    <n v="193.84"/>
    <x v="1"/>
    <x v="2"/>
    <x v="5807"/>
    <n v="8.0399999999999991"/>
    <n v="8.94"/>
    <s v="Adam Bellavance"/>
    <x v="12"/>
    <x v="4"/>
    <x v="0"/>
    <x v="0"/>
    <x v="2"/>
    <n v="0.4"/>
    <x v="205"/>
    <n v="310.94"/>
  </r>
  <r>
    <n v="29761"/>
    <x v="210"/>
    <x v="2"/>
    <n v="48"/>
    <n v="1463.105"/>
    <x v="7"/>
    <x v="0"/>
    <x v="5808"/>
    <n v="35.99"/>
    <n v="1.25"/>
    <s v="Ken Dana"/>
    <x v="12"/>
    <x v="4"/>
    <x v="2"/>
    <x v="1"/>
    <x v="3"/>
    <n v="0.56999999999999995"/>
    <x v="1397"/>
    <n v="1016.115"/>
  </r>
  <r>
    <n v="29761"/>
    <x v="210"/>
    <x v="2"/>
    <n v="42"/>
    <n v="1085.4000000000001"/>
    <x v="11"/>
    <x v="0"/>
    <x v="5809"/>
    <n v="25.98"/>
    <n v="5.37"/>
    <s v="Ken Dana"/>
    <x v="12"/>
    <x v="4"/>
    <x v="2"/>
    <x v="0"/>
    <x v="1"/>
    <n v="0.5"/>
    <x v="835"/>
    <n v="823.08000000000015"/>
  </r>
  <r>
    <n v="29761"/>
    <x v="210"/>
    <x v="2"/>
    <n v="19"/>
    <n v="123.67"/>
    <x v="4"/>
    <x v="0"/>
    <x v="5810"/>
    <n v="6.24"/>
    <n v="5.22"/>
    <s v="Ken Dana"/>
    <x v="12"/>
    <x v="4"/>
    <x v="2"/>
    <x v="2"/>
    <x v="6"/>
    <n v="0.6"/>
    <x v="138"/>
    <n v="157.84"/>
  </r>
  <r>
    <n v="31810"/>
    <x v="760"/>
    <x v="3"/>
    <n v="46"/>
    <n v="355.55"/>
    <x v="4"/>
    <x v="0"/>
    <x v="5811"/>
    <n v="7.28"/>
    <n v="7.98"/>
    <s v="Lisa Ryan"/>
    <x v="12"/>
    <x v="4"/>
    <x v="3"/>
    <x v="2"/>
    <x v="6"/>
    <n v="0.42"/>
    <x v="583"/>
    <n v="522.29"/>
  </r>
  <r>
    <n v="36548"/>
    <x v="1015"/>
    <x v="0"/>
    <n v="8"/>
    <n v="44.99"/>
    <x v="7"/>
    <x v="0"/>
    <x v="5812"/>
    <n v="4.9800000000000004"/>
    <n v="7.54"/>
    <s v="Max Engle"/>
    <x v="12"/>
    <x v="4"/>
    <x v="2"/>
    <x v="0"/>
    <x v="4"/>
    <n v="0.38"/>
    <x v="734"/>
    <n v="85.42"/>
  </r>
  <r>
    <n v="41793"/>
    <x v="1133"/>
    <x v="1"/>
    <n v="48"/>
    <n v="1286.8699999999999"/>
    <x v="9"/>
    <x v="0"/>
    <x v="5813"/>
    <n v="26.48"/>
    <n v="6.93"/>
    <s v="Adam Bellavance"/>
    <x v="12"/>
    <x v="4"/>
    <x v="0"/>
    <x v="2"/>
    <x v="6"/>
    <n v="0.49"/>
    <x v="781"/>
    <n v="902.4899999999999"/>
  </r>
  <r>
    <n v="43044"/>
    <x v="37"/>
    <x v="2"/>
    <n v="23"/>
    <n v="103.5"/>
    <x v="7"/>
    <x v="0"/>
    <x v="5814"/>
    <n v="4.24"/>
    <n v="5.41"/>
    <s v="Laurel Workman"/>
    <x v="12"/>
    <x v="4"/>
    <x v="3"/>
    <x v="0"/>
    <x v="2"/>
    <n v="0.35"/>
    <x v="1340"/>
    <n v="176.57"/>
  </r>
  <r>
    <n v="43044"/>
    <x v="37"/>
    <x v="2"/>
    <n v="3"/>
    <n v="19707.2"/>
    <x v="0"/>
    <x v="0"/>
    <x v="5815"/>
    <n v="6783.02"/>
    <n v="24.49"/>
    <s v="Laurel Workman"/>
    <x v="12"/>
    <x v="4"/>
    <x v="3"/>
    <x v="1"/>
    <x v="16"/>
    <n v="0.39"/>
    <x v="1340"/>
    <n v="32265.200000000001"/>
  </r>
  <r>
    <n v="46048"/>
    <x v="1158"/>
    <x v="2"/>
    <n v="10"/>
    <n v="135.77000000000001"/>
    <x v="9"/>
    <x v="2"/>
    <x v="5816"/>
    <n v="12.98"/>
    <n v="3.14"/>
    <s v="Laurel Workman"/>
    <x v="12"/>
    <x v="4"/>
    <x v="3"/>
    <x v="0"/>
    <x v="14"/>
    <n v="0.6"/>
    <x v="1164"/>
    <n v="135.24"/>
  </r>
  <r>
    <n v="46048"/>
    <x v="1158"/>
    <x v="2"/>
    <n v="35"/>
    <n v="447.25"/>
    <x v="3"/>
    <x v="0"/>
    <x v="2160"/>
    <n v="13.48"/>
    <n v="4.51"/>
    <s v="Laurel Workman"/>
    <x v="12"/>
    <x v="4"/>
    <x v="3"/>
    <x v="0"/>
    <x v="0"/>
    <n v="0.59"/>
    <x v="1164"/>
    <n v="463.17"/>
  </r>
  <r>
    <n v="48354"/>
    <x v="818"/>
    <x v="2"/>
    <n v="25"/>
    <n v="1387.29"/>
    <x v="4"/>
    <x v="2"/>
    <x v="5817"/>
    <n v="55.48"/>
    <n v="14.3"/>
    <s v="Lisa Ryan"/>
    <x v="12"/>
    <x v="4"/>
    <x v="3"/>
    <x v="0"/>
    <x v="4"/>
    <n v="0.37"/>
    <x v="1373"/>
    <n v="981.65"/>
  </r>
  <r>
    <n v="49798"/>
    <x v="1350"/>
    <x v="3"/>
    <n v="5"/>
    <n v="1424.95"/>
    <x v="5"/>
    <x v="1"/>
    <x v="5818"/>
    <n v="280.98"/>
    <n v="57"/>
    <s v="Lisa Ryan"/>
    <x v="12"/>
    <x v="4"/>
    <x v="3"/>
    <x v="2"/>
    <x v="13"/>
    <n v="0.78"/>
    <x v="1416"/>
    <n v="1942.7800000000002"/>
  </r>
  <r>
    <n v="49798"/>
    <x v="1350"/>
    <x v="3"/>
    <n v="29"/>
    <n v="321.5"/>
    <x v="4"/>
    <x v="0"/>
    <x v="5819"/>
    <n v="10.98"/>
    <n v="3.37"/>
    <s v="Lisa Ryan"/>
    <x v="12"/>
    <x v="4"/>
    <x v="3"/>
    <x v="0"/>
    <x v="14"/>
    <n v="0.56999999999999995"/>
    <x v="1010"/>
    <n v="301.19"/>
  </r>
  <r>
    <n v="50470"/>
    <x v="481"/>
    <x v="0"/>
    <n v="38"/>
    <n v="827.83"/>
    <x v="5"/>
    <x v="0"/>
    <x v="5820"/>
    <n v="22.99"/>
    <n v="8.99"/>
    <s v="Ken Dana"/>
    <x v="12"/>
    <x v="4"/>
    <x v="0"/>
    <x v="0"/>
    <x v="10"/>
    <n v="0.56999999999999995"/>
    <x v="486"/>
    <n v="885.56000000000006"/>
  </r>
  <r>
    <n v="52900"/>
    <x v="848"/>
    <x v="1"/>
    <n v="16"/>
    <n v="101.14"/>
    <x v="10"/>
    <x v="0"/>
    <x v="5821"/>
    <n v="5.98"/>
    <n v="5.46"/>
    <s v="Helen Wasserman"/>
    <x v="12"/>
    <x v="4"/>
    <x v="3"/>
    <x v="0"/>
    <x v="4"/>
    <n v="0.36"/>
    <x v="352"/>
    <n v="133.76"/>
  </r>
  <r>
    <n v="57572"/>
    <x v="880"/>
    <x v="2"/>
    <n v="30"/>
    <n v="139.08000000000001"/>
    <x v="8"/>
    <x v="0"/>
    <x v="5822"/>
    <n v="4.9800000000000004"/>
    <n v="4.62"/>
    <s v="Helen Wasserman"/>
    <x v="12"/>
    <x v="4"/>
    <x v="3"/>
    <x v="1"/>
    <x v="9"/>
    <n v="0.64"/>
    <x v="1254"/>
    <n v="259.12"/>
  </r>
  <r>
    <n v="57572"/>
    <x v="880"/>
    <x v="2"/>
    <n v="9"/>
    <n v="75.28"/>
    <x v="10"/>
    <x v="0"/>
    <x v="5823"/>
    <n v="7.64"/>
    <n v="5.83"/>
    <s v="Helen Wasserman"/>
    <x v="12"/>
    <x v="4"/>
    <x v="3"/>
    <x v="0"/>
    <x v="4"/>
    <n v="0.36"/>
    <x v="1045"/>
    <n v="92.5"/>
  </r>
  <r>
    <n v="57766"/>
    <x v="1209"/>
    <x v="1"/>
    <n v="17"/>
    <n v="517.98"/>
    <x v="9"/>
    <x v="0"/>
    <x v="5824"/>
    <n v="30.53"/>
    <n v="19.989999999999998"/>
    <s v="Julia Dunbar"/>
    <x v="12"/>
    <x v="4"/>
    <x v="1"/>
    <x v="0"/>
    <x v="12"/>
    <n v="0.39"/>
    <x v="315"/>
    <n v="603.29999999999995"/>
  </r>
  <r>
    <n v="58658"/>
    <x v="192"/>
    <x v="2"/>
    <n v="7"/>
    <n v="883.23"/>
    <x v="5"/>
    <x v="1"/>
    <x v="5825"/>
    <n v="120.98"/>
    <n v="58.64"/>
    <s v="Julia Dunbar"/>
    <x v="12"/>
    <x v="4"/>
    <x v="1"/>
    <x v="2"/>
    <x v="7"/>
    <n v="0.75"/>
    <x v="490"/>
    <n v="1287.5900000000001"/>
  </r>
  <r>
    <n v="58658"/>
    <x v="192"/>
    <x v="2"/>
    <n v="41"/>
    <n v="917.25"/>
    <x v="2"/>
    <x v="0"/>
    <x v="5826"/>
    <n v="20.97"/>
    <n v="6.5"/>
    <s v="Julia Dunbar"/>
    <x v="12"/>
    <x v="4"/>
    <x v="1"/>
    <x v="1"/>
    <x v="9"/>
    <n v="0.78"/>
    <x v="490"/>
    <n v="1021"/>
  </r>
  <r>
    <n v="58658"/>
    <x v="192"/>
    <x v="2"/>
    <n v="46"/>
    <n v="760.80100000000004"/>
    <x v="8"/>
    <x v="0"/>
    <x v="5827"/>
    <n v="20.99"/>
    <n v="0.99"/>
    <s v="Julia Dunbar"/>
    <x v="12"/>
    <x v="4"/>
    <x v="1"/>
    <x v="1"/>
    <x v="3"/>
    <n v="0.37"/>
    <x v="245"/>
    <n v="412.21100000000007"/>
  </r>
  <r>
    <n v="59139"/>
    <x v="875"/>
    <x v="3"/>
    <n v="12"/>
    <n v="849.51"/>
    <x v="9"/>
    <x v="0"/>
    <x v="5828"/>
    <n v="70.97"/>
    <n v="3.5"/>
    <s v="Helen Wasserman"/>
    <x v="12"/>
    <x v="4"/>
    <x v="3"/>
    <x v="0"/>
    <x v="1"/>
    <n v="0.59"/>
    <x v="948"/>
    <n v="686.41"/>
  </r>
  <r>
    <n v="59139"/>
    <x v="875"/>
    <x v="3"/>
    <n v="38"/>
    <n v="189.49"/>
    <x v="5"/>
    <x v="0"/>
    <x v="5829"/>
    <n v="5.34"/>
    <n v="2.99"/>
    <s v="Helen Wasserman"/>
    <x v="12"/>
    <x v="4"/>
    <x v="3"/>
    <x v="0"/>
    <x v="2"/>
    <n v="0.38"/>
    <x v="948"/>
    <n v="203.20000000000002"/>
  </r>
  <r>
    <n v="59942"/>
    <x v="1062"/>
    <x v="2"/>
    <n v="47"/>
    <n v="714.46"/>
    <x v="1"/>
    <x v="0"/>
    <x v="5830"/>
    <n v="15.98"/>
    <n v="8.99"/>
    <s v="Max Engle"/>
    <x v="12"/>
    <x v="4"/>
    <x v="2"/>
    <x v="1"/>
    <x v="9"/>
    <n v="0.64"/>
    <x v="834"/>
    <n v="983.11"/>
  </r>
  <r>
    <n v="5350"/>
    <x v="534"/>
    <x v="0"/>
    <n v="39"/>
    <n v="434.73"/>
    <x v="4"/>
    <x v="0"/>
    <x v="5831"/>
    <n v="11.33"/>
    <n v="6.12"/>
    <s v="Carl Weiss"/>
    <x v="12"/>
    <x v="4"/>
    <x v="1"/>
    <x v="0"/>
    <x v="1"/>
    <n v="0.42"/>
    <x v="457"/>
    <n v="446.93"/>
  </r>
  <r>
    <n v="6850"/>
    <x v="918"/>
    <x v="1"/>
    <n v="8"/>
    <n v="81.56"/>
    <x v="3"/>
    <x v="0"/>
    <x v="5832"/>
    <n v="10.01"/>
    <n v="1.99"/>
    <s v="Chuck Clark"/>
    <x v="12"/>
    <x v="4"/>
    <x v="2"/>
    <x v="1"/>
    <x v="9"/>
    <n v="0.41"/>
    <x v="76"/>
    <n v="88.79"/>
  </r>
  <r>
    <n v="6850"/>
    <x v="918"/>
    <x v="1"/>
    <n v="41"/>
    <n v="2088.5"/>
    <x v="3"/>
    <x v="0"/>
    <x v="5833"/>
    <n v="51.98"/>
    <n v="10.17"/>
    <s v="Chuck Clark"/>
    <x v="12"/>
    <x v="4"/>
    <x v="2"/>
    <x v="1"/>
    <x v="16"/>
    <n v="0.37"/>
    <x v="431"/>
    <n v="1413.4299999999998"/>
  </r>
  <r>
    <n v="6850"/>
    <x v="918"/>
    <x v="1"/>
    <n v="34"/>
    <n v="2126.7199999999998"/>
    <x v="9"/>
    <x v="0"/>
    <x v="5834"/>
    <n v="64.98"/>
    <n v="6.88"/>
    <s v="Chuck Clark"/>
    <x v="12"/>
    <x v="4"/>
    <x v="2"/>
    <x v="0"/>
    <x v="0"/>
    <n v="0.73"/>
    <x v="430"/>
    <n v="1976.6799999999998"/>
  </r>
  <r>
    <n v="6850"/>
    <x v="918"/>
    <x v="1"/>
    <n v="26"/>
    <n v="3753.72"/>
    <x v="9"/>
    <x v="1"/>
    <x v="5835"/>
    <n v="138.75"/>
    <n v="52.42"/>
    <s v="Chuck Clark"/>
    <x v="12"/>
    <x v="4"/>
    <x v="2"/>
    <x v="2"/>
    <x v="8"/>
    <n v="0.74"/>
    <x v="431"/>
    <n v="4309.9699999999993"/>
  </r>
  <r>
    <n v="7488"/>
    <x v="617"/>
    <x v="3"/>
    <n v="9"/>
    <n v="26.09"/>
    <x v="3"/>
    <x v="0"/>
    <x v="3388"/>
    <n v="2.84"/>
    <n v="0.93"/>
    <s v="Chuck Clark"/>
    <x v="12"/>
    <x v="4"/>
    <x v="2"/>
    <x v="0"/>
    <x v="10"/>
    <n v="0.54"/>
    <x v="765"/>
    <n v="27.85"/>
  </r>
  <r>
    <n v="7552"/>
    <x v="262"/>
    <x v="3"/>
    <n v="47"/>
    <n v="1406.49"/>
    <x v="11"/>
    <x v="0"/>
    <x v="5836"/>
    <n v="28.15"/>
    <n v="6.17"/>
    <s v="Chuck Clark"/>
    <x v="12"/>
    <x v="4"/>
    <x v="2"/>
    <x v="0"/>
    <x v="10"/>
    <n v="0.55000000000000004"/>
    <x v="327"/>
    <n v="1073.97"/>
  </r>
  <r>
    <n v="7552"/>
    <x v="262"/>
    <x v="3"/>
    <n v="49"/>
    <n v="587.71"/>
    <x v="5"/>
    <x v="0"/>
    <x v="5837"/>
    <n v="12.98"/>
    <n v="3.14"/>
    <s v="Chuck Clark"/>
    <x v="12"/>
    <x v="4"/>
    <x v="2"/>
    <x v="0"/>
    <x v="14"/>
    <n v="0.6"/>
    <x v="327"/>
    <n v="561.43000000000006"/>
  </r>
  <r>
    <n v="7585"/>
    <x v="917"/>
    <x v="1"/>
    <n v="34"/>
    <n v="650.1395"/>
    <x v="10"/>
    <x v="0"/>
    <x v="5838"/>
    <n v="20.99"/>
    <n v="1.25"/>
    <s v="Darren Koutras"/>
    <x v="12"/>
    <x v="4"/>
    <x v="1"/>
    <x v="1"/>
    <x v="3"/>
    <n v="0.83"/>
    <x v="267"/>
    <n v="627.56949999999995"/>
  </r>
  <r>
    <n v="8289"/>
    <x v="564"/>
    <x v="0"/>
    <n v="38"/>
    <n v="572.74"/>
    <x v="10"/>
    <x v="0"/>
    <x v="5839"/>
    <n v="14.45"/>
    <n v="7.17"/>
    <s v="Darren Koutras"/>
    <x v="12"/>
    <x v="4"/>
    <x v="1"/>
    <x v="0"/>
    <x v="2"/>
    <n v="0.38"/>
    <x v="613"/>
    <n v="519.43000000000006"/>
  </r>
  <r>
    <n v="8679"/>
    <x v="776"/>
    <x v="2"/>
    <n v="46"/>
    <n v="446.06"/>
    <x v="2"/>
    <x v="0"/>
    <x v="5840"/>
    <n v="9.11"/>
    <n v="2.15"/>
    <s v="Roland Murray"/>
    <x v="12"/>
    <x v="4"/>
    <x v="3"/>
    <x v="0"/>
    <x v="4"/>
    <n v="0.4"/>
    <x v="419"/>
    <n v="284.74"/>
  </r>
  <r>
    <n v="12481"/>
    <x v="2"/>
    <x v="3"/>
    <n v="37"/>
    <n v="744"/>
    <x v="0"/>
    <x v="0"/>
    <x v="5841"/>
    <n v="20.89"/>
    <n v="1.99"/>
    <s v="Chuck Clark"/>
    <x v="12"/>
    <x v="4"/>
    <x v="2"/>
    <x v="1"/>
    <x v="9"/>
    <n v="0.48"/>
    <x v="3"/>
    <n v="528.20000000000005"/>
  </r>
  <r>
    <n v="12481"/>
    <x v="2"/>
    <x v="3"/>
    <n v="12"/>
    <n v="388.86649999999997"/>
    <x v="2"/>
    <x v="0"/>
    <x v="5842"/>
    <n v="35.99"/>
    <n v="0.99"/>
    <s v="Chuck Clark"/>
    <x v="12"/>
    <x v="4"/>
    <x v="2"/>
    <x v="1"/>
    <x v="3"/>
    <n v="0.35"/>
    <x v="1423"/>
    <n v="285.81649999999996"/>
  </r>
  <r>
    <n v="20642"/>
    <x v="575"/>
    <x v="1"/>
    <n v="47"/>
    <n v="1078.98"/>
    <x v="11"/>
    <x v="1"/>
    <x v="5843"/>
    <n v="20.98"/>
    <n v="45"/>
    <s v="Darren Koutras"/>
    <x v="12"/>
    <x v="4"/>
    <x v="1"/>
    <x v="0"/>
    <x v="0"/>
    <n v="0.61"/>
    <x v="439"/>
    <n v="2716.5"/>
  </r>
  <r>
    <n v="31043"/>
    <x v="298"/>
    <x v="1"/>
    <n v="49"/>
    <n v="772.42"/>
    <x v="11"/>
    <x v="0"/>
    <x v="5844"/>
    <n v="15.28"/>
    <n v="1.99"/>
    <s v="Bobby Odegard"/>
    <x v="12"/>
    <x v="4"/>
    <x v="2"/>
    <x v="1"/>
    <x v="9"/>
    <n v="0.42"/>
    <x v="375"/>
    <n v="473.09"/>
  </r>
  <r>
    <n v="31043"/>
    <x v="298"/>
    <x v="1"/>
    <n v="3"/>
    <n v="221.4675"/>
    <x v="10"/>
    <x v="0"/>
    <x v="5845"/>
    <n v="85.99"/>
    <n v="3.3"/>
    <s v="Bobby Odegard"/>
    <x v="12"/>
    <x v="4"/>
    <x v="2"/>
    <x v="1"/>
    <x v="3"/>
    <n v="0.37"/>
    <x v="375"/>
    <n v="523.69749999999999"/>
  </r>
  <r>
    <n v="33700"/>
    <x v="1351"/>
    <x v="0"/>
    <n v="36"/>
    <n v="260.13"/>
    <x v="10"/>
    <x v="0"/>
    <x v="5846"/>
    <n v="6.48"/>
    <n v="8.19"/>
    <s v="Chuck Clark"/>
    <x v="12"/>
    <x v="4"/>
    <x v="2"/>
    <x v="0"/>
    <x v="4"/>
    <n v="0.37"/>
    <x v="506"/>
    <n v="394.11"/>
  </r>
  <r>
    <n v="35811"/>
    <x v="48"/>
    <x v="3"/>
    <n v="49"/>
    <n v="741.57"/>
    <x v="8"/>
    <x v="0"/>
    <x v="5847"/>
    <n v="15.57"/>
    <n v="1.39"/>
    <s v="Chuck Clark"/>
    <x v="12"/>
    <x v="4"/>
    <x v="2"/>
    <x v="0"/>
    <x v="15"/>
    <n v="0.38"/>
    <x v="1316"/>
    <n v="389.16"/>
  </r>
  <r>
    <n v="35811"/>
    <x v="48"/>
    <x v="3"/>
    <n v="6"/>
    <n v="10.39"/>
    <x v="8"/>
    <x v="0"/>
    <x v="5848"/>
    <n v="1.76"/>
    <n v="0.7"/>
    <s v="Chuck Clark"/>
    <x v="12"/>
    <x v="4"/>
    <x v="2"/>
    <x v="0"/>
    <x v="10"/>
    <n v="0.56000000000000005"/>
    <x v="60"/>
    <n v="13.63"/>
  </r>
  <r>
    <n v="38598"/>
    <x v="158"/>
    <x v="0"/>
    <n v="17"/>
    <n v="14665.15"/>
    <x v="0"/>
    <x v="1"/>
    <x v="5849"/>
    <n v="880.98"/>
    <n v="44.55"/>
    <s v="Chloris Kastensmidt"/>
    <x v="12"/>
    <x v="4"/>
    <x v="1"/>
    <x v="2"/>
    <x v="7"/>
    <n v="0.62"/>
    <x v="902"/>
    <n v="11804.84"/>
  </r>
  <r>
    <n v="38598"/>
    <x v="158"/>
    <x v="0"/>
    <n v="24"/>
    <n v="324.97000000000003"/>
    <x v="1"/>
    <x v="0"/>
    <x v="5850"/>
    <n v="13.4"/>
    <n v="4.95"/>
    <s v="Chloris Kastensmidt"/>
    <x v="12"/>
    <x v="4"/>
    <x v="1"/>
    <x v="2"/>
    <x v="6"/>
    <n v="0.37"/>
    <x v="57"/>
    <n v="210.99"/>
  </r>
  <r>
    <n v="38598"/>
    <x v="158"/>
    <x v="0"/>
    <n v="27"/>
    <n v="451.52"/>
    <x v="2"/>
    <x v="0"/>
    <x v="5851"/>
    <n v="15.99"/>
    <n v="11.28"/>
    <s v="Chloris Kastensmidt"/>
    <x v="12"/>
    <x v="4"/>
    <x v="1"/>
    <x v="1"/>
    <x v="16"/>
    <n v="0.38"/>
    <x v="1112"/>
    <n v="522.04"/>
  </r>
  <r>
    <n v="40678"/>
    <x v="271"/>
    <x v="0"/>
    <n v="42"/>
    <n v="2753.07"/>
    <x v="1"/>
    <x v="0"/>
    <x v="5852"/>
    <n v="67.28"/>
    <n v="19.989999999999998"/>
    <s v="Daniel Byrd"/>
    <x v="12"/>
    <x v="4"/>
    <x v="3"/>
    <x v="0"/>
    <x v="2"/>
    <n v="0.4"/>
    <x v="695"/>
    <n v="2201.73"/>
  </r>
  <r>
    <n v="41154"/>
    <x v="1331"/>
    <x v="0"/>
    <n v="43"/>
    <n v="938.37"/>
    <x v="11"/>
    <x v="0"/>
    <x v="5853"/>
    <n v="21.98"/>
    <n v="2.87"/>
    <s v="Roger Barcio"/>
    <x v="12"/>
    <x v="4"/>
    <x v="2"/>
    <x v="0"/>
    <x v="10"/>
    <n v="0.55000000000000004"/>
    <x v="1368"/>
    <n v="687.2"/>
  </r>
  <r>
    <n v="43909"/>
    <x v="707"/>
    <x v="1"/>
    <n v="46"/>
    <n v="737.25"/>
    <x v="3"/>
    <x v="0"/>
    <x v="5854"/>
    <n v="15.99"/>
    <n v="13.18"/>
    <s v="Chloris Kastensmidt"/>
    <x v="12"/>
    <x v="4"/>
    <x v="1"/>
    <x v="0"/>
    <x v="2"/>
    <n v="0.37"/>
    <x v="860"/>
    <n v="936.38"/>
  </r>
  <r>
    <n v="45346"/>
    <x v="66"/>
    <x v="1"/>
    <n v="37"/>
    <n v="692.15"/>
    <x v="5"/>
    <x v="0"/>
    <x v="5855"/>
    <n v="19.98"/>
    <n v="5.97"/>
    <s v="Bobby Odegard"/>
    <x v="12"/>
    <x v="4"/>
    <x v="1"/>
    <x v="0"/>
    <x v="4"/>
    <n v="0.38"/>
    <x v="94"/>
    <n v="541.77"/>
  </r>
  <r>
    <n v="46336"/>
    <x v="1289"/>
    <x v="1"/>
    <n v="31"/>
    <n v="143.85"/>
    <x v="8"/>
    <x v="0"/>
    <x v="5856"/>
    <n v="4.84"/>
    <n v="0.71"/>
    <s v="Carl Weiss"/>
    <x v="12"/>
    <x v="4"/>
    <x v="1"/>
    <x v="0"/>
    <x v="10"/>
    <n v="0.52"/>
    <x v="319"/>
    <n v="109.71"/>
  </r>
  <r>
    <n v="52320"/>
    <x v="484"/>
    <x v="0"/>
    <n v="41"/>
    <n v="112.6"/>
    <x v="8"/>
    <x v="0"/>
    <x v="5857"/>
    <n v="2.88"/>
    <n v="1.01"/>
    <s v="Roland Murray"/>
    <x v="12"/>
    <x v="4"/>
    <x v="3"/>
    <x v="0"/>
    <x v="10"/>
    <n v="0.55000000000000004"/>
    <x v="958"/>
    <n v="112.11"/>
  </r>
  <r>
    <n v="56420"/>
    <x v="507"/>
    <x v="0"/>
    <n v="16"/>
    <n v="597.44000000000005"/>
    <x v="5"/>
    <x v="0"/>
    <x v="5858"/>
    <n v="38.06"/>
    <n v="4.5"/>
    <s v="Carl Weiss"/>
    <x v="12"/>
    <x v="4"/>
    <x v="1"/>
    <x v="0"/>
    <x v="1"/>
    <n v="0.56000000000000005"/>
    <x v="186"/>
    <n v="489.14000000000004"/>
  </r>
  <r>
    <n v="56420"/>
    <x v="507"/>
    <x v="0"/>
    <n v="26"/>
    <n v="132.22999999999999"/>
    <x v="1"/>
    <x v="0"/>
    <x v="5076"/>
    <n v="5.08"/>
    <n v="2.0299999999999998"/>
    <s v="Carl Weiss"/>
    <x v="12"/>
    <x v="4"/>
    <x v="1"/>
    <x v="2"/>
    <x v="6"/>
    <n v="0.51"/>
    <x v="636"/>
    <n v="109.97999999999999"/>
  </r>
  <r>
    <n v="56420"/>
    <x v="507"/>
    <x v="0"/>
    <n v="22"/>
    <n v="2403.1370000000002"/>
    <x v="10"/>
    <x v="0"/>
    <x v="5859"/>
    <n v="125.99"/>
    <n v="8.99"/>
    <s v="Carl Weiss"/>
    <x v="12"/>
    <x v="4"/>
    <x v="1"/>
    <x v="1"/>
    <x v="3"/>
    <n v="0.56999999999999995"/>
    <x v="649"/>
    <n v="2025.5170000000003"/>
  </r>
  <r>
    <n v="56420"/>
    <x v="507"/>
    <x v="0"/>
    <n v="48"/>
    <n v="5138.335"/>
    <x v="11"/>
    <x v="0"/>
    <x v="5860"/>
    <n v="125.99"/>
    <n v="8.08"/>
    <s v="Carl Weiss"/>
    <x v="12"/>
    <x v="4"/>
    <x v="1"/>
    <x v="1"/>
    <x v="3"/>
    <n v="0.56999999999999995"/>
    <x v="636"/>
    <n v="3716.1350000000002"/>
  </r>
  <r>
    <n v="57412"/>
    <x v="1319"/>
    <x v="0"/>
    <n v="34"/>
    <n v="223.499"/>
    <x v="7"/>
    <x v="0"/>
    <x v="5861"/>
    <n v="7.99"/>
    <n v="5.03"/>
    <s v="Carl Weiss"/>
    <x v="12"/>
    <x v="4"/>
    <x v="1"/>
    <x v="1"/>
    <x v="3"/>
    <n v="0.6"/>
    <x v="480"/>
    <n v="345.62900000000002"/>
  </r>
  <r>
    <n v="66"/>
    <x v="931"/>
    <x v="0"/>
    <n v="41"/>
    <n v="108.15"/>
    <x v="5"/>
    <x v="0"/>
    <x v="5862"/>
    <n v="2.88"/>
    <n v="0.7"/>
    <s v="Arthur Gainer"/>
    <x v="12"/>
    <x v="4"/>
    <x v="1"/>
    <x v="0"/>
    <x v="10"/>
    <n v="0.56000000000000005"/>
    <x v="78"/>
    <n v="100.58000000000001"/>
  </r>
  <r>
    <n v="6150"/>
    <x v="1"/>
    <x v="3"/>
    <n v="38"/>
    <n v="191.14"/>
    <x v="7"/>
    <x v="0"/>
    <x v="5863"/>
    <n v="4.9800000000000004"/>
    <n v="0.8"/>
    <s v="Mitch Gastineau"/>
    <x v="12"/>
    <x v="4"/>
    <x v="0"/>
    <x v="0"/>
    <x v="4"/>
    <n v="0.36"/>
    <x v="1"/>
    <n v="108.48999999999998"/>
  </r>
  <r>
    <n v="9664"/>
    <x v="1301"/>
    <x v="1"/>
    <n v="13"/>
    <n v="88.38"/>
    <x v="7"/>
    <x v="0"/>
    <x v="5864"/>
    <n v="6.48"/>
    <n v="8.4"/>
    <s v="Matthew Grinstein"/>
    <x v="12"/>
    <x v="4"/>
    <x v="0"/>
    <x v="0"/>
    <x v="4"/>
    <n v="0.37"/>
    <x v="944"/>
    <n v="153.32999999999998"/>
  </r>
  <r>
    <n v="11168"/>
    <x v="1027"/>
    <x v="3"/>
    <n v="35"/>
    <n v="182.86"/>
    <x v="10"/>
    <x v="0"/>
    <x v="5865"/>
    <n v="4.82"/>
    <n v="5.72"/>
    <s v="Lisa Hazard"/>
    <x v="12"/>
    <x v="4"/>
    <x v="3"/>
    <x v="2"/>
    <x v="6"/>
    <n v="0.47"/>
    <x v="682"/>
    <n v="289.13"/>
  </r>
  <r>
    <n v="12417"/>
    <x v="288"/>
    <x v="3"/>
    <n v="19"/>
    <n v="137.84"/>
    <x v="7"/>
    <x v="0"/>
    <x v="5866"/>
    <n v="7.4"/>
    <n v="1.71"/>
    <s v="Cathy Prescott"/>
    <x v="12"/>
    <x v="4"/>
    <x v="2"/>
    <x v="0"/>
    <x v="4"/>
    <n v="0.4"/>
    <x v="365"/>
    <n v="103.53"/>
  </r>
  <r>
    <n v="13607"/>
    <x v="804"/>
    <x v="3"/>
    <n v="12"/>
    <n v="440.6"/>
    <x v="1"/>
    <x v="0"/>
    <x v="5867"/>
    <n v="39.479999999999997"/>
    <n v="1.99"/>
    <s v="Matthew Grinstein"/>
    <x v="12"/>
    <x v="4"/>
    <x v="0"/>
    <x v="1"/>
    <x v="9"/>
    <n v="0.54"/>
    <x v="370"/>
    <n v="437.63"/>
  </r>
  <r>
    <n v="13607"/>
    <x v="804"/>
    <x v="3"/>
    <n v="37"/>
    <n v="109.9"/>
    <x v="5"/>
    <x v="2"/>
    <x v="5868"/>
    <n v="2.61"/>
    <n v="0.5"/>
    <s v="Matthew Grinstein"/>
    <x v="12"/>
    <x v="4"/>
    <x v="0"/>
    <x v="0"/>
    <x v="12"/>
    <n v="0.39"/>
    <x v="370"/>
    <n v="61.38"/>
  </r>
  <r>
    <n v="13607"/>
    <x v="804"/>
    <x v="3"/>
    <n v="13"/>
    <n v="315.29000000000002"/>
    <x v="10"/>
    <x v="0"/>
    <x v="5869"/>
    <n v="20.34"/>
    <n v="35"/>
    <s v="Matthew Grinstein"/>
    <x v="12"/>
    <x v="4"/>
    <x v="0"/>
    <x v="0"/>
    <x v="0"/>
    <n v="0.84"/>
    <x v="369"/>
    <n v="677.11"/>
  </r>
  <r>
    <n v="14597"/>
    <x v="64"/>
    <x v="3"/>
    <n v="41"/>
    <n v="320.42"/>
    <x v="4"/>
    <x v="2"/>
    <x v="5870"/>
    <n v="7.68"/>
    <n v="6.16"/>
    <s v="Lauren Leatherbury"/>
    <x v="12"/>
    <x v="4"/>
    <x v="2"/>
    <x v="0"/>
    <x v="2"/>
    <n v="0.35"/>
    <x v="79"/>
    <n v="386.79"/>
  </r>
  <r>
    <n v="14597"/>
    <x v="64"/>
    <x v="3"/>
    <n v="35"/>
    <n v="266.64"/>
    <x v="1"/>
    <x v="0"/>
    <x v="2542"/>
    <n v="7.96"/>
    <n v="4.95"/>
    <s v="Lauren Leatherbury"/>
    <x v="12"/>
    <x v="4"/>
    <x v="2"/>
    <x v="2"/>
    <x v="6"/>
    <n v="0.41"/>
    <x v="79"/>
    <n v="303.39999999999998"/>
  </r>
  <r>
    <n v="15015"/>
    <x v="214"/>
    <x v="1"/>
    <n v="47"/>
    <n v="306.77"/>
    <x v="4"/>
    <x v="0"/>
    <x v="5871"/>
    <n v="6.24"/>
    <n v="5.22"/>
    <s v="Matthew Grinstein"/>
    <x v="12"/>
    <x v="4"/>
    <x v="0"/>
    <x v="2"/>
    <x v="6"/>
    <n v="0.6"/>
    <x v="193"/>
    <n v="408.83"/>
  </r>
  <r>
    <n v="18145"/>
    <x v="1131"/>
    <x v="2"/>
    <n v="47"/>
    <n v="270.32"/>
    <x v="7"/>
    <x v="0"/>
    <x v="5872"/>
    <n v="5.81"/>
    <n v="3.37"/>
    <s v="Lauren Leatherbury"/>
    <x v="12"/>
    <x v="4"/>
    <x v="2"/>
    <x v="0"/>
    <x v="5"/>
    <n v="0.54"/>
    <x v="1331"/>
    <n v="317.46999999999997"/>
  </r>
  <r>
    <n v="19559"/>
    <x v="79"/>
    <x v="1"/>
    <n v="31"/>
    <n v="260.77"/>
    <x v="2"/>
    <x v="0"/>
    <x v="5873"/>
    <n v="8.34"/>
    <n v="4.82"/>
    <s v="Matthew Grinstein"/>
    <x v="12"/>
    <x v="4"/>
    <x v="0"/>
    <x v="0"/>
    <x v="4"/>
    <n v="0.4"/>
    <x v="864"/>
    <n v="269.52"/>
  </r>
  <r>
    <n v="19559"/>
    <x v="79"/>
    <x v="1"/>
    <n v="18"/>
    <n v="2445.212"/>
    <x v="11"/>
    <x v="2"/>
    <x v="5874"/>
    <n v="155.99"/>
    <n v="8.99"/>
    <s v="Matthew Grinstein"/>
    <x v="12"/>
    <x v="4"/>
    <x v="0"/>
    <x v="1"/>
    <x v="3"/>
    <n v="0.57999999999999996"/>
    <x v="100"/>
    <n v="2169.442"/>
  </r>
  <r>
    <n v="19559"/>
    <x v="79"/>
    <x v="1"/>
    <n v="14"/>
    <n v="1032.0274999999999"/>
    <x v="1"/>
    <x v="2"/>
    <x v="5875"/>
    <n v="85.99"/>
    <n v="0.99"/>
    <s v="Matthew Grinstein"/>
    <x v="12"/>
    <x v="4"/>
    <x v="0"/>
    <x v="1"/>
    <x v="3"/>
    <n v="0.55000000000000004"/>
    <x v="680"/>
    <n v="934.62749999999994"/>
  </r>
  <r>
    <n v="21188"/>
    <x v="1352"/>
    <x v="3"/>
    <n v="29"/>
    <n v="21046.74"/>
    <x v="0"/>
    <x v="0"/>
    <x v="5876"/>
    <n v="699.99"/>
    <n v="24.49"/>
    <s v="Matthew Grinstein"/>
    <x v="12"/>
    <x v="4"/>
    <x v="0"/>
    <x v="1"/>
    <x v="11"/>
    <n v="0.54"/>
    <x v="402"/>
    <n v="15829.470000000001"/>
  </r>
  <r>
    <n v="21318"/>
    <x v="372"/>
    <x v="1"/>
    <n v="40"/>
    <n v="1384.34"/>
    <x v="8"/>
    <x v="0"/>
    <x v="5877"/>
    <n v="37.700000000000003"/>
    <n v="2.99"/>
    <s v="Lisa Hazard"/>
    <x v="12"/>
    <x v="4"/>
    <x v="3"/>
    <x v="0"/>
    <x v="2"/>
    <n v="0.35"/>
    <x v="476"/>
    <n v="822.03"/>
  </r>
  <r>
    <n v="22818"/>
    <x v="842"/>
    <x v="3"/>
    <n v="50"/>
    <n v="6277.75"/>
    <x v="8"/>
    <x v="1"/>
    <x v="5878"/>
    <n v="130.97999999999999"/>
    <n v="30"/>
    <s v="Mitch Gastineau"/>
    <x v="12"/>
    <x v="4"/>
    <x v="0"/>
    <x v="2"/>
    <x v="13"/>
    <n v="0.78"/>
    <x v="1143"/>
    <n v="6870.18"/>
  </r>
  <r>
    <n v="22818"/>
    <x v="842"/>
    <x v="0"/>
    <n v="19"/>
    <n v="360.24"/>
    <x v="3"/>
    <x v="0"/>
    <x v="5879"/>
    <n v="19.98"/>
    <n v="4"/>
    <s v="Mitch Gastineau"/>
    <x v="12"/>
    <x v="4"/>
    <x v="0"/>
    <x v="1"/>
    <x v="9"/>
    <n v="0.68"/>
    <x v="1177"/>
    <n v="414.06"/>
  </r>
  <r>
    <n v="24801"/>
    <x v="66"/>
    <x v="1"/>
    <n v="3"/>
    <n v="18.91"/>
    <x v="10"/>
    <x v="0"/>
    <x v="5880"/>
    <n v="3.89"/>
    <n v="7.01"/>
    <s v="Lisa Hazard"/>
    <x v="12"/>
    <x v="4"/>
    <x v="3"/>
    <x v="0"/>
    <x v="2"/>
    <n v="0.37"/>
    <x v="1347"/>
    <n v="35.260000000000005"/>
  </r>
  <r>
    <n v="24801"/>
    <x v="66"/>
    <x v="1"/>
    <n v="7"/>
    <n v="685.7"/>
    <x v="2"/>
    <x v="0"/>
    <x v="5881"/>
    <n v="88.84"/>
    <n v="20.79"/>
    <s v="Lisa Hazard"/>
    <x v="12"/>
    <x v="4"/>
    <x v="3"/>
    <x v="2"/>
    <x v="6"/>
    <n v="0.59"/>
    <x v="1347"/>
    <n v="334.76000000000005"/>
  </r>
  <r>
    <n v="24801"/>
    <x v="66"/>
    <x v="1"/>
    <n v="10"/>
    <n v="1024.165"/>
    <x v="11"/>
    <x v="0"/>
    <x v="5882"/>
    <n v="115.99"/>
    <n v="5.99"/>
    <s v="Lisa Hazard"/>
    <x v="12"/>
    <x v="4"/>
    <x v="3"/>
    <x v="1"/>
    <x v="3"/>
    <n v="0.56999999999999995"/>
    <x v="1347"/>
    <n v="1129.865"/>
  </r>
  <r>
    <n v="26529"/>
    <x v="1235"/>
    <x v="0"/>
    <n v="17"/>
    <n v="201.72"/>
    <x v="9"/>
    <x v="0"/>
    <x v="5883"/>
    <n v="11.34"/>
    <n v="11.25"/>
    <s v="Pauline Webber"/>
    <x v="12"/>
    <x v="4"/>
    <x v="1"/>
    <x v="0"/>
    <x v="4"/>
    <n v="0.36"/>
    <x v="1088"/>
    <n v="283.33"/>
  </r>
  <r>
    <n v="27780"/>
    <x v="1173"/>
    <x v="3"/>
    <n v="18"/>
    <n v="56.41"/>
    <x v="11"/>
    <x v="0"/>
    <x v="5884"/>
    <n v="3.08"/>
    <n v="0.99"/>
    <s v="Matthew Grinstein"/>
    <x v="12"/>
    <x v="4"/>
    <x v="0"/>
    <x v="0"/>
    <x v="12"/>
    <n v="0.37"/>
    <x v="968"/>
    <n v="44.489999999999995"/>
  </r>
  <r>
    <n v="27780"/>
    <x v="1173"/>
    <x v="3"/>
    <n v="39"/>
    <n v="147.71"/>
    <x v="10"/>
    <x v="0"/>
    <x v="5885"/>
    <n v="3.68"/>
    <n v="1.32"/>
    <s v="Matthew Grinstein"/>
    <x v="12"/>
    <x v="4"/>
    <x v="0"/>
    <x v="0"/>
    <x v="14"/>
    <n v="0.83"/>
    <x v="849"/>
    <n v="177.96"/>
  </r>
  <r>
    <n v="27780"/>
    <x v="1173"/>
    <x v="3"/>
    <n v="39"/>
    <n v="1678.34"/>
    <x v="9"/>
    <x v="0"/>
    <x v="5886"/>
    <n v="43.98"/>
    <n v="1.99"/>
    <s v="Matthew Grinstein"/>
    <x v="12"/>
    <x v="4"/>
    <x v="0"/>
    <x v="1"/>
    <x v="9"/>
    <n v="0.44"/>
    <x v="968"/>
    <n v="1008.2299999999999"/>
  </r>
  <r>
    <n v="27843"/>
    <x v="1353"/>
    <x v="2"/>
    <n v="26"/>
    <n v="139.61000000000001"/>
    <x v="2"/>
    <x v="0"/>
    <x v="5887"/>
    <n v="4.8899999999999997"/>
    <n v="4.93"/>
    <s v="Lisa Hazard"/>
    <x v="12"/>
    <x v="4"/>
    <x v="3"/>
    <x v="1"/>
    <x v="9"/>
    <n v="0.66"/>
    <x v="1404"/>
    <n v="231.65000000000003"/>
  </r>
  <r>
    <n v="28773"/>
    <x v="1070"/>
    <x v="0"/>
    <n v="48"/>
    <n v="2174.4189999999999"/>
    <x v="9"/>
    <x v="0"/>
    <x v="5888"/>
    <n v="55.99"/>
    <n v="5"/>
    <s v="Mitch Gastineau"/>
    <x v="12"/>
    <x v="4"/>
    <x v="0"/>
    <x v="1"/>
    <x v="3"/>
    <n v="0.83"/>
    <x v="940"/>
    <n v="2386.1189999999997"/>
  </r>
  <r>
    <n v="30786"/>
    <x v="411"/>
    <x v="2"/>
    <n v="23"/>
    <n v="65.91"/>
    <x v="2"/>
    <x v="0"/>
    <x v="5889"/>
    <n v="2.78"/>
    <n v="1.34"/>
    <s v="Quincy Jones"/>
    <x v="12"/>
    <x v="4"/>
    <x v="0"/>
    <x v="0"/>
    <x v="10"/>
    <n v="0.45"/>
    <x v="1234"/>
    <n v="65.149999999999991"/>
  </r>
  <r>
    <n v="30786"/>
    <x v="411"/>
    <x v="2"/>
    <n v="4"/>
    <n v="72.72"/>
    <x v="7"/>
    <x v="0"/>
    <x v="5890"/>
    <n v="15.42"/>
    <n v="10.68"/>
    <s v="Quincy Jones"/>
    <x v="12"/>
    <x v="4"/>
    <x v="0"/>
    <x v="0"/>
    <x v="0"/>
    <n v="0.57999999999999996"/>
    <x v="519"/>
    <n v="109.33"/>
  </r>
  <r>
    <n v="31809"/>
    <x v="1063"/>
    <x v="1"/>
    <n v="1"/>
    <n v="15"/>
    <x v="8"/>
    <x v="0"/>
    <x v="5891"/>
    <n v="9.7799999999999994"/>
    <n v="5.76"/>
    <s v="Lauren Leatherbury"/>
    <x v="12"/>
    <x v="4"/>
    <x v="2"/>
    <x v="0"/>
    <x v="15"/>
    <n v="0.35"/>
    <x v="756"/>
    <n v="28.740000000000002"/>
  </r>
  <r>
    <n v="31878"/>
    <x v="317"/>
    <x v="2"/>
    <n v="14"/>
    <n v="138.94999999999999"/>
    <x v="0"/>
    <x v="0"/>
    <x v="5892"/>
    <n v="9.27"/>
    <n v="4.3899999999999997"/>
    <s v="Lisa Hazard"/>
    <x v="12"/>
    <x v="4"/>
    <x v="3"/>
    <x v="0"/>
    <x v="4"/>
    <n v="0.38"/>
    <x v="468"/>
    <n v="129.32"/>
  </r>
  <r>
    <n v="31878"/>
    <x v="317"/>
    <x v="2"/>
    <n v="42"/>
    <n v="5678.5524999999998"/>
    <x v="2"/>
    <x v="0"/>
    <x v="5893"/>
    <n v="155.99"/>
    <n v="8.99"/>
    <s v="Lisa Hazard"/>
    <x v="12"/>
    <x v="4"/>
    <x v="3"/>
    <x v="1"/>
    <x v="3"/>
    <n v="0.55000000000000004"/>
    <x v="467"/>
    <n v="3950.7725"/>
  </r>
  <r>
    <n v="34976"/>
    <x v="1212"/>
    <x v="2"/>
    <n v="45"/>
    <n v="4475"/>
    <x v="11"/>
    <x v="1"/>
    <x v="5894"/>
    <n v="95.95"/>
    <n v="74.349999999999994"/>
    <s v="Lauren Leatherbury"/>
    <x v="12"/>
    <x v="4"/>
    <x v="3"/>
    <x v="2"/>
    <x v="13"/>
    <n v="0.56999999999999995"/>
    <x v="618"/>
    <n v="5998.77"/>
  </r>
  <r>
    <n v="34976"/>
    <x v="1212"/>
    <x v="2"/>
    <n v="29"/>
    <n v="168.2"/>
    <x v="3"/>
    <x v="0"/>
    <x v="5895"/>
    <n v="5.98"/>
    <n v="5.46"/>
    <s v="Lauren Leatherbury"/>
    <x v="12"/>
    <x v="4"/>
    <x v="3"/>
    <x v="0"/>
    <x v="4"/>
    <n v="0.36"/>
    <x v="180"/>
    <n v="232.73"/>
  </r>
  <r>
    <n v="34979"/>
    <x v="738"/>
    <x v="3"/>
    <n v="15"/>
    <n v="609.97"/>
    <x v="10"/>
    <x v="0"/>
    <x v="5896"/>
    <n v="39.479999999999997"/>
    <n v="1.99"/>
    <s v="Quincy Jones"/>
    <x v="12"/>
    <x v="4"/>
    <x v="0"/>
    <x v="1"/>
    <x v="9"/>
    <n v="0.54"/>
    <x v="865"/>
    <n v="547.04000000000008"/>
  </r>
  <r>
    <n v="35139"/>
    <x v="608"/>
    <x v="1"/>
    <n v="29"/>
    <n v="264.77999999999997"/>
    <x v="11"/>
    <x v="0"/>
    <x v="5897"/>
    <n v="8.69"/>
    <n v="2.99"/>
    <s v="Lauren Leatherbury"/>
    <x v="12"/>
    <x v="4"/>
    <x v="3"/>
    <x v="0"/>
    <x v="2"/>
    <n v="0.39"/>
    <x v="1310"/>
    <n v="211.72999999999996"/>
  </r>
  <r>
    <n v="36608"/>
    <x v="382"/>
    <x v="0"/>
    <n v="40"/>
    <n v="825.8"/>
    <x v="8"/>
    <x v="0"/>
    <x v="5898"/>
    <n v="21.98"/>
    <n v="2.87"/>
    <s v="Mitch Gastineau"/>
    <x v="12"/>
    <x v="4"/>
    <x v="0"/>
    <x v="0"/>
    <x v="10"/>
    <n v="0.55000000000000004"/>
    <x v="669"/>
    <n v="642.31999999999994"/>
  </r>
  <r>
    <n v="36608"/>
    <x v="382"/>
    <x v="0"/>
    <n v="49"/>
    <n v="4273.95"/>
    <x v="9"/>
    <x v="0"/>
    <x v="5899"/>
    <n v="90.48"/>
    <n v="19.989999999999998"/>
    <s v="Mitch Gastineau"/>
    <x v="12"/>
    <x v="4"/>
    <x v="0"/>
    <x v="0"/>
    <x v="15"/>
    <n v="0.4"/>
    <x v="995"/>
    <n v="2933.88"/>
  </r>
  <r>
    <n v="36994"/>
    <x v="3"/>
    <x v="3"/>
    <n v="40"/>
    <n v="5264.48"/>
    <x v="4"/>
    <x v="1"/>
    <x v="5900"/>
    <n v="130.97999999999999"/>
    <n v="30"/>
    <s v="Mitch Gastineau"/>
    <x v="12"/>
    <x v="4"/>
    <x v="2"/>
    <x v="2"/>
    <x v="13"/>
    <n v="0.78"/>
    <x v="4"/>
    <n v="5548.54"/>
  </r>
  <r>
    <n v="38944"/>
    <x v="752"/>
    <x v="2"/>
    <n v="17"/>
    <n v="1873.3489999999999"/>
    <x v="11"/>
    <x v="0"/>
    <x v="5901"/>
    <n v="125.99"/>
    <n v="8.08"/>
    <s v="Mitch Gastineau"/>
    <x v="12"/>
    <x v="4"/>
    <x v="0"/>
    <x v="1"/>
    <x v="3"/>
    <n v="0.56999999999999995"/>
    <x v="1228"/>
    <n v="1679.1389999999999"/>
  </r>
  <r>
    <n v="38944"/>
    <x v="752"/>
    <x v="2"/>
    <n v="46"/>
    <n v="24639.8"/>
    <x v="2"/>
    <x v="1"/>
    <x v="5902"/>
    <n v="500.98"/>
    <n v="26"/>
    <s v="Mitch Gastineau"/>
    <x v="12"/>
    <x v="4"/>
    <x v="0"/>
    <x v="2"/>
    <x v="13"/>
    <n v="0.6"/>
    <x v="1228"/>
    <n v="16025.009999999998"/>
  </r>
  <r>
    <n v="38944"/>
    <x v="752"/>
    <x v="2"/>
    <n v="32"/>
    <n v="921.3"/>
    <x v="5"/>
    <x v="0"/>
    <x v="5903"/>
    <n v="29.14"/>
    <n v="4.8600000000000003"/>
    <s v="Mitch Gastineau"/>
    <x v="12"/>
    <x v="4"/>
    <x v="0"/>
    <x v="0"/>
    <x v="4"/>
    <n v="0.38"/>
    <x v="907"/>
    <n v="568.13999999999987"/>
  </r>
  <r>
    <n v="39425"/>
    <x v="599"/>
    <x v="3"/>
    <n v="23"/>
    <n v="1267.4604999999999"/>
    <x v="9"/>
    <x v="0"/>
    <x v="5904"/>
    <n v="65.989999999999995"/>
    <n v="5.99"/>
    <s v="Mitch Gastineau"/>
    <x v="12"/>
    <x v="4"/>
    <x v="0"/>
    <x v="1"/>
    <x v="3"/>
    <n v="0.57999999999999996"/>
    <x v="220"/>
    <n v="1138.6704999999999"/>
  </r>
  <r>
    <n v="41921"/>
    <x v="174"/>
    <x v="2"/>
    <n v="32"/>
    <n v="16313.51"/>
    <x v="0"/>
    <x v="1"/>
    <x v="5905"/>
    <n v="500.98"/>
    <n v="26"/>
    <s v="Katharine Harms"/>
    <x v="12"/>
    <x v="4"/>
    <x v="1"/>
    <x v="2"/>
    <x v="13"/>
    <n v="0.6"/>
    <x v="1344"/>
    <n v="11452.78"/>
  </r>
  <r>
    <n v="41921"/>
    <x v="174"/>
    <x v="2"/>
    <n v="29"/>
    <n v="337.38"/>
    <x v="0"/>
    <x v="2"/>
    <x v="20"/>
    <n v="11.58"/>
    <n v="6.97"/>
    <s v="Katharine Harms"/>
    <x v="12"/>
    <x v="4"/>
    <x v="1"/>
    <x v="0"/>
    <x v="15"/>
    <n v="0.35"/>
    <x v="465"/>
    <n v="342.83"/>
  </r>
  <r>
    <n v="43013"/>
    <x v="521"/>
    <x v="0"/>
    <n v="50"/>
    <n v="2437.67"/>
    <x v="3"/>
    <x v="0"/>
    <x v="5906"/>
    <n v="50.98"/>
    <n v="22.24"/>
    <s v="Lauren Leatherbury"/>
    <x v="12"/>
    <x v="4"/>
    <x v="3"/>
    <x v="2"/>
    <x v="6"/>
    <n v="0.55000000000000004"/>
    <x v="739"/>
    <n v="2411.9900000000002"/>
  </r>
  <r>
    <n v="43104"/>
    <x v="564"/>
    <x v="1"/>
    <n v="50"/>
    <n v="4648.5200000000004"/>
    <x v="8"/>
    <x v="1"/>
    <x v="5907"/>
    <n v="100.97"/>
    <n v="14"/>
    <s v="Matthew Grinstein"/>
    <x v="12"/>
    <x v="4"/>
    <x v="0"/>
    <x v="1"/>
    <x v="16"/>
    <n v="0.37"/>
    <x v="846"/>
    <n v="2971.8200000000006"/>
  </r>
  <r>
    <n v="43301"/>
    <x v="1081"/>
    <x v="3"/>
    <n v="33"/>
    <n v="3537.84"/>
    <x v="10"/>
    <x v="1"/>
    <x v="4373"/>
    <n v="100.89"/>
    <n v="42"/>
    <s v="Matthew Grinstein"/>
    <x v="12"/>
    <x v="4"/>
    <x v="0"/>
    <x v="2"/>
    <x v="13"/>
    <n v="0.61"/>
    <x v="1112"/>
    <n v="3618.7000000000003"/>
  </r>
  <r>
    <n v="43301"/>
    <x v="1081"/>
    <x v="3"/>
    <n v="43"/>
    <n v="2221.1999999999998"/>
    <x v="2"/>
    <x v="0"/>
    <x v="5908"/>
    <n v="48.91"/>
    <n v="35"/>
    <s v="Matthew Grinstein"/>
    <x v="12"/>
    <x v="4"/>
    <x v="0"/>
    <x v="0"/>
    <x v="0"/>
    <n v="0.83"/>
    <x v="1291"/>
    <n v="3348.42"/>
  </r>
  <r>
    <n v="44935"/>
    <x v="292"/>
    <x v="1"/>
    <n v="39"/>
    <n v="9362.73"/>
    <x v="10"/>
    <x v="0"/>
    <x v="5909"/>
    <n v="232.58"/>
    <n v="19.989999999999998"/>
    <s v="Arthur Gainer"/>
    <x v="12"/>
    <x v="4"/>
    <x v="1"/>
    <x v="0"/>
    <x v="1"/>
    <n v="0.59"/>
    <x v="969"/>
    <n v="6596.44"/>
  </r>
  <r>
    <n v="44935"/>
    <x v="292"/>
    <x v="1"/>
    <n v="37"/>
    <n v="125.33"/>
    <x v="7"/>
    <x v="2"/>
    <x v="5910"/>
    <n v="3.08"/>
    <n v="0.5"/>
    <s v="Arthur Gainer"/>
    <x v="12"/>
    <x v="4"/>
    <x v="1"/>
    <x v="0"/>
    <x v="12"/>
    <n v="0.37"/>
    <x v="969"/>
    <n v="66.83"/>
  </r>
  <r>
    <n v="44995"/>
    <x v="380"/>
    <x v="1"/>
    <n v="46"/>
    <n v="1219.2484999999999"/>
    <x v="2"/>
    <x v="0"/>
    <x v="5911"/>
    <n v="28.99"/>
    <n v="8.59"/>
    <s v="Maria Etezadi"/>
    <x v="12"/>
    <x v="4"/>
    <x v="3"/>
    <x v="1"/>
    <x v="3"/>
    <n v="0.56000000000000005"/>
    <x v="550"/>
    <n v="1086.4585"/>
  </r>
  <r>
    <n v="45989"/>
    <x v="481"/>
    <x v="1"/>
    <n v="26"/>
    <n v="148.12"/>
    <x v="3"/>
    <x v="0"/>
    <x v="5912"/>
    <n v="5.58"/>
    <n v="5.3"/>
    <s v="Matthew Grinstein"/>
    <x v="12"/>
    <x v="4"/>
    <x v="0"/>
    <x v="0"/>
    <x v="15"/>
    <n v="0.35"/>
    <x v="601"/>
    <n v="199.74"/>
  </r>
  <r>
    <n v="49767"/>
    <x v="14"/>
    <x v="3"/>
    <n v="43"/>
    <n v="634.38"/>
    <x v="5"/>
    <x v="0"/>
    <x v="5913"/>
    <n v="15.74"/>
    <n v="1.39"/>
    <s v="John Murray"/>
    <x v="12"/>
    <x v="4"/>
    <x v="0"/>
    <x v="0"/>
    <x v="15"/>
    <n v="0.4"/>
    <x v="33"/>
    <n v="361.98"/>
  </r>
  <r>
    <n v="49767"/>
    <x v="14"/>
    <x v="3"/>
    <n v="39"/>
    <n v="5196.1899999999996"/>
    <x v="8"/>
    <x v="0"/>
    <x v="5914"/>
    <n v="140.99"/>
    <n v="13.99"/>
    <s v="John Murray"/>
    <x v="12"/>
    <x v="4"/>
    <x v="0"/>
    <x v="1"/>
    <x v="16"/>
    <n v="0.37"/>
    <x v="660"/>
    <n v="3144.0599999999995"/>
  </r>
  <r>
    <n v="49767"/>
    <x v="14"/>
    <x v="3"/>
    <n v="7"/>
    <n v="50.47"/>
    <x v="3"/>
    <x v="0"/>
    <x v="5915"/>
    <n v="6.48"/>
    <n v="7.49"/>
    <s v="John Murray"/>
    <x v="12"/>
    <x v="4"/>
    <x v="0"/>
    <x v="0"/>
    <x v="4"/>
    <n v="0.37"/>
    <x v="790"/>
    <n v="82.17"/>
  </r>
  <r>
    <n v="51239"/>
    <x v="174"/>
    <x v="0"/>
    <n v="48"/>
    <n v="4046.25"/>
    <x v="5"/>
    <x v="1"/>
    <x v="5916"/>
    <n v="85.29"/>
    <n v="60"/>
    <s v="Katharine Harms"/>
    <x v="12"/>
    <x v="4"/>
    <x v="1"/>
    <x v="2"/>
    <x v="8"/>
    <n v="0.56000000000000005"/>
    <x v="899"/>
    <n v="5343.18"/>
  </r>
  <r>
    <n v="51269"/>
    <x v="772"/>
    <x v="1"/>
    <n v="2"/>
    <n v="21.07"/>
    <x v="10"/>
    <x v="0"/>
    <x v="5917"/>
    <n v="8.69"/>
    <n v="2.99"/>
    <s v="Mitch Gastineau"/>
    <x v="12"/>
    <x v="4"/>
    <x v="0"/>
    <x v="0"/>
    <x v="2"/>
    <n v="0.39"/>
    <x v="32"/>
    <n v="31.5"/>
  </r>
  <r>
    <n v="51269"/>
    <x v="772"/>
    <x v="3"/>
    <n v="20"/>
    <n v="430.41"/>
    <x v="3"/>
    <x v="0"/>
    <x v="5918"/>
    <n v="22.98"/>
    <n v="7.58"/>
    <s v="Mitch Gastineau"/>
    <x v="12"/>
    <x v="4"/>
    <x v="0"/>
    <x v="2"/>
    <x v="6"/>
    <n v="0.51"/>
    <x v="32"/>
    <n v="431.96000000000004"/>
  </r>
  <r>
    <n v="54084"/>
    <x v="67"/>
    <x v="3"/>
    <n v="3"/>
    <n v="160.52000000000001"/>
    <x v="3"/>
    <x v="1"/>
    <x v="5919"/>
    <n v="50.98"/>
    <n v="14.19"/>
    <s v="Lauren Leatherbury"/>
    <x v="12"/>
    <x v="4"/>
    <x v="2"/>
    <x v="2"/>
    <x v="13"/>
    <n v="0.56000000000000005"/>
    <x v="888"/>
    <n v="230.18"/>
  </r>
  <r>
    <n v="54307"/>
    <x v="25"/>
    <x v="1"/>
    <n v="15"/>
    <n v="243.52"/>
    <x v="2"/>
    <x v="0"/>
    <x v="4282"/>
    <n v="14.89"/>
    <n v="13.56"/>
    <s v="Lauren Leatherbury"/>
    <x v="12"/>
    <x v="4"/>
    <x v="2"/>
    <x v="2"/>
    <x v="6"/>
    <n v="0.57999999999999996"/>
    <x v="1420"/>
    <n v="303.16000000000003"/>
  </r>
  <r>
    <n v="54307"/>
    <x v="25"/>
    <x v="1"/>
    <n v="14"/>
    <n v="3849.8"/>
    <x v="0"/>
    <x v="1"/>
    <x v="5920"/>
    <n v="280.98"/>
    <n v="35.67"/>
    <s v="Lauren Leatherbury"/>
    <x v="12"/>
    <x v="4"/>
    <x v="2"/>
    <x v="2"/>
    <x v="8"/>
    <n v="0.66"/>
    <x v="1420"/>
    <n v="3657.6000000000004"/>
  </r>
  <r>
    <n v="55014"/>
    <x v="1080"/>
    <x v="1"/>
    <n v="38"/>
    <n v="235.15"/>
    <x v="4"/>
    <x v="0"/>
    <x v="5921"/>
    <n v="5.85"/>
    <n v="2.27"/>
    <s v="Quincy Jones"/>
    <x v="12"/>
    <x v="4"/>
    <x v="0"/>
    <x v="0"/>
    <x v="10"/>
    <n v="0.56000000000000005"/>
    <x v="1089"/>
    <n v="222.45000000000002"/>
  </r>
  <r>
    <n v="55845"/>
    <x v="219"/>
    <x v="0"/>
    <n v="29"/>
    <n v="4203.88"/>
    <x v="8"/>
    <x v="1"/>
    <x v="5922"/>
    <n v="150.97999999999999"/>
    <n v="66.27"/>
    <s v="Lauren Leatherbury"/>
    <x v="12"/>
    <x v="4"/>
    <x v="3"/>
    <x v="2"/>
    <x v="7"/>
    <n v="0.65"/>
    <x v="1246"/>
    <n v="5069.76"/>
  </r>
  <r>
    <n v="57063"/>
    <x v="171"/>
    <x v="2"/>
    <n v="26"/>
    <n v="173.78"/>
    <x v="7"/>
    <x v="0"/>
    <x v="5923"/>
    <n v="6.48"/>
    <n v="7.49"/>
    <s v="Matthew Grinstein"/>
    <x v="12"/>
    <x v="4"/>
    <x v="0"/>
    <x v="0"/>
    <x v="4"/>
    <n v="0.37"/>
    <x v="222"/>
    <n v="270.04000000000002"/>
  </r>
  <r>
    <n v="57063"/>
    <x v="171"/>
    <x v="2"/>
    <n v="22"/>
    <n v="41.18"/>
    <x v="1"/>
    <x v="0"/>
    <x v="4476"/>
    <n v="1.88"/>
    <n v="0.79"/>
    <s v="Matthew Grinstein"/>
    <x v="12"/>
    <x v="4"/>
    <x v="0"/>
    <x v="0"/>
    <x v="5"/>
    <n v="0.5"/>
    <x v="1117"/>
    <n v="41.82"/>
  </r>
  <r>
    <n v="57093"/>
    <x v="20"/>
    <x v="0"/>
    <n v="3"/>
    <n v="18.97"/>
    <x v="9"/>
    <x v="0"/>
    <x v="5924"/>
    <n v="5.34"/>
    <n v="2.99"/>
    <s v="John Murray"/>
    <x v="12"/>
    <x v="4"/>
    <x v="0"/>
    <x v="0"/>
    <x v="2"/>
    <n v="0.38"/>
    <x v="593"/>
    <n v="26.759999999999998"/>
  </r>
  <r>
    <n v="57093"/>
    <x v="20"/>
    <x v="0"/>
    <n v="47"/>
    <n v="744.64"/>
    <x v="10"/>
    <x v="0"/>
    <x v="5925"/>
    <n v="15.42"/>
    <n v="5.41"/>
    <s v="John Murray"/>
    <x v="12"/>
    <x v="4"/>
    <x v="0"/>
    <x v="0"/>
    <x v="0"/>
    <n v="0.59"/>
    <x v="593"/>
    <n v="712.71"/>
  </r>
  <r>
    <n v="59329"/>
    <x v="450"/>
    <x v="3"/>
    <n v="35"/>
    <n v="128.12"/>
    <x v="3"/>
    <x v="0"/>
    <x v="5926"/>
    <n v="3.81"/>
    <n v="5.44"/>
    <s v="Cari MacIntyre"/>
    <x v="12"/>
    <x v="4"/>
    <x v="2"/>
    <x v="0"/>
    <x v="2"/>
    <n v="0.36"/>
    <x v="1307"/>
    <n v="263.72000000000003"/>
  </r>
  <r>
    <n v="59329"/>
    <x v="450"/>
    <x v="3"/>
    <n v="25"/>
    <n v="165.62"/>
    <x v="4"/>
    <x v="0"/>
    <x v="5927"/>
    <n v="6.24"/>
    <n v="5.22"/>
    <s v="Cari MacIntyre"/>
    <x v="12"/>
    <x v="4"/>
    <x v="2"/>
    <x v="2"/>
    <x v="6"/>
    <n v="0.6"/>
    <x v="357"/>
    <n v="230.34"/>
  </r>
  <r>
    <n v="59329"/>
    <x v="450"/>
    <x v="3"/>
    <n v="41"/>
    <n v="214.23"/>
    <x v="2"/>
    <x v="0"/>
    <x v="5928"/>
    <n v="4.8600000000000003"/>
    <n v="7.1"/>
    <s v="Cari MacIntyre"/>
    <x v="12"/>
    <x v="4"/>
    <x v="2"/>
    <x v="2"/>
    <x v="6"/>
    <n v="0.42"/>
    <x v="1307"/>
    <n v="379.65"/>
  </r>
  <r>
    <n v="59329"/>
    <x v="450"/>
    <x v="3"/>
    <n v="41"/>
    <n v="214.19"/>
    <x v="9"/>
    <x v="0"/>
    <x v="5929"/>
    <n v="4.9800000000000004"/>
    <n v="4.7"/>
    <s v="Cari MacIntyre"/>
    <x v="12"/>
    <x v="4"/>
    <x v="2"/>
    <x v="0"/>
    <x v="4"/>
    <n v="0.38"/>
    <x v="741"/>
    <n v="280.25"/>
  </r>
  <r>
    <n v="36"/>
    <x v="1092"/>
    <x v="3"/>
    <n v="46"/>
    <n v="2484.7455"/>
    <x v="8"/>
    <x v="0"/>
    <x v="5930"/>
    <n v="65.989999999999995"/>
    <n v="4.2"/>
    <s v="Sample Company A"/>
    <x v="12"/>
    <x v="4"/>
    <x v="3"/>
    <x v="1"/>
    <x v="3"/>
    <n v="0.55000000000000004"/>
    <x v="1069"/>
    <n v="1827.2655"/>
  </r>
  <r>
    <n v="194"/>
    <x v="924"/>
    <x v="2"/>
    <n v="49"/>
    <n v="329.03"/>
    <x v="8"/>
    <x v="0"/>
    <x v="5931"/>
    <n v="7.28"/>
    <n v="7.98"/>
    <s v="Maria Zettner"/>
    <x v="12"/>
    <x v="4"/>
    <x v="2"/>
    <x v="2"/>
    <x v="6"/>
    <n v="0.42"/>
    <x v="539"/>
    <n v="526.28"/>
  </r>
  <r>
    <n v="194"/>
    <x v="924"/>
    <x v="2"/>
    <n v="6"/>
    <n v="20.190000000000001"/>
    <x v="0"/>
    <x v="0"/>
    <x v="5932"/>
    <n v="3.14"/>
    <n v="1.92"/>
    <s v="Maria Zettner"/>
    <x v="12"/>
    <x v="4"/>
    <x v="2"/>
    <x v="0"/>
    <x v="14"/>
    <n v="0.84"/>
    <x v="539"/>
    <n v="33.630000000000003"/>
  </r>
  <r>
    <n v="384"/>
    <x v="122"/>
    <x v="0"/>
    <n v="50"/>
    <n v="7666.04"/>
    <x v="11"/>
    <x v="1"/>
    <x v="5933"/>
    <n v="146.05000000000001"/>
    <n v="80.2"/>
    <s v="Sonia Cooley"/>
    <x v="12"/>
    <x v="4"/>
    <x v="2"/>
    <x v="2"/>
    <x v="8"/>
    <n v="0.71"/>
    <x v="1157"/>
    <n v="9486.8799999999992"/>
  </r>
  <r>
    <n v="774"/>
    <x v="1114"/>
    <x v="3"/>
    <n v="17"/>
    <n v="126.57"/>
    <x v="4"/>
    <x v="0"/>
    <x v="5934"/>
    <n v="4.4800000000000004"/>
    <n v="49"/>
    <s v="Sibella Parks"/>
    <x v="12"/>
    <x v="4"/>
    <x v="0"/>
    <x v="0"/>
    <x v="1"/>
    <n v="0.6"/>
    <x v="1358"/>
    <n v="878.7"/>
  </r>
  <r>
    <n v="1027"/>
    <x v="920"/>
    <x v="2"/>
    <n v="19"/>
    <n v="1406.15"/>
    <x v="0"/>
    <x v="1"/>
    <x v="5935"/>
    <n v="70.98"/>
    <n v="46.74"/>
    <s v="Hallie Redmond"/>
    <x v="12"/>
    <x v="4"/>
    <x v="3"/>
    <x v="2"/>
    <x v="7"/>
    <n v="0.56000000000000005"/>
    <x v="1160"/>
    <n v="1785.25"/>
  </r>
  <r>
    <n v="1060"/>
    <x v="659"/>
    <x v="2"/>
    <n v="30"/>
    <n v="1187.55"/>
    <x v="10"/>
    <x v="0"/>
    <x v="5936"/>
    <n v="37.700000000000003"/>
    <n v="2.99"/>
    <s v="Harold Dahlen"/>
    <x v="12"/>
    <x v="4"/>
    <x v="2"/>
    <x v="0"/>
    <x v="2"/>
    <n v="0.35"/>
    <x v="148"/>
    <n v="654.93999999999994"/>
  </r>
  <r>
    <n v="1280"/>
    <x v="750"/>
    <x v="0"/>
    <n v="40"/>
    <n v="827.27"/>
    <x v="9"/>
    <x v="0"/>
    <x v="5937"/>
    <n v="20.97"/>
    <n v="6.5"/>
    <s v="Harold Dahlen"/>
    <x v="12"/>
    <x v="4"/>
    <x v="2"/>
    <x v="1"/>
    <x v="9"/>
    <n v="0.78"/>
    <x v="1070"/>
    <n v="998.14"/>
  </r>
  <r>
    <n v="1764"/>
    <x v="1129"/>
    <x v="3"/>
    <n v="7"/>
    <n v="59.99"/>
    <x v="8"/>
    <x v="0"/>
    <x v="5938"/>
    <n v="8.34"/>
    <n v="4.82"/>
    <s v="Hallie Redmond"/>
    <x v="12"/>
    <x v="4"/>
    <x v="0"/>
    <x v="0"/>
    <x v="4"/>
    <n v="0.4"/>
    <x v="829"/>
    <n v="73.77"/>
  </r>
  <r>
    <n v="1824"/>
    <x v="1293"/>
    <x v="3"/>
    <n v="39"/>
    <n v="10656.26"/>
    <x v="7"/>
    <x v="0"/>
    <x v="5939"/>
    <n v="276.2"/>
    <n v="24.49"/>
    <s v="Becky Pak"/>
    <x v="12"/>
    <x v="4"/>
    <x v="2"/>
    <x v="2"/>
    <x v="13"/>
    <m/>
    <x v="987"/>
    <n v="7539.72"/>
  </r>
  <r>
    <n v="1824"/>
    <x v="1293"/>
    <x v="3"/>
    <n v="2"/>
    <n v="17.059999999999999"/>
    <x v="5"/>
    <x v="0"/>
    <x v="5940"/>
    <n v="6.28"/>
    <n v="5.29"/>
    <s v="Becky Pak"/>
    <x v="12"/>
    <x v="4"/>
    <x v="2"/>
    <x v="2"/>
    <x v="6"/>
    <n v="0.43"/>
    <x v="1405"/>
    <n v="22.259999999999998"/>
  </r>
  <r>
    <n v="2503"/>
    <x v="589"/>
    <x v="2"/>
    <n v="21"/>
    <n v="91.15"/>
    <x v="4"/>
    <x v="0"/>
    <x v="5941"/>
    <n v="4.13"/>
    <n v="5.34"/>
    <s v="Maria Zettner"/>
    <x v="12"/>
    <x v="4"/>
    <x v="2"/>
    <x v="0"/>
    <x v="2"/>
    <n v="0.38"/>
    <x v="499"/>
    <n v="162.69"/>
  </r>
  <r>
    <n v="2503"/>
    <x v="589"/>
    <x v="2"/>
    <n v="46"/>
    <n v="171.48"/>
    <x v="8"/>
    <x v="0"/>
    <x v="5942"/>
    <n v="4.13"/>
    <n v="0.5"/>
    <s v="Maria Zettner"/>
    <x v="12"/>
    <x v="4"/>
    <x v="2"/>
    <x v="0"/>
    <x v="12"/>
    <n v="0.39"/>
    <x v="499"/>
    <n v="105.35"/>
  </r>
  <r>
    <n v="2503"/>
    <x v="589"/>
    <x v="2"/>
    <n v="9"/>
    <n v="162.15450000000001"/>
    <x v="3"/>
    <x v="0"/>
    <x v="5943"/>
    <n v="20.99"/>
    <n v="4.8099999999999996"/>
    <s v="Maria Zettner"/>
    <x v="12"/>
    <x v="4"/>
    <x v="2"/>
    <x v="1"/>
    <x v="3"/>
    <n v="0.57999999999999996"/>
    <x v="1133"/>
    <n v="235.89449999999999"/>
  </r>
  <r>
    <n v="4069"/>
    <x v="112"/>
    <x v="2"/>
    <n v="8"/>
    <n v="54.43"/>
    <x v="3"/>
    <x v="0"/>
    <x v="5944"/>
    <n v="6.48"/>
    <n v="6.74"/>
    <s v="Harold Dahlen"/>
    <x v="12"/>
    <x v="4"/>
    <x v="1"/>
    <x v="0"/>
    <x v="4"/>
    <n v="0.37"/>
    <x v="213"/>
    <n v="86.06"/>
  </r>
  <r>
    <n v="4069"/>
    <x v="112"/>
    <x v="2"/>
    <n v="47"/>
    <n v="124.94"/>
    <x v="8"/>
    <x v="2"/>
    <x v="5945"/>
    <n v="2.78"/>
    <n v="1.34"/>
    <s v="Harold Dahlen"/>
    <x v="12"/>
    <x v="4"/>
    <x v="1"/>
    <x v="0"/>
    <x v="10"/>
    <n v="0.45"/>
    <x v="181"/>
    <n v="127.34"/>
  </r>
  <r>
    <n v="4069"/>
    <x v="112"/>
    <x v="2"/>
    <n v="30"/>
    <n v="78.459999999999994"/>
    <x v="9"/>
    <x v="0"/>
    <x v="5946"/>
    <n v="2.62"/>
    <n v="0.8"/>
    <s v="Harold Dahlen"/>
    <x v="12"/>
    <x v="4"/>
    <x v="1"/>
    <x v="0"/>
    <x v="5"/>
    <n v="0.39"/>
    <x v="1100"/>
    <n v="59.889999999999993"/>
  </r>
  <r>
    <n v="4645"/>
    <x v="856"/>
    <x v="3"/>
    <n v="30"/>
    <n v="920"/>
    <x v="3"/>
    <x v="0"/>
    <x v="5947"/>
    <n v="30.73"/>
    <n v="4"/>
    <s v="Clytie Kelty"/>
    <x v="12"/>
    <x v="4"/>
    <x v="0"/>
    <x v="1"/>
    <x v="9"/>
    <n v="0.75"/>
    <x v="930"/>
    <n v="965.07"/>
  </r>
  <r>
    <n v="4645"/>
    <x v="856"/>
    <x v="3"/>
    <n v="7"/>
    <n v="104.2"/>
    <x v="9"/>
    <x v="0"/>
    <x v="5948"/>
    <n v="14.56"/>
    <n v="3.5"/>
    <s v="Clytie Kelty"/>
    <x v="12"/>
    <x v="4"/>
    <x v="0"/>
    <x v="0"/>
    <x v="1"/>
    <n v="0.57999999999999996"/>
    <x v="502"/>
    <n v="112.73"/>
  </r>
  <r>
    <n v="4645"/>
    <x v="856"/>
    <x v="3"/>
    <n v="11"/>
    <n v="3563.88"/>
    <x v="10"/>
    <x v="0"/>
    <x v="5949"/>
    <n v="299.99"/>
    <n v="11.64"/>
    <s v="Clytie Kelty"/>
    <x v="12"/>
    <x v="4"/>
    <x v="0"/>
    <x v="1"/>
    <x v="11"/>
    <n v="0.5"/>
    <x v="502"/>
    <n v="3277.9300000000003"/>
  </r>
  <r>
    <n v="6304"/>
    <x v="1057"/>
    <x v="1"/>
    <n v="30"/>
    <n v="199.11"/>
    <x v="2"/>
    <x v="0"/>
    <x v="5950"/>
    <n v="6.48"/>
    <n v="6.65"/>
    <s v="Adam Shillingsburg"/>
    <x v="12"/>
    <x v="4"/>
    <x v="2"/>
    <x v="0"/>
    <x v="4"/>
    <n v="0.36"/>
    <x v="223"/>
    <n v="282.44"/>
  </r>
  <r>
    <n v="6661"/>
    <x v="546"/>
    <x v="0"/>
    <n v="47"/>
    <n v="19224.919999999998"/>
    <x v="8"/>
    <x v="1"/>
    <x v="5951"/>
    <n v="449.99"/>
    <n v="49"/>
    <s v="Clytie Kelty"/>
    <x v="12"/>
    <x v="4"/>
    <x v="0"/>
    <x v="1"/>
    <x v="11"/>
    <n v="0.38"/>
    <x v="533"/>
    <n v="12589.769999999999"/>
  </r>
  <r>
    <n v="6661"/>
    <x v="546"/>
    <x v="0"/>
    <n v="39"/>
    <n v="778.62"/>
    <x v="10"/>
    <x v="0"/>
    <x v="5952"/>
    <n v="19.23"/>
    <n v="6.15"/>
    <s v="Clytie Kelty"/>
    <x v="12"/>
    <x v="4"/>
    <x v="0"/>
    <x v="2"/>
    <x v="6"/>
    <n v="0.44"/>
    <x v="1252"/>
    <n v="531.38"/>
  </r>
  <r>
    <n v="6757"/>
    <x v="860"/>
    <x v="2"/>
    <n v="27"/>
    <n v="869.78"/>
    <x v="8"/>
    <x v="0"/>
    <x v="5953"/>
    <n v="34.76"/>
    <n v="8.2200000000000006"/>
    <s v="Brooke Gillingham"/>
    <x v="12"/>
    <x v="4"/>
    <x v="0"/>
    <x v="0"/>
    <x v="0"/>
    <n v="0.56999999999999995"/>
    <x v="1027"/>
    <n v="826.42"/>
  </r>
  <r>
    <n v="6757"/>
    <x v="860"/>
    <x v="2"/>
    <n v="11"/>
    <n v="2503.0079999999998"/>
    <x v="8"/>
    <x v="1"/>
    <x v="5954"/>
    <n v="286.85000000000002"/>
    <n v="61.76"/>
    <s v="Brooke Gillingham"/>
    <x v="12"/>
    <x v="4"/>
    <x v="0"/>
    <x v="2"/>
    <x v="8"/>
    <n v="0.78"/>
    <x v="706"/>
    <n v="2801.6279999999997"/>
  </r>
  <r>
    <n v="7904"/>
    <x v="1229"/>
    <x v="0"/>
    <n v="47"/>
    <n v="298.3"/>
    <x v="3"/>
    <x v="2"/>
    <x v="5955"/>
    <n v="6.3"/>
    <n v="0.5"/>
    <s v="Tom Boeckenhauer"/>
    <x v="12"/>
    <x v="4"/>
    <x v="2"/>
    <x v="0"/>
    <x v="12"/>
    <n v="0.39"/>
    <x v="1255"/>
    <n v="151.58000000000001"/>
  </r>
  <r>
    <n v="7909"/>
    <x v="669"/>
    <x v="1"/>
    <n v="29"/>
    <n v="122.23"/>
    <x v="4"/>
    <x v="0"/>
    <x v="5956"/>
    <n v="4.26"/>
    <n v="1.2"/>
    <s v="Alex Russell"/>
    <x v="12"/>
    <x v="4"/>
    <x v="3"/>
    <x v="0"/>
    <x v="10"/>
    <n v="0.44"/>
    <x v="703"/>
    <n v="97.68"/>
  </r>
  <r>
    <n v="8614"/>
    <x v="1146"/>
    <x v="0"/>
    <n v="13"/>
    <n v="1289.127"/>
    <x v="7"/>
    <x v="0"/>
    <x v="5957"/>
    <n v="115.99"/>
    <n v="5.92"/>
    <s v="Tom Boeckenhauer"/>
    <x v="12"/>
    <x v="4"/>
    <x v="2"/>
    <x v="1"/>
    <x v="3"/>
    <n v="0.57999999999999996"/>
    <x v="1230"/>
    <n v="1305.4669999999999"/>
  </r>
  <r>
    <n v="9249"/>
    <x v="191"/>
    <x v="1"/>
    <n v="46"/>
    <n v="176.5"/>
    <x v="2"/>
    <x v="0"/>
    <x v="5958"/>
    <n v="3.57"/>
    <n v="4.17"/>
    <s v="Alejandro Ballentine"/>
    <x v="12"/>
    <x v="4"/>
    <x v="0"/>
    <x v="0"/>
    <x v="10"/>
    <n v="0.59"/>
    <x v="244"/>
    <n v="295.85000000000002"/>
  </r>
  <r>
    <n v="9249"/>
    <x v="191"/>
    <x v="1"/>
    <n v="42"/>
    <n v="1546.8"/>
    <x v="1"/>
    <x v="0"/>
    <x v="843"/>
    <n v="37.76"/>
    <n v="12.9"/>
    <s v="Alejandro Ballentine"/>
    <x v="12"/>
    <x v="4"/>
    <x v="0"/>
    <x v="0"/>
    <x v="0"/>
    <n v="0.56999999999999995"/>
    <x v="244"/>
    <n v="1521.29"/>
  </r>
  <r>
    <n v="9249"/>
    <x v="191"/>
    <x v="1"/>
    <n v="35"/>
    <n v="3457.56"/>
    <x v="11"/>
    <x v="1"/>
    <x v="5959"/>
    <n v="124.49"/>
    <n v="51.94"/>
    <s v="Alejandro Ballentine"/>
    <x v="12"/>
    <x v="4"/>
    <x v="0"/>
    <x v="2"/>
    <x v="8"/>
    <n v="0.63"/>
    <x v="1350"/>
    <n v="3823"/>
  </r>
  <r>
    <n v="9888"/>
    <x v="554"/>
    <x v="0"/>
    <n v="48"/>
    <n v="8374.1319999999996"/>
    <x v="7"/>
    <x v="0"/>
    <x v="5960"/>
    <n v="205.99"/>
    <n v="8.99"/>
    <s v="Adam Shillingsburg"/>
    <x v="12"/>
    <x v="4"/>
    <x v="2"/>
    <x v="1"/>
    <x v="3"/>
    <n v="0.56000000000000005"/>
    <x v="930"/>
    <n v="5806.0319999999992"/>
  </r>
  <r>
    <n v="10913"/>
    <x v="183"/>
    <x v="0"/>
    <n v="27"/>
    <n v="5149.0600000000004"/>
    <x v="4"/>
    <x v="1"/>
    <x v="5961"/>
    <n v="180.98"/>
    <n v="30"/>
    <s v="Alejandro Ballentine"/>
    <x v="12"/>
    <x v="4"/>
    <x v="0"/>
    <x v="2"/>
    <x v="13"/>
    <n v="0.69"/>
    <x v="1257"/>
    <n v="4543.6200000000008"/>
  </r>
  <r>
    <n v="10981"/>
    <x v="833"/>
    <x v="1"/>
    <n v="41"/>
    <n v="73.36"/>
    <x v="5"/>
    <x v="0"/>
    <x v="5962"/>
    <n v="1.86"/>
    <n v="2.58"/>
    <s v="Claire Good"/>
    <x v="12"/>
    <x v="4"/>
    <x v="3"/>
    <x v="0"/>
    <x v="5"/>
    <n v="0.82"/>
    <x v="848"/>
    <n v="168.31"/>
  </r>
  <r>
    <n v="10981"/>
    <x v="833"/>
    <x v="1"/>
    <n v="33"/>
    <n v="3630.1460000000002"/>
    <x v="0"/>
    <x v="0"/>
    <x v="5963"/>
    <n v="125.99"/>
    <n v="8.99"/>
    <s v="Claire Good"/>
    <x v="12"/>
    <x v="4"/>
    <x v="3"/>
    <x v="1"/>
    <x v="3"/>
    <n v="0.55000000000000004"/>
    <x v="848"/>
    <n v="2678.4660000000003"/>
  </r>
  <r>
    <n v="12707"/>
    <x v="1191"/>
    <x v="1"/>
    <n v="20"/>
    <n v="2213.92"/>
    <x v="4"/>
    <x v="0"/>
    <x v="5964"/>
    <n v="105.98"/>
    <n v="13.99"/>
    <s v="Alejandro Ballentine"/>
    <x v="12"/>
    <x v="4"/>
    <x v="0"/>
    <x v="2"/>
    <x v="6"/>
    <n v="0.65"/>
    <x v="1346"/>
    <n v="1445.58"/>
  </r>
  <r>
    <n v="13799"/>
    <x v="935"/>
    <x v="3"/>
    <n v="5"/>
    <n v="118.06"/>
    <x v="9"/>
    <x v="0"/>
    <x v="3012"/>
    <n v="22.23"/>
    <n v="5.08"/>
    <s v="Sibella Parks"/>
    <x v="12"/>
    <x v="4"/>
    <x v="0"/>
    <x v="2"/>
    <x v="6"/>
    <n v="0.41"/>
    <x v="1086"/>
    <n v="115.43"/>
  </r>
  <r>
    <n v="13959"/>
    <x v="376"/>
    <x v="2"/>
    <n v="47"/>
    <n v="228.46"/>
    <x v="2"/>
    <x v="0"/>
    <x v="2714"/>
    <n v="4.91"/>
    <n v="0.5"/>
    <s v="Alex Russell"/>
    <x v="12"/>
    <x v="4"/>
    <x v="3"/>
    <x v="0"/>
    <x v="12"/>
    <n v="0.36"/>
    <x v="322"/>
    <n v="116.4"/>
  </r>
  <r>
    <n v="13959"/>
    <x v="376"/>
    <x v="2"/>
    <n v="19"/>
    <n v="77.61"/>
    <x v="5"/>
    <x v="2"/>
    <x v="5965"/>
    <n v="4"/>
    <n v="1.3"/>
    <s v="Alex Russell"/>
    <x v="12"/>
    <x v="4"/>
    <x v="3"/>
    <x v="0"/>
    <x v="4"/>
    <n v="0.37"/>
    <x v="322"/>
    <n v="60.82"/>
  </r>
  <r>
    <n v="14016"/>
    <x v="511"/>
    <x v="0"/>
    <n v="9"/>
    <n v="1137.6199999999999"/>
    <x v="9"/>
    <x v="1"/>
    <x v="5966"/>
    <n v="124.49"/>
    <n v="51.94"/>
    <s v="Tom Boeckenhauer"/>
    <x v="12"/>
    <x v="4"/>
    <x v="2"/>
    <x v="2"/>
    <x v="8"/>
    <n v="0.63"/>
    <x v="1233"/>
    <n v="1422.3"/>
  </r>
  <r>
    <n v="14563"/>
    <x v="1003"/>
    <x v="3"/>
    <n v="31"/>
    <n v="953.04549999999995"/>
    <x v="11"/>
    <x v="0"/>
    <x v="5967"/>
    <n v="35.99"/>
    <n v="5.99"/>
    <s v="Becky Pak"/>
    <x v="12"/>
    <x v="4"/>
    <x v="2"/>
    <x v="1"/>
    <x v="3"/>
    <n v="0.38"/>
    <x v="482"/>
    <n v="654.57549999999992"/>
  </r>
  <r>
    <n v="15428"/>
    <x v="1354"/>
    <x v="3"/>
    <n v="50"/>
    <n v="1444.96"/>
    <x v="5"/>
    <x v="2"/>
    <x v="3766"/>
    <n v="29.1"/>
    <n v="4"/>
    <s v="Sibella Parks"/>
    <x v="12"/>
    <x v="4"/>
    <x v="0"/>
    <x v="1"/>
    <x v="9"/>
    <n v="0.78"/>
    <x v="786"/>
    <n v="1451.3"/>
  </r>
  <r>
    <n v="15428"/>
    <x v="1354"/>
    <x v="3"/>
    <n v="10"/>
    <n v="941.62149999999997"/>
    <x v="2"/>
    <x v="0"/>
    <x v="5968"/>
    <n v="110.99"/>
    <n v="8.99"/>
    <s v="Sibella Parks"/>
    <x v="12"/>
    <x v="4"/>
    <x v="0"/>
    <x v="1"/>
    <x v="3"/>
    <n v="0.56999999999999995"/>
    <x v="1364"/>
    <n v="1128.2915"/>
  </r>
  <r>
    <n v="16772"/>
    <x v="1333"/>
    <x v="1"/>
    <n v="38"/>
    <n v="95.71"/>
    <x v="0"/>
    <x v="0"/>
    <x v="5969"/>
    <n v="2.61"/>
    <n v="0.5"/>
    <s v="Alex Russell"/>
    <x v="12"/>
    <x v="4"/>
    <x v="3"/>
    <x v="0"/>
    <x v="12"/>
    <n v="0.39"/>
    <x v="602"/>
    <n v="62.899999999999991"/>
  </r>
  <r>
    <n v="17573"/>
    <x v="483"/>
    <x v="0"/>
    <n v="47"/>
    <n v="21555.599999999999"/>
    <x v="11"/>
    <x v="1"/>
    <x v="5970"/>
    <n v="449.99"/>
    <n v="49"/>
    <s v="Clytie Kelty"/>
    <x v="12"/>
    <x v="4"/>
    <x v="0"/>
    <x v="1"/>
    <x v="11"/>
    <n v="0.38"/>
    <x v="1035"/>
    <n v="12589.769999999999"/>
  </r>
  <r>
    <n v="18119"/>
    <x v="972"/>
    <x v="0"/>
    <n v="37"/>
    <n v="347.84"/>
    <x v="10"/>
    <x v="0"/>
    <x v="5971"/>
    <n v="8.74"/>
    <n v="8.2899999999999991"/>
    <s v="Trudy Bell"/>
    <x v="12"/>
    <x v="4"/>
    <x v="1"/>
    <x v="0"/>
    <x v="15"/>
    <n v="0.38"/>
    <x v="1116"/>
    <n v="447.09"/>
  </r>
  <r>
    <n v="19812"/>
    <x v="1253"/>
    <x v="0"/>
    <n v="3"/>
    <n v="1358.7760000000001"/>
    <x v="2"/>
    <x v="1"/>
    <x v="5972"/>
    <n v="550.98"/>
    <n v="45.7"/>
    <s v="Alex Russell"/>
    <x v="12"/>
    <x v="4"/>
    <x v="3"/>
    <x v="2"/>
    <x v="8"/>
    <n v="0.71"/>
    <x v="939"/>
    <n v="1521.9760000000001"/>
  </r>
  <r>
    <n v="21510"/>
    <x v="820"/>
    <x v="1"/>
    <n v="16"/>
    <n v="372.09"/>
    <x v="0"/>
    <x v="2"/>
    <x v="5973"/>
    <n v="22.24"/>
    <n v="1.99"/>
    <s v="Alyssa Crouse"/>
    <x v="12"/>
    <x v="4"/>
    <x v="2"/>
    <x v="1"/>
    <x v="9"/>
    <n v="0.43"/>
    <x v="50"/>
    <n v="273.80999999999995"/>
  </r>
  <r>
    <n v="21763"/>
    <x v="663"/>
    <x v="0"/>
    <n v="22"/>
    <n v="1239.4445000000001"/>
    <x v="1"/>
    <x v="0"/>
    <x v="5974"/>
    <n v="65.989999999999995"/>
    <n v="3.99"/>
    <s v="Adrian Barton"/>
    <x v="12"/>
    <x v="4"/>
    <x v="0"/>
    <x v="1"/>
    <x v="3"/>
    <n v="0.59"/>
    <x v="326"/>
    <n v="1073.9445000000001"/>
  </r>
  <r>
    <n v="22212"/>
    <x v="533"/>
    <x v="2"/>
    <n v="19"/>
    <n v="116.22"/>
    <x v="2"/>
    <x v="0"/>
    <x v="5975"/>
    <n v="5.98"/>
    <n v="1.49"/>
    <s v="Catherine Glotzbach"/>
    <x v="12"/>
    <x v="4"/>
    <x v="3"/>
    <x v="0"/>
    <x v="2"/>
    <n v="0.39"/>
    <x v="666"/>
    <n v="89.33"/>
  </r>
  <r>
    <n v="23046"/>
    <x v="432"/>
    <x v="3"/>
    <n v="33"/>
    <n v="292.75"/>
    <x v="3"/>
    <x v="0"/>
    <x v="5976"/>
    <n v="8.9499999999999993"/>
    <n v="2.0099999999999998"/>
    <s v="Adam Shillingsburg"/>
    <x v="12"/>
    <x v="4"/>
    <x v="2"/>
    <x v="0"/>
    <x v="4"/>
    <n v="0.39"/>
    <x v="206"/>
    <n v="199.42000000000002"/>
  </r>
  <r>
    <n v="23172"/>
    <x v="866"/>
    <x v="0"/>
    <n v="13"/>
    <n v="1191.73"/>
    <x v="1"/>
    <x v="0"/>
    <x v="5977"/>
    <n v="96.45"/>
    <n v="13.99"/>
    <s v="Alex Russell"/>
    <x v="12"/>
    <x v="4"/>
    <x v="3"/>
    <x v="1"/>
    <x v="16"/>
    <n v="0.38"/>
    <x v="194"/>
    <n v="1044.1300000000001"/>
  </r>
  <r>
    <n v="23585"/>
    <x v="311"/>
    <x v="3"/>
    <n v="44"/>
    <n v="192.78"/>
    <x v="7"/>
    <x v="0"/>
    <x v="4954"/>
    <n v="4.28"/>
    <n v="1.6"/>
    <s v="Catherine Glotzbach"/>
    <x v="12"/>
    <x v="4"/>
    <x v="3"/>
    <x v="0"/>
    <x v="10"/>
    <n v="0.57999999999999996"/>
    <x v="374"/>
    <n v="188.19"/>
  </r>
  <r>
    <n v="23906"/>
    <x v="487"/>
    <x v="3"/>
    <n v="37"/>
    <n v="321.02"/>
    <x v="8"/>
    <x v="2"/>
    <x v="5978"/>
    <n v="8.67"/>
    <n v="3.5"/>
    <s v="Alyssa Crouse"/>
    <x v="12"/>
    <x v="4"/>
    <x v="2"/>
    <x v="0"/>
    <x v="1"/>
    <n v="0.57999999999999996"/>
    <x v="28"/>
    <n v="332.9"/>
  </r>
  <r>
    <n v="24583"/>
    <x v="1161"/>
    <x v="3"/>
    <n v="17"/>
    <n v="42.29"/>
    <x v="7"/>
    <x v="0"/>
    <x v="5979"/>
    <n v="2.16"/>
    <n v="6.05"/>
    <s v="Becky Pak"/>
    <x v="12"/>
    <x v="4"/>
    <x v="2"/>
    <x v="0"/>
    <x v="2"/>
    <n v="0.37"/>
    <x v="224"/>
    <n v="127.56"/>
  </r>
  <r>
    <n v="25191"/>
    <x v="673"/>
    <x v="2"/>
    <n v="42"/>
    <n v="4091.152"/>
    <x v="9"/>
    <x v="0"/>
    <x v="5980"/>
    <n v="115.99"/>
    <n v="2.5"/>
    <s v="Sibella Parks"/>
    <x v="12"/>
    <x v="4"/>
    <x v="0"/>
    <x v="1"/>
    <x v="3"/>
    <n v="0.55000000000000004"/>
    <x v="210"/>
    <n v="2787.232"/>
  </r>
  <r>
    <n v="25603"/>
    <x v="1105"/>
    <x v="0"/>
    <n v="23"/>
    <n v="862.64"/>
    <x v="0"/>
    <x v="0"/>
    <x v="5981"/>
    <n v="35.89"/>
    <n v="14.72"/>
    <s v="Alyssa Crouse"/>
    <x v="12"/>
    <x v="4"/>
    <x v="2"/>
    <x v="0"/>
    <x v="15"/>
    <n v="0.4"/>
    <x v="1166"/>
    <n v="740.53"/>
  </r>
  <r>
    <n v="25861"/>
    <x v="299"/>
    <x v="1"/>
    <n v="44"/>
    <n v="23775.56"/>
    <x v="4"/>
    <x v="1"/>
    <x v="5982"/>
    <n v="535.64"/>
    <n v="14.7"/>
    <s v="Brooke Gillingham"/>
    <x v="12"/>
    <x v="4"/>
    <x v="0"/>
    <x v="1"/>
    <x v="16"/>
    <n v="0.59"/>
    <x v="759"/>
    <n v="16694.57"/>
  </r>
  <r>
    <n v="26979"/>
    <x v="572"/>
    <x v="2"/>
    <n v="43"/>
    <n v="337.01"/>
    <x v="9"/>
    <x v="0"/>
    <x v="5983"/>
    <n v="7.98"/>
    <n v="1.25"/>
    <s v="Tom Boeckenhauer"/>
    <x v="12"/>
    <x v="4"/>
    <x v="2"/>
    <x v="0"/>
    <x v="4"/>
    <n v="0.35"/>
    <x v="715"/>
    <n v="189.81"/>
  </r>
  <r>
    <n v="26979"/>
    <x v="572"/>
    <x v="2"/>
    <n v="50"/>
    <n v="6093.2420000000002"/>
    <x v="5"/>
    <x v="0"/>
    <x v="5984"/>
    <n v="155.99"/>
    <n v="8.08"/>
    <s v="Tom Boeckenhauer"/>
    <x v="12"/>
    <x v="4"/>
    <x v="2"/>
    <x v="1"/>
    <x v="3"/>
    <n v="0.6"/>
    <x v="715"/>
    <n v="4918.8620000000001"/>
  </r>
  <r>
    <n v="27746"/>
    <x v="660"/>
    <x v="3"/>
    <n v="3"/>
    <n v="87.09"/>
    <x v="8"/>
    <x v="0"/>
    <x v="5985"/>
    <n v="29.34"/>
    <n v="7.87"/>
    <s v="Jenna Caffey"/>
    <x v="12"/>
    <x v="4"/>
    <x v="1"/>
    <x v="2"/>
    <x v="6"/>
    <n v="0.54"/>
    <x v="1068"/>
    <n v="129.82"/>
  </r>
  <r>
    <n v="27746"/>
    <x v="660"/>
    <x v="3"/>
    <n v="42"/>
    <n v="196.1"/>
    <x v="1"/>
    <x v="0"/>
    <x v="5986"/>
    <n v="4.76"/>
    <n v="0.88"/>
    <s v="Jenna Caffey"/>
    <x v="12"/>
    <x v="4"/>
    <x v="1"/>
    <x v="0"/>
    <x v="4"/>
    <n v="0.39"/>
    <x v="1068"/>
    <n v="124.44999999999999"/>
  </r>
  <r>
    <n v="27844"/>
    <x v="665"/>
    <x v="0"/>
    <n v="1"/>
    <n v="11.08"/>
    <x v="5"/>
    <x v="0"/>
    <x v="4536"/>
    <n v="5.8"/>
    <n v="5.59"/>
    <s v="Rose O'Brian"/>
    <x v="12"/>
    <x v="4"/>
    <x v="3"/>
    <x v="0"/>
    <x v="2"/>
    <n v="0.4"/>
    <x v="791"/>
    <n v="20.77"/>
  </r>
  <r>
    <n v="28097"/>
    <x v="890"/>
    <x v="2"/>
    <n v="43"/>
    <n v="2438.6999999999998"/>
    <x v="10"/>
    <x v="0"/>
    <x v="5987"/>
    <n v="55.5"/>
    <n v="52.2"/>
    <s v="Claire Good"/>
    <x v="12"/>
    <x v="4"/>
    <x v="3"/>
    <x v="2"/>
    <x v="6"/>
    <n v="0.72"/>
    <x v="781"/>
    <n v="3851.88"/>
  </r>
  <r>
    <n v="28262"/>
    <x v="190"/>
    <x v="2"/>
    <n v="26"/>
    <n v="299.11"/>
    <x v="9"/>
    <x v="0"/>
    <x v="5988"/>
    <n v="11.34"/>
    <n v="5.01"/>
    <s v="Brooke Gillingham"/>
    <x v="12"/>
    <x v="4"/>
    <x v="0"/>
    <x v="0"/>
    <x v="4"/>
    <n v="0.36"/>
    <x v="1424"/>
    <n v="259.08000000000004"/>
  </r>
  <r>
    <n v="28519"/>
    <x v="1355"/>
    <x v="1"/>
    <n v="4"/>
    <n v="268.71050000000002"/>
    <x v="5"/>
    <x v="0"/>
    <x v="5989"/>
    <n v="85.99"/>
    <n v="0.99"/>
    <s v="Trudy Bell"/>
    <x v="12"/>
    <x v="4"/>
    <x v="1"/>
    <x v="1"/>
    <x v="3"/>
    <n v="0.55000000000000004"/>
    <x v="560"/>
    <n v="606.37049999999999"/>
  </r>
  <r>
    <n v="29058"/>
    <x v="898"/>
    <x v="1"/>
    <n v="33"/>
    <n v="28389.14"/>
    <x v="1"/>
    <x v="1"/>
    <x v="5990"/>
    <n v="880.98"/>
    <n v="44.55"/>
    <s v="Valerie Takahito"/>
    <x v="12"/>
    <x v="4"/>
    <x v="1"/>
    <x v="2"/>
    <x v="7"/>
    <n v="0.62"/>
    <x v="749"/>
    <n v="21256.959999999999"/>
  </r>
  <r>
    <n v="29187"/>
    <x v="768"/>
    <x v="0"/>
    <n v="5"/>
    <n v="142.30000000000001"/>
    <x v="4"/>
    <x v="0"/>
    <x v="5991"/>
    <n v="24.92"/>
    <n v="12.98"/>
    <s v="Rick Wilson"/>
    <x v="12"/>
    <x v="4"/>
    <x v="1"/>
    <x v="0"/>
    <x v="2"/>
    <n v="0.39"/>
    <x v="276"/>
    <n v="166.48000000000002"/>
  </r>
  <r>
    <n v="29187"/>
    <x v="768"/>
    <x v="0"/>
    <n v="8"/>
    <n v="21.93"/>
    <x v="5"/>
    <x v="0"/>
    <x v="5992"/>
    <n v="2.16"/>
    <n v="6.05"/>
    <s v="Rick Wilson"/>
    <x v="12"/>
    <x v="4"/>
    <x v="1"/>
    <x v="0"/>
    <x v="2"/>
    <n v="0.37"/>
    <x v="276"/>
    <n v="59.72"/>
  </r>
  <r>
    <n v="29187"/>
    <x v="768"/>
    <x v="0"/>
    <n v="35"/>
    <n v="26095.13"/>
    <x v="4"/>
    <x v="1"/>
    <x v="5993"/>
    <n v="808.49"/>
    <n v="55.3"/>
    <s v="Rick Wilson"/>
    <x v="12"/>
    <x v="4"/>
    <x v="1"/>
    <x v="1"/>
    <x v="16"/>
    <n v="0.4"/>
    <x v="550"/>
    <n v="13488.320000000002"/>
  </r>
  <r>
    <n v="29187"/>
    <x v="768"/>
    <x v="0"/>
    <n v="10"/>
    <n v="75.58"/>
    <x v="10"/>
    <x v="0"/>
    <x v="3196"/>
    <n v="6.48"/>
    <n v="8.19"/>
    <s v="Rick Wilson"/>
    <x v="12"/>
    <x v="4"/>
    <x v="1"/>
    <x v="0"/>
    <x v="4"/>
    <n v="0.37"/>
    <x v="550"/>
    <n v="118.84"/>
  </r>
  <r>
    <n v="29187"/>
    <x v="768"/>
    <x v="0"/>
    <n v="42"/>
    <n v="477.53"/>
    <x v="4"/>
    <x v="0"/>
    <x v="5994"/>
    <n v="10.98"/>
    <n v="3.37"/>
    <s v="Rick Wilson"/>
    <x v="12"/>
    <x v="4"/>
    <x v="1"/>
    <x v="0"/>
    <x v="14"/>
    <n v="0.56999999999999995"/>
    <x v="276"/>
    <n v="426.35999999999996"/>
  </r>
  <r>
    <n v="29988"/>
    <x v="580"/>
    <x v="1"/>
    <n v="12"/>
    <n v="5177.3999999999996"/>
    <x v="7"/>
    <x v="1"/>
    <x v="5995"/>
    <n v="449.99"/>
    <n v="49"/>
    <s v="Adam Shillingsburg"/>
    <x v="12"/>
    <x v="4"/>
    <x v="2"/>
    <x v="1"/>
    <x v="11"/>
    <n v="0.38"/>
    <x v="1171"/>
    <n v="4889.8999999999996"/>
  </r>
  <r>
    <n v="30211"/>
    <x v="457"/>
    <x v="2"/>
    <n v="19"/>
    <n v="141.96"/>
    <x v="9"/>
    <x v="0"/>
    <x v="5996"/>
    <n v="7.4"/>
    <n v="1.71"/>
    <s v="Sibella Parks"/>
    <x v="12"/>
    <x v="4"/>
    <x v="0"/>
    <x v="0"/>
    <x v="4"/>
    <n v="0.4"/>
    <x v="43"/>
    <n v="103.53"/>
  </r>
  <r>
    <n v="30401"/>
    <x v="696"/>
    <x v="2"/>
    <n v="39"/>
    <n v="239.4"/>
    <x v="1"/>
    <x v="0"/>
    <x v="5997"/>
    <n v="5.98"/>
    <n v="5.15"/>
    <s v="Tom Boeckenhauer"/>
    <x v="12"/>
    <x v="4"/>
    <x v="2"/>
    <x v="0"/>
    <x v="4"/>
    <n v="0.36"/>
    <x v="849"/>
    <n v="296.77"/>
  </r>
  <r>
    <n v="30757"/>
    <x v="1060"/>
    <x v="2"/>
    <n v="5"/>
    <n v="21.32"/>
    <x v="3"/>
    <x v="2"/>
    <x v="5998"/>
    <n v="3.38"/>
    <n v="0.85"/>
    <s v="Claire Good"/>
    <x v="12"/>
    <x v="4"/>
    <x v="3"/>
    <x v="0"/>
    <x v="10"/>
    <n v="0.48"/>
    <x v="266"/>
    <n v="19.12"/>
  </r>
  <r>
    <n v="30757"/>
    <x v="1060"/>
    <x v="2"/>
    <n v="42"/>
    <n v="457.51"/>
    <x v="8"/>
    <x v="0"/>
    <x v="5999"/>
    <n v="11.66"/>
    <n v="7.95"/>
    <s v="Claire Good"/>
    <x v="12"/>
    <x v="4"/>
    <x v="3"/>
    <x v="0"/>
    <x v="10"/>
    <n v="0.57999999999999996"/>
    <x v="582"/>
    <n v="641.26"/>
  </r>
  <r>
    <n v="33568"/>
    <x v="31"/>
    <x v="2"/>
    <n v="10"/>
    <n v="628.73"/>
    <x v="11"/>
    <x v="0"/>
    <x v="6000"/>
    <n v="55.5"/>
    <n v="52.2"/>
    <s v="Frank Olsen"/>
    <x v="12"/>
    <x v="4"/>
    <x v="0"/>
    <x v="2"/>
    <x v="6"/>
    <n v="0.72"/>
    <x v="1055"/>
    <n v="810.6"/>
  </r>
  <r>
    <n v="33568"/>
    <x v="31"/>
    <x v="2"/>
    <n v="23"/>
    <n v="385.81"/>
    <x v="2"/>
    <x v="2"/>
    <x v="6001"/>
    <n v="15.51"/>
    <n v="5.8"/>
    <s v="Frank Olsen"/>
    <x v="12"/>
    <x v="4"/>
    <x v="0"/>
    <x v="0"/>
    <x v="0"/>
    <n v="0.6"/>
    <x v="1055"/>
    <n v="378.46"/>
  </r>
  <r>
    <n v="33925"/>
    <x v="671"/>
    <x v="0"/>
    <n v="47"/>
    <n v="1488.86"/>
    <x v="4"/>
    <x v="0"/>
    <x v="5628"/>
    <n v="30.98"/>
    <n v="19.989999999999998"/>
    <s v="Catherine Glotzbach"/>
    <x v="12"/>
    <x v="4"/>
    <x v="3"/>
    <x v="0"/>
    <x v="4"/>
    <n v="0.4"/>
    <x v="16"/>
    <n v="1583.9099999999999"/>
  </r>
  <r>
    <n v="34338"/>
    <x v="903"/>
    <x v="0"/>
    <n v="26"/>
    <n v="1050.1600000000001"/>
    <x v="0"/>
    <x v="2"/>
    <x v="6002"/>
    <n v="38.76"/>
    <n v="13.26"/>
    <s v="Sonia Cooley"/>
    <x v="12"/>
    <x v="4"/>
    <x v="2"/>
    <x v="0"/>
    <x v="4"/>
    <n v="0.36"/>
    <x v="117"/>
    <n v="785.07000000000016"/>
  </r>
  <r>
    <n v="34374"/>
    <x v="1120"/>
    <x v="0"/>
    <n v="42"/>
    <n v="344.57"/>
    <x v="0"/>
    <x v="0"/>
    <x v="6003"/>
    <n v="8.33"/>
    <n v="1.99"/>
    <s v="Frank Olsen"/>
    <x v="12"/>
    <x v="4"/>
    <x v="0"/>
    <x v="1"/>
    <x v="9"/>
    <n v="0.52"/>
    <x v="676"/>
    <n v="307.15999999999997"/>
  </r>
  <r>
    <n v="34565"/>
    <x v="1319"/>
    <x v="2"/>
    <n v="47"/>
    <n v="4815.8620000000001"/>
    <x v="3"/>
    <x v="0"/>
    <x v="6004"/>
    <n v="125.99"/>
    <n v="4.2"/>
    <s v="Valerie Takahito"/>
    <x v="12"/>
    <x v="4"/>
    <x v="1"/>
    <x v="1"/>
    <x v="3"/>
    <n v="0.56999999999999995"/>
    <x v="1369"/>
    <n v="3499.0720000000001"/>
  </r>
  <r>
    <n v="34948"/>
    <x v="1138"/>
    <x v="3"/>
    <n v="15"/>
    <n v="1057.06"/>
    <x v="3"/>
    <x v="1"/>
    <x v="6005"/>
    <n v="68.81"/>
    <n v="60"/>
    <s v="Catherine Glotzbach"/>
    <x v="12"/>
    <x v="4"/>
    <x v="3"/>
    <x v="0"/>
    <x v="1"/>
    <n v="0.41"/>
    <x v="904"/>
    <n v="1460.8"/>
  </r>
  <r>
    <n v="35652"/>
    <x v="80"/>
    <x v="0"/>
    <n v="21"/>
    <n v="2251.56"/>
    <x v="2"/>
    <x v="1"/>
    <x v="6006"/>
    <n v="100.98"/>
    <n v="26.22"/>
    <s v="Rick Wilson"/>
    <x v="12"/>
    <x v="4"/>
    <x v="2"/>
    <x v="2"/>
    <x v="7"/>
    <n v="0.6"/>
    <x v="248"/>
    <n v="2024.9299999999998"/>
  </r>
  <r>
    <n v="36038"/>
    <x v="599"/>
    <x v="1"/>
    <n v="26"/>
    <n v="95.26"/>
    <x v="11"/>
    <x v="0"/>
    <x v="6007"/>
    <n v="3.28"/>
    <n v="5"/>
    <s v="Alex Russell"/>
    <x v="12"/>
    <x v="4"/>
    <x v="3"/>
    <x v="0"/>
    <x v="10"/>
    <n v="0.56000000000000005"/>
    <x v="220"/>
    <n v="184.32"/>
  </r>
  <r>
    <n v="36934"/>
    <x v="312"/>
    <x v="2"/>
    <n v="7"/>
    <n v="1120.8599999999999"/>
    <x v="11"/>
    <x v="2"/>
    <x v="6008"/>
    <n v="150.97999999999999"/>
    <n v="13.99"/>
    <s v="Brooke Gillingham"/>
    <x v="12"/>
    <x v="4"/>
    <x v="0"/>
    <x v="1"/>
    <x v="16"/>
    <n v="0.38"/>
    <x v="389"/>
    <n v="1103.4599999999998"/>
  </r>
  <r>
    <n v="36934"/>
    <x v="312"/>
    <x v="2"/>
    <n v="2"/>
    <n v="11.51"/>
    <x v="8"/>
    <x v="0"/>
    <x v="6009"/>
    <n v="5.43"/>
    <n v="0.95"/>
    <s v="Brooke Gillingham"/>
    <x v="12"/>
    <x v="4"/>
    <x v="0"/>
    <x v="0"/>
    <x v="4"/>
    <n v="0.36"/>
    <x v="389"/>
    <n v="16.670000000000002"/>
  </r>
  <r>
    <n v="36934"/>
    <x v="312"/>
    <x v="2"/>
    <n v="45"/>
    <n v="6668.8559999999998"/>
    <x v="2"/>
    <x v="1"/>
    <x v="6010"/>
    <n v="179.29"/>
    <n v="29.21"/>
    <s v="Brooke Gillingham"/>
    <x v="12"/>
    <x v="4"/>
    <x v="0"/>
    <x v="2"/>
    <x v="8"/>
    <n v="0.74"/>
    <x v="289"/>
    <n v="5796.8859999999995"/>
  </r>
  <r>
    <n v="37542"/>
    <x v="1356"/>
    <x v="2"/>
    <n v="26"/>
    <n v="2546.5234999999998"/>
    <x v="5"/>
    <x v="2"/>
    <x v="6011"/>
    <n v="125.99"/>
    <n v="7.69"/>
    <s v="Adam Shillingsburg"/>
    <x v="12"/>
    <x v="4"/>
    <x v="2"/>
    <x v="1"/>
    <x v="3"/>
    <n v="0.59"/>
    <x v="661"/>
    <n v="2336.5234999999998"/>
  </r>
  <r>
    <n v="38146"/>
    <x v="315"/>
    <x v="0"/>
    <n v="45"/>
    <n v="341.39"/>
    <x v="4"/>
    <x v="0"/>
    <x v="6012"/>
    <n v="7.68"/>
    <n v="6.16"/>
    <s v="Erica Hackney"/>
    <x v="12"/>
    <x v="4"/>
    <x v="0"/>
    <x v="0"/>
    <x v="2"/>
    <n v="0.35"/>
    <x v="816"/>
    <n v="424.34"/>
  </r>
  <r>
    <n v="38178"/>
    <x v="777"/>
    <x v="2"/>
    <n v="32"/>
    <n v="153.97999999999999"/>
    <x v="11"/>
    <x v="0"/>
    <x v="6013"/>
    <n v="4.91"/>
    <n v="0.5"/>
    <s v="Sibella Parks"/>
    <x v="12"/>
    <x v="4"/>
    <x v="0"/>
    <x v="0"/>
    <x v="12"/>
    <n v="0.36"/>
    <x v="195"/>
    <n v="82.38"/>
  </r>
  <r>
    <n v="38279"/>
    <x v="708"/>
    <x v="2"/>
    <n v="1"/>
    <n v="11.64"/>
    <x v="9"/>
    <x v="0"/>
    <x v="630"/>
    <n v="7.59"/>
    <n v="4"/>
    <s v="Tom Boeckenhauer"/>
    <x v="12"/>
    <x v="4"/>
    <x v="2"/>
    <x v="2"/>
    <x v="6"/>
    <n v="0.42"/>
    <x v="862"/>
    <n v="22.37"/>
  </r>
  <r>
    <n v="38787"/>
    <x v="1216"/>
    <x v="0"/>
    <n v="22"/>
    <n v="79.040000000000006"/>
    <x v="9"/>
    <x v="0"/>
    <x v="6014"/>
    <n v="3.28"/>
    <n v="5"/>
    <s v="Trudy Bell"/>
    <x v="12"/>
    <x v="4"/>
    <x v="1"/>
    <x v="0"/>
    <x v="10"/>
    <n v="0.56000000000000005"/>
    <x v="673"/>
    <n v="156.97000000000003"/>
  </r>
  <r>
    <n v="38791"/>
    <x v="716"/>
    <x v="0"/>
    <n v="24"/>
    <n v="1457.712"/>
    <x v="4"/>
    <x v="1"/>
    <x v="6015"/>
    <n v="70.89"/>
    <n v="89.3"/>
    <s v="Alyssa Crouse"/>
    <x v="12"/>
    <x v="4"/>
    <x v="3"/>
    <x v="2"/>
    <x v="8"/>
    <n v="0.69"/>
    <x v="1012"/>
    <n v="3023.6019999999999"/>
  </r>
  <r>
    <n v="38887"/>
    <x v="1338"/>
    <x v="3"/>
    <n v="25"/>
    <n v="378.9"/>
    <x v="11"/>
    <x v="0"/>
    <x v="6016"/>
    <n v="14.45"/>
    <n v="7.17"/>
    <s v="Trudy Bell"/>
    <x v="12"/>
    <x v="4"/>
    <x v="1"/>
    <x v="0"/>
    <x v="2"/>
    <n v="0.38"/>
    <x v="633"/>
    <n v="350.44"/>
  </r>
  <r>
    <n v="38887"/>
    <x v="1338"/>
    <x v="3"/>
    <n v="50"/>
    <n v="264.05"/>
    <x v="1"/>
    <x v="0"/>
    <x v="6017"/>
    <n v="5.58"/>
    <n v="1.99"/>
    <s v="Trudy Bell"/>
    <x v="12"/>
    <x v="4"/>
    <x v="1"/>
    <x v="0"/>
    <x v="10"/>
    <n v="0.46"/>
    <x v="1334"/>
    <n v="239"/>
  </r>
  <r>
    <n v="38914"/>
    <x v="1149"/>
    <x v="2"/>
    <n v="43"/>
    <n v="447.12"/>
    <x v="3"/>
    <x v="0"/>
    <x v="6018"/>
    <n v="10.64"/>
    <n v="5.16"/>
    <s v="Alyssa Crouse"/>
    <x v="12"/>
    <x v="4"/>
    <x v="2"/>
    <x v="2"/>
    <x v="6"/>
    <n v="0.56999999999999995"/>
    <x v="689"/>
    <n v="461.39"/>
  </r>
  <r>
    <n v="39072"/>
    <x v="1357"/>
    <x v="1"/>
    <n v="50"/>
    <n v="1633.37"/>
    <x v="3"/>
    <x v="0"/>
    <x v="6019"/>
    <n v="34.99"/>
    <n v="7.73"/>
    <s v="Adam Shillingsburg"/>
    <x v="12"/>
    <x v="4"/>
    <x v="2"/>
    <x v="0"/>
    <x v="10"/>
    <n v="0.59"/>
    <x v="964"/>
    <n v="1488.6799999999998"/>
  </r>
  <r>
    <n v="39652"/>
    <x v="40"/>
    <x v="0"/>
    <n v="5"/>
    <n v="14.61"/>
    <x v="4"/>
    <x v="0"/>
    <x v="6020"/>
    <n v="2.88"/>
    <n v="0.5"/>
    <s v="Valerie Takahito"/>
    <x v="12"/>
    <x v="4"/>
    <x v="1"/>
    <x v="0"/>
    <x v="12"/>
    <n v="0.36"/>
    <x v="420"/>
    <n v="13.44"/>
  </r>
  <r>
    <n v="39652"/>
    <x v="40"/>
    <x v="0"/>
    <n v="4"/>
    <n v="665.76250000000005"/>
    <x v="4"/>
    <x v="0"/>
    <x v="6021"/>
    <n v="195.99"/>
    <n v="8.99"/>
    <s v="Valerie Takahito"/>
    <x v="12"/>
    <x v="4"/>
    <x v="1"/>
    <x v="1"/>
    <x v="3"/>
    <n v="0.6"/>
    <x v="593"/>
    <n v="1439.1025"/>
  </r>
  <r>
    <n v="39750"/>
    <x v="301"/>
    <x v="1"/>
    <n v="7"/>
    <n v="140.59"/>
    <x v="2"/>
    <x v="0"/>
    <x v="6022"/>
    <n v="17.98"/>
    <n v="8.51"/>
    <s v="Adam Shillingsburg"/>
    <x v="12"/>
    <x v="4"/>
    <x v="2"/>
    <x v="1"/>
    <x v="16"/>
    <n v="0.4"/>
    <x v="378"/>
    <n v="176.47"/>
  </r>
  <r>
    <n v="40770"/>
    <x v="391"/>
    <x v="0"/>
    <n v="19"/>
    <n v="217.69"/>
    <x v="5"/>
    <x v="0"/>
    <x v="6023"/>
    <n v="11.33"/>
    <n v="6.12"/>
    <s v="Cassandra Brandow"/>
    <x v="12"/>
    <x v="4"/>
    <x v="3"/>
    <x v="0"/>
    <x v="1"/>
    <n v="0.42"/>
    <x v="1373"/>
    <n v="229.35"/>
  </r>
  <r>
    <n v="40933"/>
    <x v="1032"/>
    <x v="1"/>
    <n v="37"/>
    <n v="95.43"/>
    <x v="7"/>
    <x v="0"/>
    <x v="6024"/>
    <n v="2.52"/>
    <n v="4.28"/>
    <s v="Jenna Caffey"/>
    <x v="12"/>
    <x v="4"/>
    <x v="1"/>
    <x v="0"/>
    <x v="10"/>
    <n v="0.44"/>
    <x v="1030"/>
    <n v="199.39"/>
  </r>
  <r>
    <n v="42370"/>
    <x v="1169"/>
    <x v="1"/>
    <n v="33"/>
    <n v="125.27"/>
    <x v="1"/>
    <x v="0"/>
    <x v="6025"/>
    <n v="3.81"/>
    <n v="4.83"/>
    <s v="Catherine Glotzbach"/>
    <x v="12"/>
    <x v="4"/>
    <x v="3"/>
    <x v="0"/>
    <x v="2"/>
    <n v="0.4"/>
    <x v="619"/>
    <n v="231.1"/>
  </r>
  <r>
    <n v="42436"/>
    <x v="193"/>
    <x v="3"/>
    <n v="30"/>
    <n v="10994.74"/>
    <x v="5"/>
    <x v="1"/>
    <x v="6026"/>
    <n v="400.97"/>
    <n v="48.26"/>
    <s v="Becky Pak"/>
    <x v="12"/>
    <x v="4"/>
    <x v="2"/>
    <x v="1"/>
    <x v="16"/>
    <n v="0.36"/>
    <x v="736"/>
    <n v="7382.16"/>
  </r>
  <r>
    <n v="43686"/>
    <x v="592"/>
    <x v="2"/>
    <n v="16"/>
    <n v="1313.64"/>
    <x v="9"/>
    <x v="0"/>
    <x v="6027"/>
    <n v="83.1"/>
    <n v="6.13"/>
    <s v="Tom Boeckenhauer"/>
    <x v="12"/>
    <x v="4"/>
    <x v="2"/>
    <x v="1"/>
    <x v="9"/>
    <n v="0.45"/>
    <x v="774"/>
    <n v="1028.8000000000002"/>
  </r>
  <r>
    <n v="44295"/>
    <x v="1078"/>
    <x v="2"/>
    <n v="47"/>
    <n v="4524.9070000000002"/>
    <x v="1"/>
    <x v="0"/>
    <x v="6028"/>
    <n v="115.99"/>
    <n v="2.5"/>
    <s v="Alex Russell"/>
    <x v="12"/>
    <x v="4"/>
    <x v="3"/>
    <x v="1"/>
    <x v="3"/>
    <n v="0.55000000000000004"/>
    <x v="1158"/>
    <n v="3060.0370000000003"/>
  </r>
  <r>
    <n v="44869"/>
    <x v="281"/>
    <x v="2"/>
    <n v="43"/>
    <n v="283.18"/>
    <x v="4"/>
    <x v="0"/>
    <x v="6029"/>
    <n v="6.48"/>
    <n v="7.49"/>
    <s v="Sonia Cooley"/>
    <x v="12"/>
    <x v="4"/>
    <x v="2"/>
    <x v="0"/>
    <x v="4"/>
    <n v="0.37"/>
    <x v="1077"/>
    <n v="438.13"/>
  </r>
  <r>
    <n v="45511"/>
    <x v="430"/>
    <x v="0"/>
    <n v="31"/>
    <n v="951.31"/>
    <x v="3"/>
    <x v="1"/>
    <x v="6030"/>
    <n v="31.76"/>
    <n v="45.51"/>
    <s v="Sonia Cooley"/>
    <x v="12"/>
    <x v="4"/>
    <x v="2"/>
    <x v="2"/>
    <x v="8"/>
    <n v="0.65"/>
    <x v="486"/>
    <n v="2050.77"/>
  </r>
  <r>
    <n v="46053"/>
    <x v="465"/>
    <x v="1"/>
    <n v="25"/>
    <n v="1458.83"/>
    <x v="9"/>
    <x v="0"/>
    <x v="6031"/>
    <n v="60.22"/>
    <n v="3.5"/>
    <s v="Ken Lonsdale"/>
    <x v="12"/>
    <x v="4"/>
    <x v="1"/>
    <x v="0"/>
    <x v="1"/>
    <n v="0.56999999999999995"/>
    <x v="329"/>
    <n v="1066.07"/>
  </r>
  <r>
    <n v="46469"/>
    <x v="749"/>
    <x v="3"/>
    <n v="17"/>
    <n v="1210.72"/>
    <x v="9"/>
    <x v="1"/>
    <x v="6032"/>
    <n v="70.98"/>
    <n v="30"/>
    <s v="Adam Shillingsburg"/>
    <x v="12"/>
    <x v="4"/>
    <x v="2"/>
    <x v="2"/>
    <x v="13"/>
    <n v="0.78"/>
    <x v="203"/>
    <n v="1593.15"/>
  </r>
  <r>
    <n v="46469"/>
    <x v="749"/>
    <x v="3"/>
    <n v="18"/>
    <n v="93.26"/>
    <x v="9"/>
    <x v="0"/>
    <x v="6033"/>
    <n v="4.9800000000000004"/>
    <n v="4.7"/>
    <s v="Adam Shillingsburg"/>
    <x v="12"/>
    <x v="4"/>
    <x v="2"/>
    <x v="0"/>
    <x v="4"/>
    <n v="0.38"/>
    <x v="203"/>
    <n v="128.62"/>
  </r>
  <r>
    <n v="47207"/>
    <x v="579"/>
    <x v="0"/>
    <n v="15"/>
    <n v="437.87"/>
    <x v="5"/>
    <x v="2"/>
    <x v="6034"/>
    <n v="30.98"/>
    <n v="6.5"/>
    <s v="Ken Lonsdale"/>
    <x v="12"/>
    <x v="4"/>
    <x v="1"/>
    <x v="1"/>
    <x v="9"/>
    <n v="0.64"/>
    <x v="362"/>
    <n v="549.80999999999995"/>
  </r>
  <r>
    <n v="48801"/>
    <x v="1270"/>
    <x v="1"/>
    <n v="43"/>
    <n v="2387.61"/>
    <x v="2"/>
    <x v="0"/>
    <x v="6035"/>
    <n v="54.2"/>
    <n v="11.1"/>
    <s v="Cassandra Brandow"/>
    <x v="12"/>
    <x v="4"/>
    <x v="3"/>
    <x v="2"/>
    <x v="6"/>
    <n v="0.64"/>
    <x v="1355"/>
    <n v="1860.48"/>
  </r>
  <r>
    <n v="49954"/>
    <x v="713"/>
    <x v="3"/>
    <n v="36"/>
    <n v="1921.1275000000001"/>
    <x v="3"/>
    <x v="0"/>
    <x v="6036"/>
    <n v="65.989999999999995"/>
    <n v="8.99"/>
    <s v="Claire Good"/>
    <x v="12"/>
    <x v="4"/>
    <x v="3"/>
    <x v="1"/>
    <x v="3"/>
    <n v="0.56000000000000005"/>
    <x v="227"/>
    <n v="1672.5475000000001"/>
  </r>
  <r>
    <n v="50563"/>
    <x v="902"/>
    <x v="1"/>
    <n v="2"/>
    <n v="423.04"/>
    <x v="9"/>
    <x v="2"/>
    <x v="6037"/>
    <n v="210.55"/>
    <n v="9.99"/>
    <s v="Alejandro Ballentine"/>
    <x v="12"/>
    <x v="4"/>
    <x v="0"/>
    <x v="0"/>
    <x v="0"/>
    <n v="0.6"/>
    <x v="751"/>
    <n v="693.74"/>
  </r>
  <r>
    <n v="50563"/>
    <x v="902"/>
    <x v="1"/>
    <n v="20"/>
    <n v="2197.4115000000002"/>
    <x v="10"/>
    <x v="2"/>
    <x v="6038"/>
    <n v="125.99"/>
    <n v="7.69"/>
    <s v="Alejandro Ballentine"/>
    <x v="12"/>
    <x v="4"/>
    <x v="0"/>
    <x v="1"/>
    <x v="3"/>
    <n v="0.57999999999999996"/>
    <x v="751"/>
    <n v="1891.4515000000001"/>
  </r>
  <r>
    <n v="50882"/>
    <x v="1315"/>
    <x v="1"/>
    <n v="37"/>
    <n v="366.84"/>
    <x v="3"/>
    <x v="0"/>
    <x v="6039"/>
    <n v="10.23"/>
    <n v="4.68"/>
    <s v="Trudy Bell"/>
    <x v="12"/>
    <x v="4"/>
    <x v="1"/>
    <x v="0"/>
    <x v="14"/>
    <n v="0.59"/>
    <x v="79"/>
    <n v="416.94"/>
  </r>
  <r>
    <n v="52199"/>
    <x v="282"/>
    <x v="2"/>
    <n v="19"/>
    <n v="92.24"/>
    <x v="9"/>
    <x v="0"/>
    <x v="6040"/>
    <n v="4.82"/>
    <n v="5.24"/>
    <s v="Adam Shillingsburg"/>
    <x v="12"/>
    <x v="4"/>
    <x v="2"/>
    <x v="0"/>
    <x v="2"/>
    <n v="0.39"/>
    <x v="356"/>
    <n v="152.82"/>
  </r>
  <r>
    <n v="52293"/>
    <x v="136"/>
    <x v="1"/>
    <n v="4"/>
    <n v="31.14"/>
    <x v="3"/>
    <x v="0"/>
    <x v="6041"/>
    <n v="6.48"/>
    <n v="5.86"/>
    <s v="Ken Lonsdale"/>
    <x v="12"/>
    <x v="4"/>
    <x v="1"/>
    <x v="0"/>
    <x v="4"/>
    <n v="0.36"/>
    <x v="318"/>
    <n v="45.730000000000004"/>
  </r>
  <r>
    <n v="52839"/>
    <x v="290"/>
    <x v="1"/>
    <n v="8"/>
    <n v="30.17"/>
    <x v="0"/>
    <x v="0"/>
    <x v="6042"/>
    <n v="3.28"/>
    <n v="3.97"/>
    <s v="Catherine Glotzbach"/>
    <x v="12"/>
    <x v="4"/>
    <x v="3"/>
    <x v="0"/>
    <x v="10"/>
    <n v="0.56000000000000005"/>
    <x v="1335"/>
    <n v="53.010000000000005"/>
  </r>
  <r>
    <n v="52839"/>
    <x v="290"/>
    <x v="1"/>
    <n v="25"/>
    <n v="1158.6010000000001"/>
    <x v="8"/>
    <x v="0"/>
    <x v="6043"/>
    <n v="55.99"/>
    <n v="2.5"/>
    <s v="Catherine Glotzbach"/>
    <x v="12"/>
    <x v="4"/>
    <x v="3"/>
    <x v="1"/>
    <x v="3"/>
    <n v="0.83"/>
    <x v="1278"/>
    <n v="1313.9010000000001"/>
  </r>
  <r>
    <n v="53443"/>
    <x v="425"/>
    <x v="3"/>
    <n v="35"/>
    <n v="1477.63"/>
    <x v="0"/>
    <x v="0"/>
    <x v="6044"/>
    <n v="42.98"/>
    <n v="4.62"/>
    <s v="Jenna Caffey"/>
    <x v="12"/>
    <x v="4"/>
    <x v="1"/>
    <x v="0"/>
    <x v="1"/>
    <n v="0.56000000000000005"/>
    <x v="1425"/>
    <n v="1090.0700000000002"/>
  </r>
  <r>
    <n v="53443"/>
    <x v="425"/>
    <x v="3"/>
    <n v="3"/>
    <n v="19.46"/>
    <x v="2"/>
    <x v="0"/>
    <x v="6045"/>
    <n v="6.3"/>
    <n v="0.5"/>
    <s v="Jenna Caffey"/>
    <x v="12"/>
    <x v="4"/>
    <x v="1"/>
    <x v="0"/>
    <x v="12"/>
    <n v="0.39"/>
    <x v="83"/>
    <n v="21.47"/>
  </r>
  <r>
    <n v="53443"/>
    <x v="425"/>
    <x v="3"/>
    <n v="22"/>
    <n v="148.80000000000001"/>
    <x v="0"/>
    <x v="0"/>
    <x v="6046"/>
    <n v="6.47"/>
    <n v="1.22"/>
    <s v="Jenna Caffey"/>
    <x v="12"/>
    <x v="4"/>
    <x v="1"/>
    <x v="0"/>
    <x v="10"/>
    <n v="0.4"/>
    <x v="1425"/>
    <n v="96.720000000000013"/>
  </r>
  <r>
    <n v="54787"/>
    <x v="496"/>
    <x v="1"/>
    <n v="7"/>
    <n v="170.02"/>
    <x v="1"/>
    <x v="0"/>
    <x v="6047"/>
    <n v="22.84"/>
    <n v="16.87"/>
    <s v="Cassandra Brandow"/>
    <x v="12"/>
    <x v="4"/>
    <x v="3"/>
    <x v="0"/>
    <x v="4"/>
    <n v="0.39"/>
    <x v="620"/>
    <n v="226.12"/>
  </r>
  <r>
    <n v="55011"/>
    <x v="1179"/>
    <x v="3"/>
    <n v="48"/>
    <n v="452.28"/>
    <x v="5"/>
    <x v="0"/>
    <x v="6048"/>
    <n v="9.85"/>
    <n v="4.82"/>
    <s v="Alejandro Ballentine"/>
    <x v="12"/>
    <x v="4"/>
    <x v="0"/>
    <x v="0"/>
    <x v="10"/>
    <n v="0.47"/>
    <x v="60"/>
    <n v="473.28"/>
  </r>
  <r>
    <n v="55011"/>
    <x v="1179"/>
    <x v="3"/>
    <n v="18"/>
    <n v="55.82"/>
    <x v="2"/>
    <x v="0"/>
    <x v="3109"/>
    <n v="2.94"/>
    <n v="0.81"/>
    <s v="Alejandro Ballentine"/>
    <x v="12"/>
    <x v="4"/>
    <x v="0"/>
    <x v="0"/>
    <x v="10"/>
    <n v="0.4"/>
    <x v="60"/>
    <n v="41.63"/>
  </r>
  <r>
    <n v="55490"/>
    <x v="477"/>
    <x v="2"/>
    <n v="3"/>
    <n v="246.2"/>
    <x v="0"/>
    <x v="1"/>
    <x v="6049"/>
    <n v="70.89"/>
    <n v="89.3"/>
    <s v="Becky Pak"/>
    <x v="12"/>
    <x v="4"/>
    <x v="2"/>
    <x v="2"/>
    <x v="8"/>
    <n v="0.72"/>
    <x v="1219"/>
    <n v="430.36"/>
  </r>
  <r>
    <n v="56069"/>
    <x v="630"/>
    <x v="0"/>
    <n v="10"/>
    <n v="55.66"/>
    <x v="5"/>
    <x v="0"/>
    <x v="6050"/>
    <n v="5.68"/>
    <n v="1.39"/>
    <s v="Becky Pak"/>
    <x v="12"/>
    <x v="4"/>
    <x v="2"/>
    <x v="0"/>
    <x v="15"/>
    <n v="0.38"/>
    <x v="850"/>
    <n v="46.839999999999996"/>
  </r>
  <r>
    <n v="56929"/>
    <x v="321"/>
    <x v="1"/>
    <n v="22"/>
    <n v="205.88"/>
    <x v="3"/>
    <x v="0"/>
    <x v="4146"/>
    <n v="9.7799999999999994"/>
    <n v="1.99"/>
    <s v="Claire Good"/>
    <x v="12"/>
    <x v="4"/>
    <x v="3"/>
    <x v="1"/>
    <x v="9"/>
    <n v="0.43"/>
    <x v="401"/>
    <n v="185.2"/>
  </r>
  <r>
    <n v="58914"/>
    <x v="825"/>
    <x v="0"/>
    <n v="46"/>
    <n v="99.94"/>
    <x v="1"/>
    <x v="0"/>
    <x v="6051"/>
    <n v="2.12"/>
    <n v="1.99"/>
    <s v="Alex Russell"/>
    <x v="12"/>
    <x v="4"/>
    <x v="3"/>
    <x v="1"/>
    <x v="9"/>
    <n v="0.55000000000000004"/>
    <x v="1175"/>
    <n v="155.78"/>
  </r>
  <r>
    <n v="58914"/>
    <x v="825"/>
    <x v="0"/>
    <n v="11"/>
    <n v="18.7"/>
    <x v="1"/>
    <x v="0"/>
    <x v="6052"/>
    <n v="1.76"/>
    <n v="0.7"/>
    <s v="Alex Russell"/>
    <x v="12"/>
    <x v="4"/>
    <x v="3"/>
    <x v="0"/>
    <x v="10"/>
    <n v="0.56000000000000005"/>
    <x v="1147"/>
    <n v="22.06"/>
  </r>
  <r>
    <n v="59586"/>
    <x v="853"/>
    <x v="0"/>
    <n v="25"/>
    <n v="167.23"/>
    <x v="9"/>
    <x v="0"/>
    <x v="6053"/>
    <n v="6.68"/>
    <n v="5.41"/>
    <s v="Jenna Caffey"/>
    <x v="12"/>
    <x v="4"/>
    <x v="1"/>
    <x v="0"/>
    <x v="4"/>
    <n v="0.37"/>
    <x v="157"/>
    <n v="210.39999999999998"/>
  </r>
  <r>
    <n v="359"/>
    <x v="579"/>
    <x v="2"/>
    <n v="30"/>
    <n v="3659.66"/>
    <x v="3"/>
    <x v="1"/>
    <x v="6054"/>
    <n v="124.49"/>
    <n v="51.94"/>
    <s v="Cari Sayre"/>
    <x v="12"/>
    <x v="4"/>
    <x v="2"/>
    <x v="2"/>
    <x v="8"/>
    <n v="0.63"/>
    <x v="792"/>
    <n v="4160.04"/>
  </r>
  <r>
    <n v="832"/>
    <x v="1299"/>
    <x v="0"/>
    <n v="7"/>
    <n v="53.46"/>
    <x v="11"/>
    <x v="0"/>
    <x v="6055"/>
    <n v="6.48"/>
    <n v="5.9"/>
    <s v="Alice McCarthy"/>
    <x v="12"/>
    <x v="4"/>
    <x v="2"/>
    <x v="0"/>
    <x v="4"/>
    <n v="0.37"/>
    <x v="11"/>
    <n v="71.039999999999992"/>
  </r>
  <r>
    <n v="1383"/>
    <x v="1358"/>
    <x v="1"/>
    <n v="43"/>
    <n v="17129.97"/>
    <x v="1"/>
    <x v="0"/>
    <x v="6056"/>
    <n v="415.88"/>
    <n v="11.37"/>
    <s v="Frank Merwin"/>
    <x v="12"/>
    <x v="4"/>
    <x v="1"/>
    <x v="0"/>
    <x v="0"/>
    <n v="0.56999999999999995"/>
    <x v="1419"/>
    <n v="11513.890000000001"/>
  </r>
  <r>
    <n v="4199"/>
    <x v="567"/>
    <x v="3"/>
    <n v="43"/>
    <n v="639.71"/>
    <x v="2"/>
    <x v="2"/>
    <x v="6057"/>
    <n v="14.2"/>
    <n v="5.3"/>
    <s v="Bruce Money"/>
    <x v="12"/>
    <x v="4"/>
    <x v="2"/>
    <x v="2"/>
    <x v="6"/>
    <n v="0.46"/>
    <x v="688"/>
    <n v="537.18000000000006"/>
  </r>
  <r>
    <n v="5347"/>
    <x v="944"/>
    <x v="2"/>
    <n v="7"/>
    <n v="525.55499999999995"/>
    <x v="0"/>
    <x v="0"/>
    <x v="6058"/>
    <n v="85.99"/>
    <n v="1.25"/>
    <s v="Kelly Williams"/>
    <x v="12"/>
    <x v="4"/>
    <x v="2"/>
    <x v="1"/>
    <x v="3"/>
    <n v="0.39"/>
    <x v="1115"/>
    <n v="586.22499999999991"/>
  </r>
  <r>
    <n v="5347"/>
    <x v="944"/>
    <x v="2"/>
    <n v="39"/>
    <n v="276.029"/>
    <x v="9"/>
    <x v="0"/>
    <x v="6059"/>
    <n v="7.99"/>
    <n v="5.03"/>
    <s v="Kelly Williams"/>
    <x v="12"/>
    <x v="4"/>
    <x v="2"/>
    <x v="1"/>
    <x v="3"/>
    <n v="0.6"/>
    <x v="1319"/>
    <n v="384.21899999999999"/>
  </r>
  <r>
    <n v="5347"/>
    <x v="944"/>
    <x v="2"/>
    <n v="1"/>
    <n v="187.20400000000001"/>
    <x v="2"/>
    <x v="0"/>
    <x v="6060"/>
    <n v="205.99"/>
    <n v="5.26"/>
    <s v="Kelly Williams"/>
    <x v="12"/>
    <x v="4"/>
    <x v="2"/>
    <x v="1"/>
    <x v="3"/>
    <n v="0.56000000000000005"/>
    <x v="664"/>
    <n v="983.96399999999994"/>
  </r>
  <r>
    <n v="6117"/>
    <x v="186"/>
    <x v="3"/>
    <n v="7"/>
    <n v="157.03"/>
    <x v="1"/>
    <x v="0"/>
    <x v="3167"/>
    <n v="22.23"/>
    <n v="5.08"/>
    <s v="Annie Thurman"/>
    <x v="12"/>
    <x v="4"/>
    <x v="3"/>
    <x v="2"/>
    <x v="6"/>
    <n v="0.41"/>
    <x v="240"/>
    <n v="143.82"/>
  </r>
  <r>
    <n v="7077"/>
    <x v="779"/>
    <x v="1"/>
    <n v="14"/>
    <n v="304.52"/>
    <x v="0"/>
    <x v="0"/>
    <x v="6061"/>
    <n v="21.78"/>
    <n v="5.94"/>
    <s v="Georgia Rosenberg"/>
    <x v="12"/>
    <x v="4"/>
    <x v="1"/>
    <x v="0"/>
    <x v="1"/>
    <n v="0.5"/>
    <x v="394"/>
    <n v="279.18"/>
  </r>
  <r>
    <n v="7142"/>
    <x v="219"/>
    <x v="3"/>
    <n v="36"/>
    <n v="132.86000000000001"/>
    <x v="7"/>
    <x v="0"/>
    <x v="6062"/>
    <n v="3.69"/>
    <n v="0.5"/>
    <s v="Cari Sayre"/>
    <x v="12"/>
    <x v="4"/>
    <x v="2"/>
    <x v="0"/>
    <x v="12"/>
    <n v="0.38"/>
    <x v="187"/>
    <n v="75.860000000000014"/>
  </r>
  <r>
    <n v="7431"/>
    <x v="1230"/>
    <x v="2"/>
    <n v="33"/>
    <n v="78.81"/>
    <x v="4"/>
    <x v="0"/>
    <x v="6063"/>
    <n v="2.23"/>
    <n v="4.57"/>
    <s v="Georgia Rosenberg"/>
    <x v="12"/>
    <x v="4"/>
    <x v="1"/>
    <x v="2"/>
    <x v="6"/>
    <n v="0.41"/>
    <x v="1368"/>
    <n v="172.06"/>
  </r>
  <r>
    <n v="8005"/>
    <x v="427"/>
    <x v="3"/>
    <n v="24"/>
    <n v="790.63"/>
    <x v="8"/>
    <x v="0"/>
    <x v="6064"/>
    <n v="34.54"/>
    <n v="14.72"/>
    <s v="Craig Carroll"/>
    <x v="12"/>
    <x v="4"/>
    <x v="0"/>
    <x v="0"/>
    <x v="2"/>
    <n v="0.37"/>
    <x v="956"/>
    <n v="738.31"/>
  </r>
  <r>
    <n v="8165"/>
    <x v="175"/>
    <x v="0"/>
    <n v="35"/>
    <n v="183.45"/>
    <x v="2"/>
    <x v="0"/>
    <x v="6065"/>
    <n v="4.9800000000000004"/>
    <n v="7.44"/>
    <s v="Cari Sayre"/>
    <x v="12"/>
    <x v="4"/>
    <x v="2"/>
    <x v="0"/>
    <x v="4"/>
    <n v="0.36"/>
    <x v="971"/>
    <n v="333.11"/>
  </r>
  <r>
    <n v="8902"/>
    <x v="548"/>
    <x v="1"/>
    <n v="27"/>
    <n v="180.46"/>
    <x v="9"/>
    <x v="0"/>
    <x v="6066"/>
    <n v="6.48"/>
    <n v="5.94"/>
    <s v="Georgia Rosenberg"/>
    <x v="12"/>
    <x v="4"/>
    <x v="1"/>
    <x v="0"/>
    <x v="4"/>
    <n v="0.37"/>
    <x v="685"/>
    <n v="238.08"/>
  </r>
  <r>
    <n v="9187"/>
    <x v="1081"/>
    <x v="1"/>
    <n v="40"/>
    <n v="174.64"/>
    <x v="0"/>
    <x v="0"/>
    <x v="6067"/>
    <n v="4.37"/>
    <n v="5.15"/>
    <s v="Daniel Lacy"/>
    <x v="12"/>
    <x v="4"/>
    <x v="0"/>
    <x v="0"/>
    <x v="1"/>
    <n v="0.59"/>
    <x v="1112"/>
    <n v="317.87"/>
  </r>
  <r>
    <n v="9187"/>
    <x v="1081"/>
    <x v="1"/>
    <n v="8"/>
    <n v="994.22799999999995"/>
    <x v="5"/>
    <x v="0"/>
    <x v="6068"/>
    <n v="155.99"/>
    <n v="8.99"/>
    <s v="Daniel Lacy"/>
    <x v="12"/>
    <x v="4"/>
    <x v="0"/>
    <x v="1"/>
    <x v="3"/>
    <n v="0.57999999999999996"/>
    <x v="1291"/>
    <n v="1440.808"/>
  </r>
  <r>
    <n v="9219"/>
    <x v="655"/>
    <x v="0"/>
    <n v="24"/>
    <n v="1239.81"/>
    <x v="0"/>
    <x v="0"/>
    <x v="6069"/>
    <n v="50.98"/>
    <n v="6.5"/>
    <s v="Craig Leslie"/>
    <x v="12"/>
    <x v="4"/>
    <x v="1"/>
    <x v="1"/>
    <x v="9"/>
    <n v="0.73"/>
    <x v="1156"/>
    <n v="1253.0899999999999"/>
  </r>
  <r>
    <n v="9219"/>
    <x v="655"/>
    <x v="0"/>
    <n v="41"/>
    <n v="273.32"/>
    <x v="11"/>
    <x v="0"/>
    <x v="6070"/>
    <n v="6.48"/>
    <n v="5.14"/>
    <s v="Craig Leslie"/>
    <x v="12"/>
    <x v="4"/>
    <x v="1"/>
    <x v="0"/>
    <x v="4"/>
    <n v="0.37"/>
    <x v="918"/>
    <n v="322"/>
  </r>
  <r>
    <n v="9573"/>
    <x v="410"/>
    <x v="2"/>
    <n v="21"/>
    <n v="146.25"/>
    <x v="2"/>
    <x v="2"/>
    <x v="6071"/>
    <n v="6.35"/>
    <n v="1.02"/>
    <s v="Emily Grady"/>
    <x v="12"/>
    <x v="4"/>
    <x v="3"/>
    <x v="0"/>
    <x v="4"/>
    <n v="0.39"/>
    <x v="518"/>
    <n v="86.13"/>
  </r>
  <r>
    <n v="9762"/>
    <x v="669"/>
    <x v="1"/>
    <n v="12"/>
    <n v="262.76"/>
    <x v="9"/>
    <x v="0"/>
    <x v="6072"/>
    <n v="20.98"/>
    <n v="21.2"/>
    <s v="Larry Tron"/>
    <x v="12"/>
    <x v="4"/>
    <x v="3"/>
    <x v="2"/>
    <x v="6"/>
    <n v="0.78"/>
    <x v="703"/>
    <n v="408.81"/>
  </r>
  <r>
    <n v="10663"/>
    <x v="1009"/>
    <x v="1"/>
    <n v="40"/>
    <n v="104.39"/>
    <x v="1"/>
    <x v="0"/>
    <x v="6073"/>
    <n v="2.61"/>
    <n v="0.5"/>
    <s v="Emily Grady"/>
    <x v="12"/>
    <x v="4"/>
    <x v="3"/>
    <x v="0"/>
    <x v="12"/>
    <n v="0.39"/>
    <x v="912"/>
    <n v="65.94"/>
  </r>
  <r>
    <n v="10917"/>
    <x v="329"/>
    <x v="3"/>
    <n v="14"/>
    <n v="1281.3579999999999"/>
    <x v="5"/>
    <x v="2"/>
    <x v="6074"/>
    <n v="115.99"/>
    <n v="5.99"/>
    <s v="Alice McCarthy"/>
    <x v="12"/>
    <x v="4"/>
    <x v="2"/>
    <x v="1"/>
    <x v="3"/>
    <n v="0.56999999999999995"/>
    <x v="1142"/>
    <n v="1371.4780000000001"/>
  </r>
  <r>
    <n v="11648"/>
    <x v="398"/>
    <x v="0"/>
    <n v="1"/>
    <n v="32.51"/>
    <x v="8"/>
    <x v="0"/>
    <x v="6075"/>
    <n v="35.409999999999997"/>
    <n v="1.99"/>
    <s v="Brian DeCherney"/>
    <x v="12"/>
    <x v="4"/>
    <x v="2"/>
    <x v="1"/>
    <x v="9"/>
    <n v="0.43"/>
    <x v="318"/>
    <n v="123.44999999999999"/>
  </r>
  <r>
    <n v="11648"/>
    <x v="398"/>
    <x v="0"/>
    <n v="33"/>
    <n v="570.51"/>
    <x v="10"/>
    <x v="0"/>
    <x v="6076"/>
    <n v="16.739999999999998"/>
    <n v="7.04"/>
    <s v="Brian DeCherney"/>
    <x v="12"/>
    <x v="4"/>
    <x v="2"/>
    <x v="0"/>
    <x v="0"/>
    <n v="0.81"/>
    <x v="271"/>
    <n v="713.26"/>
  </r>
  <r>
    <n v="12641"/>
    <x v="1213"/>
    <x v="0"/>
    <n v="2"/>
    <n v="107.12"/>
    <x v="3"/>
    <x v="0"/>
    <x v="6077"/>
    <n v="55.98"/>
    <n v="4.8600000000000003"/>
    <s v="Annie Thurman"/>
    <x v="12"/>
    <x v="4"/>
    <x v="3"/>
    <x v="0"/>
    <x v="4"/>
    <n v="0.36"/>
    <x v="1162"/>
    <n v="161.99"/>
  </r>
  <r>
    <n v="12641"/>
    <x v="1213"/>
    <x v="0"/>
    <n v="25"/>
    <n v="676.24"/>
    <x v="9"/>
    <x v="0"/>
    <x v="6078"/>
    <n v="26.38"/>
    <n v="5.86"/>
    <s v="Annie Thurman"/>
    <x v="12"/>
    <x v="4"/>
    <x v="3"/>
    <x v="0"/>
    <x v="4"/>
    <n v="0.39"/>
    <x v="580"/>
    <n v="456.46000000000004"/>
  </r>
  <r>
    <n v="12641"/>
    <x v="1213"/>
    <x v="0"/>
    <n v="24"/>
    <n v="3668.6"/>
    <x v="1"/>
    <x v="0"/>
    <x v="6079"/>
    <n v="155.06"/>
    <n v="7.07"/>
    <s v="Annie Thurman"/>
    <x v="12"/>
    <x v="4"/>
    <x v="3"/>
    <x v="0"/>
    <x v="0"/>
    <n v="0.59"/>
    <x v="580"/>
    <n v="2675.45"/>
  </r>
  <r>
    <n v="14018"/>
    <x v="1334"/>
    <x v="1"/>
    <n v="30"/>
    <n v="160.68"/>
    <x v="3"/>
    <x v="2"/>
    <x v="6080"/>
    <n v="4.9800000000000004"/>
    <n v="0.49"/>
    <s v="Annie Thurman"/>
    <x v="12"/>
    <x v="4"/>
    <x v="1"/>
    <x v="0"/>
    <x v="12"/>
    <n v="0.39"/>
    <x v="277"/>
    <n v="82.93"/>
  </r>
  <r>
    <n v="14916"/>
    <x v="172"/>
    <x v="0"/>
    <n v="16"/>
    <n v="1685.941"/>
    <x v="1"/>
    <x v="2"/>
    <x v="6081"/>
    <n v="125.99"/>
    <n v="8.8000000000000007"/>
    <s v="Cari Sayre"/>
    <x v="12"/>
    <x v="4"/>
    <x v="2"/>
    <x v="1"/>
    <x v="3"/>
    <n v="0.59"/>
    <x v="1329"/>
    <n v="1664.921"/>
  </r>
  <r>
    <n v="15300"/>
    <x v="99"/>
    <x v="1"/>
    <n v="42"/>
    <n v="229.88"/>
    <x v="9"/>
    <x v="2"/>
    <x v="6082"/>
    <n v="5.28"/>
    <n v="5.0599999999999996"/>
    <s v="Cari Sayre"/>
    <x v="12"/>
    <x v="4"/>
    <x v="3"/>
    <x v="0"/>
    <x v="4"/>
    <n v="0.37"/>
    <x v="786"/>
    <n v="305.13"/>
  </r>
  <r>
    <n v="15425"/>
    <x v="309"/>
    <x v="0"/>
    <n v="29"/>
    <n v="2896.14"/>
    <x v="3"/>
    <x v="2"/>
    <x v="6083"/>
    <n v="99.99"/>
    <n v="19.989999999999998"/>
    <s v="Larry Tron"/>
    <x v="12"/>
    <x v="4"/>
    <x v="3"/>
    <x v="1"/>
    <x v="9"/>
    <n v="0.5"/>
    <x v="649"/>
    <n v="2529.5099999999998"/>
  </r>
  <r>
    <n v="16390"/>
    <x v="1129"/>
    <x v="2"/>
    <n v="8"/>
    <n v="86.38"/>
    <x v="8"/>
    <x v="0"/>
    <x v="6084"/>
    <n v="10.98"/>
    <n v="3.37"/>
    <s v="Frank Merwin"/>
    <x v="12"/>
    <x v="4"/>
    <x v="1"/>
    <x v="0"/>
    <x v="14"/>
    <n v="0.56999999999999995"/>
    <x v="1359"/>
    <n v="98.99"/>
  </r>
  <r>
    <n v="16805"/>
    <x v="237"/>
    <x v="0"/>
    <n v="29"/>
    <n v="852.75"/>
    <x v="3"/>
    <x v="0"/>
    <x v="6085"/>
    <n v="30.44"/>
    <n v="1.49"/>
    <s v="Alice McCarthy"/>
    <x v="12"/>
    <x v="4"/>
    <x v="2"/>
    <x v="0"/>
    <x v="2"/>
    <n v="0.37"/>
    <x v="295"/>
    <n v="494.02"/>
  </r>
  <r>
    <n v="16805"/>
    <x v="237"/>
    <x v="0"/>
    <n v="26"/>
    <n v="172.33"/>
    <x v="0"/>
    <x v="0"/>
    <x v="2436"/>
    <n v="6.48"/>
    <n v="5.74"/>
    <s v="Alice McCarthy"/>
    <x v="12"/>
    <x v="4"/>
    <x v="2"/>
    <x v="0"/>
    <x v="4"/>
    <n v="0.37"/>
    <x v="295"/>
    <n v="224.54000000000002"/>
  </r>
  <r>
    <n v="17155"/>
    <x v="1295"/>
    <x v="2"/>
    <n v="36"/>
    <n v="267.52999999999997"/>
    <x v="10"/>
    <x v="2"/>
    <x v="6086"/>
    <n v="6.88"/>
    <n v="2"/>
    <s v="Cari Sayre"/>
    <x v="12"/>
    <x v="4"/>
    <x v="3"/>
    <x v="0"/>
    <x v="4"/>
    <n v="0.39"/>
    <x v="1170"/>
    <n v="182.35999999999996"/>
  </r>
  <r>
    <n v="17155"/>
    <x v="1295"/>
    <x v="2"/>
    <n v="31"/>
    <n v="1065.26"/>
    <x v="4"/>
    <x v="2"/>
    <x v="6087"/>
    <n v="32.479999999999997"/>
    <n v="35"/>
    <s v="Cari Sayre"/>
    <x v="12"/>
    <x v="4"/>
    <x v="3"/>
    <x v="0"/>
    <x v="0"/>
    <n v="0.81"/>
    <x v="617"/>
    <n v="1965.53"/>
  </r>
  <r>
    <n v="18496"/>
    <x v="1133"/>
    <x v="1"/>
    <n v="30"/>
    <n v="991.01"/>
    <x v="2"/>
    <x v="0"/>
    <x v="6088"/>
    <n v="30.98"/>
    <n v="6.5"/>
    <s v="Larry Tron"/>
    <x v="12"/>
    <x v="4"/>
    <x v="2"/>
    <x v="1"/>
    <x v="9"/>
    <n v="0.64"/>
    <x v="781"/>
    <n v="944.72"/>
  </r>
  <r>
    <n v="18496"/>
    <x v="1133"/>
    <x v="1"/>
    <n v="29"/>
    <n v="1267.42"/>
    <x v="2"/>
    <x v="0"/>
    <x v="6089"/>
    <n v="40.99"/>
    <n v="19.989999999999998"/>
    <s v="Larry Tron"/>
    <x v="12"/>
    <x v="4"/>
    <x v="2"/>
    <x v="0"/>
    <x v="4"/>
    <n v="0.36"/>
    <x v="301"/>
    <n v="1089.6300000000001"/>
  </r>
  <r>
    <n v="19140"/>
    <x v="976"/>
    <x v="2"/>
    <n v="47"/>
    <n v="314"/>
    <x v="1"/>
    <x v="0"/>
    <x v="6090"/>
    <n v="6.54"/>
    <n v="5.27"/>
    <s v="Ann Steele"/>
    <x v="12"/>
    <x v="4"/>
    <x v="2"/>
    <x v="0"/>
    <x v="2"/>
    <n v="0.36"/>
    <x v="274"/>
    <n v="380.04"/>
  </r>
  <r>
    <n v="19140"/>
    <x v="976"/>
    <x v="2"/>
    <n v="50"/>
    <n v="155.54"/>
    <x v="5"/>
    <x v="0"/>
    <x v="6091"/>
    <n v="3.29"/>
    <n v="1.35"/>
    <s v="Ann Steele"/>
    <x v="12"/>
    <x v="4"/>
    <x v="2"/>
    <x v="0"/>
    <x v="5"/>
    <n v="0.4"/>
    <x v="274"/>
    <n v="139.88"/>
  </r>
  <r>
    <n v="19175"/>
    <x v="1277"/>
    <x v="0"/>
    <n v="19"/>
    <n v="1133.4494999999999"/>
    <x v="2"/>
    <x v="0"/>
    <x v="6092"/>
    <n v="65.989999999999995"/>
    <n v="5.31"/>
    <s v="Frank Merwin"/>
    <x v="12"/>
    <x v="4"/>
    <x v="1"/>
    <x v="1"/>
    <x v="3"/>
    <n v="0.56999999999999995"/>
    <x v="955"/>
    <n v="964.28949999999998"/>
  </r>
  <r>
    <n v="19457"/>
    <x v="505"/>
    <x v="1"/>
    <n v="34"/>
    <n v="203.49"/>
    <x v="9"/>
    <x v="0"/>
    <x v="6093"/>
    <n v="6.3"/>
    <n v="0.5"/>
    <s v="Alice McCarthy"/>
    <x v="12"/>
    <x v="4"/>
    <x v="2"/>
    <x v="0"/>
    <x v="12"/>
    <n v="0.39"/>
    <x v="480"/>
    <n v="113.14000000000001"/>
  </r>
  <r>
    <n v="19457"/>
    <x v="505"/>
    <x v="1"/>
    <n v="33"/>
    <n v="5638.7979999999998"/>
    <x v="5"/>
    <x v="2"/>
    <x v="6094"/>
    <n v="205.99"/>
    <n v="3"/>
    <s v="Alice McCarthy"/>
    <x v="12"/>
    <x v="4"/>
    <x v="2"/>
    <x v="1"/>
    <x v="3"/>
    <n v="0.57999999999999996"/>
    <x v="1369"/>
    <n v="4232.7479999999996"/>
  </r>
  <r>
    <n v="19745"/>
    <x v="699"/>
    <x v="1"/>
    <n v="25"/>
    <n v="1071.77"/>
    <x v="5"/>
    <x v="0"/>
    <x v="6095"/>
    <n v="45.98"/>
    <n v="4.8"/>
    <s v="Harold Pawlan"/>
    <x v="12"/>
    <x v="4"/>
    <x v="0"/>
    <x v="2"/>
    <x v="6"/>
    <n v="0.68"/>
    <x v="1322"/>
    <n v="809.7"/>
  </r>
  <r>
    <n v="19745"/>
    <x v="699"/>
    <x v="1"/>
    <n v="29"/>
    <n v="8635.61"/>
    <x v="4"/>
    <x v="0"/>
    <x v="6096"/>
    <n v="300.97000000000003"/>
    <n v="7.18"/>
    <s v="Harold Pawlan"/>
    <x v="12"/>
    <x v="4"/>
    <x v="0"/>
    <x v="1"/>
    <x v="9"/>
    <n v="0.48"/>
    <x v="1322"/>
    <n v="5902.5700000000006"/>
  </r>
  <r>
    <n v="19745"/>
    <x v="699"/>
    <x v="1"/>
    <n v="2"/>
    <n v="63.96"/>
    <x v="10"/>
    <x v="0"/>
    <x v="6097"/>
    <n v="29.89"/>
    <n v="1.99"/>
    <s v="Harold Pawlan"/>
    <x v="12"/>
    <x v="4"/>
    <x v="0"/>
    <x v="1"/>
    <x v="9"/>
    <n v="0.5"/>
    <x v="851"/>
    <n v="183.32"/>
  </r>
  <r>
    <n v="19745"/>
    <x v="699"/>
    <x v="1"/>
    <n v="50"/>
    <n v="833"/>
    <x v="10"/>
    <x v="0"/>
    <x v="6098"/>
    <n v="15.57"/>
    <n v="1.39"/>
    <s v="Harold Pawlan"/>
    <x v="12"/>
    <x v="4"/>
    <x v="0"/>
    <x v="0"/>
    <x v="15"/>
    <n v="0.38"/>
    <x v="1322"/>
    <n v="396.47"/>
  </r>
  <r>
    <n v="20741"/>
    <x v="1015"/>
    <x v="0"/>
    <n v="43"/>
    <n v="1711.02"/>
    <x v="8"/>
    <x v="0"/>
    <x v="6099"/>
    <n v="43.98"/>
    <n v="8.99"/>
    <s v="Frank Merwin"/>
    <x v="12"/>
    <x v="4"/>
    <x v="2"/>
    <x v="0"/>
    <x v="10"/>
    <n v="0.57999999999999996"/>
    <x v="487"/>
    <n v="1571.3899999999999"/>
  </r>
  <r>
    <n v="23746"/>
    <x v="1347"/>
    <x v="1"/>
    <n v="10"/>
    <n v="408.23"/>
    <x v="7"/>
    <x v="0"/>
    <x v="6100"/>
    <n v="40.97"/>
    <n v="1.99"/>
    <s v="Emily Grady"/>
    <x v="12"/>
    <x v="4"/>
    <x v="3"/>
    <x v="1"/>
    <x v="9"/>
    <n v="0.42"/>
    <x v="309"/>
    <n v="355.85"/>
  </r>
  <r>
    <n v="24705"/>
    <x v="274"/>
    <x v="3"/>
    <n v="34"/>
    <n v="260.51"/>
    <x v="4"/>
    <x v="0"/>
    <x v="6101"/>
    <n v="7.3"/>
    <n v="7.72"/>
    <s v="Annie Thurman"/>
    <x v="12"/>
    <x v="4"/>
    <x v="1"/>
    <x v="0"/>
    <x v="2"/>
    <n v="0.38"/>
    <x v="347"/>
    <n v="388.03"/>
  </r>
  <r>
    <n v="24705"/>
    <x v="274"/>
    <x v="3"/>
    <n v="15"/>
    <n v="466.28"/>
    <x v="10"/>
    <x v="0"/>
    <x v="6102"/>
    <n v="29.89"/>
    <n v="1.99"/>
    <s v="Annie Thurman"/>
    <x v="12"/>
    <x v="4"/>
    <x v="1"/>
    <x v="1"/>
    <x v="9"/>
    <n v="0.5"/>
    <x v="347"/>
    <n v="373.58"/>
  </r>
  <r>
    <n v="25028"/>
    <x v="1359"/>
    <x v="3"/>
    <n v="5"/>
    <n v="477.39"/>
    <x v="11"/>
    <x v="1"/>
    <x v="6103"/>
    <n v="81.94"/>
    <n v="55.81"/>
    <s v="Anthony Jacobs"/>
    <x v="12"/>
    <x v="4"/>
    <x v="3"/>
    <x v="2"/>
    <x v="7"/>
    <n v="0.6"/>
    <x v="275"/>
    <n v="688.75"/>
  </r>
  <r>
    <n v="25028"/>
    <x v="1359"/>
    <x v="3"/>
    <n v="14"/>
    <n v="552.08000000000004"/>
    <x v="10"/>
    <x v="2"/>
    <x v="6104"/>
    <n v="37.94"/>
    <n v="5.08"/>
    <s v="Anthony Jacobs"/>
    <x v="12"/>
    <x v="4"/>
    <x v="3"/>
    <x v="0"/>
    <x v="4"/>
    <n v="0.38"/>
    <x v="1124"/>
    <n v="348.84000000000003"/>
  </r>
  <r>
    <n v="26627"/>
    <x v="1002"/>
    <x v="2"/>
    <n v="25"/>
    <n v="38.369999999999997"/>
    <x v="8"/>
    <x v="0"/>
    <x v="5679"/>
    <n v="1.6"/>
    <n v="1.29"/>
    <s v="Larry Tron"/>
    <x v="12"/>
    <x v="4"/>
    <x v="3"/>
    <x v="0"/>
    <x v="10"/>
    <n v="0.42"/>
    <x v="1044"/>
    <n v="52.25"/>
  </r>
  <r>
    <n v="26947"/>
    <x v="34"/>
    <x v="1"/>
    <n v="4"/>
    <n v="467.15"/>
    <x v="2"/>
    <x v="1"/>
    <x v="6105"/>
    <n v="100.8"/>
    <n v="60"/>
    <s v="Bruce Money"/>
    <x v="12"/>
    <x v="4"/>
    <x v="2"/>
    <x v="2"/>
    <x v="8"/>
    <n v="0.59"/>
    <x v="898"/>
    <n v="679.49"/>
  </r>
  <r>
    <n v="27138"/>
    <x v="1149"/>
    <x v="1"/>
    <n v="31"/>
    <n v="2976.21"/>
    <x v="1"/>
    <x v="1"/>
    <x v="6106"/>
    <n v="100.98"/>
    <n v="35.840000000000003"/>
    <s v="Cari Sayre"/>
    <x v="12"/>
    <x v="4"/>
    <x v="3"/>
    <x v="2"/>
    <x v="7"/>
    <n v="0.62"/>
    <x v="690"/>
    <n v="3253.84"/>
  </r>
  <r>
    <n v="27138"/>
    <x v="1149"/>
    <x v="1"/>
    <n v="37"/>
    <n v="1894.1655000000001"/>
    <x v="8"/>
    <x v="0"/>
    <x v="6107"/>
    <n v="65.989999999999995"/>
    <n v="8.99"/>
    <s v="Cari Sayre"/>
    <x v="12"/>
    <x v="4"/>
    <x v="3"/>
    <x v="1"/>
    <x v="3"/>
    <n v="0.57999999999999996"/>
    <x v="690"/>
    <n v="1759.4355"/>
  </r>
  <r>
    <n v="27939"/>
    <x v="702"/>
    <x v="2"/>
    <n v="8"/>
    <n v="60.17"/>
    <x v="10"/>
    <x v="0"/>
    <x v="6108"/>
    <n v="6.68"/>
    <n v="5.66"/>
    <s v="Bruce Money"/>
    <x v="12"/>
    <x v="4"/>
    <x v="2"/>
    <x v="0"/>
    <x v="4"/>
    <n v="0.37"/>
    <x v="283"/>
    <n v="78.41"/>
  </r>
  <r>
    <n v="28544"/>
    <x v="154"/>
    <x v="3"/>
    <n v="24"/>
    <n v="68.5"/>
    <x v="1"/>
    <x v="0"/>
    <x v="3783"/>
    <n v="2.78"/>
    <n v="1.49"/>
    <s v="Annie Thurman"/>
    <x v="12"/>
    <x v="4"/>
    <x v="1"/>
    <x v="0"/>
    <x v="2"/>
    <n v="0.36"/>
    <x v="1155"/>
    <n v="65.81"/>
  </r>
  <r>
    <n v="30343"/>
    <x v="167"/>
    <x v="3"/>
    <n v="48"/>
    <n v="1556.42"/>
    <x v="10"/>
    <x v="0"/>
    <x v="6109"/>
    <n v="30.42"/>
    <n v="8.65"/>
    <s v="Brian DeCherney"/>
    <x v="12"/>
    <x v="4"/>
    <x v="2"/>
    <x v="1"/>
    <x v="9"/>
    <n v="0.74"/>
    <x v="218"/>
    <n v="1617.4"/>
  </r>
  <r>
    <n v="30343"/>
    <x v="167"/>
    <x v="3"/>
    <n v="28"/>
    <n v="130.28"/>
    <x v="3"/>
    <x v="0"/>
    <x v="6110"/>
    <n v="4.91"/>
    <n v="0.5"/>
    <s v="Brian DeCherney"/>
    <x v="12"/>
    <x v="4"/>
    <x v="2"/>
    <x v="0"/>
    <x v="12"/>
    <n v="0.36"/>
    <x v="1352"/>
    <n v="73.31"/>
  </r>
  <r>
    <n v="30403"/>
    <x v="613"/>
    <x v="1"/>
    <n v="41"/>
    <n v="305.01"/>
    <x v="9"/>
    <x v="2"/>
    <x v="6111"/>
    <n v="7.3"/>
    <n v="7.72"/>
    <s v="Emily Grady"/>
    <x v="12"/>
    <x v="4"/>
    <x v="3"/>
    <x v="0"/>
    <x v="2"/>
    <n v="0.38"/>
    <x v="624"/>
    <n v="465.83"/>
  </r>
  <r>
    <n v="30403"/>
    <x v="613"/>
    <x v="1"/>
    <n v="24"/>
    <n v="3583.52"/>
    <x v="5"/>
    <x v="0"/>
    <x v="6112"/>
    <n v="161.55000000000001"/>
    <n v="19.989999999999998"/>
    <s v="Emily Grady"/>
    <x v="12"/>
    <x v="4"/>
    <x v="3"/>
    <x v="0"/>
    <x v="0"/>
    <n v="0.66"/>
    <x v="292"/>
    <n v="3361.81"/>
  </r>
  <r>
    <n v="32449"/>
    <x v="885"/>
    <x v="3"/>
    <n v="39"/>
    <n v="277.58"/>
    <x v="3"/>
    <x v="0"/>
    <x v="6113"/>
    <n v="7.28"/>
    <n v="11.15"/>
    <s v="Ann Steele"/>
    <x v="12"/>
    <x v="4"/>
    <x v="2"/>
    <x v="0"/>
    <x v="4"/>
    <n v="0.37"/>
    <x v="1049"/>
    <n v="554.46"/>
  </r>
  <r>
    <n v="32449"/>
    <x v="885"/>
    <x v="3"/>
    <n v="12"/>
    <n v="4887.1400000000003"/>
    <x v="3"/>
    <x v="1"/>
    <x v="6114"/>
    <n v="424.21"/>
    <n v="110.2"/>
    <s v="Ann Steele"/>
    <x v="12"/>
    <x v="4"/>
    <x v="2"/>
    <x v="2"/>
    <x v="8"/>
    <n v="0.67"/>
    <x v="1049"/>
    <n v="5581.47"/>
  </r>
  <r>
    <n v="32449"/>
    <x v="885"/>
    <x v="3"/>
    <n v="44"/>
    <n v="7195.2584999999999"/>
    <x v="5"/>
    <x v="2"/>
    <x v="6115"/>
    <n v="200.99"/>
    <n v="8.08"/>
    <s v="Ann Steele"/>
    <x v="12"/>
    <x v="4"/>
    <x v="2"/>
    <x v="1"/>
    <x v="3"/>
    <n v="0.59"/>
    <x v="1049"/>
    <n v="5497.0985000000001"/>
  </r>
  <r>
    <n v="33824"/>
    <x v="997"/>
    <x v="3"/>
    <n v="19"/>
    <n v="50.99"/>
    <x v="7"/>
    <x v="0"/>
    <x v="6116"/>
    <n v="2.78"/>
    <n v="1.34"/>
    <s v="Katrina Edelman"/>
    <x v="12"/>
    <x v="4"/>
    <x v="2"/>
    <x v="0"/>
    <x v="10"/>
    <n v="0.45"/>
    <x v="513"/>
    <n v="54.79"/>
  </r>
  <r>
    <n v="34245"/>
    <x v="622"/>
    <x v="2"/>
    <n v="42"/>
    <n v="189.22"/>
    <x v="9"/>
    <x v="0"/>
    <x v="6117"/>
    <n v="4.28"/>
    <n v="4.79"/>
    <s v="Grace Kelly"/>
    <x v="12"/>
    <x v="4"/>
    <x v="1"/>
    <x v="0"/>
    <x v="4"/>
    <n v="0.4"/>
    <x v="238"/>
    <n v="281.64"/>
  </r>
  <r>
    <n v="35046"/>
    <x v="269"/>
    <x v="2"/>
    <n v="21"/>
    <n v="151.86000000000001"/>
    <x v="8"/>
    <x v="2"/>
    <x v="6118"/>
    <n v="7.1"/>
    <n v="6.05"/>
    <s v="Cari Sayre"/>
    <x v="12"/>
    <x v="4"/>
    <x v="2"/>
    <x v="0"/>
    <x v="2"/>
    <n v="0.39"/>
    <x v="504"/>
    <n v="206.53000000000003"/>
  </r>
  <r>
    <n v="35046"/>
    <x v="269"/>
    <x v="2"/>
    <n v="13"/>
    <n v="3583.87"/>
    <x v="1"/>
    <x v="1"/>
    <x v="6119"/>
    <n v="284.98"/>
    <n v="69.55"/>
    <s v="Cari Sayre"/>
    <x v="12"/>
    <x v="4"/>
    <x v="2"/>
    <x v="2"/>
    <x v="13"/>
    <n v="0.6"/>
    <x v="537"/>
    <n v="3696.95"/>
  </r>
  <r>
    <n v="35046"/>
    <x v="269"/>
    <x v="2"/>
    <n v="45"/>
    <n v="4951.3599999999997"/>
    <x v="4"/>
    <x v="2"/>
    <x v="6120"/>
    <n v="107.53"/>
    <n v="5.81"/>
    <s v="Cari Sayre"/>
    <x v="12"/>
    <x v="4"/>
    <x v="2"/>
    <x v="2"/>
    <x v="6"/>
    <n v="0.65"/>
    <x v="537"/>
    <n v="3191.6399999999994"/>
  </r>
  <r>
    <n v="35684"/>
    <x v="540"/>
    <x v="0"/>
    <n v="10"/>
    <n v="910.98"/>
    <x v="1"/>
    <x v="0"/>
    <x v="6121"/>
    <n v="96.45"/>
    <n v="13.99"/>
    <s v="Cari Sayre"/>
    <x v="12"/>
    <x v="4"/>
    <x v="2"/>
    <x v="1"/>
    <x v="16"/>
    <n v="0.38"/>
    <x v="351"/>
    <n v="892.21"/>
  </r>
  <r>
    <n v="36101"/>
    <x v="480"/>
    <x v="1"/>
    <n v="3"/>
    <n v="446.05"/>
    <x v="5"/>
    <x v="1"/>
    <x v="6122"/>
    <n v="140.97999999999999"/>
    <n v="53.48"/>
    <s v="Ann Steele"/>
    <x v="12"/>
    <x v="4"/>
    <x v="2"/>
    <x v="2"/>
    <x v="7"/>
    <n v="0.65"/>
    <x v="600"/>
    <n v="717.31"/>
  </r>
  <r>
    <n v="36387"/>
    <x v="541"/>
    <x v="1"/>
    <n v="32"/>
    <n v="616.39"/>
    <x v="5"/>
    <x v="0"/>
    <x v="6123"/>
    <n v="20.89"/>
    <n v="1.99"/>
    <s v="Brian DeCherney"/>
    <x v="12"/>
    <x v="4"/>
    <x v="2"/>
    <x v="1"/>
    <x v="9"/>
    <n v="0.48"/>
    <x v="1426"/>
    <n v="468.11"/>
  </r>
  <r>
    <n v="36455"/>
    <x v="1332"/>
    <x v="1"/>
    <n v="48"/>
    <n v="1838.19"/>
    <x v="4"/>
    <x v="0"/>
    <x v="6124"/>
    <n v="39.479999999999997"/>
    <n v="1.99"/>
    <s v="Frank Merwin"/>
    <x v="12"/>
    <x v="4"/>
    <x v="1"/>
    <x v="1"/>
    <x v="9"/>
    <n v="0.54"/>
    <x v="273"/>
    <n v="1276.7600000000002"/>
  </r>
  <r>
    <n v="36673"/>
    <x v="1263"/>
    <x v="0"/>
    <n v="20"/>
    <n v="984.63149999999996"/>
    <x v="10"/>
    <x v="0"/>
    <x v="6125"/>
    <n v="55.99"/>
    <n v="5"/>
    <s v="Annie Thurman"/>
    <x v="12"/>
    <x v="4"/>
    <x v="3"/>
    <x v="1"/>
    <x v="3"/>
    <n v="0.8"/>
    <x v="1415"/>
    <n v="1113.7714999999998"/>
  </r>
  <r>
    <n v="36704"/>
    <x v="788"/>
    <x v="1"/>
    <n v="43"/>
    <n v="134.33000000000001"/>
    <x v="1"/>
    <x v="2"/>
    <x v="6126"/>
    <n v="3.14"/>
    <n v="1.1399999999999999"/>
    <s v="Annie Thurman"/>
    <x v="12"/>
    <x v="4"/>
    <x v="3"/>
    <x v="0"/>
    <x v="4"/>
    <n v="0.4"/>
    <x v="4"/>
    <n v="109.31000000000002"/>
  </r>
  <r>
    <n v="36704"/>
    <x v="788"/>
    <x v="1"/>
    <n v="19"/>
    <n v="70.319999999999993"/>
    <x v="3"/>
    <x v="0"/>
    <x v="6127"/>
    <n v="3.57"/>
    <n v="4.17"/>
    <s v="Annie Thurman"/>
    <x v="12"/>
    <x v="4"/>
    <x v="3"/>
    <x v="0"/>
    <x v="10"/>
    <n v="0.59"/>
    <x v="5"/>
    <n v="126.38999999999999"/>
  </r>
  <r>
    <n v="37218"/>
    <x v="337"/>
    <x v="1"/>
    <n v="29"/>
    <n v="1768.13"/>
    <x v="10"/>
    <x v="0"/>
    <x v="6128"/>
    <n v="60.97"/>
    <n v="4.5"/>
    <s v="Frank Merwin"/>
    <x v="12"/>
    <x v="4"/>
    <x v="2"/>
    <x v="0"/>
    <x v="1"/>
    <n v="0.56000000000000005"/>
    <x v="980"/>
    <n v="1242.5900000000001"/>
  </r>
  <r>
    <n v="37218"/>
    <x v="337"/>
    <x v="1"/>
    <n v="23"/>
    <n v="147.05000000000001"/>
    <x v="3"/>
    <x v="0"/>
    <x v="6129"/>
    <n v="6.48"/>
    <n v="5.82"/>
    <s v="Frank Merwin"/>
    <x v="12"/>
    <x v="4"/>
    <x v="2"/>
    <x v="0"/>
    <x v="4"/>
    <n v="0.37"/>
    <x v="1111"/>
    <n v="201.96"/>
  </r>
  <r>
    <n v="38311"/>
    <x v="1164"/>
    <x v="2"/>
    <n v="9"/>
    <n v="1201.51"/>
    <x v="8"/>
    <x v="2"/>
    <x v="6130"/>
    <n v="140.85"/>
    <n v="19.989999999999998"/>
    <s v="Craig Leslie"/>
    <x v="12"/>
    <x v="4"/>
    <x v="1"/>
    <x v="0"/>
    <x v="0"/>
    <n v="0.73"/>
    <x v="652"/>
    <n v="1386.99"/>
  </r>
  <r>
    <n v="38438"/>
    <x v="1135"/>
    <x v="3"/>
    <n v="16"/>
    <n v="621.92999999999995"/>
    <x v="3"/>
    <x v="0"/>
    <x v="6131"/>
    <n v="39.979999999999997"/>
    <n v="4"/>
    <s v="Emily Grady"/>
    <x v="12"/>
    <x v="4"/>
    <x v="3"/>
    <x v="1"/>
    <x v="9"/>
    <n v="0.7"/>
    <x v="222"/>
    <n v="671.69999999999993"/>
  </r>
  <r>
    <n v="38438"/>
    <x v="1135"/>
    <x v="3"/>
    <n v="17"/>
    <n v="121.09"/>
    <x v="9"/>
    <x v="0"/>
    <x v="6132"/>
    <n v="6.68"/>
    <n v="5.66"/>
    <s v="Emily Grady"/>
    <x v="12"/>
    <x v="4"/>
    <x v="3"/>
    <x v="0"/>
    <x v="4"/>
    <n v="0.37"/>
    <x v="1050"/>
    <n v="151.6"/>
  </r>
  <r>
    <n v="39301"/>
    <x v="358"/>
    <x v="2"/>
    <n v="4"/>
    <n v="33.54"/>
    <x v="3"/>
    <x v="0"/>
    <x v="3080"/>
    <n v="6.84"/>
    <n v="8.3699999999999992"/>
    <s v="Kelly Williams"/>
    <x v="12"/>
    <x v="4"/>
    <x v="2"/>
    <x v="0"/>
    <x v="14"/>
    <n v="0.57999999999999996"/>
    <x v="453"/>
    <n v="63.03"/>
  </r>
  <r>
    <n v="40065"/>
    <x v="173"/>
    <x v="1"/>
    <n v="49"/>
    <n v="21141.07"/>
    <x v="7"/>
    <x v="0"/>
    <x v="6133"/>
    <n v="449.99"/>
    <n v="24.49"/>
    <s v="Craig Leslie"/>
    <x v="12"/>
    <x v="4"/>
    <x v="1"/>
    <x v="1"/>
    <x v="11"/>
    <n v="0.52"/>
    <x v="606"/>
    <n v="14915.71"/>
  </r>
  <r>
    <n v="40065"/>
    <x v="173"/>
    <x v="1"/>
    <n v="4"/>
    <n v="76.865499999999997"/>
    <x v="0"/>
    <x v="2"/>
    <x v="6134"/>
    <n v="20.99"/>
    <n v="0.99"/>
    <s v="Craig Leslie"/>
    <x v="12"/>
    <x v="4"/>
    <x v="1"/>
    <x v="1"/>
    <x v="3"/>
    <n v="0.37"/>
    <x v="606"/>
    <n v="131.37549999999999"/>
  </r>
  <r>
    <n v="40102"/>
    <x v="596"/>
    <x v="2"/>
    <n v="46"/>
    <n v="412.37"/>
    <x v="7"/>
    <x v="2"/>
    <x v="6135"/>
    <n v="8.67"/>
    <n v="3.5"/>
    <s v="Alice McCarthy"/>
    <x v="12"/>
    <x v="4"/>
    <x v="2"/>
    <x v="0"/>
    <x v="1"/>
    <n v="0.57999999999999996"/>
    <x v="737"/>
    <n v="409.66"/>
  </r>
  <r>
    <n v="41123"/>
    <x v="1242"/>
    <x v="0"/>
    <n v="27"/>
    <n v="322.45999999999998"/>
    <x v="0"/>
    <x v="0"/>
    <x v="6136"/>
    <n v="11.34"/>
    <n v="5.01"/>
    <s v="Frank Gastineau"/>
    <x v="12"/>
    <x v="4"/>
    <x v="0"/>
    <x v="0"/>
    <x v="4"/>
    <n v="0.36"/>
    <x v="1146"/>
    <n v="268.16999999999996"/>
  </r>
  <r>
    <n v="41794"/>
    <x v="47"/>
    <x v="3"/>
    <n v="48"/>
    <n v="836.59"/>
    <x v="7"/>
    <x v="0"/>
    <x v="6137"/>
    <n v="17.989999999999998"/>
    <n v="8.65"/>
    <s v="Larry Tron"/>
    <x v="12"/>
    <x v="4"/>
    <x v="3"/>
    <x v="0"/>
    <x v="10"/>
    <n v="0.56999999999999995"/>
    <x v="641"/>
    <n v="943.39"/>
  </r>
  <r>
    <n v="41794"/>
    <x v="47"/>
    <x v="3"/>
    <n v="21"/>
    <n v="58.14"/>
    <x v="0"/>
    <x v="0"/>
    <x v="2536"/>
    <n v="2.78"/>
    <n v="0.97"/>
    <s v="Larry Tron"/>
    <x v="12"/>
    <x v="4"/>
    <x v="3"/>
    <x v="0"/>
    <x v="10"/>
    <n v="0.59"/>
    <x v="58"/>
    <n v="60.37"/>
  </r>
  <r>
    <n v="41794"/>
    <x v="47"/>
    <x v="3"/>
    <n v="49"/>
    <n v="891.60749999999996"/>
    <x v="7"/>
    <x v="0"/>
    <x v="6138"/>
    <n v="20.99"/>
    <n v="4.8099999999999996"/>
    <s v="Larry Tron"/>
    <x v="12"/>
    <x v="4"/>
    <x v="3"/>
    <x v="1"/>
    <x v="3"/>
    <n v="0.57999999999999996"/>
    <x v="58"/>
    <n v="791.01749999999993"/>
  </r>
  <r>
    <n v="42725"/>
    <x v="1155"/>
    <x v="2"/>
    <n v="18"/>
    <n v="231.06"/>
    <x v="0"/>
    <x v="0"/>
    <x v="6139"/>
    <n v="12.28"/>
    <n v="6.13"/>
    <s v="Frank Merwin"/>
    <x v="12"/>
    <x v="4"/>
    <x v="2"/>
    <x v="0"/>
    <x v="0"/>
    <n v="0.56999999999999995"/>
    <x v="773"/>
    <n v="260.89"/>
  </r>
  <r>
    <n v="43296"/>
    <x v="113"/>
    <x v="2"/>
    <n v="41"/>
    <n v="1665.81"/>
    <x v="7"/>
    <x v="0"/>
    <x v="6140"/>
    <n v="40.98"/>
    <n v="7.47"/>
    <s v="Larry Tron"/>
    <x v="12"/>
    <x v="4"/>
    <x v="2"/>
    <x v="0"/>
    <x v="2"/>
    <n v="0.37"/>
    <x v="144"/>
    <n v="1108.29"/>
  </r>
  <r>
    <n v="44294"/>
    <x v="740"/>
    <x v="0"/>
    <n v="15"/>
    <n v="107.86"/>
    <x v="5"/>
    <x v="2"/>
    <x v="6141"/>
    <n v="6.48"/>
    <n v="9.68"/>
    <s v="Grace Kelly"/>
    <x v="12"/>
    <x v="4"/>
    <x v="1"/>
    <x v="0"/>
    <x v="4"/>
    <n v="0.36"/>
    <x v="1064"/>
    <n v="193.15"/>
  </r>
  <r>
    <n v="44294"/>
    <x v="740"/>
    <x v="0"/>
    <n v="13"/>
    <n v="305.60000000000002"/>
    <x v="5"/>
    <x v="1"/>
    <x v="6142"/>
    <n v="20.98"/>
    <n v="45"/>
    <s v="Grace Kelly"/>
    <x v="12"/>
    <x v="4"/>
    <x v="1"/>
    <x v="0"/>
    <x v="0"/>
    <n v="0.61"/>
    <x v="718"/>
    <n v="751.37"/>
  </r>
  <r>
    <n v="44294"/>
    <x v="740"/>
    <x v="0"/>
    <n v="8"/>
    <n v="447.04050000000001"/>
    <x v="0"/>
    <x v="0"/>
    <x v="6143"/>
    <n v="65.989999999999995"/>
    <n v="8.99"/>
    <s v="Grace Kelly"/>
    <x v="12"/>
    <x v="4"/>
    <x v="1"/>
    <x v="1"/>
    <x v="3"/>
    <n v="0.59"/>
    <x v="123"/>
    <n v="653.19050000000004"/>
  </r>
  <r>
    <n v="47456"/>
    <x v="553"/>
    <x v="0"/>
    <n v="43"/>
    <n v="277.08"/>
    <x v="3"/>
    <x v="0"/>
    <x v="6144"/>
    <n v="6.48"/>
    <n v="7.91"/>
    <s v="Brian DeCherney"/>
    <x v="12"/>
    <x v="4"/>
    <x v="2"/>
    <x v="0"/>
    <x v="4"/>
    <n v="0.37"/>
    <x v="1072"/>
    <n v="456.19"/>
  </r>
  <r>
    <n v="47778"/>
    <x v="722"/>
    <x v="3"/>
    <n v="12"/>
    <n v="174.11"/>
    <x v="7"/>
    <x v="0"/>
    <x v="6145"/>
    <n v="13.73"/>
    <n v="6.85"/>
    <s v="Frank Merwin"/>
    <x v="12"/>
    <x v="4"/>
    <x v="2"/>
    <x v="2"/>
    <x v="6"/>
    <n v="0.54"/>
    <x v="1372"/>
    <n v="198.63000000000002"/>
  </r>
  <r>
    <n v="47974"/>
    <x v="975"/>
    <x v="2"/>
    <n v="6"/>
    <n v="18.02"/>
    <x v="2"/>
    <x v="0"/>
    <x v="6146"/>
    <n v="2.78"/>
    <n v="1.34"/>
    <s v="Frank Merwin"/>
    <x v="12"/>
    <x v="4"/>
    <x v="2"/>
    <x v="0"/>
    <x v="10"/>
    <n v="0.45"/>
    <x v="337"/>
    <n v="21.11"/>
  </r>
  <r>
    <n v="48486"/>
    <x v="1192"/>
    <x v="1"/>
    <n v="42"/>
    <n v="271.14"/>
    <x v="1"/>
    <x v="0"/>
    <x v="6147"/>
    <n v="6.48"/>
    <n v="7.91"/>
    <s v="Frank Merwin"/>
    <x v="12"/>
    <x v="4"/>
    <x v="2"/>
    <x v="0"/>
    <x v="4"/>
    <n v="0.37"/>
    <x v="1367"/>
    <n v="445.88"/>
  </r>
  <r>
    <n v="48775"/>
    <x v="598"/>
    <x v="0"/>
    <n v="17"/>
    <n v="108.11"/>
    <x v="5"/>
    <x v="0"/>
    <x v="6148"/>
    <n v="6.48"/>
    <n v="6.86"/>
    <s v="Craig Carroll"/>
    <x v="12"/>
    <x v="4"/>
    <x v="2"/>
    <x v="0"/>
    <x v="4"/>
    <n v="0.37"/>
    <x v="777"/>
    <n v="170.34"/>
  </r>
  <r>
    <n v="49218"/>
    <x v="34"/>
    <x v="0"/>
    <n v="21"/>
    <n v="86.64"/>
    <x v="5"/>
    <x v="0"/>
    <x v="5814"/>
    <n v="3.98"/>
    <n v="5.26"/>
    <s v="Ann Steele"/>
    <x v="12"/>
    <x v="4"/>
    <x v="2"/>
    <x v="0"/>
    <x v="2"/>
    <n v="0.38"/>
    <x v="1071"/>
    <n v="159.70999999999998"/>
  </r>
  <r>
    <n v="49442"/>
    <x v="193"/>
    <x v="1"/>
    <n v="11"/>
    <n v="131.12"/>
    <x v="4"/>
    <x v="0"/>
    <x v="6149"/>
    <n v="11.5"/>
    <n v="7.19"/>
    <s v="Brian DeCherney"/>
    <x v="12"/>
    <x v="4"/>
    <x v="2"/>
    <x v="0"/>
    <x v="2"/>
    <n v="0.4"/>
    <x v="758"/>
    <n v="155.93"/>
  </r>
  <r>
    <n v="50625"/>
    <x v="748"/>
    <x v="2"/>
    <n v="10"/>
    <n v="29.12"/>
    <x v="3"/>
    <x v="0"/>
    <x v="6150"/>
    <n v="2.88"/>
    <n v="0.5"/>
    <s v="Frank Merwin"/>
    <x v="12"/>
    <x v="4"/>
    <x v="1"/>
    <x v="0"/>
    <x v="12"/>
    <n v="0.39"/>
    <x v="1062"/>
    <n v="21.990000000000002"/>
  </r>
  <r>
    <n v="50849"/>
    <x v="1132"/>
    <x v="0"/>
    <n v="47"/>
    <n v="307.37"/>
    <x v="0"/>
    <x v="2"/>
    <x v="6151"/>
    <n v="6.48"/>
    <n v="9.17"/>
    <s v="Larry Tron"/>
    <x v="12"/>
    <x v="4"/>
    <x v="3"/>
    <x v="0"/>
    <x v="4"/>
    <n v="0.37"/>
    <x v="1148"/>
    <n v="556.64"/>
  </r>
  <r>
    <n v="51557"/>
    <x v="1127"/>
    <x v="1"/>
    <n v="36"/>
    <n v="1749.07"/>
    <x v="0"/>
    <x v="0"/>
    <x v="6152"/>
    <n v="48.04"/>
    <n v="5.79"/>
    <s v="Craig Carroll"/>
    <x v="12"/>
    <x v="4"/>
    <x v="2"/>
    <x v="0"/>
    <x v="4"/>
    <n v="0.37"/>
    <x v="1069"/>
    <n v="944.41"/>
  </r>
  <r>
    <n v="51557"/>
    <x v="1127"/>
    <x v="1"/>
    <n v="14"/>
    <n v="37.9"/>
    <x v="3"/>
    <x v="0"/>
    <x v="6153"/>
    <n v="2.6"/>
    <n v="2.4"/>
    <s v="Craig Carroll"/>
    <x v="12"/>
    <x v="4"/>
    <x v="2"/>
    <x v="0"/>
    <x v="10"/>
    <n v="0.57999999999999996"/>
    <x v="804"/>
    <n v="59.91"/>
  </r>
  <r>
    <n v="52897"/>
    <x v="966"/>
    <x v="2"/>
    <n v="40"/>
    <n v="2055.98"/>
    <x v="10"/>
    <x v="0"/>
    <x v="6154"/>
    <n v="47.9"/>
    <n v="5.86"/>
    <s v="Larry Tron"/>
    <x v="12"/>
    <x v="4"/>
    <x v="3"/>
    <x v="0"/>
    <x v="4"/>
    <n v="0.37"/>
    <x v="628"/>
    <n v="1039.1199999999999"/>
  </r>
  <r>
    <n v="53798"/>
    <x v="730"/>
    <x v="0"/>
    <n v="29"/>
    <n v="2317.65"/>
    <x v="10"/>
    <x v="0"/>
    <x v="6155"/>
    <n v="78.650000000000006"/>
    <n v="13.99"/>
    <s v="Kelly Williams"/>
    <x v="12"/>
    <x v="4"/>
    <x v="2"/>
    <x v="0"/>
    <x v="1"/>
    <n v="0.52"/>
    <x v="345"/>
    <n v="1749.0500000000002"/>
  </r>
  <r>
    <n v="53798"/>
    <x v="730"/>
    <x v="0"/>
    <n v="41"/>
    <n v="4987.7299999999996"/>
    <x v="3"/>
    <x v="1"/>
    <x v="6156"/>
    <n v="122.99"/>
    <n v="70.2"/>
    <s v="Kelly Williams"/>
    <x v="12"/>
    <x v="4"/>
    <x v="2"/>
    <x v="2"/>
    <x v="13"/>
    <n v="0.74"/>
    <x v="1062"/>
    <n v="6855.7"/>
  </r>
  <r>
    <n v="54051"/>
    <x v="1057"/>
    <x v="2"/>
    <n v="23"/>
    <n v="3301.33"/>
    <x v="9"/>
    <x v="1"/>
    <x v="6157"/>
    <n v="140.97999999999999"/>
    <n v="36.090000000000003"/>
    <s v="Alice McCarthy"/>
    <x v="12"/>
    <x v="4"/>
    <x v="2"/>
    <x v="2"/>
    <x v="7"/>
    <n v="0.77"/>
    <x v="223"/>
    <n v="3608.79"/>
  </r>
  <r>
    <n v="54051"/>
    <x v="1057"/>
    <x v="2"/>
    <n v="28"/>
    <n v="126.95"/>
    <x v="7"/>
    <x v="2"/>
    <x v="6158"/>
    <n v="4.13"/>
    <n v="0.99"/>
    <s v="Alice McCarthy"/>
    <x v="12"/>
    <x v="4"/>
    <x v="2"/>
    <x v="0"/>
    <x v="12"/>
    <n v="0.39"/>
    <x v="224"/>
    <n v="81.080000000000013"/>
  </r>
  <r>
    <n v="54116"/>
    <x v="1335"/>
    <x v="3"/>
    <n v="22"/>
    <n v="3329.27"/>
    <x v="9"/>
    <x v="1"/>
    <x v="6159"/>
    <n v="150.97999999999999"/>
    <n v="16.010000000000002"/>
    <s v="Frank Gastineau"/>
    <x v="12"/>
    <x v="4"/>
    <x v="0"/>
    <x v="2"/>
    <x v="8"/>
    <n v="0.7"/>
    <x v="1410"/>
    <n v="2979.27"/>
  </r>
  <r>
    <n v="55459"/>
    <x v="1360"/>
    <x v="3"/>
    <n v="5"/>
    <n v="126.95"/>
    <x v="10"/>
    <x v="0"/>
    <x v="1694"/>
    <n v="22.84"/>
    <n v="8.18"/>
    <s v="Larry Tron"/>
    <x v="12"/>
    <x v="4"/>
    <x v="3"/>
    <x v="0"/>
    <x v="4"/>
    <n v="0.39"/>
    <x v="1210"/>
    <n v="131.12"/>
  </r>
  <r>
    <n v="56582"/>
    <x v="580"/>
    <x v="0"/>
    <n v="25"/>
    <n v="2612.89"/>
    <x v="0"/>
    <x v="0"/>
    <x v="6160"/>
    <n v="105.29"/>
    <n v="10.119999999999999"/>
    <s v="Harold Pawlan"/>
    <x v="12"/>
    <x v="4"/>
    <x v="0"/>
    <x v="2"/>
    <x v="6"/>
    <n v="0.79"/>
    <x v="1154"/>
    <n v="2121.8999999999996"/>
  </r>
  <r>
    <n v="56582"/>
    <x v="580"/>
    <x v="0"/>
    <n v="47"/>
    <n v="1146.992"/>
    <x v="1"/>
    <x v="1"/>
    <x v="6161"/>
    <n v="31.76"/>
    <n v="45.51"/>
    <s v="Harold Pawlan"/>
    <x v="12"/>
    <x v="4"/>
    <x v="0"/>
    <x v="2"/>
    <x v="8"/>
    <n v="0.65"/>
    <x v="1171"/>
    <n v="2790.732"/>
  </r>
  <r>
    <n v="58657"/>
    <x v="982"/>
    <x v="3"/>
    <n v="43"/>
    <n v="1338.12"/>
    <x v="0"/>
    <x v="0"/>
    <x v="6162"/>
    <n v="31.78"/>
    <n v="1.99"/>
    <s v="Kelly Williams"/>
    <x v="12"/>
    <x v="4"/>
    <x v="2"/>
    <x v="1"/>
    <x v="9"/>
    <n v="0.42"/>
    <x v="236"/>
    <n v="818.41999999999985"/>
  </r>
  <r>
    <n v="59170"/>
    <x v="1318"/>
    <x v="1"/>
    <n v="44"/>
    <n v="242.46"/>
    <x v="11"/>
    <x v="0"/>
    <x v="6163"/>
    <n v="5.34"/>
    <n v="2.99"/>
    <s v="Frank Merwin"/>
    <x v="12"/>
    <x v="4"/>
    <x v="1"/>
    <x v="0"/>
    <x v="2"/>
    <n v="0.38"/>
    <x v="1024"/>
    <n v="233.16"/>
  </r>
  <r>
    <n v="59170"/>
    <x v="1318"/>
    <x v="1"/>
    <n v="10"/>
    <n v="607.77"/>
    <x v="0"/>
    <x v="0"/>
    <x v="6164"/>
    <n v="62.18"/>
    <n v="10.84"/>
    <s v="Frank Merwin"/>
    <x v="12"/>
    <x v="4"/>
    <x v="1"/>
    <x v="2"/>
    <x v="6"/>
    <n v="0.63"/>
    <x v="1396"/>
    <n v="375.77"/>
  </r>
  <r>
    <n v="59170"/>
    <x v="1318"/>
    <x v="1"/>
    <n v="22"/>
    <n v="954.57"/>
    <x v="4"/>
    <x v="0"/>
    <x v="6165"/>
    <n v="41.47"/>
    <n v="34.200000000000003"/>
    <s v="Frank Merwin"/>
    <x v="12"/>
    <x v="4"/>
    <x v="1"/>
    <x v="2"/>
    <x v="6"/>
    <n v="0.73"/>
    <x v="1396"/>
    <n v="1335.47"/>
  </r>
  <r>
    <n v="59170"/>
    <x v="1318"/>
    <x v="1"/>
    <n v="5"/>
    <n v="8767.6200000000008"/>
    <x v="0"/>
    <x v="0"/>
    <x v="6166"/>
    <n v="1938.02"/>
    <n v="13.99"/>
    <s v="Frank Merwin"/>
    <x v="12"/>
    <x v="4"/>
    <x v="1"/>
    <x v="1"/>
    <x v="16"/>
    <n v="0.38"/>
    <x v="1396"/>
    <n v="10278.51"/>
  </r>
  <r>
    <n v="59297"/>
    <x v="471"/>
    <x v="2"/>
    <n v="13"/>
    <n v="1582.47"/>
    <x v="9"/>
    <x v="1"/>
    <x v="6167"/>
    <n v="119.99"/>
    <n v="56.14"/>
    <s v="Annie Thurman"/>
    <x v="12"/>
    <x v="4"/>
    <x v="1"/>
    <x v="1"/>
    <x v="16"/>
    <n v="0.39"/>
    <x v="588"/>
    <n v="1787.49"/>
  </r>
  <r>
    <n v="32"/>
    <x v="864"/>
    <x v="1"/>
    <n v="26"/>
    <n v="2808.08"/>
    <x v="1"/>
    <x v="0"/>
    <x v="6168"/>
    <n v="107.53"/>
    <n v="5.81"/>
    <s v="Liz Pelletier"/>
    <x v="12"/>
    <x v="4"/>
    <x v="2"/>
    <x v="2"/>
    <x v="6"/>
    <n v="0.65"/>
    <x v="751"/>
    <n v="1753.26"/>
  </r>
  <r>
    <n v="32"/>
    <x v="864"/>
    <x v="1"/>
    <n v="24"/>
    <n v="1761.4"/>
    <x v="5"/>
    <x v="1"/>
    <x v="6169"/>
    <n v="70.89"/>
    <n v="89.3"/>
    <s v="Liz Pelletier"/>
    <x v="12"/>
    <x v="4"/>
    <x v="2"/>
    <x v="2"/>
    <x v="8"/>
    <n v="0.72"/>
    <x v="1348"/>
    <n v="3509.96"/>
  </r>
  <r>
    <n v="32"/>
    <x v="864"/>
    <x v="1"/>
    <n v="23"/>
    <n v="160.23349999999999"/>
    <x v="0"/>
    <x v="0"/>
    <x v="6170"/>
    <n v="7.99"/>
    <n v="5.03"/>
    <s v="Liz Pelletier"/>
    <x v="12"/>
    <x v="4"/>
    <x v="2"/>
    <x v="1"/>
    <x v="3"/>
    <n v="0.6"/>
    <x v="751"/>
    <n v="245.36349999999999"/>
  </r>
  <r>
    <n v="1857"/>
    <x v="1138"/>
    <x v="1"/>
    <n v="37"/>
    <n v="199.76"/>
    <x v="1"/>
    <x v="0"/>
    <x v="1392"/>
    <n v="5.58"/>
    <n v="1.99"/>
    <s v="Roy Phan"/>
    <x v="12"/>
    <x v="4"/>
    <x v="1"/>
    <x v="0"/>
    <x v="10"/>
    <n v="0.46"/>
    <x v="1095"/>
    <n v="179.76"/>
  </r>
  <r>
    <n v="2882"/>
    <x v="942"/>
    <x v="1"/>
    <n v="23"/>
    <n v="3872.87"/>
    <x v="4"/>
    <x v="1"/>
    <x v="6171"/>
    <n v="160.97999999999999"/>
    <n v="30"/>
    <s v="Yoseph Carroll"/>
    <x v="12"/>
    <x v="4"/>
    <x v="1"/>
    <x v="2"/>
    <x v="13"/>
    <n v="0.62"/>
    <x v="1028"/>
    <n v="3307.5299999999997"/>
  </r>
  <r>
    <n v="2882"/>
    <x v="942"/>
    <x v="1"/>
    <n v="9"/>
    <n v="356.72"/>
    <x v="1"/>
    <x v="0"/>
    <x v="6172"/>
    <n v="40.98"/>
    <n v="1.99"/>
    <s v="Yoseph Carroll"/>
    <x v="12"/>
    <x v="4"/>
    <x v="1"/>
    <x v="1"/>
    <x v="9"/>
    <n v="0.44"/>
    <x v="1113"/>
    <n v="344.11"/>
  </r>
  <r>
    <n v="3297"/>
    <x v="1361"/>
    <x v="1"/>
    <n v="40"/>
    <n v="158.69999999999999"/>
    <x v="0"/>
    <x v="0"/>
    <x v="6173"/>
    <n v="3.75"/>
    <n v="7.5"/>
    <s v="Raymond Book"/>
    <x v="12"/>
    <x v="4"/>
    <x v="1"/>
    <x v="0"/>
    <x v="12"/>
    <n v="0.37"/>
    <x v="1174"/>
    <n v="355.5"/>
  </r>
  <r>
    <n v="3655"/>
    <x v="386"/>
    <x v="3"/>
    <n v="3"/>
    <n v="62.54"/>
    <x v="11"/>
    <x v="0"/>
    <x v="4623"/>
    <n v="15.99"/>
    <n v="13.18"/>
    <s v="Tony Sayre"/>
    <x v="12"/>
    <x v="4"/>
    <x v="0"/>
    <x v="0"/>
    <x v="2"/>
    <n v="0.37"/>
    <x v="1275"/>
    <n v="93.28"/>
  </r>
  <r>
    <n v="3655"/>
    <x v="386"/>
    <x v="3"/>
    <n v="24"/>
    <n v="2750.107"/>
    <x v="10"/>
    <x v="0"/>
    <x v="6174"/>
    <n v="125.99"/>
    <n v="7.69"/>
    <s v="Tony Sayre"/>
    <x v="12"/>
    <x v="4"/>
    <x v="0"/>
    <x v="1"/>
    <x v="3"/>
    <n v="0.57999999999999996"/>
    <x v="493"/>
    <n v="2149.6869999999999"/>
  </r>
  <r>
    <n v="3845"/>
    <x v="138"/>
    <x v="3"/>
    <n v="9"/>
    <n v="3064.27"/>
    <x v="5"/>
    <x v="0"/>
    <x v="6175"/>
    <n v="363.25"/>
    <n v="19.989999999999998"/>
    <s v="Stephanie Phelps"/>
    <x v="12"/>
    <x v="4"/>
    <x v="1"/>
    <x v="0"/>
    <x v="1"/>
    <n v="0.56999999999999995"/>
    <x v="827"/>
    <n v="2769.88"/>
  </r>
  <r>
    <n v="3845"/>
    <x v="138"/>
    <x v="3"/>
    <n v="22"/>
    <n v="475.72"/>
    <x v="11"/>
    <x v="0"/>
    <x v="6176"/>
    <n v="19.98"/>
    <n v="10.49"/>
    <s v="Stephanie Phelps"/>
    <x v="12"/>
    <x v="4"/>
    <x v="1"/>
    <x v="2"/>
    <x v="6"/>
    <n v="0.49"/>
    <x v="469"/>
    <n v="486.12"/>
  </r>
  <r>
    <n v="3845"/>
    <x v="138"/>
    <x v="3"/>
    <n v="15"/>
    <n v="123.91"/>
    <x v="5"/>
    <x v="0"/>
    <x v="6177"/>
    <n v="8.34"/>
    <n v="0.96"/>
    <s v="Stephanie Phelps"/>
    <x v="12"/>
    <x v="4"/>
    <x v="1"/>
    <x v="2"/>
    <x v="6"/>
    <n v="0.43"/>
    <x v="174"/>
    <n v="84.87"/>
  </r>
  <r>
    <n v="4514"/>
    <x v="389"/>
    <x v="2"/>
    <n v="28"/>
    <n v="2841.4395"/>
    <x v="3"/>
    <x v="0"/>
    <x v="6178"/>
    <n v="125.99"/>
    <n v="7.69"/>
    <s v="Yoseph Carroll"/>
    <x v="12"/>
    <x v="4"/>
    <x v="1"/>
    <x v="1"/>
    <x v="3"/>
    <n v="0.59"/>
    <x v="489"/>
    <n v="2466.8094999999998"/>
  </r>
  <r>
    <n v="4672"/>
    <x v="1025"/>
    <x v="3"/>
    <n v="20"/>
    <n v="152.44"/>
    <x v="3"/>
    <x v="0"/>
    <x v="3110"/>
    <n v="7.7"/>
    <n v="3.68"/>
    <s v="Alan Dominguez"/>
    <x v="12"/>
    <x v="4"/>
    <x v="2"/>
    <x v="2"/>
    <x v="6"/>
    <n v="0.52"/>
    <x v="268"/>
    <n v="169.07999999999998"/>
  </r>
  <r>
    <n v="6500"/>
    <x v="698"/>
    <x v="3"/>
    <n v="15"/>
    <n v="448.07"/>
    <x v="8"/>
    <x v="0"/>
    <x v="6179"/>
    <n v="30.42"/>
    <n v="8.65"/>
    <s v="Tony Sayre"/>
    <x v="12"/>
    <x v="4"/>
    <x v="3"/>
    <x v="1"/>
    <x v="9"/>
    <n v="0.74"/>
    <x v="1107"/>
    <n v="589.09"/>
  </r>
  <r>
    <n v="6500"/>
    <x v="698"/>
    <x v="3"/>
    <n v="20"/>
    <n v="38.29"/>
    <x v="7"/>
    <x v="0"/>
    <x v="2382"/>
    <n v="1.95"/>
    <n v="1.63"/>
    <s v="Tony Sayre"/>
    <x v="12"/>
    <x v="4"/>
    <x v="3"/>
    <x v="0"/>
    <x v="10"/>
    <n v="0.46"/>
    <x v="1355"/>
    <n v="54.44"/>
  </r>
  <r>
    <n v="6562"/>
    <x v="751"/>
    <x v="3"/>
    <n v="12"/>
    <n v="17274.87"/>
    <x v="11"/>
    <x v="1"/>
    <x v="6180"/>
    <n v="1360.14"/>
    <n v="14.7"/>
    <s v="Brendan Sweed"/>
    <x v="12"/>
    <x v="4"/>
    <x v="1"/>
    <x v="1"/>
    <x v="16"/>
    <n v="0.59"/>
    <x v="362"/>
    <n v="15246.75"/>
  </r>
  <r>
    <n v="7203"/>
    <x v="1098"/>
    <x v="1"/>
    <n v="25"/>
    <n v="21752.01"/>
    <x v="4"/>
    <x v="0"/>
    <x v="6181"/>
    <n v="896.99"/>
    <n v="19.989999999999998"/>
    <s v="Ruben Dartt"/>
    <x v="12"/>
    <x v="4"/>
    <x v="2"/>
    <x v="0"/>
    <x v="2"/>
    <n v="0.38"/>
    <x v="927"/>
    <n v="12455.659999999998"/>
  </r>
  <r>
    <n v="7553"/>
    <x v="150"/>
    <x v="2"/>
    <n v="12"/>
    <n v="1079.19"/>
    <x v="1"/>
    <x v="0"/>
    <x v="6182"/>
    <n v="92.23"/>
    <n v="39.61"/>
    <s v="Tony Sayre"/>
    <x v="12"/>
    <x v="4"/>
    <x v="3"/>
    <x v="2"/>
    <x v="6"/>
    <n v="0.67"/>
    <x v="137"/>
    <n v="1032.3900000000001"/>
  </r>
  <r>
    <n v="7553"/>
    <x v="150"/>
    <x v="2"/>
    <n v="3"/>
    <n v="19.05"/>
    <x v="0"/>
    <x v="0"/>
    <x v="6183"/>
    <n v="4.28"/>
    <n v="6.72"/>
    <s v="Tony Sayre"/>
    <x v="12"/>
    <x v="4"/>
    <x v="3"/>
    <x v="0"/>
    <x v="4"/>
    <n v="0.4"/>
    <x v="823"/>
    <n v="33.86"/>
  </r>
  <r>
    <n v="7719"/>
    <x v="1109"/>
    <x v="0"/>
    <n v="37"/>
    <n v="522.62"/>
    <x v="11"/>
    <x v="0"/>
    <x v="6184"/>
    <n v="13.48"/>
    <n v="4.51"/>
    <s v="Tony Sayre"/>
    <x v="12"/>
    <x v="4"/>
    <x v="3"/>
    <x v="0"/>
    <x v="0"/>
    <n v="0.59"/>
    <x v="549"/>
    <n v="488.1"/>
  </r>
  <r>
    <n v="8167"/>
    <x v="11"/>
    <x v="3"/>
    <n v="4"/>
    <n v="30.95"/>
    <x v="8"/>
    <x v="0"/>
    <x v="6185"/>
    <n v="6.48"/>
    <n v="6.22"/>
    <s v="Jim Karlsson"/>
    <x v="12"/>
    <x v="4"/>
    <x v="0"/>
    <x v="0"/>
    <x v="4"/>
    <n v="0.37"/>
    <x v="15"/>
    <n v="47.43"/>
  </r>
  <r>
    <n v="8167"/>
    <x v="11"/>
    <x v="3"/>
    <n v="48"/>
    <n v="1449.3009999999999"/>
    <x v="7"/>
    <x v="0"/>
    <x v="6186"/>
    <n v="35.99"/>
    <n v="1.25"/>
    <s v="Jim Karlsson"/>
    <x v="12"/>
    <x v="4"/>
    <x v="0"/>
    <x v="1"/>
    <x v="3"/>
    <n v="0.56999999999999995"/>
    <x v="15"/>
    <n v="1016.9209999999999"/>
  </r>
  <r>
    <n v="8353"/>
    <x v="1133"/>
    <x v="2"/>
    <n v="34"/>
    <n v="286.89999999999998"/>
    <x v="7"/>
    <x v="0"/>
    <x v="6187"/>
    <n v="8.32"/>
    <n v="2.38"/>
    <s v="Brendan Sweed"/>
    <x v="12"/>
    <x v="4"/>
    <x v="1"/>
    <x v="1"/>
    <x v="9"/>
    <n v="0.74"/>
    <x v="1384"/>
    <n v="323.52999999999997"/>
  </r>
  <r>
    <n v="8353"/>
    <x v="1133"/>
    <x v="2"/>
    <n v="16"/>
    <n v="46.4"/>
    <x v="3"/>
    <x v="0"/>
    <x v="6188"/>
    <n v="2.94"/>
    <n v="0.96"/>
    <s v="Brendan Sweed"/>
    <x v="12"/>
    <x v="4"/>
    <x v="1"/>
    <x v="0"/>
    <x v="10"/>
    <n v="0.57999999999999996"/>
    <x v="1384"/>
    <n v="48.519999999999996"/>
  </r>
  <r>
    <n v="8609"/>
    <x v="313"/>
    <x v="3"/>
    <n v="4"/>
    <n v="72.003500000000003"/>
    <x v="0"/>
    <x v="0"/>
    <x v="6189"/>
    <n v="20.99"/>
    <n v="2.5"/>
    <s v="Roy Phan"/>
    <x v="12"/>
    <x v="4"/>
    <x v="2"/>
    <x v="1"/>
    <x v="3"/>
    <n v="0.81"/>
    <x v="169"/>
    <n v="180.08350000000002"/>
  </r>
  <r>
    <n v="8997"/>
    <x v="302"/>
    <x v="0"/>
    <n v="40"/>
    <n v="17279.62"/>
    <x v="0"/>
    <x v="0"/>
    <x v="6190"/>
    <n v="449.99"/>
    <n v="24.49"/>
    <s v="Tony Sayre"/>
    <x v="12"/>
    <x v="4"/>
    <x v="0"/>
    <x v="1"/>
    <x v="11"/>
    <n v="0.52"/>
    <x v="730"/>
    <n v="13103.369999999999"/>
  </r>
  <r>
    <n v="8997"/>
    <x v="302"/>
    <x v="0"/>
    <n v="20"/>
    <n v="120.3"/>
    <x v="2"/>
    <x v="0"/>
    <x v="6191"/>
    <n v="5.84"/>
    <n v="1.2"/>
    <s v="Tony Sayre"/>
    <x v="12"/>
    <x v="4"/>
    <x v="0"/>
    <x v="0"/>
    <x v="10"/>
    <n v="0.55000000000000004"/>
    <x v="1386"/>
    <n v="99.92"/>
  </r>
  <r>
    <n v="9089"/>
    <x v="1049"/>
    <x v="3"/>
    <n v="8"/>
    <n v="822.34950000000003"/>
    <x v="8"/>
    <x v="2"/>
    <x v="6192"/>
    <n v="125.99"/>
    <n v="8.8000000000000007"/>
    <s v="Steven Roelle"/>
    <x v="12"/>
    <x v="4"/>
    <x v="0"/>
    <x v="1"/>
    <x v="3"/>
    <n v="0.59"/>
    <x v="747"/>
    <n v="1182.6595"/>
  </r>
  <r>
    <n v="9221"/>
    <x v="988"/>
    <x v="0"/>
    <n v="9"/>
    <n v="79.64"/>
    <x v="4"/>
    <x v="0"/>
    <x v="6193"/>
    <n v="3.25"/>
    <n v="49"/>
    <s v="Christopher Conant"/>
    <x v="12"/>
    <x v="4"/>
    <x v="1"/>
    <x v="0"/>
    <x v="1"/>
    <n v="0.56000000000000005"/>
    <x v="1124"/>
    <n v="457.38"/>
  </r>
  <r>
    <n v="9221"/>
    <x v="988"/>
    <x v="0"/>
    <n v="25"/>
    <n v="1527.42"/>
    <x v="0"/>
    <x v="0"/>
    <x v="6194"/>
    <n v="60.98"/>
    <n v="19.989999999999998"/>
    <s v="Christopher Conant"/>
    <x v="12"/>
    <x v="4"/>
    <x v="1"/>
    <x v="0"/>
    <x v="15"/>
    <n v="0.38"/>
    <x v="1124"/>
    <n v="1201.02"/>
  </r>
  <r>
    <n v="9286"/>
    <x v="390"/>
    <x v="3"/>
    <n v="26"/>
    <n v="123.16"/>
    <x v="8"/>
    <x v="0"/>
    <x v="6195"/>
    <n v="4.9800000000000004"/>
    <n v="0.8"/>
    <s v="Tonja Turnell"/>
    <x v="12"/>
    <x v="4"/>
    <x v="1"/>
    <x v="0"/>
    <x v="4"/>
    <n v="0.36"/>
    <x v="498"/>
    <n v="77.37"/>
  </r>
  <r>
    <n v="9632"/>
    <x v="458"/>
    <x v="0"/>
    <n v="33"/>
    <n v="3633.03"/>
    <x v="5"/>
    <x v="0"/>
    <x v="6196"/>
    <n v="120.98"/>
    <n v="9.07"/>
    <s v="Andrew Roberts"/>
    <x v="12"/>
    <x v="4"/>
    <x v="3"/>
    <x v="0"/>
    <x v="2"/>
    <n v="0.35"/>
    <x v="37"/>
    <n v="2192.7600000000002"/>
  </r>
  <r>
    <n v="9796"/>
    <x v="809"/>
    <x v="3"/>
    <n v="29"/>
    <n v="1222.5899999999999"/>
    <x v="11"/>
    <x v="0"/>
    <x v="6197"/>
    <n v="40.97"/>
    <n v="1.99"/>
    <s v="Alan Dominguez"/>
    <x v="12"/>
    <x v="4"/>
    <x v="2"/>
    <x v="1"/>
    <x v="9"/>
    <n v="0.42"/>
    <x v="977"/>
    <n v="720.59999999999991"/>
  </r>
  <r>
    <n v="9955"/>
    <x v="483"/>
    <x v="3"/>
    <n v="37"/>
    <n v="2912.0149999999999"/>
    <x v="5"/>
    <x v="0"/>
    <x v="6198"/>
    <n v="95.99"/>
    <n v="4.9000000000000004"/>
    <s v="Liz Pelletier"/>
    <x v="12"/>
    <x v="4"/>
    <x v="2"/>
    <x v="1"/>
    <x v="3"/>
    <n v="0.56000000000000005"/>
    <x v="1035"/>
    <n v="2213.8449999999998"/>
  </r>
  <r>
    <n v="9985"/>
    <x v="60"/>
    <x v="0"/>
    <n v="12"/>
    <n v="81.900000000000006"/>
    <x v="3"/>
    <x v="0"/>
    <x v="6199"/>
    <n v="6.68"/>
    <n v="5.2"/>
    <s v="Raymond Book"/>
    <x v="12"/>
    <x v="4"/>
    <x v="1"/>
    <x v="0"/>
    <x v="4"/>
    <n v="0.37"/>
    <x v="342"/>
    <n v="105.42"/>
  </r>
  <r>
    <n v="10212"/>
    <x v="1049"/>
    <x v="0"/>
    <n v="14"/>
    <n v="74.02"/>
    <x v="11"/>
    <x v="0"/>
    <x v="2632"/>
    <n v="5.08"/>
    <n v="3.63"/>
    <s v="Tonja Turnell"/>
    <x v="12"/>
    <x v="4"/>
    <x v="1"/>
    <x v="2"/>
    <x v="6"/>
    <n v="0.51"/>
    <x v="263"/>
    <n v="76.929999999999993"/>
  </r>
  <r>
    <n v="10212"/>
    <x v="1049"/>
    <x v="0"/>
    <n v="22"/>
    <n v="1276.17"/>
    <x v="10"/>
    <x v="0"/>
    <x v="6200"/>
    <n v="55.48"/>
    <n v="6.79"/>
    <s v="Tonja Turnell"/>
    <x v="12"/>
    <x v="4"/>
    <x v="1"/>
    <x v="0"/>
    <x v="4"/>
    <n v="0.37"/>
    <x v="264"/>
    <n v="711.95"/>
  </r>
  <r>
    <n v="10464"/>
    <x v="93"/>
    <x v="3"/>
    <n v="23"/>
    <n v="121.73"/>
    <x v="2"/>
    <x v="0"/>
    <x v="6201"/>
    <n v="4.9800000000000004"/>
    <n v="6.07"/>
    <s v="Brendan Sweed"/>
    <x v="12"/>
    <x v="4"/>
    <x v="1"/>
    <x v="0"/>
    <x v="4"/>
    <n v="0.36"/>
    <x v="500"/>
    <n v="190.8"/>
  </r>
  <r>
    <n v="11013"/>
    <x v="1236"/>
    <x v="1"/>
    <n v="2"/>
    <n v="226.88200000000001"/>
    <x v="2"/>
    <x v="0"/>
    <x v="6202"/>
    <n v="125.99"/>
    <n v="8.99"/>
    <s v="Ruben Dartt"/>
    <x v="12"/>
    <x v="4"/>
    <x v="2"/>
    <x v="1"/>
    <x v="3"/>
    <n v="0.59"/>
    <x v="1293"/>
    <n v="809.53199999999993"/>
  </r>
  <r>
    <n v="11169"/>
    <x v="277"/>
    <x v="2"/>
    <n v="46"/>
    <n v="398.86"/>
    <x v="3"/>
    <x v="0"/>
    <x v="6203"/>
    <n v="8.85"/>
    <n v="5.6"/>
    <s v="Christine Abelman"/>
    <x v="12"/>
    <x v="4"/>
    <x v="2"/>
    <x v="0"/>
    <x v="2"/>
    <n v="0.36"/>
    <x v="306"/>
    <n v="425.31"/>
  </r>
  <r>
    <n v="11169"/>
    <x v="277"/>
    <x v="2"/>
    <n v="44"/>
    <n v="109.18"/>
    <x v="5"/>
    <x v="0"/>
    <x v="6204"/>
    <n v="2.61"/>
    <n v="0.5"/>
    <s v="Christine Abelman"/>
    <x v="12"/>
    <x v="4"/>
    <x v="2"/>
    <x v="0"/>
    <x v="12"/>
    <n v="0.39"/>
    <x v="1350"/>
    <n v="72.010000000000005"/>
  </r>
  <r>
    <n v="11169"/>
    <x v="277"/>
    <x v="2"/>
    <n v="5"/>
    <n v="28.59"/>
    <x v="9"/>
    <x v="0"/>
    <x v="9"/>
    <n v="4.9800000000000004"/>
    <n v="4.7"/>
    <s v="Christine Abelman"/>
    <x v="12"/>
    <x v="4"/>
    <x v="2"/>
    <x v="0"/>
    <x v="4"/>
    <n v="0.38"/>
    <x v="306"/>
    <n v="42.92"/>
  </r>
  <r>
    <n v="11651"/>
    <x v="1213"/>
    <x v="2"/>
    <n v="19"/>
    <n v="65.849999999999994"/>
    <x v="1"/>
    <x v="2"/>
    <x v="972"/>
    <n v="3.28"/>
    <n v="0.98"/>
    <s v="Erica Smith"/>
    <x v="12"/>
    <x v="4"/>
    <x v="0"/>
    <x v="0"/>
    <x v="10"/>
    <n v="0.59"/>
    <x v="1319"/>
    <n v="61.949999999999996"/>
  </r>
  <r>
    <n v="11840"/>
    <x v="586"/>
    <x v="3"/>
    <n v="43"/>
    <n v="181.5"/>
    <x v="3"/>
    <x v="0"/>
    <x v="6205"/>
    <n v="4.4800000000000004"/>
    <n v="2.5"/>
    <s v="Yoseph Carroll"/>
    <x v="12"/>
    <x v="4"/>
    <x v="1"/>
    <x v="0"/>
    <x v="15"/>
    <n v="0.37"/>
    <x v="35"/>
    <n v="187.74"/>
  </r>
  <r>
    <n v="11910"/>
    <x v="1084"/>
    <x v="1"/>
    <n v="21"/>
    <n v="49.23"/>
    <x v="2"/>
    <x v="0"/>
    <x v="6206"/>
    <n v="1.98"/>
    <n v="4.7699999999999996"/>
    <s v="Christopher Conant"/>
    <x v="12"/>
    <x v="4"/>
    <x v="3"/>
    <x v="0"/>
    <x v="2"/>
    <n v="0.4"/>
    <x v="4"/>
    <n v="126.94"/>
  </r>
  <r>
    <n v="11943"/>
    <x v="1301"/>
    <x v="0"/>
    <n v="49"/>
    <n v="657.94"/>
    <x v="5"/>
    <x v="0"/>
    <x v="6001"/>
    <n v="14.45"/>
    <n v="7.17"/>
    <s v="Stephanie Phelps"/>
    <x v="12"/>
    <x v="4"/>
    <x v="1"/>
    <x v="0"/>
    <x v="2"/>
    <n v="0.38"/>
    <x v="1389"/>
    <n v="650.59"/>
  </r>
  <r>
    <n v="11943"/>
    <x v="1301"/>
    <x v="0"/>
    <n v="19"/>
    <n v="1270.73"/>
    <x v="3"/>
    <x v="1"/>
    <x v="6207"/>
    <n v="70.98"/>
    <n v="30"/>
    <s v="Stephanie Phelps"/>
    <x v="12"/>
    <x v="4"/>
    <x v="1"/>
    <x v="2"/>
    <x v="13"/>
    <n v="0.73"/>
    <x v="1427"/>
    <n v="1696.45"/>
  </r>
  <r>
    <n v="12356"/>
    <x v="696"/>
    <x v="3"/>
    <n v="39"/>
    <n v="243.05"/>
    <x v="11"/>
    <x v="0"/>
    <x v="6208"/>
    <n v="5.98"/>
    <n v="5.35"/>
    <s v="Yoseph Carroll"/>
    <x v="12"/>
    <x v="4"/>
    <x v="1"/>
    <x v="0"/>
    <x v="4"/>
    <n v="0.4"/>
    <x v="968"/>
    <n v="313.89999999999998"/>
  </r>
  <r>
    <n v="12581"/>
    <x v="762"/>
    <x v="1"/>
    <n v="31"/>
    <n v="1768.9690000000001"/>
    <x v="10"/>
    <x v="2"/>
    <x v="6209"/>
    <n v="65.989999999999995"/>
    <n v="5.99"/>
    <s v="Steven Roelle"/>
    <x v="12"/>
    <x v="4"/>
    <x v="0"/>
    <x v="1"/>
    <x v="3"/>
    <n v="0.57999999999999996"/>
    <x v="916"/>
    <n v="1427.8690000000001"/>
  </r>
  <r>
    <n v="13031"/>
    <x v="450"/>
    <x v="0"/>
    <n v="34"/>
    <n v="210.06"/>
    <x v="3"/>
    <x v="0"/>
    <x v="6210"/>
    <n v="6.48"/>
    <n v="7.37"/>
    <s v="Sarah Brown"/>
    <x v="12"/>
    <x v="4"/>
    <x v="1"/>
    <x v="0"/>
    <x v="4"/>
    <n v="0.37"/>
    <x v="1416"/>
    <n v="345.06"/>
  </r>
  <r>
    <n v="13282"/>
    <x v="1204"/>
    <x v="0"/>
    <n v="22"/>
    <n v="763.85"/>
    <x v="5"/>
    <x v="0"/>
    <x v="6211"/>
    <n v="34.979999999999997"/>
    <n v="7.53"/>
    <s v="Roy Phan"/>
    <x v="12"/>
    <x v="4"/>
    <x v="2"/>
    <x v="1"/>
    <x v="9"/>
    <n v="0.76"/>
    <x v="213"/>
    <n v="890.45"/>
  </r>
  <r>
    <n v="13282"/>
    <x v="1204"/>
    <x v="0"/>
    <n v="2"/>
    <n v="12.59"/>
    <x v="11"/>
    <x v="0"/>
    <x v="249"/>
    <n v="6.3"/>
    <n v="0.5"/>
    <s v="Roy Phan"/>
    <x v="12"/>
    <x v="4"/>
    <x v="2"/>
    <x v="0"/>
    <x v="12"/>
    <n v="0.39"/>
    <x v="182"/>
    <n v="18.509999999999998"/>
  </r>
  <r>
    <n v="13825"/>
    <x v="1109"/>
    <x v="1"/>
    <n v="30"/>
    <n v="186.79"/>
    <x v="5"/>
    <x v="0"/>
    <x v="6212"/>
    <n v="6.48"/>
    <n v="6.35"/>
    <s v="Christopher Conant"/>
    <x v="12"/>
    <x v="4"/>
    <x v="3"/>
    <x v="0"/>
    <x v="4"/>
    <n v="0.37"/>
    <x v="38"/>
    <n v="275.39"/>
  </r>
  <r>
    <n v="14212"/>
    <x v="1251"/>
    <x v="3"/>
    <n v="4"/>
    <n v="31.18"/>
    <x v="10"/>
    <x v="0"/>
    <x v="6213"/>
    <n v="6.24"/>
    <n v="5.22"/>
    <s v="Cyma Kinney"/>
    <x v="12"/>
    <x v="4"/>
    <x v="0"/>
    <x v="2"/>
    <x v="6"/>
    <n v="0.6"/>
    <x v="1106"/>
    <n v="48.34"/>
  </r>
  <r>
    <n v="14212"/>
    <x v="1251"/>
    <x v="3"/>
    <n v="8"/>
    <n v="21.99"/>
    <x v="11"/>
    <x v="0"/>
    <x v="6214"/>
    <n v="2.61"/>
    <n v="0.5"/>
    <s v="Cyma Kinney"/>
    <x v="12"/>
    <x v="4"/>
    <x v="0"/>
    <x v="0"/>
    <x v="12"/>
    <n v="0.39"/>
    <x v="606"/>
    <n v="17.36"/>
  </r>
  <r>
    <n v="15782"/>
    <x v="995"/>
    <x v="1"/>
    <n v="35"/>
    <n v="2339.64"/>
    <x v="8"/>
    <x v="0"/>
    <x v="6215"/>
    <n v="71.37"/>
    <n v="69"/>
    <s v="Jim Karlsson"/>
    <x v="12"/>
    <x v="4"/>
    <x v="0"/>
    <x v="2"/>
    <x v="8"/>
    <n v="0.68"/>
    <x v="1222"/>
    <n v="4256.3500000000004"/>
  </r>
  <r>
    <n v="16132"/>
    <x v="691"/>
    <x v="2"/>
    <n v="26"/>
    <n v="519.96"/>
    <x v="1"/>
    <x v="0"/>
    <x v="6216"/>
    <n v="21.38"/>
    <n v="2.99"/>
    <s v="Clay Cheatham"/>
    <x v="12"/>
    <x v="4"/>
    <x v="0"/>
    <x v="0"/>
    <x v="2"/>
    <n v="0.36"/>
    <x v="613"/>
    <n v="350.52000000000004"/>
  </r>
  <r>
    <n v="17253"/>
    <x v="983"/>
    <x v="3"/>
    <n v="13"/>
    <n v="50.19"/>
    <x v="3"/>
    <x v="0"/>
    <x v="6217"/>
    <n v="3.52"/>
    <n v="6.83"/>
    <s v="Roy Phan"/>
    <x v="12"/>
    <x v="4"/>
    <x v="2"/>
    <x v="0"/>
    <x v="2"/>
    <n v="0.38"/>
    <x v="714"/>
    <n v="114.58"/>
  </r>
  <r>
    <n v="17287"/>
    <x v="1076"/>
    <x v="1"/>
    <n v="38"/>
    <n v="5793.46"/>
    <x v="2"/>
    <x v="0"/>
    <x v="6218"/>
    <n v="150.97999999999999"/>
    <n v="13.99"/>
    <s v="Shui Tom"/>
    <x v="12"/>
    <x v="4"/>
    <x v="3"/>
    <x v="1"/>
    <x v="16"/>
    <n v="0.38"/>
    <x v="855"/>
    <n v="3315.69"/>
  </r>
  <r>
    <n v="17287"/>
    <x v="1076"/>
    <x v="1"/>
    <n v="11"/>
    <n v="4558.21"/>
    <x v="7"/>
    <x v="0"/>
    <x v="6219"/>
    <n v="415.88"/>
    <n v="11.37"/>
    <s v="Shui Tom"/>
    <x v="12"/>
    <x v="4"/>
    <x v="3"/>
    <x v="0"/>
    <x v="0"/>
    <n v="0.56999999999999995"/>
    <x v="1094"/>
    <n v="3564.4"/>
  </r>
  <r>
    <n v="17287"/>
    <x v="1076"/>
    <x v="1"/>
    <n v="26"/>
    <n v="4361.6985000000004"/>
    <x v="9"/>
    <x v="0"/>
    <x v="6220"/>
    <n v="195.99"/>
    <n v="4.2"/>
    <s v="Shui Tom"/>
    <x v="12"/>
    <x v="4"/>
    <x v="3"/>
    <x v="1"/>
    <x v="3"/>
    <n v="0.56000000000000005"/>
    <x v="1094"/>
    <n v="3291.9085000000005"/>
  </r>
  <r>
    <n v="18279"/>
    <x v="681"/>
    <x v="2"/>
    <n v="22"/>
    <n v="184.35"/>
    <x v="1"/>
    <x v="0"/>
    <x v="6221"/>
    <n v="8.33"/>
    <n v="1.99"/>
    <s v="Stephanie Phelps"/>
    <x v="12"/>
    <x v="4"/>
    <x v="1"/>
    <x v="1"/>
    <x v="9"/>
    <n v="0.52"/>
    <x v="839"/>
    <n v="172.4"/>
  </r>
  <r>
    <n v="18279"/>
    <x v="681"/>
    <x v="2"/>
    <n v="20"/>
    <n v="10281.790000000001"/>
    <x v="4"/>
    <x v="0"/>
    <x v="6222"/>
    <n v="499.99"/>
    <n v="24.49"/>
    <s v="Stephanie Phelps"/>
    <x v="12"/>
    <x v="4"/>
    <x v="1"/>
    <x v="1"/>
    <x v="11"/>
    <n v="0.36"/>
    <x v="840"/>
    <n v="7008.8900000000012"/>
  </r>
  <r>
    <n v="20513"/>
    <x v="178"/>
    <x v="1"/>
    <n v="13"/>
    <n v="42.27"/>
    <x v="2"/>
    <x v="2"/>
    <x v="3150"/>
    <n v="2.84"/>
    <n v="0.93"/>
    <s v="Aaron Bergman"/>
    <x v="12"/>
    <x v="4"/>
    <x v="2"/>
    <x v="0"/>
    <x v="10"/>
    <n v="0.54"/>
    <x v="353"/>
    <n v="37.71"/>
  </r>
  <r>
    <n v="21253"/>
    <x v="787"/>
    <x v="2"/>
    <n v="5"/>
    <n v="455.08"/>
    <x v="0"/>
    <x v="0"/>
    <x v="6223"/>
    <n v="83.93"/>
    <n v="19.989999999999998"/>
    <s v="Jim Karlsson"/>
    <x v="12"/>
    <x v="4"/>
    <x v="0"/>
    <x v="0"/>
    <x v="15"/>
    <n v="0.38"/>
    <x v="614"/>
    <n v="427.28"/>
  </r>
  <r>
    <n v="22817"/>
    <x v="179"/>
    <x v="3"/>
    <n v="27"/>
    <n v="6785.86"/>
    <x v="9"/>
    <x v="1"/>
    <x v="6224"/>
    <n v="262.11"/>
    <n v="62.74"/>
    <s v="Andrew Roberts"/>
    <x v="12"/>
    <x v="4"/>
    <x v="3"/>
    <x v="2"/>
    <x v="8"/>
    <n v="0.75"/>
    <x v="232"/>
    <n v="7525.9299999999994"/>
  </r>
  <r>
    <n v="23842"/>
    <x v="533"/>
    <x v="0"/>
    <n v="20"/>
    <n v="127.16"/>
    <x v="8"/>
    <x v="0"/>
    <x v="6225"/>
    <n v="6.68"/>
    <n v="6.92"/>
    <s v="Yoseph Carroll"/>
    <x v="12"/>
    <x v="4"/>
    <x v="1"/>
    <x v="0"/>
    <x v="4"/>
    <n v="0.37"/>
    <x v="608"/>
    <n v="201.19"/>
  </r>
  <r>
    <n v="23911"/>
    <x v="715"/>
    <x v="3"/>
    <n v="21"/>
    <n v="2580.67"/>
    <x v="8"/>
    <x v="1"/>
    <x v="6226"/>
    <n v="122.99"/>
    <n v="70.2"/>
    <s v="Christopher Conant"/>
    <x v="12"/>
    <x v="4"/>
    <x v="3"/>
    <x v="2"/>
    <x v="13"/>
    <n v="0.74"/>
    <x v="326"/>
    <n v="3631.44"/>
  </r>
  <r>
    <n v="23911"/>
    <x v="715"/>
    <x v="3"/>
    <n v="19"/>
    <n v="955.46"/>
    <x v="4"/>
    <x v="0"/>
    <x v="6227"/>
    <n v="50.98"/>
    <n v="6.5"/>
    <s v="Christopher Conant"/>
    <x v="12"/>
    <x v="4"/>
    <x v="3"/>
    <x v="1"/>
    <x v="9"/>
    <n v="0.73"/>
    <x v="326"/>
    <n v="1034.51"/>
  </r>
  <r>
    <n v="23911"/>
    <x v="715"/>
    <x v="3"/>
    <n v="3"/>
    <n v="121.26"/>
    <x v="10"/>
    <x v="0"/>
    <x v="6228"/>
    <n v="35.44"/>
    <n v="7.5"/>
    <s v="Christopher Conant"/>
    <x v="12"/>
    <x v="4"/>
    <x v="3"/>
    <x v="0"/>
    <x v="4"/>
    <n v="0.38"/>
    <x v="326"/>
    <n v="133.78"/>
  </r>
  <r>
    <n v="24391"/>
    <x v="204"/>
    <x v="0"/>
    <n v="14"/>
    <n v="3236.8"/>
    <x v="3"/>
    <x v="1"/>
    <x v="6229"/>
    <n v="230.98"/>
    <n v="23.78"/>
    <s v="Raymond Book"/>
    <x v="12"/>
    <x v="4"/>
    <x v="1"/>
    <x v="2"/>
    <x v="8"/>
    <n v="0.6"/>
    <x v="74"/>
    <n v="2735.11"/>
  </r>
  <r>
    <n v="24802"/>
    <x v="1362"/>
    <x v="2"/>
    <n v="18"/>
    <n v="1383.2"/>
    <x v="2"/>
    <x v="0"/>
    <x v="6230"/>
    <n v="73.98"/>
    <n v="12.14"/>
    <s v="Victoria Brennan"/>
    <x v="12"/>
    <x v="4"/>
    <x v="0"/>
    <x v="1"/>
    <x v="9"/>
    <n v="0.67"/>
    <x v="1326"/>
    <n v="1406.64"/>
  </r>
  <r>
    <n v="24996"/>
    <x v="723"/>
    <x v="3"/>
    <n v="36"/>
    <n v="1793.24"/>
    <x v="2"/>
    <x v="0"/>
    <x v="6231"/>
    <n v="46.89"/>
    <n v="5.0999999999999996"/>
    <s v="Roy Phan"/>
    <x v="12"/>
    <x v="4"/>
    <x v="1"/>
    <x v="0"/>
    <x v="1"/>
    <n v="0.46"/>
    <x v="876"/>
    <n v="1053.8800000000001"/>
  </r>
  <r>
    <n v="24996"/>
    <x v="723"/>
    <x v="3"/>
    <n v="2"/>
    <n v="143.667"/>
    <x v="5"/>
    <x v="0"/>
    <x v="6232"/>
    <n v="85.99"/>
    <n v="1.25"/>
    <s v="Roy Phan"/>
    <x v="12"/>
    <x v="4"/>
    <x v="1"/>
    <x v="1"/>
    <x v="3"/>
    <n v="0.39"/>
    <x v="875"/>
    <n v="507.21699999999998"/>
  </r>
  <r>
    <n v="25824"/>
    <x v="118"/>
    <x v="2"/>
    <n v="5"/>
    <n v="25.27"/>
    <x v="2"/>
    <x v="0"/>
    <x v="6233"/>
    <n v="3.95"/>
    <n v="5.13"/>
    <s v="Christine Abelman"/>
    <x v="12"/>
    <x v="4"/>
    <x v="2"/>
    <x v="0"/>
    <x v="1"/>
    <n v="0.59"/>
    <x v="151"/>
    <n v="45.2"/>
  </r>
  <r>
    <n v="25824"/>
    <x v="118"/>
    <x v="2"/>
    <n v="37"/>
    <n v="14410.78"/>
    <x v="11"/>
    <x v="0"/>
    <x v="6234"/>
    <n v="367.99"/>
    <n v="19.989999999999998"/>
    <s v="Christine Abelman"/>
    <x v="12"/>
    <x v="4"/>
    <x v="2"/>
    <x v="0"/>
    <x v="2"/>
    <n v="0.4"/>
    <x v="151"/>
    <n v="8045.2000000000007"/>
  </r>
  <r>
    <n v="25824"/>
    <x v="118"/>
    <x v="2"/>
    <n v="39"/>
    <n v="15341.46"/>
    <x v="10"/>
    <x v="1"/>
    <x v="6235"/>
    <n v="376.13"/>
    <n v="85.63"/>
    <s v="Christine Abelman"/>
    <x v="12"/>
    <x v="4"/>
    <x v="2"/>
    <x v="2"/>
    <x v="8"/>
    <n v="0.74"/>
    <x v="151"/>
    <n v="14946.939999999999"/>
  </r>
  <r>
    <n v="25824"/>
    <x v="118"/>
    <x v="2"/>
    <n v="6"/>
    <n v="507.56049999999999"/>
    <x v="0"/>
    <x v="0"/>
    <x v="6236"/>
    <n v="95.99"/>
    <n v="4.9000000000000004"/>
    <s v="Christine Abelman"/>
    <x v="12"/>
    <x v="4"/>
    <x v="2"/>
    <x v="1"/>
    <x v="3"/>
    <n v="0.56000000000000005"/>
    <x v="1391"/>
    <n v="765.79050000000007"/>
  </r>
  <r>
    <n v="26309"/>
    <x v="731"/>
    <x v="0"/>
    <n v="42"/>
    <n v="128.13"/>
    <x v="5"/>
    <x v="0"/>
    <x v="6237"/>
    <n v="3.08"/>
    <n v="0.99"/>
    <s v="Alan Dominguez"/>
    <x v="12"/>
    <x v="4"/>
    <x v="2"/>
    <x v="0"/>
    <x v="12"/>
    <n v="0.37"/>
    <x v="886"/>
    <n v="95.6"/>
  </r>
  <r>
    <n v="26723"/>
    <x v="970"/>
    <x v="0"/>
    <n v="8"/>
    <n v="441.80450000000002"/>
    <x v="4"/>
    <x v="0"/>
    <x v="6238"/>
    <n v="65.989999999999995"/>
    <n v="7.69"/>
    <s v="Roy Phan"/>
    <x v="12"/>
    <x v="4"/>
    <x v="1"/>
    <x v="1"/>
    <x v="3"/>
    <n v="0.59"/>
    <x v="343"/>
    <n v="643.29449999999997"/>
  </r>
  <r>
    <n v="27463"/>
    <x v="1363"/>
    <x v="2"/>
    <n v="31"/>
    <n v="835.11"/>
    <x v="10"/>
    <x v="0"/>
    <x v="6239"/>
    <n v="25.38"/>
    <n v="8.99"/>
    <s v="Tonja Turnell"/>
    <x v="12"/>
    <x v="4"/>
    <x v="1"/>
    <x v="2"/>
    <x v="6"/>
    <n v="0.5"/>
    <x v="114"/>
    <n v="621.32000000000005"/>
  </r>
  <r>
    <n v="27463"/>
    <x v="1363"/>
    <x v="2"/>
    <n v="10"/>
    <n v="54.52"/>
    <x v="2"/>
    <x v="0"/>
    <x v="2744"/>
    <n v="4.9800000000000004"/>
    <n v="4.72"/>
    <s v="Tonja Turnell"/>
    <x v="12"/>
    <x v="4"/>
    <x v="1"/>
    <x v="0"/>
    <x v="4"/>
    <n v="0.36"/>
    <x v="255"/>
    <n v="75.09"/>
  </r>
  <r>
    <n v="28069"/>
    <x v="760"/>
    <x v="0"/>
    <n v="1"/>
    <n v="10.17"/>
    <x v="11"/>
    <x v="2"/>
    <x v="6240"/>
    <n v="5.18"/>
    <n v="2.04"/>
    <s v="Cyma Kinney"/>
    <x v="12"/>
    <x v="4"/>
    <x v="0"/>
    <x v="0"/>
    <x v="4"/>
    <n v="0.36"/>
    <x v="1177"/>
    <n v="14.26"/>
  </r>
  <r>
    <n v="28069"/>
    <x v="760"/>
    <x v="0"/>
    <n v="4"/>
    <n v="23.58"/>
    <x v="5"/>
    <x v="0"/>
    <x v="5555"/>
    <n v="5.84"/>
    <n v="0.83"/>
    <s v="Cyma Kinney"/>
    <x v="12"/>
    <x v="4"/>
    <x v="0"/>
    <x v="0"/>
    <x v="10"/>
    <n v="0.49"/>
    <x v="1231"/>
    <n v="26.45"/>
  </r>
  <r>
    <n v="28934"/>
    <x v="1178"/>
    <x v="2"/>
    <n v="12"/>
    <n v="1272.3499999999999"/>
    <x v="10"/>
    <x v="0"/>
    <x v="6241"/>
    <n v="100.98"/>
    <n v="7.18"/>
    <s v="Stephanie Phelps"/>
    <x v="12"/>
    <x v="4"/>
    <x v="1"/>
    <x v="1"/>
    <x v="9"/>
    <n v="0.4"/>
    <x v="1314"/>
    <n v="974.78"/>
  </r>
  <r>
    <n v="28934"/>
    <x v="1178"/>
    <x v="2"/>
    <n v="26"/>
    <n v="4000.35"/>
    <x v="1"/>
    <x v="1"/>
    <x v="6242"/>
    <n v="160.97999999999999"/>
    <n v="30"/>
    <s v="Stephanie Phelps"/>
    <x v="12"/>
    <x v="4"/>
    <x v="1"/>
    <x v="2"/>
    <x v="13"/>
    <n v="0.62"/>
    <x v="61"/>
    <n v="3696.96"/>
  </r>
  <r>
    <n v="28934"/>
    <x v="1178"/>
    <x v="2"/>
    <n v="26"/>
    <n v="3356.92"/>
    <x v="10"/>
    <x v="2"/>
    <x v="6243"/>
    <n v="120.97"/>
    <n v="7.11"/>
    <s v="Stephanie Phelps"/>
    <x v="12"/>
    <x v="4"/>
    <x v="1"/>
    <x v="1"/>
    <x v="16"/>
    <n v="0.36"/>
    <x v="61"/>
    <n v="1801.02"/>
  </r>
  <r>
    <n v="29218"/>
    <x v="503"/>
    <x v="0"/>
    <n v="19"/>
    <n v="1823.02"/>
    <x v="0"/>
    <x v="2"/>
    <x v="6244"/>
    <n v="92.23"/>
    <n v="39.61"/>
    <s v="Andrew Roberts"/>
    <x v="12"/>
    <x v="4"/>
    <x v="3"/>
    <x v="2"/>
    <x v="6"/>
    <n v="0.67"/>
    <x v="817"/>
    <n v="1742.22"/>
  </r>
  <r>
    <n v="29218"/>
    <x v="503"/>
    <x v="0"/>
    <n v="26"/>
    <n v="74.02"/>
    <x v="0"/>
    <x v="0"/>
    <x v="6245"/>
    <n v="2.88"/>
    <n v="0.7"/>
    <s v="Andrew Roberts"/>
    <x v="12"/>
    <x v="4"/>
    <x v="3"/>
    <x v="0"/>
    <x v="10"/>
    <n v="0.56000000000000005"/>
    <x v="817"/>
    <n v="65.89"/>
  </r>
  <r>
    <n v="29218"/>
    <x v="503"/>
    <x v="0"/>
    <n v="13"/>
    <n v="2252.9760000000001"/>
    <x v="11"/>
    <x v="0"/>
    <x v="938"/>
    <n v="205.99"/>
    <n v="8.99"/>
    <s v="Andrew Roberts"/>
    <x v="12"/>
    <x v="4"/>
    <x v="3"/>
    <x v="1"/>
    <x v="3"/>
    <n v="0.57999999999999996"/>
    <x v="689"/>
    <n v="2307.3360000000002"/>
  </r>
  <r>
    <n v="29286"/>
    <x v="959"/>
    <x v="3"/>
    <n v="4"/>
    <n v="13070.2"/>
    <x v="1"/>
    <x v="1"/>
    <x v="6246"/>
    <n v="3502.14"/>
    <n v="8.73"/>
    <s v="Alan Dominguez"/>
    <x v="12"/>
    <x v="4"/>
    <x v="2"/>
    <x v="1"/>
    <x v="16"/>
    <n v="0.56999999999999995"/>
    <x v="461"/>
    <n v="19993.800000000003"/>
  </r>
  <r>
    <n v="29536"/>
    <x v="1145"/>
    <x v="2"/>
    <n v="5"/>
    <n v="495.32"/>
    <x v="9"/>
    <x v="1"/>
    <x v="6247"/>
    <n v="100.98"/>
    <n v="15.66"/>
    <s v="Raymond Book"/>
    <x v="12"/>
    <x v="4"/>
    <x v="1"/>
    <x v="0"/>
    <x v="1"/>
    <n v="0.56999999999999995"/>
    <x v="300"/>
    <n v="568.04999999999995"/>
  </r>
  <r>
    <n v="29536"/>
    <x v="1145"/>
    <x v="2"/>
    <n v="11"/>
    <n v="2483.5300000000002"/>
    <x v="1"/>
    <x v="1"/>
    <x v="6248"/>
    <n v="220.98"/>
    <n v="64.66"/>
    <s v="Raymond Book"/>
    <x v="12"/>
    <x v="4"/>
    <x v="1"/>
    <x v="2"/>
    <x v="7"/>
    <n v="0.62"/>
    <x v="300"/>
    <n v="2660.3"/>
  </r>
  <r>
    <n v="29536"/>
    <x v="1145"/>
    <x v="2"/>
    <n v="26"/>
    <n v="967.41"/>
    <x v="4"/>
    <x v="0"/>
    <x v="6249"/>
    <n v="35.44"/>
    <n v="19.989999999999998"/>
    <s v="Raymond Book"/>
    <x v="12"/>
    <x v="4"/>
    <x v="1"/>
    <x v="0"/>
    <x v="4"/>
    <n v="0.38"/>
    <x v="300"/>
    <n v="940.77"/>
  </r>
  <r>
    <n v="29569"/>
    <x v="512"/>
    <x v="1"/>
    <n v="46"/>
    <n v="27720.98"/>
    <x v="1"/>
    <x v="0"/>
    <x v="6250"/>
    <n v="599.99"/>
    <n v="24.49"/>
    <s v="Raymond Book"/>
    <x v="12"/>
    <x v="4"/>
    <x v="1"/>
    <x v="1"/>
    <x v="11"/>
    <n v="0.37"/>
    <x v="696"/>
    <n v="15736.58"/>
  </r>
  <r>
    <n v="29569"/>
    <x v="512"/>
    <x v="1"/>
    <n v="29"/>
    <n v="520.13"/>
    <x v="8"/>
    <x v="0"/>
    <x v="6251"/>
    <n v="18.97"/>
    <n v="5.21"/>
    <s v="Raymond Book"/>
    <x v="12"/>
    <x v="4"/>
    <x v="1"/>
    <x v="0"/>
    <x v="4"/>
    <n v="0.37"/>
    <x v="65"/>
    <n v="392.58"/>
  </r>
  <r>
    <n v="29827"/>
    <x v="1304"/>
    <x v="3"/>
    <n v="35"/>
    <n v="926.65"/>
    <x v="2"/>
    <x v="0"/>
    <x v="6252"/>
    <n v="26.31"/>
    <n v="5.89"/>
    <s v="Raymond Book"/>
    <x v="12"/>
    <x v="4"/>
    <x v="1"/>
    <x v="1"/>
    <x v="9"/>
    <n v="0.75"/>
    <x v="740"/>
    <n v="1002.03"/>
  </r>
  <r>
    <n v="29926"/>
    <x v="476"/>
    <x v="2"/>
    <n v="9"/>
    <n v="20.21"/>
    <x v="10"/>
    <x v="0"/>
    <x v="2188"/>
    <n v="2.08"/>
    <n v="1.49"/>
    <s v="Roy Phan"/>
    <x v="12"/>
    <x v="4"/>
    <x v="2"/>
    <x v="0"/>
    <x v="2"/>
    <n v="0.38"/>
    <x v="71"/>
    <n v="25.35"/>
  </r>
  <r>
    <n v="30913"/>
    <x v="243"/>
    <x v="2"/>
    <n v="23"/>
    <n v="143.1"/>
    <x v="2"/>
    <x v="0"/>
    <x v="6253"/>
    <n v="5.98"/>
    <n v="1.49"/>
    <s v="Roy Phan"/>
    <x v="12"/>
    <x v="4"/>
    <x v="2"/>
    <x v="0"/>
    <x v="2"/>
    <n v="0.39"/>
    <x v="305"/>
    <n v="106.35"/>
  </r>
  <r>
    <n v="30913"/>
    <x v="243"/>
    <x v="2"/>
    <n v="36"/>
    <n v="795.52"/>
    <x v="3"/>
    <x v="0"/>
    <x v="6254"/>
    <n v="22.24"/>
    <n v="1.99"/>
    <s v="Roy Phan"/>
    <x v="12"/>
    <x v="4"/>
    <x v="2"/>
    <x v="1"/>
    <x v="9"/>
    <n v="0.43"/>
    <x v="604"/>
    <n v="504.88"/>
  </r>
  <r>
    <n v="30913"/>
    <x v="243"/>
    <x v="2"/>
    <n v="44"/>
    <n v="126.36"/>
    <x v="11"/>
    <x v="0"/>
    <x v="6255"/>
    <n v="2.89"/>
    <n v="0.5"/>
    <s v="Roy Phan"/>
    <x v="12"/>
    <x v="4"/>
    <x v="2"/>
    <x v="0"/>
    <x v="12"/>
    <n v="0.38"/>
    <x v="604"/>
    <n v="76.099999999999994"/>
  </r>
  <r>
    <n v="30913"/>
    <x v="243"/>
    <x v="2"/>
    <n v="24"/>
    <n v="496.62"/>
    <x v="1"/>
    <x v="2"/>
    <x v="6256"/>
    <n v="19.98"/>
    <n v="10.49"/>
    <s v="Roy Phan"/>
    <x v="12"/>
    <x v="4"/>
    <x v="2"/>
    <x v="2"/>
    <x v="6"/>
    <n v="0.49"/>
    <x v="604"/>
    <n v="446.76"/>
  </r>
  <r>
    <n v="31271"/>
    <x v="818"/>
    <x v="0"/>
    <n v="4"/>
    <n v="43.29"/>
    <x v="4"/>
    <x v="0"/>
    <x v="6257"/>
    <n v="8.3699999999999992"/>
    <n v="10.16"/>
    <s v="Clay Cheatham"/>
    <x v="12"/>
    <x v="4"/>
    <x v="0"/>
    <x v="2"/>
    <x v="6"/>
    <n v="0.59"/>
    <x v="847"/>
    <n v="43.65"/>
  </r>
  <r>
    <n v="32007"/>
    <x v="677"/>
    <x v="0"/>
    <n v="41"/>
    <n v="17448.75"/>
    <x v="7"/>
    <x v="1"/>
    <x v="6258"/>
    <n v="417.4"/>
    <n v="75.23"/>
    <s v="Tonja Turnell"/>
    <x v="12"/>
    <x v="4"/>
    <x v="1"/>
    <x v="2"/>
    <x v="8"/>
    <n v="0.79"/>
    <x v="1003"/>
    <n v="17438.82"/>
  </r>
  <r>
    <n v="32228"/>
    <x v="378"/>
    <x v="3"/>
    <n v="35"/>
    <n v="209.63"/>
    <x v="2"/>
    <x v="0"/>
    <x v="6259"/>
    <n v="5.84"/>
    <n v="1.2"/>
    <s v="Andrew Roberts"/>
    <x v="12"/>
    <x v="4"/>
    <x v="3"/>
    <x v="0"/>
    <x v="10"/>
    <n v="0.55000000000000004"/>
    <x v="487"/>
    <n v="166.1"/>
  </r>
  <r>
    <n v="32386"/>
    <x v="1299"/>
    <x v="3"/>
    <n v="1"/>
    <n v="1996.16"/>
    <x v="10"/>
    <x v="0"/>
    <x v="6260"/>
    <n v="1938.02"/>
    <n v="13.99"/>
    <s v="Christopher Conant"/>
    <x v="12"/>
    <x v="4"/>
    <x v="3"/>
    <x v="1"/>
    <x v="16"/>
    <n v="0.38"/>
    <x v="950"/>
    <n v="5970.62"/>
  </r>
  <r>
    <n v="32994"/>
    <x v="147"/>
    <x v="3"/>
    <n v="34"/>
    <n v="226.41"/>
    <x v="9"/>
    <x v="0"/>
    <x v="6261"/>
    <n v="6.48"/>
    <n v="8.73"/>
    <s v="Tonja Turnell"/>
    <x v="12"/>
    <x v="4"/>
    <x v="1"/>
    <x v="0"/>
    <x v="4"/>
    <n v="0.37"/>
    <x v="1067"/>
    <n v="391.29999999999995"/>
  </r>
  <r>
    <n v="33283"/>
    <x v="1364"/>
    <x v="2"/>
    <n v="48"/>
    <n v="10462.540000000001"/>
    <x v="11"/>
    <x v="1"/>
    <x v="6262"/>
    <n v="218.75"/>
    <n v="69.64"/>
    <s v="Frank Hawley"/>
    <x v="12"/>
    <x v="4"/>
    <x v="3"/>
    <x v="2"/>
    <x v="8"/>
    <n v="0.77"/>
    <x v="495"/>
    <n v="11865.220000000001"/>
  </r>
  <r>
    <n v="33764"/>
    <x v="1070"/>
    <x v="3"/>
    <n v="4"/>
    <n v="539.82000000000005"/>
    <x v="10"/>
    <x v="0"/>
    <x v="6263"/>
    <n v="120.33"/>
    <n v="19.989999999999998"/>
    <s v="Tony Sayre"/>
    <x v="12"/>
    <x v="4"/>
    <x v="0"/>
    <x v="0"/>
    <x v="0"/>
    <n v="0.59"/>
    <x v="1364"/>
    <n v="604.6"/>
  </r>
  <r>
    <n v="33764"/>
    <x v="1070"/>
    <x v="3"/>
    <n v="6"/>
    <n v="1029.8855000000001"/>
    <x v="7"/>
    <x v="2"/>
    <x v="6264"/>
    <n v="205.99"/>
    <n v="8.99"/>
    <s v="Tony Sayre"/>
    <x v="12"/>
    <x v="4"/>
    <x v="0"/>
    <x v="1"/>
    <x v="3"/>
    <n v="0.56000000000000005"/>
    <x v="1199"/>
    <n v="1650.7155000000002"/>
  </r>
  <r>
    <n v="34117"/>
    <x v="127"/>
    <x v="1"/>
    <n v="45"/>
    <n v="299.94"/>
    <x v="7"/>
    <x v="0"/>
    <x v="6265"/>
    <n v="6.75"/>
    <n v="2.99"/>
    <s v="Tony Sayre"/>
    <x v="12"/>
    <x v="4"/>
    <x v="0"/>
    <x v="0"/>
    <x v="2"/>
    <n v="0.35"/>
    <x v="162"/>
    <n v="261.2"/>
  </r>
  <r>
    <n v="35366"/>
    <x v="880"/>
    <x v="0"/>
    <n v="23"/>
    <n v="149.31"/>
    <x v="7"/>
    <x v="0"/>
    <x v="6266"/>
    <n v="6.48"/>
    <n v="7.81"/>
    <s v="Raymond Book"/>
    <x v="12"/>
    <x v="4"/>
    <x v="1"/>
    <x v="0"/>
    <x v="4"/>
    <n v="0.37"/>
    <x v="21"/>
    <n v="247.73000000000002"/>
  </r>
  <r>
    <n v="35426"/>
    <x v="1273"/>
    <x v="1"/>
    <n v="5"/>
    <n v="53.01"/>
    <x v="3"/>
    <x v="0"/>
    <x v="6267"/>
    <n v="10.31"/>
    <n v="1.79"/>
    <s v="Phillina Ober"/>
    <x v="12"/>
    <x v="4"/>
    <x v="0"/>
    <x v="0"/>
    <x v="4"/>
    <n v="0.38"/>
    <x v="945"/>
    <n v="49.16"/>
  </r>
  <r>
    <n v="35490"/>
    <x v="100"/>
    <x v="1"/>
    <n v="7"/>
    <n v="44.64"/>
    <x v="4"/>
    <x v="2"/>
    <x v="6268"/>
    <n v="5.84"/>
    <n v="1.2"/>
    <s v="Victoria Brennan"/>
    <x v="12"/>
    <x v="4"/>
    <x v="0"/>
    <x v="0"/>
    <x v="10"/>
    <n v="0.55000000000000004"/>
    <x v="127"/>
    <n v="42.56"/>
  </r>
  <r>
    <n v="35490"/>
    <x v="100"/>
    <x v="1"/>
    <n v="41"/>
    <n v="1289.6199999999999"/>
    <x v="4"/>
    <x v="0"/>
    <x v="6269"/>
    <n v="35.99"/>
    <n v="1.1000000000000001"/>
    <s v="Victoria Brennan"/>
    <x v="12"/>
    <x v="4"/>
    <x v="0"/>
    <x v="1"/>
    <x v="3"/>
    <n v="0.55000000000000004"/>
    <x v="127"/>
    <n v="857.09999999999991"/>
  </r>
  <r>
    <n v="35686"/>
    <x v="1238"/>
    <x v="1"/>
    <n v="48"/>
    <n v="313.52"/>
    <x v="9"/>
    <x v="0"/>
    <x v="6270"/>
    <n v="6.48"/>
    <n v="9.17"/>
    <s v="Andrew Roberts"/>
    <x v="12"/>
    <x v="4"/>
    <x v="3"/>
    <x v="0"/>
    <x v="4"/>
    <n v="0.37"/>
    <x v="945"/>
    <n v="568.20000000000005"/>
  </r>
  <r>
    <n v="35936"/>
    <x v="385"/>
    <x v="2"/>
    <n v="41"/>
    <n v="312.26"/>
    <x v="3"/>
    <x v="0"/>
    <x v="6271"/>
    <n v="7.84"/>
    <n v="4.71"/>
    <s v="Roy Phan"/>
    <x v="12"/>
    <x v="4"/>
    <x v="2"/>
    <x v="0"/>
    <x v="2"/>
    <n v="0.35"/>
    <x v="638"/>
    <n v="322.64"/>
  </r>
  <r>
    <n v="35936"/>
    <x v="385"/>
    <x v="2"/>
    <n v="40"/>
    <n v="4152.55"/>
    <x v="4"/>
    <x v="0"/>
    <x v="6272"/>
    <n v="105.34"/>
    <n v="24.49"/>
    <s v="Roy Phan"/>
    <x v="12"/>
    <x v="4"/>
    <x v="2"/>
    <x v="2"/>
    <x v="6"/>
    <n v="0.61"/>
    <x v="638"/>
    <n v="3339.2200000000003"/>
  </r>
  <r>
    <n v="36257"/>
    <x v="713"/>
    <x v="1"/>
    <n v="43"/>
    <n v="894.51"/>
    <x v="3"/>
    <x v="0"/>
    <x v="6273"/>
    <n v="20.89"/>
    <n v="1.99"/>
    <s v="Phillina Ober"/>
    <x v="12"/>
    <x v="4"/>
    <x v="0"/>
    <x v="1"/>
    <x v="9"/>
    <n v="0.48"/>
    <x v="227"/>
    <n v="600.29999999999995"/>
  </r>
  <r>
    <n v="36292"/>
    <x v="622"/>
    <x v="3"/>
    <n v="21"/>
    <n v="109.87"/>
    <x v="9"/>
    <x v="0"/>
    <x v="6274"/>
    <n v="4.9800000000000004"/>
    <n v="7.54"/>
    <s v="Christine Abelman"/>
    <x v="12"/>
    <x v="4"/>
    <x v="2"/>
    <x v="0"/>
    <x v="4"/>
    <n v="0.38"/>
    <x v="238"/>
    <n v="208.04000000000002"/>
  </r>
  <r>
    <n v="36292"/>
    <x v="622"/>
    <x v="3"/>
    <n v="37"/>
    <n v="816.65"/>
    <x v="5"/>
    <x v="0"/>
    <x v="6275"/>
    <n v="22.84"/>
    <n v="16.87"/>
    <s v="Christine Abelman"/>
    <x v="12"/>
    <x v="4"/>
    <x v="2"/>
    <x v="0"/>
    <x v="4"/>
    <n v="0.39"/>
    <x v="711"/>
    <n v="999.45"/>
  </r>
  <r>
    <n v="36482"/>
    <x v="1265"/>
    <x v="2"/>
    <n v="7"/>
    <n v="55.68"/>
    <x v="8"/>
    <x v="2"/>
    <x v="6276"/>
    <n v="5.98"/>
    <n v="5.15"/>
    <s v="Erica Smith"/>
    <x v="12"/>
    <x v="4"/>
    <x v="0"/>
    <x v="0"/>
    <x v="4"/>
    <n v="0.36"/>
    <x v="791"/>
    <n v="63.08"/>
  </r>
  <r>
    <n v="36482"/>
    <x v="1265"/>
    <x v="2"/>
    <n v="47"/>
    <n v="14588.28"/>
    <x v="7"/>
    <x v="1"/>
    <x v="6277"/>
    <n v="328.14"/>
    <n v="91.05"/>
    <s v="Erica Smith"/>
    <x v="12"/>
    <x v="4"/>
    <x v="0"/>
    <x v="0"/>
    <x v="1"/>
    <n v="0.56999999999999995"/>
    <x v="791"/>
    <n v="13726.5"/>
  </r>
  <r>
    <n v="36482"/>
    <x v="1265"/>
    <x v="2"/>
    <n v="27"/>
    <n v="2675.08"/>
    <x v="1"/>
    <x v="2"/>
    <x v="6278"/>
    <n v="105.34"/>
    <n v="24.49"/>
    <s v="Erica Smith"/>
    <x v="12"/>
    <x v="4"/>
    <x v="0"/>
    <x v="2"/>
    <x v="6"/>
    <n v="0.61"/>
    <x v="1285"/>
    <n v="2185.5"/>
  </r>
  <r>
    <n v="36772"/>
    <x v="694"/>
    <x v="2"/>
    <n v="47"/>
    <n v="280.45"/>
    <x v="8"/>
    <x v="0"/>
    <x v="6279"/>
    <n v="6.48"/>
    <n v="6.35"/>
    <s v="Frank Hawley"/>
    <x v="12"/>
    <x v="4"/>
    <x v="3"/>
    <x v="0"/>
    <x v="4"/>
    <n v="0.37"/>
    <x v="1103"/>
    <n v="424.1"/>
  </r>
  <r>
    <n v="36998"/>
    <x v="1207"/>
    <x v="0"/>
    <n v="50"/>
    <n v="481.23"/>
    <x v="1"/>
    <x v="0"/>
    <x v="6280"/>
    <n v="9.98"/>
    <n v="12.52"/>
    <s v="Christine Abelman"/>
    <x v="12"/>
    <x v="4"/>
    <x v="2"/>
    <x v="2"/>
    <x v="6"/>
    <n v="0.56999999999999995"/>
    <x v="577"/>
    <n v="890.47"/>
  </r>
  <r>
    <n v="36998"/>
    <x v="1207"/>
    <x v="0"/>
    <n v="41"/>
    <n v="265.39"/>
    <x v="8"/>
    <x v="0"/>
    <x v="6281"/>
    <n v="6.48"/>
    <n v="9.5399999999999991"/>
    <s v="Christine Abelman"/>
    <x v="12"/>
    <x v="4"/>
    <x v="2"/>
    <x v="0"/>
    <x v="4"/>
    <n v="0.37"/>
    <x v="493"/>
    <n v="502.4"/>
  </r>
  <r>
    <n v="36998"/>
    <x v="1207"/>
    <x v="0"/>
    <n v="8"/>
    <n v="56.5"/>
    <x v="11"/>
    <x v="0"/>
    <x v="6213"/>
    <n v="6.48"/>
    <n v="5.19"/>
    <s v="Christine Abelman"/>
    <x v="12"/>
    <x v="4"/>
    <x v="2"/>
    <x v="0"/>
    <x v="4"/>
    <n v="0.37"/>
    <x v="1308"/>
    <n v="73.66"/>
  </r>
  <r>
    <n v="37095"/>
    <x v="1214"/>
    <x v="0"/>
    <n v="3"/>
    <n v="18888"/>
    <x v="5"/>
    <x v="0"/>
    <x v="6282"/>
    <n v="6783.02"/>
    <n v="24.49"/>
    <s v="Roy Phan"/>
    <x v="12"/>
    <x v="4"/>
    <x v="1"/>
    <x v="1"/>
    <x v="16"/>
    <n v="0.39"/>
    <x v="153"/>
    <n v="33028.699999999997"/>
  </r>
  <r>
    <n v="37319"/>
    <x v="568"/>
    <x v="3"/>
    <n v="37"/>
    <n v="388.9"/>
    <x v="8"/>
    <x v="0"/>
    <x v="6283"/>
    <n v="10.89"/>
    <n v="4.5"/>
    <s v="Victoria Brennan"/>
    <x v="12"/>
    <x v="4"/>
    <x v="0"/>
    <x v="0"/>
    <x v="1"/>
    <n v="0.59"/>
    <x v="709"/>
    <n v="426.01"/>
  </r>
  <r>
    <n v="38886"/>
    <x v="333"/>
    <x v="1"/>
    <n v="26"/>
    <n v="172.01"/>
    <x v="7"/>
    <x v="2"/>
    <x v="6284"/>
    <n v="6.7"/>
    <n v="1.56"/>
    <s v="Victoria Brennan"/>
    <x v="12"/>
    <x v="4"/>
    <x v="0"/>
    <x v="0"/>
    <x v="10"/>
    <n v="0.52"/>
    <x v="418"/>
    <n v="144.54"/>
  </r>
  <r>
    <n v="39140"/>
    <x v="1196"/>
    <x v="0"/>
    <n v="26"/>
    <n v="2268.91"/>
    <x v="11"/>
    <x v="1"/>
    <x v="6285"/>
    <n v="81.94"/>
    <n v="55.81"/>
    <s v="Tonja Turnell"/>
    <x v="12"/>
    <x v="4"/>
    <x v="1"/>
    <x v="2"/>
    <x v="7"/>
    <n v="0.6"/>
    <x v="1048"/>
    <n v="2893.2"/>
  </r>
  <r>
    <n v="39682"/>
    <x v="526"/>
    <x v="2"/>
    <n v="43"/>
    <n v="2337.89"/>
    <x v="5"/>
    <x v="2"/>
    <x v="6286"/>
    <n v="55.48"/>
    <n v="14.3"/>
    <s v="Aaron Bergman"/>
    <x v="12"/>
    <x v="4"/>
    <x v="2"/>
    <x v="0"/>
    <x v="4"/>
    <n v="0.37"/>
    <x v="789"/>
    <n v="1608.5499999999997"/>
  </r>
  <r>
    <n v="39813"/>
    <x v="827"/>
    <x v="3"/>
    <n v="48"/>
    <n v="314.33999999999997"/>
    <x v="4"/>
    <x v="0"/>
    <x v="6287"/>
    <n v="6.48"/>
    <n v="6.6"/>
    <s v="Tonja Turnell"/>
    <x v="12"/>
    <x v="4"/>
    <x v="1"/>
    <x v="0"/>
    <x v="4"/>
    <n v="0.37"/>
    <x v="1027"/>
    <n v="444.84"/>
  </r>
  <r>
    <n v="39937"/>
    <x v="1128"/>
    <x v="2"/>
    <n v="42"/>
    <n v="113.33"/>
    <x v="1"/>
    <x v="0"/>
    <x v="6288"/>
    <n v="2.78"/>
    <n v="1.49"/>
    <s v="Raymond Book"/>
    <x v="12"/>
    <x v="4"/>
    <x v="1"/>
    <x v="0"/>
    <x v="2"/>
    <n v="0.39"/>
    <x v="994"/>
    <n v="113.73"/>
  </r>
  <r>
    <n v="40034"/>
    <x v="324"/>
    <x v="2"/>
    <n v="47"/>
    <n v="603.69000000000005"/>
    <x v="10"/>
    <x v="2"/>
    <x v="6289"/>
    <n v="12.28"/>
    <n v="4.8600000000000003"/>
    <s v="Yoseph Carroll"/>
    <x v="12"/>
    <x v="4"/>
    <x v="1"/>
    <x v="0"/>
    <x v="4"/>
    <n v="0.38"/>
    <x v="13"/>
    <n v="472.30000000000007"/>
  </r>
  <r>
    <n v="40128"/>
    <x v="1365"/>
    <x v="0"/>
    <n v="43"/>
    <n v="10318.719999999999"/>
    <x v="2"/>
    <x v="1"/>
    <x v="6290"/>
    <n v="240.98"/>
    <n v="60.2"/>
    <s v="Christine Abelman"/>
    <x v="12"/>
    <x v="4"/>
    <x v="2"/>
    <x v="2"/>
    <x v="7"/>
    <n v="0.56000000000000005"/>
    <x v="404"/>
    <n v="8873.3599999999988"/>
  </r>
  <r>
    <n v="40519"/>
    <x v="472"/>
    <x v="3"/>
    <n v="38"/>
    <n v="82.93"/>
    <x v="3"/>
    <x v="0"/>
    <x v="6291"/>
    <n v="2.1800000000000002"/>
    <n v="1.38"/>
    <s v="Phillina Ober"/>
    <x v="12"/>
    <x v="4"/>
    <x v="0"/>
    <x v="0"/>
    <x v="5"/>
    <n v="0.44"/>
    <x v="1209"/>
    <n v="93.25"/>
  </r>
  <r>
    <n v="41189"/>
    <x v="1303"/>
    <x v="0"/>
    <n v="30"/>
    <n v="189.04"/>
    <x v="4"/>
    <x v="0"/>
    <x v="6292"/>
    <n v="6.45"/>
    <n v="1.34"/>
    <s v="Stephanie Phelps"/>
    <x v="12"/>
    <x v="4"/>
    <x v="1"/>
    <x v="0"/>
    <x v="4"/>
    <n v="0.36"/>
    <x v="565"/>
    <n v="122.75999999999999"/>
  </r>
  <r>
    <n v="41255"/>
    <x v="504"/>
    <x v="0"/>
    <n v="22"/>
    <n v="1333.19"/>
    <x v="2"/>
    <x v="0"/>
    <x v="6293"/>
    <n v="60.65"/>
    <n v="12.23"/>
    <s v="Christine Abelman"/>
    <x v="12"/>
    <x v="4"/>
    <x v="2"/>
    <x v="2"/>
    <x v="6"/>
    <n v="0.64"/>
    <x v="633"/>
    <n v="1001.71"/>
  </r>
  <r>
    <n v="41760"/>
    <x v="968"/>
    <x v="0"/>
    <n v="21"/>
    <n v="6688.66"/>
    <x v="0"/>
    <x v="0"/>
    <x v="6294"/>
    <n v="315.98"/>
    <n v="19.989999999999998"/>
    <s v="Erica Smith"/>
    <x v="12"/>
    <x v="4"/>
    <x v="0"/>
    <x v="0"/>
    <x v="2"/>
    <n v="0.38"/>
    <x v="707"/>
    <n v="4040.58"/>
  </r>
  <r>
    <n v="41760"/>
    <x v="968"/>
    <x v="0"/>
    <n v="22"/>
    <n v="247.45"/>
    <x v="10"/>
    <x v="0"/>
    <x v="6295"/>
    <n v="9.98"/>
    <n v="12.52"/>
    <s v="Erica Smith"/>
    <x v="12"/>
    <x v="4"/>
    <x v="0"/>
    <x v="2"/>
    <x v="6"/>
    <n v="0.56999999999999995"/>
    <x v="1027"/>
    <n v="380.63"/>
  </r>
  <r>
    <n v="41760"/>
    <x v="968"/>
    <x v="0"/>
    <n v="7"/>
    <n v="685.72050000000002"/>
    <x v="3"/>
    <x v="0"/>
    <x v="6296"/>
    <n v="115.99"/>
    <n v="2.5"/>
    <s v="Erica Smith"/>
    <x v="12"/>
    <x v="4"/>
    <x v="0"/>
    <x v="1"/>
    <x v="3"/>
    <n v="0.56999999999999995"/>
    <x v="707"/>
    <n v="964.59050000000002"/>
  </r>
  <r>
    <n v="41760"/>
    <x v="968"/>
    <x v="0"/>
    <n v="40"/>
    <n v="3232.1334999999999"/>
    <x v="9"/>
    <x v="0"/>
    <x v="6297"/>
    <n v="95.99"/>
    <n v="8.99"/>
    <s v="Erica Smith"/>
    <x v="12"/>
    <x v="4"/>
    <x v="0"/>
    <x v="1"/>
    <x v="3"/>
    <n v="0.56999999999999995"/>
    <x v="707"/>
    <n v="2535.1835000000001"/>
  </r>
  <r>
    <n v="42982"/>
    <x v="1134"/>
    <x v="0"/>
    <n v="42"/>
    <n v="1587.59"/>
    <x v="3"/>
    <x v="0"/>
    <x v="6298"/>
    <n v="39.89"/>
    <n v="3.04"/>
    <s v="Brendan Sweed"/>
    <x v="12"/>
    <x v="4"/>
    <x v="1"/>
    <x v="2"/>
    <x v="6"/>
    <n v="0.53"/>
    <x v="1184"/>
    <n v="935.84999999999991"/>
  </r>
  <r>
    <n v="44516"/>
    <x v="665"/>
    <x v="3"/>
    <n v="17"/>
    <n v="57.96"/>
    <x v="7"/>
    <x v="0"/>
    <x v="6299"/>
    <n v="3.28"/>
    <n v="3.97"/>
    <s v="Andrew Roberts"/>
    <x v="12"/>
    <x v="4"/>
    <x v="0"/>
    <x v="0"/>
    <x v="10"/>
    <n v="0.56000000000000005"/>
    <x v="1383"/>
    <n v="105.28"/>
  </r>
  <r>
    <n v="45088"/>
    <x v="163"/>
    <x v="0"/>
    <n v="9"/>
    <n v="1418.9559999999999"/>
    <x v="5"/>
    <x v="0"/>
    <x v="6300"/>
    <n v="195.99"/>
    <n v="4.2"/>
    <s v="Christopher Conant"/>
    <x v="12"/>
    <x v="4"/>
    <x v="3"/>
    <x v="1"/>
    <x v="3"/>
    <n v="0.6"/>
    <x v="1053"/>
    <n v="1866.366"/>
  </r>
  <r>
    <n v="47524"/>
    <x v="79"/>
    <x v="2"/>
    <n v="8"/>
    <n v="269.14"/>
    <x v="8"/>
    <x v="0"/>
    <x v="6301"/>
    <n v="35.770000000000003"/>
    <n v="9.02"/>
    <s v="Jeremy Lonsdale"/>
    <x v="12"/>
    <x v="4"/>
    <x v="2"/>
    <x v="1"/>
    <x v="9"/>
    <n v="0.75"/>
    <x v="864"/>
    <n v="429.86"/>
  </r>
  <r>
    <n v="48000"/>
    <x v="1312"/>
    <x v="1"/>
    <n v="12"/>
    <n v="214.94"/>
    <x v="7"/>
    <x v="0"/>
    <x v="6302"/>
    <n v="17.48"/>
    <n v="1.99"/>
    <s v="Victoria Brennan"/>
    <x v="12"/>
    <x v="4"/>
    <x v="0"/>
    <x v="1"/>
    <x v="9"/>
    <n v="0.45"/>
    <x v="377"/>
    <n v="188.19"/>
  </r>
  <r>
    <n v="48385"/>
    <x v="769"/>
    <x v="2"/>
    <n v="16"/>
    <n v="88.24"/>
    <x v="2"/>
    <x v="0"/>
    <x v="6303"/>
    <n v="4.9800000000000004"/>
    <n v="4.62"/>
    <s v="Phillina Ober"/>
    <x v="12"/>
    <x v="4"/>
    <x v="0"/>
    <x v="1"/>
    <x v="9"/>
    <n v="0.64"/>
    <x v="931"/>
    <n v="144.84"/>
  </r>
  <r>
    <n v="50148"/>
    <x v="860"/>
    <x v="2"/>
    <n v="9"/>
    <n v="17965.45"/>
    <x v="10"/>
    <x v="0"/>
    <x v="6304"/>
    <n v="1938.02"/>
    <n v="13.99"/>
    <s v="Roy Phan"/>
    <x v="12"/>
    <x v="4"/>
    <x v="1"/>
    <x v="1"/>
    <x v="16"/>
    <n v="0.38"/>
    <x v="1027"/>
    <n v="14506.02"/>
  </r>
  <r>
    <n v="50594"/>
    <x v="899"/>
    <x v="0"/>
    <n v="39"/>
    <n v="173.47"/>
    <x v="9"/>
    <x v="0"/>
    <x v="5432"/>
    <n v="4.63"/>
    <n v="1.93"/>
    <s v="Shui Tom"/>
    <x v="12"/>
    <x v="4"/>
    <x v="1"/>
    <x v="0"/>
    <x v="10"/>
    <n v="0.52"/>
    <x v="125"/>
    <n v="178.43"/>
  </r>
  <r>
    <n v="50594"/>
    <x v="899"/>
    <x v="0"/>
    <n v="48"/>
    <n v="2832.88"/>
    <x v="2"/>
    <x v="0"/>
    <x v="6305"/>
    <n v="65.989999999999995"/>
    <n v="8.8000000000000007"/>
    <s v="Shui Tom"/>
    <x v="12"/>
    <x v="4"/>
    <x v="1"/>
    <x v="1"/>
    <x v="3"/>
    <n v="0.57999999999999996"/>
    <x v="1136"/>
    <n v="2163.92"/>
  </r>
  <r>
    <n v="50726"/>
    <x v="1127"/>
    <x v="0"/>
    <n v="45"/>
    <n v="9248.74"/>
    <x v="10"/>
    <x v="1"/>
    <x v="6306"/>
    <n v="200.98"/>
    <n v="23.76"/>
    <s v="Ruben Dartt"/>
    <x v="12"/>
    <x v="4"/>
    <x v="2"/>
    <x v="2"/>
    <x v="13"/>
    <n v="0.57999999999999996"/>
    <x v="1410"/>
    <n v="6716.74"/>
  </r>
  <r>
    <n v="50726"/>
    <x v="1127"/>
    <x v="0"/>
    <n v="21"/>
    <n v="98.88"/>
    <x v="1"/>
    <x v="2"/>
    <x v="6307"/>
    <n v="4.13"/>
    <n v="0.99"/>
    <s v="Ruben Dartt"/>
    <x v="12"/>
    <x v="4"/>
    <x v="2"/>
    <x v="0"/>
    <x v="12"/>
    <n v="0.39"/>
    <x v="804"/>
    <n v="62.87"/>
  </r>
  <r>
    <n v="50790"/>
    <x v="902"/>
    <x v="3"/>
    <n v="47"/>
    <n v="255.65"/>
    <x v="10"/>
    <x v="0"/>
    <x v="5463"/>
    <n v="4.97"/>
    <n v="5.71"/>
    <s v="Christopher Conant"/>
    <x v="12"/>
    <x v="4"/>
    <x v="3"/>
    <x v="2"/>
    <x v="6"/>
    <n v="0.54"/>
    <x v="1261"/>
    <n v="404.45000000000005"/>
  </r>
  <r>
    <n v="51872"/>
    <x v="1034"/>
    <x v="2"/>
    <n v="10"/>
    <n v="2193.9299999999998"/>
    <x v="5"/>
    <x v="0"/>
    <x v="6308"/>
    <n v="238.4"/>
    <n v="24.49"/>
    <s v="Shui Tom"/>
    <x v="12"/>
    <x v="4"/>
    <x v="1"/>
    <x v="2"/>
    <x v="13"/>
    <m/>
    <x v="304"/>
    <n v="2152.1"/>
  </r>
  <r>
    <n v="51872"/>
    <x v="1034"/>
    <x v="2"/>
    <n v="11"/>
    <n v="812.49800000000005"/>
    <x v="10"/>
    <x v="2"/>
    <x v="6309"/>
    <n v="85.99"/>
    <n v="1.25"/>
    <s v="Shui Tom"/>
    <x v="12"/>
    <x v="4"/>
    <x v="1"/>
    <x v="1"/>
    <x v="3"/>
    <n v="0.39"/>
    <x v="827"/>
    <n v="683.548"/>
  </r>
  <r>
    <n v="51872"/>
    <x v="1034"/>
    <x v="2"/>
    <n v="37"/>
    <n v="4657.6514999999999"/>
    <x v="7"/>
    <x v="0"/>
    <x v="6310"/>
    <n v="155.99"/>
    <n v="3.9"/>
    <s v="Shui Tom"/>
    <x v="12"/>
    <x v="4"/>
    <x v="1"/>
    <x v="1"/>
    <x v="3"/>
    <n v="0.55000000000000004"/>
    <x v="174"/>
    <n v="3414.8015"/>
  </r>
  <r>
    <n v="52230"/>
    <x v="208"/>
    <x v="3"/>
    <n v="29"/>
    <n v="2700.78"/>
    <x v="7"/>
    <x v="1"/>
    <x v="6311"/>
    <n v="95.98"/>
    <n v="58.2"/>
    <s v="Adrian Shami"/>
    <x v="12"/>
    <x v="4"/>
    <x v="1"/>
    <x v="2"/>
    <x v="13"/>
    <n v="0.57999999999999996"/>
    <x v="215"/>
    <n v="3494.1400000000003"/>
  </r>
  <r>
    <n v="52518"/>
    <x v="1024"/>
    <x v="3"/>
    <n v="8"/>
    <n v="168.99"/>
    <x v="3"/>
    <x v="0"/>
    <x v="6312"/>
    <n v="20.95"/>
    <n v="4"/>
    <s v="Roy Phan"/>
    <x v="12"/>
    <x v="4"/>
    <x v="1"/>
    <x v="1"/>
    <x v="9"/>
    <n v="0.6"/>
    <x v="1320"/>
    <n v="216.36"/>
  </r>
  <r>
    <n v="52673"/>
    <x v="820"/>
    <x v="2"/>
    <n v="14"/>
    <n v="2045.066"/>
    <x v="1"/>
    <x v="0"/>
    <x v="1917"/>
    <n v="175.99"/>
    <n v="8.99"/>
    <s v="Ruben Dartt"/>
    <x v="12"/>
    <x v="4"/>
    <x v="2"/>
    <x v="1"/>
    <x v="3"/>
    <n v="0.56999999999999995"/>
    <x v="593"/>
    <n v="2049.7460000000001"/>
  </r>
  <r>
    <n v="52673"/>
    <x v="820"/>
    <x v="2"/>
    <n v="4"/>
    <n v="26.41"/>
    <x v="9"/>
    <x v="0"/>
    <x v="6313"/>
    <n v="5.18"/>
    <n v="5.74"/>
    <s v="Ruben Dartt"/>
    <x v="12"/>
    <x v="4"/>
    <x v="2"/>
    <x v="0"/>
    <x v="2"/>
    <n v="0.36"/>
    <x v="635"/>
    <n v="42.94"/>
  </r>
  <r>
    <n v="53026"/>
    <x v="863"/>
    <x v="0"/>
    <n v="35"/>
    <n v="322.82"/>
    <x v="9"/>
    <x v="0"/>
    <x v="6055"/>
    <n v="9.31"/>
    <n v="3.98"/>
    <s v="Adrian Shami"/>
    <x v="12"/>
    <x v="4"/>
    <x v="1"/>
    <x v="0"/>
    <x v="14"/>
    <n v="0.56000000000000005"/>
    <x v="143"/>
    <n v="340.4"/>
  </r>
  <r>
    <n v="54019"/>
    <x v="302"/>
    <x v="0"/>
    <n v="35"/>
    <n v="4233.1499999999996"/>
    <x v="3"/>
    <x v="1"/>
    <x v="6314"/>
    <n v="120.97"/>
    <n v="26.3"/>
    <s v="Aaron Bergman"/>
    <x v="12"/>
    <x v="4"/>
    <x v="2"/>
    <x v="1"/>
    <x v="16"/>
    <n v="0.38"/>
    <x v="353"/>
    <n v="3013.2799999999997"/>
  </r>
  <r>
    <n v="54913"/>
    <x v="92"/>
    <x v="1"/>
    <n v="11"/>
    <n v="54.61"/>
    <x v="3"/>
    <x v="2"/>
    <x v="6315"/>
    <n v="4.76"/>
    <n v="0.88"/>
    <s v="Tonja Turnell"/>
    <x v="12"/>
    <x v="4"/>
    <x v="1"/>
    <x v="0"/>
    <x v="4"/>
    <n v="0.39"/>
    <x v="117"/>
    <n v="39.619999999999997"/>
  </r>
  <r>
    <n v="55424"/>
    <x v="306"/>
    <x v="2"/>
    <n v="6"/>
    <n v="25.84"/>
    <x v="0"/>
    <x v="2"/>
    <x v="6316"/>
    <n v="1.76"/>
    <n v="4.8600000000000003"/>
    <s v="Victoria Brennan"/>
    <x v="12"/>
    <x v="4"/>
    <x v="0"/>
    <x v="2"/>
    <x v="6"/>
    <n v="0.41"/>
    <x v="528"/>
    <n v="29.97"/>
  </r>
  <r>
    <n v="55874"/>
    <x v="798"/>
    <x v="2"/>
    <n v="24"/>
    <n v="129.53"/>
    <x v="7"/>
    <x v="0"/>
    <x v="6317"/>
    <n v="5.68"/>
    <n v="1.39"/>
    <s v="Erica Smith"/>
    <x v="12"/>
    <x v="4"/>
    <x v="0"/>
    <x v="0"/>
    <x v="15"/>
    <n v="0.38"/>
    <x v="404"/>
    <n v="96.52000000000001"/>
  </r>
  <r>
    <n v="56327"/>
    <x v="949"/>
    <x v="2"/>
    <n v="42"/>
    <n v="1767.47"/>
    <x v="9"/>
    <x v="0"/>
    <x v="6318"/>
    <n v="40.99"/>
    <n v="17.48"/>
    <s v="Victoria Brennan"/>
    <x v="12"/>
    <x v="4"/>
    <x v="0"/>
    <x v="0"/>
    <x v="4"/>
    <n v="0.36"/>
    <x v="904"/>
    <n v="1435.91"/>
  </r>
  <r>
    <n v="56327"/>
    <x v="949"/>
    <x v="2"/>
    <n v="11"/>
    <n v="2164.0700000000002"/>
    <x v="2"/>
    <x v="1"/>
    <x v="6319"/>
    <n v="180.98"/>
    <n v="55.24"/>
    <s v="Victoria Brennan"/>
    <x v="12"/>
    <x v="4"/>
    <x v="0"/>
    <x v="0"/>
    <x v="1"/>
    <n v="0.56999999999999995"/>
    <x v="1095"/>
    <n v="2104.34"/>
  </r>
  <r>
    <n v="56327"/>
    <x v="949"/>
    <x v="2"/>
    <n v="47"/>
    <n v="1276.73"/>
    <x v="3"/>
    <x v="2"/>
    <x v="6320"/>
    <n v="29.18"/>
    <n v="8.5500000000000007"/>
    <s v="Victoria Brennan"/>
    <x v="12"/>
    <x v="4"/>
    <x v="0"/>
    <x v="2"/>
    <x v="6"/>
    <n v="0.42"/>
    <x v="904"/>
    <n v="919.5"/>
  </r>
  <r>
    <n v="56706"/>
    <x v="335"/>
    <x v="1"/>
    <n v="7"/>
    <n v="754.92"/>
    <x v="10"/>
    <x v="0"/>
    <x v="6321"/>
    <n v="99.99"/>
    <n v="19.989999999999998"/>
    <s v="Adrian Shami"/>
    <x v="12"/>
    <x v="4"/>
    <x v="1"/>
    <x v="1"/>
    <x v="16"/>
    <n v="0.52"/>
    <x v="970"/>
    <n v="884.49"/>
  </r>
  <r>
    <n v="57125"/>
    <x v="399"/>
    <x v="2"/>
    <n v="19"/>
    <n v="61.02"/>
    <x v="10"/>
    <x v="0"/>
    <x v="6322"/>
    <n v="2.84"/>
    <n v="5.44"/>
    <s v="Raymond Book"/>
    <x v="12"/>
    <x v="4"/>
    <x v="1"/>
    <x v="0"/>
    <x v="2"/>
    <n v="0.36"/>
    <x v="1255"/>
    <n v="132.06"/>
  </r>
  <r>
    <n v="57125"/>
    <x v="399"/>
    <x v="2"/>
    <n v="31"/>
    <n v="878.77"/>
    <x v="3"/>
    <x v="0"/>
    <x v="6323"/>
    <n v="28.53"/>
    <n v="1.49"/>
    <s v="Raymond Book"/>
    <x v="12"/>
    <x v="4"/>
    <x v="1"/>
    <x v="0"/>
    <x v="2"/>
    <n v="0.38"/>
    <x v="1255"/>
    <n v="505.25"/>
  </r>
  <r>
    <n v="57152"/>
    <x v="847"/>
    <x v="0"/>
    <n v="6"/>
    <n v="22.89"/>
    <x v="3"/>
    <x v="0"/>
    <x v="3223"/>
    <n v="3.8"/>
    <n v="1.49"/>
    <s v="Christopher Conant"/>
    <x v="12"/>
    <x v="4"/>
    <x v="3"/>
    <x v="0"/>
    <x v="2"/>
    <n v="0.38"/>
    <x v="1087"/>
    <n v="25.55"/>
  </r>
  <r>
    <n v="57152"/>
    <x v="847"/>
    <x v="0"/>
    <n v="18"/>
    <n v="271.85000000000002"/>
    <x v="4"/>
    <x v="0"/>
    <x v="6324"/>
    <n v="15.57"/>
    <n v="1.39"/>
    <s v="Christopher Conant"/>
    <x v="12"/>
    <x v="4"/>
    <x v="3"/>
    <x v="0"/>
    <x v="15"/>
    <n v="0.38"/>
    <x v="928"/>
    <n v="162.66000000000003"/>
  </r>
  <r>
    <n v="57216"/>
    <x v="609"/>
    <x v="1"/>
    <n v="46"/>
    <n v="12719.7"/>
    <x v="4"/>
    <x v="1"/>
    <x v="6325"/>
    <n v="280.98"/>
    <n v="57"/>
    <s v="Ruben Dartt"/>
    <x v="12"/>
    <x v="4"/>
    <x v="2"/>
    <x v="2"/>
    <x v="13"/>
    <n v="0.78"/>
    <x v="1187"/>
    <n v="13265.52"/>
  </r>
  <r>
    <n v="57216"/>
    <x v="609"/>
    <x v="1"/>
    <n v="48"/>
    <n v="109.78"/>
    <x v="4"/>
    <x v="0"/>
    <x v="6326"/>
    <n v="2.2000000000000002"/>
    <n v="1.2"/>
    <s v="Ruben Dartt"/>
    <x v="12"/>
    <x v="4"/>
    <x v="2"/>
    <x v="0"/>
    <x v="10"/>
    <n v="0.41"/>
    <x v="122"/>
    <n v="105.3"/>
  </r>
  <r>
    <n v="57281"/>
    <x v="752"/>
    <x v="1"/>
    <n v="26"/>
    <n v="561.66"/>
    <x v="1"/>
    <x v="0"/>
    <x v="6327"/>
    <n v="22.38"/>
    <n v="15.1"/>
    <s v="Andy Yotov"/>
    <x v="12"/>
    <x v="4"/>
    <x v="2"/>
    <x v="0"/>
    <x v="2"/>
    <n v="0.38"/>
    <x v="533"/>
    <n v="672.99"/>
  </r>
  <r>
    <n v="57281"/>
    <x v="752"/>
    <x v="1"/>
    <n v="19"/>
    <n v="1851.62"/>
    <x v="5"/>
    <x v="1"/>
    <x v="6328"/>
    <n v="100.98"/>
    <n v="35.840000000000003"/>
    <s v="Andy Yotov"/>
    <x v="12"/>
    <x v="4"/>
    <x v="2"/>
    <x v="2"/>
    <x v="7"/>
    <n v="0.62"/>
    <x v="907"/>
    <n v="2072.46"/>
  </r>
  <r>
    <n v="57827"/>
    <x v="135"/>
    <x v="2"/>
    <n v="24"/>
    <n v="2453.3000000000002"/>
    <x v="9"/>
    <x v="1"/>
    <x v="6329"/>
    <n v="100.98"/>
    <n v="35.840000000000003"/>
    <s v="Andrew Roberts"/>
    <x v="12"/>
    <x v="4"/>
    <x v="3"/>
    <x v="2"/>
    <x v="7"/>
    <n v="0.62"/>
    <x v="171"/>
    <n v="2564.7000000000003"/>
  </r>
  <r>
    <n v="57827"/>
    <x v="135"/>
    <x v="2"/>
    <n v="29"/>
    <n v="147.02000000000001"/>
    <x v="11"/>
    <x v="0"/>
    <x v="6330"/>
    <n v="4.9800000000000004"/>
    <n v="5.49"/>
    <s v="Andrew Roberts"/>
    <x v="12"/>
    <x v="4"/>
    <x v="3"/>
    <x v="0"/>
    <x v="4"/>
    <n v="0.38"/>
    <x v="379"/>
    <n v="224.05"/>
  </r>
  <r>
    <n v="58949"/>
    <x v="1198"/>
    <x v="3"/>
    <n v="50"/>
    <n v="1558.9425000000001"/>
    <x v="11"/>
    <x v="0"/>
    <x v="6331"/>
    <n v="35.99"/>
    <n v="1.1000000000000001"/>
    <s v="Tony Sayre"/>
    <x v="12"/>
    <x v="4"/>
    <x v="0"/>
    <x v="1"/>
    <x v="3"/>
    <n v="0.55000000000000004"/>
    <x v="1309"/>
    <n v="1010.5025000000001"/>
  </r>
  <r>
    <n v="1222"/>
    <x v="1280"/>
    <x v="2"/>
    <n v="48"/>
    <n v="257.39"/>
    <x v="3"/>
    <x v="0"/>
    <x v="6332"/>
    <n v="5.28"/>
    <n v="5.57"/>
    <s v="Nicole Brennan"/>
    <x v="12"/>
    <x v="4"/>
    <x v="3"/>
    <x v="0"/>
    <x v="4"/>
    <n v="0.4"/>
    <x v="893"/>
    <n v="379.29999999999995"/>
  </r>
  <r>
    <n v="5767"/>
    <x v="1257"/>
    <x v="1"/>
    <n v="36"/>
    <n v="163.54"/>
    <x v="4"/>
    <x v="2"/>
    <x v="6333"/>
    <n v="4.13"/>
    <n v="5.04"/>
    <s v="Jessica Myrick"/>
    <x v="12"/>
    <x v="4"/>
    <x v="0"/>
    <x v="0"/>
    <x v="2"/>
    <n v="0.38"/>
    <x v="194"/>
    <n v="258.60000000000002"/>
  </r>
  <r>
    <n v="5767"/>
    <x v="1257"/>
    <x v="1"/>
    <n v="31"/>
    <n v="2390.54"/>
    <x v="3"/>
    <x v="0"/>
    <x v="6334"/>
    <n v="82.99"/>
    <n v="5.5"/>
    <s v="Jessica Myrick"/>
    <x v="12"/>
    <x v="4"/>
    <x v="0"/>
    <x v="1"/>
    <x v="9"/>
    <n v="0.44"/>
    <x v="1279"/>
    <n v="1634.44"/>
  </r>
  <r>
    <n v="8961"/>
    <x v="926"/>
    <x v="0"/>
    <n v="48"/>
    <n v="4644.87"/>
    <x v="3"/>
    <x v="1"/>
    <x v="6335"/>
    <n v="100.8"/>
    <n v="60"/>
    <s v="Jessica Myrick"/>
    <x v="12"/>
    <x v="4"/>
    <x v="0"/>
    <x v="2"/>
    <x v="8"/>
    <n v="0.59"/>
    <x v="644"/>
    <n v="5936.26"/>
  </r>
  <r>
    <n v="11712"/>
    <x v="639"/>
    <x v="0"/>
    <n v="9"/>
    <n v="38.96"/>
    <x v="7"/>
    <x v="0"/>
    <x v="1863"/>
    <n v="4.28"/>
    <n v="0.94"/>
    <s v="Nicole Brennan"/>
    <x v="12"/>
    <x v="4"/>
    <x v="1"/>
    <x v="0"/>
    <x v="10"/>
    <n v="0.56000000000000005"/>
    <x v="1243"/>
    <n v="38.590000000000003"/>
  </r>
  <r>
    <n v="14883"/>
    <x v="12"/>
    <x v="0"/>
    <n v="38"/>
    <n v="978.4"/>
    <x v="1"/>
    <x v="1"/>
    <x v="6336"/>
    <n v="25.98"/>
    <n v="14.36"/>
    <s v="Jason Fortune"/>
    <x v="12"/>
    <x v="4"/>
    <x v="2"/>
    <x v="2"/>
    <x v="13"/>
    <n v="0.6"/>
    <x v="1128"/>
    <n v="1189.98"/>
  </r>
  <r>
    <n v="14883"/>
    <x v="12"/>
    <x v="0"/>
    <n v="47"/>
    <n v="5126.4179999999997"/>
    <x v="4"/>
    <x v="0"/>
    <x v="6337"/>
    <n v="125.99"/>
    <n v="2.5"/>
    <s v="Jason Fortune"/>
    <x v="12"/>
    <x v="4"/>
    <x v="2"/>
    <x v="1"/>
    <x v="3"/>
    <n v="0.6"/>
    <x v="205"/>
    <n v="3568.7779999999993"/>
  </r>
  <r>
    <n v="20193"/>
    <x v="26"/>
    <x v="2"/>
    <n v="23"/>
    <n v="82.12"/>
    <x v="1"/>
    <x v="0"/>
    <x v="6338"/>
    <n v="3.52"/>
    <n v="6.83"/>
    <s v="Harry Greene"/>
    <x v="12"/>
    <x v="4"/>
    <x v="2"/>
    <x v="0"/>
    <x v="2"/>
    <n v="0.38"/>
    <x v="660"/>
    <n v="203.71"/>
  </r>
  <r>
    <n v="36772"/>
    <x v="694"/>
    <x v="2"/>
    <n v="8"/>
    <n v="22.85"/>
    <x v="1"/>
    <x v="0"/>
    <x v="6339"/>
    <n v="2.88"/>
    <n v="0.99"/>
    <s v="Frank Hawley"/>
    <x v="12"/>
    <x v="4"/>
    <x v="3"/>
    <x v="0"/>
    <x v="12"/>
    <n v="0.36"/>
    <x v="1103"/>
    <n v="21.970000000000002"/>
  </r>
  <r>
    <n v="36772"/>
    <x v="694"/>
    <x v="2"/>
    <n v="16"/>
    <n v="12007.05"/>
    <x v="5"/>
    <x v="1"/>
    <x v="6340"/>
    <n v="808.49"/>
    <n v="55.3"/>
    <s v="Frank Hawley"/>
    <x v="12"/>
    <x v="4"/>
    <x v="3"/>
    <x v="1"/>
    <x v="16"/>
    <n v="0.4"/>
    <x v="1173"/>
    <n v="9293.0999999999985"/>
  </r>
  <r>
    <n v="46437"/>
    <x v="307"/>
    <x v="2"/>
    <n v="49"/>
    <n v="1488.66"/>
    <x v="10"/>
    <x v="0"/>
    <x v="6341"/>
    <n v="29.34"/>
    <n v="7.87"/>
    <s v="Mick Brown"/>
    <x v="12"/>
    <x v="4"/>
    <x v="1"/>
    <x v="2"/>
    <x v="6"/>
    <n v="0.54"/>
    <x v="381"/>
    <n v="1103.29"/>
  </r>
  <r>
    <n v="52706"/>
    <x v="235"/>
    <x v="0"/>
    <n v="34"/>
    <n v="1041.6600000000001"/>
    <x v="11"/>
    <x v="2"/>
    <x v="6342"/>
    <n v="28.53"/>
    <n v="1.49"/>
    <s v="Harry Greene"/>
    <x v="12"/>
    <x v="4"/>
    <x v="2"/>
    <x v="0"/>
    <x v="2"/>
    <n v="0.38"/>
    <x v="1234"/>
    <n v="561.13000000000011"/>
  </r>
  <r>
    <n v="54279"/>
    <x v="257"/>
    <x v="1"/>
    <n v="41"/>
    <n v="10071.09"/>
    <x v="8"/>
    <x v="1"/>
    <x v="6343"/>
    <n v="264.98"/>
    <n v="17.86"/>
    <s v="Harry Greene"/>
    <x v="12"/>
    <x v="4"/>
    <x v="2"/>
    <x v="1"/>
    <x v="16"/>
    <n v="0.57999999999999996"/>
    <x v="319"/>
    <n v="8093.4"/>
  </r>
  <r>
    <n v="55558"/>
    <x v="603"/>
    <x v="2"/>
    <n v="8"/>
    <n v="1294.04"/>
    <x v="9"/>
    <x v="1"/>
    <x v="6344"/>
    <n v="150.97999999999999"/>
    <n v="66.27"/>
    <s v="Mick Brown"/>
    <x v="12"/>
    <x v="4"/>
    <x v="1"/>
    <x v="2"/>
    <x v="7"/>
    <n v="0.65"/>
    <x v="815"/>
    <n v="1617.22"/>
  </r>
  <r>
    <n v="55558"/>
    <x v="603"/>
    <x v="2"/>
    <n v="23"/>
    <n v="392.57"/>
    <x v="0"/>
    <x v="0"/>
    <x v="5076"/>
    <n v="17.07"/>
    <n v="8.1300000000000008"/>
    <s v="Mick Brown"/>
    <x v="12"/>
    <x v="4"/>
    <x v="1"/>
    <x v="0"/>
    <x v="15"/>
    <n v="0.38"/>
    <x v="321"/>
    <n v="370.32"/>
  </r>
  <r>
    <n v="56581"/>
    <x v="1062"/>
    <x v="1"/>
    <n v="20"/>
    <n v="2026.01"/>
    <x v="8"/>
    <x v="2"/>
    <x v="6345"/>
    <n v="105.98"/>
    <n v="13.99"/>
    <s v="Grant Donatelli"/>
    <x v="12"/>
    <x v="4"/>
    <x v="1"/>
    <x v="2"/>
    <x v="6"/>
    <n v="0.65"/>
    <x v="993"/>
    <n v="1445.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86A1A5-F6D1-41F3-82D1-8BD31B239FB4}" name="PivotTable2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6:B42" firstHeaderRow="1" firstDataRow="1" firstDataCol="1"/>
  <pivotFields count="25">
    <pivotField showAll="0"/>
    <pivotField numFmtId="14" showAll="0">
      <items count="1367">
        <item x="1139"/>
        <item x="563"/>
        <item x="669"/>
        <item x="746"/>
        <item x="213"/>
        <item x="101"/>
        <item x="707"/>
        <item x="1098"/>
        <item x="883"/>
        <item x="545"/>
        <item x="87"/>
        <item x="999"/>
        <item x="1006"/>
        <item x="1142"/>
        <item x="33"/>
        <item x="148"/>
        <item x="63"/>
        <item x="1153"/>
        <item x="931"/>
        <item x="832"/>
        <item x="385"/>
        <item x="508"/>
        <item x="1362"/>
        <item x="291"/>
        <item x="1309"/>
        <item x="370"/>
        <item x="684"/>
        <item x="1295"/>
        <item x="668"/>
        <item x="24"/>
        <item x="587"/>
        <item x="252"/>
        <item x="1104"/>
        <item x="320"/>
        <item x="361"/>
        <item x="675"/>
        <item x="1182"/>
        <item x="1062"/>
        <item x="1365"/>
        <item x="828"/>
        <item x="839"/>
        <item x="527"/>
        <item x="497"/>
        <item x="701"/>
        <item x="322"/>
        <item x="798"/>
        <item x="1318"/>
        <item x="1332"/>
        <item x="217"/>
        <item x="230"/>
        <item x="1357"/>
        <item x="619"/>
        <item x="881"/>
        <item x="1223"/>
        <item x="681"/>
        <item x="172"/>
        <item x="1226"/>
        <item x="275"/>
        <item x="180"/>
        <item x="61"/>
        <item x="45"/>
        <item x="652"/>
        <item x="204"/>
        <item x="446"/>
        <item x="697"/>
        <item x="236"/>
        <item x="1214"/>
        <item x="120"/>
        <item x="1069"/>
        <item x="176"/>
        <item x="1065"/>
        <item x="583"/>
        <item x="709"/>
        <item x="882"/>
        <item x="381"/>
        <item x="328"/>
        <item x="30"/>
        <item x="1109"/>
        <item x="358"/>
        <item x="726"/>
        <item x="859"/>
        <item x="387"/>
        <item x="1272"/>
        <item x="301"/>
        <item x="720"/>
        <item x="956"/>
        <item x="1072"/>
        <item x="1210"/>
        <item x="897"/>
        <item x="854"/>
        <item x="1083"/>
        <item x="376"/>
        <item x="810"/>
        <item x="259"/>
        <item x="255"/>
        <item x="755"/>
        <item x="825"/>
        <item x="830"/>
        <item x="680"/>
        <item x="1336"/>
        <item x="1028"/>
        <item x="904"/>
        <item x="1294"/>
        <item x="872"/>
        <item x="1236"/>
        <item x="338"/>
        <item x="730"/>
        <item x="1246"/>
        <item x="1066"/>
        <item x="272"/>
        <item x="748"/>
        <item x="1087"/>
        <item x="1360"/>
        <item x="639"/>
        <item x="1176"/>
        <item x="379"/>
        <item x="389"/>
        <item x="1331"/>
        <item x="1230"/>
        <item x="1325"/>
        <item x="1118"/>
        <item x="1293"/>
        <item x="455"/>
        <item x="330"/>
        <item x="1096"/>
        <item x="623"/>
        <item x="1099"/>
        <item x="644"/>
        <item x="945"/>
        <item x="352"/>
        <item x="890"/>
        <item x="1175"/>
        <item x="1133"/>
        <item x="629"/>
        <item x="1188"/>
        <item x="240"/>
        <item x="948"/>
        <item x="467"/>
        <item x="760"/>
        <item x="842"/>
        <item x="1009"/>
        <item x="1102"/>
        <item x="952"/>
        <item x="658"/>
        <item x="280"/>
        <item x="977"/>
        <item x="96"/>
        <item x="185"/>
        <item x="577"/>
        <item x="912"/>
        <item x="740"/>
        <item x="1146"/>
        <item x="1107"/>
        <item x="946"/>
        <item x="84"/>
        <item x="1348"/>
        <item x="1056"/>
        <item x="906"/>
        <item x="672"/>
        <item x="580"/>
        <item x="728"/>
        <item x="1019"/>
        <item x="925"/>
        <item x="1234"/>
        <item x="409"/>
        <item x="486"/>
        <item x="253"/>
        <item x="468"/>
        <item x="82"/>
        <item x="676"/>
        <item x="972"/>
        <item x="345"/>
        <item x="369"/>
        <item x="615"/>
        <item x="1120"/>
        <item x="302"/>
        <item x="135"/>
        <item x="279"/>
        <item x="588"/>
        <item x="1305"/>
        <item x="374"/>
        <item x="178"/>
        <item x="962"/>
        <item x="1170"/>
        <item x="1292"/>
        <item x="1040"/>
        <item x="505"/>
        <item x="1319"/>
        <item x="1303"/>
        <item x="298"/>
        <item x="451"/>
        <item x="693"/>
        <item x="1356"/>
        <item x="528"/>
        <item x="757"/>
        <item x="420"/>
        <item x="1340"/>
        <item x="363"/>
        <item x="85"/>
        <item x="959"/>
        <item x="625"/>
        <item x="633"/>
        <item x="768"/>
        <item x="1314"/>
        <item x="221"/>
        <item x="1240"/>
        <item x="568"/>
        <item x="515"/>
        <item x="380"/>
        <item x="333"/>
        <item x="1222"/>
        <item x="393"/>
        <item x="93"/>
        <item x="493"/>
        <item x="27"/>
        <item x="1259"/>
        <item x="586"/>
        <item x="158"/>
        <item x="749"/>
        <item x="717"/>
        <item x="46"/>
        <item x="1277"/>
        <item x="1081"/>
        <item x="966"/>
        <item x="501"/>
        <item x="791"/>
        <item x="1020"/>
        <item x="131"/>
        <item x="70"/>
        <item x="436"/>
        <item x="1047"/>
        <item x="975"/>
        <item x="124"/>
        <item x="1151"/>
        <item x="118"/>
        <item x="478"/>
        <item x="598"/>
        <item x="1239"/>
        <item x="1255"/>
        <item x="1122"/>
        <item x="65"/>
        <item x="554"/>
        <item x="685"/>
        <item x="954"/>
        <item x="307"/>
        <item x="81"/>
        <item x="792"/>
        <item x="769"/>
        <item x="856"/>
        <item x="394"/>
        <item x="1017"/>
        <item x="1326"/>
        <item x="535"/>
        <item x="339"/>
        <item x="129"/>
        <item x="1180"/>
        <item x="607"/>
        <item x="655"/>
        <item x="770"/>
        <item x="976"/>
        <item x="218"/>
        <item x="447"/>
        <item x="711"/>
        <item x="565"/>
        <item x="1254"/>
        <item x="631"/>
        <item x="132"/>
        <item x="18"/>
        <item x="870"/>
        <item x="323"/>
        <item x="1300"/>
        <item x="747"/>
        <item x="175"/>
        <item x="37"/>
        <item x="504"/>
        <item x="1208"/>
        <item x="762"/>
        <item x="1110"/>
        <item x="913"/>
        <item x="806"/>
        <item x="1338"/>
        <item x="1231"/>
        <item x="940"/>
        <item x="879"/>
        <item x="1007"/>
        <item x="1002"/>
        <item x="901"/>
        <item x="744"/>
        <item x="509"/>
        <item x="562"/>
        <item x="1323"/>
        <item x="1205"/>
        <item x="878"/>
        <item x="805"/>
        <item x="335"/>
        <item x="1160"/>
        <item x="1079"/>
        <item x="1363"/>
        <item x="91"/>
        <item x="758"/>
        <item x="477"/>
        <item x="42"/>
        <item x="1195"/>
        <item x="268"/>
        <item x="525"/>
        <item x="729"/>
        <item x="737"/>
        <item x="202"/>
        <item x="316"/>
        <item x="226"/>
        <item x="1278"/>
        <item x="449"/>
        <item x="559"/>
        <item x="165"/>
        <item x="753"/>
        <item x="742"/>
        <item x="245"/>
        <item x="759"/>
        <item x="626"/>
        <item x="423"/>
        <item x="470"/>
        <item x="1346"/>
        <item x="471"/>
        <item x="1124"/>
        <item x="606"/>
        <item x="428"/>
        <item x="865"/>
        <item x="266"/>
        <item x="233"/>
        <item x="1039"/>
        <item x="579"/>
        <item x="286"/>
        <item x="751"/>
        <item x="721"/>
        <item x="312"/>
        <item x="310"/>
        <item x="523"/>
        <item x="326"/>
        <item x="1071"/>
        <item x="1018"/>
        <item x="739"/>
        <item x="1190"/>
        <item x="1064"/>
        <item x="1185"/>
        <item x="605"/>
        <item x="898"/>
        <item x="645"/>
        <item x="407"/>
        <item x="1327"/>
        <item x="689"/>
        <item x="915"/>
        <item x="1189"/>
        <item x="750"/>
        <item x="949"/>
        <item x="1138"/>
        <item x="1030"/>
        <item x="130"/>
        <item x="933"/>
        <item x="994"/>
        <item x="1199"/>
        <item x="608"/>
        <item x="510"/>
        <item x="688"/>
        <item x="435"/>
        <item x="1078"/>
        <item x="1073"/>
        <item x="1026"/>
        <item x="125"/>
        <item x="529"/>
        <item x="741"/>
        <item x="1067"/>
        <item x="1228"/>
        <item x="416"/>
        <item x="347"/>
        <item x="459"/>
        <item x="781"/>
        <item x="1280"/>
        <item x="1343"/>
        <item x="183"/>
        <item x="622"/>
        <item x="1014"/>
        <item x="62"/>
        <item x="695"/>
        <item x="918"/>
        <item x="344"/>
        <item x="722"/>
        <item x="817"/>
        <item x="228"/>
        <item x="543"/>
        <item x="578"/>
        <item x="659"/>
        <item x="117"/>
        <item x="353"/>
        <item x="909"/>
        <item x="981"/>
        <item x="892"/>
        <item x="5"/>
        <item x="417"/>
        <item x="591"/>
        <item x="1177"/>
        <item x="306"/>
        <item x="590"/>
        <item x="1310"/>
        <item x="843"/>
        <item x="1111"/>
        <item x="188"/>
        <item x="21"/>
        <item x="831"/>
        <item x="851"/>
        <item x="1283"/>
        <item x="177"/>
        <item x="433"/>
        <item x="716"/>
        <item x="790"/>
        <item x="199"/>
        <item x="542"/>
        <item x="388"/>
        <item x="1364"/>
        <item x="795"/>
        <item x="794"/>
        <item x="620"/>
        <item x="813"/>
        <item x="727"/>
        <item x="469"/>
        <item x="982"/>
        <item x="1046"/>
        <item x="182"/>
        <item x="710"/>
        <item x="216"/>
        <item x="94"/>
        <item x="1253"/>
        <item x="357"/>
        <item x="1232"/>
        <item x="979"/>
        <item x="778"/>
        <item x="1301"/>
        <item x="784"/>
        <item x="1126"/>
        <item x="290"/>
        <item x="51"/>
        <item x="79"/>
        <item x="546"/>
        <item x="996"/>
        <item x="1168"/>
        <item x="752"/>
        <item x="670"/>
        <item x="1095"/>
        <item x="1290"/>
        <item x="1358"/>
        <item x="1267"/>
        <item x="271"/>
        <item x="932"/>
        <item x="1209"/>
        <item x="858"/>
        <item x="1237"/>
        <item x="254"/>
        <item x="1244"/>
        <item x="296"/>
        <item x="107"/>
        <item x="150"/>
        <item x="654"/>
        <item x="836"/>
        <item x="666"/>
        <item x="551"/>
        <item x="289"/>
        <item x="1029"/>
        <item x="833"/>
        <item x="694"/>
        <item x="899"/>
        <item x="98"/>
        <item x="191"/>
        <item x="244"/>
        <item x="277"/>
        <item x="400"/>
        <item x="1049"/>
        <item x="1296"/>
        <item x="207"/>
        <item x="1001"/>
        <item x="1229"/>
        <item x="402"/>
        <item x="1191"/>
        <item x="958"/>
        <item x="919"/>
        <item x="246"/>
        <item x="974"/>
        <item x="399"/>
        <item x="34"/>
        <item x="222"/>
        <item x="1334"/>
        <item x="457"/>
        <item x="36"/>
        <item x="161"/>
        <item x="950"/>
        <item x="1219"/>
        <item x="367"/>
        <item x="157"/>
        <item x="392"/>
        <item x="719"/>
        <item x="251"/>
        <item x="1298"/>
        <item x="589"/>
        <item x="682"/>
        <item x="967"/>
        <item x="1355"/>
        <item x="445"/>
        <item x="55"/>
        <item x="377"/>
        <item x="360"/>
        <item x="824"/>
        <item x="403"/>
        <item x="1108"/>
        <item x="903"/>
        <item x="92"/>
        <item x="372"/>
        <item x="443"/>
        <item x="350"/>
        <item x="203"/>
        <item x="1004"/>
        <item x="140"/>
        <item x="351"/>
        <item x="929"/>
        <item x="821"/>
        <item x="987"/>
        <item x="396"/>
        <item x="438"/>
        <item x="475"/>
        <item x="424"/>
        <item x="664"/>
        <item x="269"/>
        <item x="373"/>
        <item x="961"/>
        <item x="1054"/>
        <item x="1063"/>
        <item x="609"/>
        <item x="780"/>
        <item x="95"/>
        <item x="1113"/>
        <item x="1271"/>
        <item x="294"/>
        <item x="105"/>
        <item x="661"/>
        <item x="1249"/>
        <item x="60"/>
        <item x="1337"/>
        <item x="603"/>
        <item x="258"/>
        <item x="761"/>
        <item x="348"/>
        <item x="558"/>
        <item x="807"/>
        <item x="88"/>
        <item x="889"/>
        <item x="569"/>
        <item x="1225"/>
        <item x="1097"/>
        <item x="114"/>
        <item x="430"/>
        <item x="522"/>
        <item x="481"/>
        <item x="52"/>
        <item x="103"/>
        <item x="168"/>
        <item x="990"/>
        <item x="1274"/>
        <item x="64"/>
        <item x="1315"/>
        <item x="928"/>
        <item x="1112"/>
        <item x="1052"/>
        <item x="1131"/>
        <item x="1353"/>
        <item x="516"/>
        <item x="426"/>
        <item x="905"/>
        <item x="1154"/>
        <item x="809"/>
        <item x="305"/>
        <item x="852"/>
        <item x="1263"/>
        <item x="642"/>
        <item x="359"/>
        <item x="533"/>
        <item x="1200"/>
        <item x="22"/>
        <item x="487"/>
        <item x="80"/>
        <item x="1181"/>
        <item x="16"/>
        <item x="229"/>
        <item x="247"/>
        <item x="384"/>
        <item x="1196"/>
        <item x="738"/>
        <item x="293"/>
        <item x="78"/>
        <item x="1121"/>
        <item x="1238"/>
        <item x="1273"/>
        <item x="657"/>
        <item x="1247"/>
        <item x="432"/>
        <item x="160"/>
        <item x="1211"/>
        <item x="534"/>
        <item x="197"/>
        <item x="97"/>
        <item x="524"/>
        <item x="0"/>
        <item x="649"/>
        <item x="144"/>
        <item x="951"/>
        <item x="397"/>
        <item x="796"/>
        <item x="724"/>
        <item x="149"/>
        <item x="734"/>
        <item x="499"/>
        <item x="700"/>
        <item x="288"/>
        <item x="593"/>
        <item x="260"/>
        <item x="861"/>
        <item x="618"/>
        <item x="1015"/>
        <item x="937"/>
        <item x="1080"/>
        <item x="934"/>
        <item x="378"/>
        <item x="444"/>
        <item x="638"/>
        <item x="26"/>
        <item x="14"/>
        <item x="526"/>
        <item x="54"/>
        <item x="1311"/>
        <item x="474"/>
        <item x="200"/>
        <item x="1075"/>
        <item x="1233"/>
        <item x="292"/>
        <item x="804"/>
        <item x="838"/>
        <item x="453"/>
        <item x="621"/>
        <item x="163"/>
        <item x="6"/>
        <item x="152"/>
        <item x="214"/>
        <item x="1143"/>
        <item x="602"/>
        <item x="894"/>
        <item x="815"/>
        <item x="935"/>
        <item x="285"/>
        <item x="660"/>
        <item x="911"/>
        <item x="1242"/>
        <item x="100"/>
        <item x="582"/>
        <item x="1012"/>
        <item x="1166"/>
        <item x="303"/>
        <item x="513"/>
        <item x="341"/>
        <item x="249"/>
        <item x="1347"/>
        <item x="1148"/>
        <item x="1043"/>
        <item x="337"/>
        <item x="1058"/>
        <item x="472"/>
        <item x="13"/>
        <item x="211"/>
        <item x="466"/>
        <item x="1060"/>
        <item x="799"/>
        <item x="223"/>
        <item x="556"/>
        <item x="308"/>
        <item x="190"/>
        <item x="1197"/>
        <item x="412"/>
        <item x="988"/>
        <item x="220"/>
        <item x="1359"/>
        <item x="643"/>
        <item x="538"/>
        <item x="234"/>
        <item x="456"/>
        <item x="519"/>
        <item x="265"/>
        <item x="585"/>
        <item x="576"/>
        <item x="648"/>
        <item x="276"/>
        <item x="196"/>
        <item x="705"/>
        <item x="537"/>
        <item x="916"/>
        <item x="1094"/>
        <item x="355"/>
        <item x="1041"/>
        <item x="943"/>
        <item x="637"/>
        <item x="282"/>
        <item x="785"/>
        <item x="1235"/>
        <item x="875"/>
        <item x="332"/>
        <item x="544"/>
        <item x="938"/>
        <item x="596"/>
        <item x="304"/>
        <item x="677"/>
        <item x="840"/>
        <item x="635"/>
        <item x="99"/>
        <item x="1354"/>
        <item x="1070"/>
        <item x="1100"/>
        <item x="1276"/>
        <item x="238"/>
        <item x="401"/>
        <item x="531"/>
        <item x="612"/>
        <item x="205"/>
        <item x="826"/>
        <item x="610"/>
        <item x="346"/>
        <item x="944"/>
        <item x="1213"/>
        <item x="1174"/>
        <item x="496"/>
        <item x="891"/>
        <item x="463"/>
        <item x="1156"/>
        <item x="1061"/>
        <item x="404"/>
        <item x="997"/>
        <item x="970"/>
        <item x="614"/>
        <item x="1105"/>
        <item x="270"/>
        <item x="1011"/>
        <item x="10"/>
        <item x="324"/>
        <item x="340"/>
        <item x="571"/>
        <item x="835"/>
        <item x="1320"/>
        <item x="422"/>
        <item x="263"/>
        <item x="71"/>
        <item x="650"/>
        <item x="128"/>
        <item x="893"/>
        <item x="550"/>
        <item x="1042"/>
        <item x="109"/>
        <item x="4"/>
        <item x="1256"/>
        <item x="139"/>
        <item x="1243"/>
        <item x="162"/>
        <item x="284"/>
        <item x="673"/>
        <item x="1115"/>
        <item x="1227"/>
        <item x="225"/>
        <item x="390"/>
        <item x="1342"/>
        <item x="1076"/>
        <item x="703"/>
        <item x="1351"/>
        <item x="215"/>
        <item x="398"/>
        <item x="767"/>
        <item x="73"/>
        <item x="667"/>
        <item x="440"/>
        <item x="256"/>
        <item x="136"/>
        <item x="391"/>
        <item x="597"/>
        <item x="984"/>
        <item x="674"/>
        <item x="818"/>
        <item x="1206"/>
        <item x="521"/>
        <item x="1164"/>
        <item x="957"/>
        <item x="692"/>
        <item x="704"/>
        <item x="980"/>
        <item x="287"/>
        <item x="1074"/>
        <item x="624"/>
        <item x="1155"/>
        <item x="671"/>
        <item x="816"/>
        <item x="12"/>
        <item x="592"/>
        <item x="947"/>
        <item x="985"/>
        <item x="1268"/>
        <item x="1101"/>
        <item x="1192"/>
        <item x="314"/>
        <item x="159"/>
        <item x="1136"/>
        <item x="187"/>
        <item x="41"/>
        <item x="1261"/>
        <item x="917"/>
        <item x="848"/>
        <item x="278"/>
        <item x="318"/>
        <item x="1128"/>
        <item x="771"/>
        <item x="434"/>
        <item x="877"/>
        <item x="47"/>
        <item x="488"/>
        <item x="7"/>
        <item x="1135"/>
        <item x="886"/>
        <item x="171"/>
        <item x="206"/>
        <item x="121"/>
        <item x="627"/>
        <item x="993"/>
        <item x="83"/>
        <item x="1344"/>
        <item x="141"/>
        <item x="763"/>
        <item x="782"/>
        <item x="1022"/>
        <item x="295"/>
        <item x="641"/>
        <item x="1084"/>
        <item x="788"/>
        <item x="3"/>
        <item x="264"/>
        <item x="548"/>
        <item x="104"/>
        <item x="151"/>
        <item x="539"/>
        <item x="354"/>
        <item x="978"/>
        <item x="1322"/>
        <item x="1321"/>
        <item x="926"/>
        <item x="665"/>
        <item x="1165"/>
        <item x="743"/>
        <item x="1224"/>
        <item x="512"/>
        <item x="53"/>
        <item x="1265"/>
        <item x="754"/>
        <item x="1125"/>
        <item x="2"/>
        <item x="146"/>
        <item x="880"/>
        <item x="600"/>
        <item x="1304"/>
        <item x="864"/>
        <item x="902"/>
        <item x="845"/>
        <item x="421"/>
        <item x="17"/>
        <item x="1183"/>
        <item x="219"/>
        <item x="1157"/>
        <item x="145"/>
        <item x="507"/>
        <item x="309"/>
        <item x="1285"/>
        <item x="518"/>
        <item x="356"/>
        <item x="1289"/>
        <item x="257"/>
        <item x="155"/>
        <item x="502"/>
        <item x="371"/>
        <item x="540"/>
        <item x="986"/>
        <item x="1216"/>
        <item x="1140"/>
        <item x="35"/>
        <item x="1059"/>
        <item x="1161"/>
        <item x="106"/>
        <item x="1057"/>
        <item x="123"/>
        <item x="43"/>
        <item x="1137"/>
        <item x="1008"/>
        <item x="44"/>
        <item x="983"/>
        <item x="1324"/>
        <item x="570"/>
        <item x="1086"/>
        <item x="942"/>
        <item x="862"/>
        <item x="910"/>
        <item x="1023"/>
        <item x="194"/>
        <item x="1036"/>
        <item x="38"/>
        <item x="812"/>
        <item x="23"/>
        <item x="1269"/>
        <item x="126"/>
        <item x="1144"/>
        <item x="483"/>
        <item x="86"/>
        <item x="441"/>
        <item x="604"/>
        <item x="549"/>
        <item x="1010"/>
        <item x="67"/>
        <item x="530"/>
        <item x="201"/>
        <item x="429"/>
        <item x="274"/>
        <item x="647"/>
        <item x="89"/>
        <item x="1035"/>
        <item x="490"/>
        <item x="1352"/>
        <item x="181"/>
        <item x="900"/>
        <item x="368"/>
        <item x="723"/>
        <item x="321"/>
        <item x="686"/>
        <item x="382"/>
        <item x="39"/>
        <item x="1103"/>
        <item x="1053"/>
        <item x="536"/>
        <item x="829"/>
        <item x="1091"/>
        <item x="706"/>
        <item x="1281"/>
        <item x="775"/>
        <item x="425"/>
        <item x="68"/>
        <item x="15"/>
        <item x="485"/>
        <item x="1262"/>
        <item x="1287"/>
        <item x="1308"/>
        <item x="59"/>
        <item x="1187"/>
        <item x="1220"/>
        <item x="808"/>
        <item x="584"/>
        <item x="1171"/>
        <item x="90"/>
        <item x="774"/>
        <item x="969"/>
        <item x="955"/>
        <item x="232"/>
        <item x="766"/>
        <item x="498"/>
        <item x="936"/>
        <item x="1127"/>
        <item x="914"/>
        <item x="1092"/>
        <item x="1335"/>
        <item x="212"/>
        <item x="1025"/>
        <item x="541"/>
        <item x="1048"/>
        <item x="362"/>
        <item x="133"/>
        <item x="971"/>
        <item x="28"/>
        <item x="1159"/>
        <item x="736"/>
        <item x="439"/>
        <item x="896"/>
        <item x="1050"/>
        <item x="495"/>
        <item x="110"/>
        <item x="1284"/>
        <item x="1169"/>
        <item x="867"/>
        <item x="594"/>
        <item x="1313"/>
        <item x="137"/>
        <item x="873"/>
        <item x="1252"/>
        <item x="1090"/>
        <item x="557"/>
        <item x="375"/>
        <item x="1003"/>
        <item x="1114"/>
        <item x="273"/>
        <item x="1123"/>
        <item x="1297"/>
        <item x="315"/>
        <item x="930"/>
        <item x="662"/>
        <item x="802"/>
        <item x="1077"/>
        <item x="1245"/>
        <item x="366"/>
        <item x="1201"/>
        <item x="209"/>
        <item x="849"/>
        <item x="317"/>
        <item x="992"/>
        <item x="601"/>
        <item x="779"/>
        <item x="953"/>
        <item x="57"/>
        <item x="1016"/>
        <item x="1130"/>
        <item x="939"/>
        <item x="237"/>
        <item x="632"/>
        <item x="448"/>
        <item x="134"/>
        <item x="48"/>
        <item x="1179"/>
        <item x="413"/>
        <item x="343"/>
        <item x="336"/>
        <item x="25"/>
        <item x="869"/>
        <item x="1038"/>
        <item x="628"/>
        <item x="772"/>
        <item x="1279"/>
        <item x="1031"/>
        <item x="458"/>
        <item x="1021"/>
        <item x="712"/>
        <item x="29"/>
        <item x="342"/>
        <item x="1328"/>
        <item x="998"/>
        <item x="646"/>
        <item x="653"/>
        <item x="846"/>
        <item x="968"/>
        <item x="811"/>
        <item x="1045"/>
        <item x="566"/>
        <item x="574"/>
        <item x="860"/>
        <item x="827"/>
        <item x="1119"/>
        <item x="1005"/>
        <item x="552"/>
        <item x="127"/>
        <item x="119"/>
        <item x="921"/>
        <item x="329"/>
        <item x="561"/>
        <item x="567"/>
        <item x="1241"/>
        <item x="8"/>
        <item x="819"/>
        <item x="1251"/>
        <item x="173"/>
        <item x="1116"/>
        <item x="731"/>
        <item x="841"/>
        <item x="174"/>
        <item x="364"/>
        <item x="863"/>
        <item x="713"/>
        <item x="1184"/>
        <item x="532"/>
        <item x="122"/>
        <item x="113"/>
        <item x="405"/>
        <item x="1218"/>
        <item x="267"/>
        <item x="853"/>
        <item x="797"/>
        <item x="406"/>
        <item x="764"/>
        <item x="735"/>
        <item x="102"/>
        <item x="419"/>
        <item x="733"/>
        <item x="887"/>
        <item x="50"/>
        <item x="454"/>
        <item x="1203"/>
        <item x="395"/>
        <item x="1286"/>
        <item x="476"/>
        <item x="58"/>
        <item x="1129"/>
        <item x="1339"/>
        <item x="783"/>
        <item x="616"/>
        <item x="572"/>
        <item x="801"/>
        <item x="995"/>
        <item x="520"/>
        <item x="773"/>
        <item x="1215"/>
        <item x="1024"/>
        <item x="924"/>
        <item x="427"/>
        <item x="793"/>
        <item x="189"/>
        <item x="1282"/>
        <item x="834"/>
        <item x="702"/>
        <item x="227"/>
        <item x="611"/>
        <item x="489"/>
        <item x="313"/>
        <item x="9"/>
        <item x="1085"/>
        <item x="787"/>
        <item x="1299"/>
        <item x="1330"/>
        <item x="408"/>
        <item x="242"/>
        <item x="1034"/>
        <item x="866"/>
        <item x="138"/>
        <item x="514"/>
        <item x="153"/>
        <item x="1257"/>
        <item x="708"/>
        <item x="1044"/>
        <item x="1291"/>
        <item x="20"/>
        <item x="617"/>
        <item x="40"/>
        <item x="334"/>
        <item x="776"/>
        <item x="844"/>
        <item x="820"/>
        <item x="1204"/>
        <item x="506"/>
        <item x="143"/>
        <item x="112"/>
        <item x="164"/>
        <item x="822"/>
        <item x="75"/>
        <item x="349"/>
        <item x="732"/>
        <item x="575"/>
        <item x="327"/>
        <item x="167"/>
        <item x="871"/>
        <item x="442"/>
        <item x="855"/>
        <item x="814"/>
        <item x="261"/>
        <item x="1032"/>
        <item x="663"/>
        <item x="503"/>
        <item x="1149"/>
        <item x="553"/>
        <item x="715"/>
        <item x="920"/>
        <item x="1329"/>
        <item x="1167"/>
        <item x="383"/>
        <item x="72"/>
        <item x="687"/>
        <item x="725"/>
        <item x="964"/>
        <item x="192"/>
        <item x="32"/>
        <item x="410"/>
        <item x="1264"/>
        <item x="1163"/>
        <item x="492"/>
        <item x="555"/>
        <item x="1000"/>
        <item x="923"/>
        <item x="1193"/>
        <item x="1147"/>
        <item x="500"/>
        <item x="683"/>
        <item x="418"/>
        <item x="198"/>
        <item x="77"/>
        <item x="108"/>
        <item x="116"/>
        <item x="195"/>
        <item x="656"/>
        <item x="210"/>
        <item x="678"/>
        <item x="300"/>
        <item x="1288"/>
        <item x="235"/>
        <item x="613"/>
        <item x="511"/>
        <item x="714"/>
        <item x="895"/>
        <item x="1089"/>
        <item x="1260"/>
        <item x="411"/>
        <item x="1117"/>
        <item x="1082"/>
        <item x="479"/>
        <item x="1307"/>
        <item x="31"/>
        <item x="989"/>
        <item x="1055"/>
        <item x="1275"/>
        <item x="876"/>
        <item x="874"/>
        <item x="1134"/>
        <item x="365"/>
        <item x="241"/>
        <item x="1051"/>
        <item x="1152"/>
        <item x="1194"/>
        <item x="1088"/>
        <item x="595"/>
        <item x="11"/>
        <item x="76"/>
        <item x="868"/>
        <item x="299"/>
        <item x="1250"/>
        <item x="193"/>
        <item x="473"/>
        <item x="325"/>
        <item x="573"/>
        <item x="1312"/>
        <item x="462"/>
        <item x="745"/>
        <item x="599"/>
        <item x="169"/>
        <item x="460"/>
        <item x="800"/>
        <item x="480"/>
        <item x="922"/>
        <item x="281"/>
        <item x="927"/>
        <item x="1068"/>
        <item x="1186"/>
        <item x="965"/>
        <item x="154"/>
        <item x="777"/>
        <item x="208"/>
        <item x="166"/>
        <item x="884"/>
        <item x="847"/>
        <item x="823"/>
        <item x="331"/>
        <item x="1037"/>
        <item x="1145"/>
        <item x="239"/>
        <item x="1033"/>
        <item x="262"/>
        <item x="941"/>
        <item x="184"/>
        <item x="465"/>
        <item x="908"/>
        <item x="517"/>
        <item x="147"/>
        <item x="1345"/>
        <item x="1172"/>
        <item x="56"/>
        <item x="963"/>
        <item x="452"/>
        <item x="243"/>
        <item x="765"/>
        <item x="484"/>
        <item x="960"/>
        <item x="718"/>
        <item x="1207"/>
        <item x="1093"/>
        <item x="1"/>
        <item x="461"/>
        <item x="1141"/>
        <item x="1132"/>
        <item x="386"/>
        <item x="156"/>
        <item x="1013"/>
        <item x="19"/>
        <item x="907"/>
        <item x="224"/>
        <item x="1349"/>
        <item x="698"/>
        <item x="1270"/>
        <item x="630"/>
        <item x="1106"/>
        <item x="547"/>
        <item x="651"/>
        <item x="696"/>
        <item x="803"/>
        <item x="1173"/>
        <item x="1027"/>
        <item x="857"/>
        <item x="69"/>
        <item x="1150"/>
        <item x="250"/>
        <item x="431"/>
        <item x="691"/>
        <item x="564"/>
        <item x="115"/>
        <item x="297"/>
        <item x="311"/>
        <item x="636"/>
        <item x="1361"/>
        <item x="560"/>
        <item x="437"/>
        <item x="640"/>
        <item x="74"/>
        <item x="634"/>
        <item x="850"/>
        <item x="170"/>
        <item x="464"/>
        <item x="231"/>
        <item x="1302"/>
        <item x="491"/>
        <item x="1317"/>
        <item x="66"/>
        <item x="1258"/>
        <item x="319"/>
        <item x="248"/>
        <item x="414"/>
        <item x="179"/>
        <item x="494"/>
        <item x="142"/>
        <item x="1212"/>
        <item x="1221"/>
        <item x="111"/>
        <item x="1202"/>
        <item x="1178"/>
        <item x="49"/>
        <item x="973"/>
        <item x="756"/>
        <item x="283"/>
        <item x="450"/>
        <item x="1341"/>
        <item x="888"/>
        <item x="1316"/>
        <item x="1350"/>
        <item x="885"/>
        <item x="690"/>
        <item x="1158"/>
        <item x="1162"/>
        <item x="1306"/>
        <item x="991"/>
        <item x="1198"/>
        <item x="1217"/>
        <item x="699"/>
        <item x="789"/>
        <item x="679"/>
        <item x="186"/>
        <item x="1248"/>
        <item x="837"/>
        <item x="482"/>
        <item x="1333"/>
        <item x="581"/>
        <item x="1266"/>
        <item x="415"/>
        <item x="786"/>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4">
        <item h="1" x="2"/>
        <item h="1" x="0"/>
        <item x="1"/>
        <item t="default"/>
      </items>
    </pivotField>
    <pivotField axis="axisRow" showAll="0">
      <items count="18">
        <item x="1"/>
        <item x="2"/>
        <item x="7"/>
        <item x="13"/>
        <item x="9"/>
        <item x="11"/>
        <item x="15"/>
        <item x="12"/>
        <item x="6"/>
        <item x="16"/>
        <item x="4"/>
        <item x="10"/>
        <item x="5"/>
        <item x="14"/>
        <item x="0"/>
        <item x="8"/>
        <item x="3"/>
        <item t="default"/>
      </items>
    </pivotField>
    <pivotField showAll="0"/>
    <pivotField numFmtId="14" showAll="0">
      <items count="1429">
        <item x="1265"/>
        <item x="703"/>
        <item x="826"/>
        <item x="443"/>
        <item x="128"/>
        <item x="860"/>
        <item x="926"/>
        <item x="927"/>
        <item x="679"/>
        <item x="109"/>
        <item x="1139"/>
        <item x="784"/>
        <item x="1134"/>
        <item x="1236"/>
        <item x="77"/>
        <item x="880"/>
        <item x="78"/>
        <item x="42"/>
        <item x="1079"/>
        <item x="638"/>
        <item x="492"/>
        <item x="1232"/>
        <item x="1326"/>
        <item x="368"/>
        <item x="474"/>
        <item x="617"/>
        <item x="1170"/>
        <item x="209"/>
        <item x="728"/>
        <item x="31"/>
        <item x="1259"/>
        <item x="1227"/>
        <item x="118"/>
        <item x="524"/>
        <item x="312"/>
        <item x="729"/>
        <item x="400"/>
        <item x="399"/>
        <item x="834"/>
        <item x="993"/>
        <item x="458"/>
        <item x="1033"/>
        <item x="712"/>
        <item x="621"/>
        <item x="404"/>
        <item x="403"/>
        <item x="1024"/>
        <item x="1396"/>
        <item x="965"/>
        <item x="273"/>
        <item x="272"/>
        <item x="964"/>
        <item x="767"/>
        <item x="979"/>
        <item x="286"/>
        <item x="840"/>
        <item x="839"/>
        <item x="1329"/>
        <item x="348"/>
        <item x="234"/>
        <item x="56"/>
        <item x="1211"/>
        <item x="225"/>
        <item x="258"/>
        <item x="808"/>
        <item x="1406"/>
        <item x="74"/>
        <item x="155"/>
        <item x="154"/>
        <item x="1198"/>
        <item x="153"/>
        <item x="1195"/>
        <item x="725"/>
        <item x="863"/>
        <item x="1036"/>
        <item x="410"/>
        <item x="411"/>
        <item x="1263"/>
        <item x="38"/>
        <item x="549"/>
        <item x="453"/>
        <item x="878"/>
        <item x="701"/>
        <item x="494"/>
        <item x="378"/>
        <item x="505"/>
        <item x="873"/>
        <item x="1099"/>
        <item x="1203"/>
        <item x="1283"/>
        <item x="1057"/>
        <item x="484"/>
        <item x="1191"/>
        <item x="322"/>
        <item x="978"/>
        <item x="818"/>
        <item x="316"/>
        <item x="910"/>
        <item x="1175"/>
        <item x="838"/>
        <item x="991"/>
        <item x="1327"/>
        <item x="825"/>
        <item x="1147"/>
        <item x="1039"/>
        <item x="1293"/>
        <item x="426"/>
        <item x="464"/>
        <item x="463"/>
        <item x="1167"/>
        <item x="885"/>
        <item x="1062"/>
        <item x="901"/>
        <item x="345"/>
        <item x="1210"/>
        <item x="1243"/>
        <item x="1239"/>
        <item x="489"/>
        <item x="1276"/>
        <item x="1368"/>
        <item x="1333"/>
        <item x="1405"/>
        <item x="987"/>
        <item x="1377"/>
        <item x="414"/>
        <item x="413"/>
        <item x="988"/>
        <item x="772"/>
        <item x="1092"/>
        <item x="797"/>
        <item x="750"/>
        <item x="444"/>
        <item x="1051"/>
        <item x="781"/>
        <item x="1384"/>
        <item x="301"/>
        <item x="1109"/>
        <item x="935"/>
        <item x="583"/>
        <item x="1006"/>
        <item x="912"/>
        <item x="1143"/>
        <item x="1231"/>
        <item x="1177"/>
        <item x="813"/>
        <item x="354"/>
        <item x="1213"/>
        <item x="1123"/>
        <item x="1330"/>
        <item x="239"/>
        <item x="761"/>
        <item x="718"/>
        <item x="1119"/>
        <item x="123"/>
        <item x="1230"/>
        <item x="452"/>
        <item x="1093"/>
        <item x="106"/>
        <item x="1064"/>
        <item x="1188"/>
        <item x="837"/>
        <item x="830"/>
        <item x="1171"/>
        <item x="1244"/>
        <item x="1154"/>
        <item x="990"/>
        <item x="882"/>
        <item x="607"/>
        <item x="1007"/>
        <item x="517"/>
        <item x="585"/>
        <item x="104"/>
        <item x="584"/>
        <item x="1241"/>
        <item x="1116"/>
        <item x="314"/>
        <item x="473"/>
        <item x="432"/>
        <item x="472"/>
        <item x="763"/>
        <item x="1299"/>
        <item x="379"/>
        <item x="171"/>
        <item x="730"/>
        <item x="479"/>
        <item x="676"/>
        <item x="353"/>
        <item x="231"/>
        <item x="1386"/>
        <item x="478"/>
        <item x="1108"/>
        <item x="480"/>
        <item x="1369"/>
        <item x="481"/>
        <item x="375"/>
        <item x="376"/>
        <item x="566"/>
        <item x="565"/>
        <item x="1192"/>
        <item x="661"/>
        <item x="911"/>
        <item x="1201"/>
        <item x="462"/>
        <item x="107"/>
        <item x="531"/>
        <item x="461"/>
        <item x="776"/>
        <item x="775"/>
        <item x="929"/>
        <item x="278"/>
        <item x="276"/>
        <item x="710"/>
        <item x="709"/>
        <item x="550"/>
        <item x="551"/>
        <item x="418"/>
        <item x="119"/>
        <item x="500"/>
        <item x="665"/>
        <item x="34"/>
        <item x="558"/>
        <item x="35"/>
        <item x="204"/>
        <item x="561"/>
        <item x="203"/>
        <item x="902"/>
        <item x="57"/>
        <item x="1018"/>
        <item x="1112"/>
        <item x="1291"/>
        <item x="628"/>
        <item x="627"/>
        <item x="955"/>
        <item x="167"/>
        <item x="650"/>
        <item x="86"/>
        <item x="1409"/>
        <item x="1295"/>
        <item x="1318"/>
        <item x="337"/>
        <item x="159"/>
        <item x="149"/>
        <item x="151"/>
        <item x="1391"/>
        <item x="150"/>
        <item x="777"/>
        <item x="748"/>
        <item x="1337"/>
        <item x="1380"/>
        <item x="80"/>
        <item x="683"/>
        <item x="691"/>
        <item x="1096"/>
        <item x="103"/>
        <item x="381"/>
        <item x="905"/>
        <item x="930"/>
        <item x="931"/>
        <item x="502"/>
        <item x="501"/>
        <item x="1366"/>
        <item x="668"/>
        <item x="165"/>
        <item x="1151"/>
        <item x="164"/>
        <item x="753"/>
        <item x="811"/>
        <item x="918"/>
        <item x="274"/>
        <item x="1121"/>
        <item x="1156"/>
        <item x="562"/>
        <item x="704"/>
        <item x="705"/>
        <item x="1421"/>
        <item x="1183"/>
        <item x="22"/>
        <item x="24"/>
        <item x="23"/>
        <item x="1037"/>
        <item x="405"/>
        <item x="897"/>
        <item x="920"/>
        <item x="229"/>
        <item x="46"/>
        <item x="1315"/>
        <item x="1340"/>
        <item x="1268"/>
        <item x="917"/>
        <item x="916"/>
        <item x="632"/>
        <item x="971"/>
        <item x="633"/>
        <item x="1334"/>
        <item x="631"/>
        <item x="1341"/>
        <item x="1182"/>
        <item x="1044"/>
        <item x="1140"/>
        <item x="1060"/>
        <item x="924"/>
        <item x="1238"/>
        <item x="639"/>
        <item x="640"/>
        <item x="896"/>
        <item x="1413"/>
        <item x="925"/>
        <item x="422"/>
        <item x="970"/>
        <item x="421"/>
        <item x="1042"/>
        <item x="255"/>
        <item x="114"/>
        <item x="115"/>
        <item x="1219"/>
        <item x="53"/>
        <item x="340"/>
        <item x="597"/>
        <item x="339"/>
        <item x="884"/>
        <item x="598"/>
        <item x="941"/>
        <item x="256"/>
        <item x="393"/>
        <item x="923"/>
        <item x="282"/>
        <item x="699"/>
        <item x="214"/>
        <item x="1190"/>
        <item x="1202"/>
        <item x="895"/>
        <item x="307"/>
        <item x="909"/>
        <item x="794"/>
        <item x="536"/>
        <item x="894"/>
        <item x="535"/>
        <item x="1022"/>
        <item x="588"/>
        <item x="752"/>
        <item x="544"/>
        <item x="336"/>
        <item x="738"/>
        <item x="887"/>
        <item x="1311"/>
        <item x="769"/>
        <item x="792"/>
        <item x="363"/>
        <item x="335"/>
        <item x="362"/>
        <item x="289"/>
        <item x="389"/>
        <item x="388"/>
        <item x="653"/>
        <item x="408"/>
        <item x="1196"/>
        <item x="891"/>
        <item x="1054"/>
        <item x="868"/>
        <item x="1152"/>
        <item x="1058"/>
        <item x="749"/>
        <item x="1194"/>
        <item x="515"/>
        <item x="843"/>
        <item x="1305"/>
        <item x="1070"/>
        <item x="903"/>
        <item x="904"/>
        <item x="1095"/>
        <item x="1260"/>
        <item x="166"/>
        <item x="1082"/>
        <item x="1132"/>
        <item x="1256"/>
        <item x="1310"/>
        <item x="755"/>
        <item x="642"/>
        <item x="643"/>
        <item x="743"/>
        <item x="545"/>
        <item x="1158"/>
        <item x="1412"/>
        <item x="160"/>
        <item x="1217"/>
        <item x="1379"/>
        <item x="1206"/>
        <item x="663"/>
        <item x="523"/>
        <item x="575"/>
        <item x="435"/>
        <item x="893"/>
        <item x="1214"/>
        <item x="1257"/>
        <item x="711"/>
        <item x="238"/>
        <item x="75"/>
        <item x="943"/>
        <item x="76"/>
        <item x="431"/>
        <item x="430"/>
        <item x="434"/>
        <item x="874"/>
        <item x="1372"/>
        <item x="984"/>
        <item x="284"/>
        <item x="677"/>
        <item x="719"/>
        <item x="720"/>
        <item x="148"/>
        <item x="445"/>
        <item x="446"/>
        <item x="957"/>
        <item x="7"/>
        <item x="217"/>
        <item x="216"/>
        <item x="526"/>
        <item x="733"/>
        <item x="384"/>
        <item x="528"/>
        <item x="385"/>
        <item x="527"/>
        <item x="681"/>
        <item x="27"/>
        <item x="997"/>
        <item x="241"/>
        <item x="1357"/>
        <item x="996"/>
        <item x="1338"/>
        <item x="230"/>
        <item x="867"/>
        <item x="253"/>
        <item x="953"/>
        <item x="675"/>
        <item x="1360"/>
        <item x="495"/>
        <item x="1012"/>
        <item x="961"/>
        <item x="959"/>
        <item x="771"/>
        <item x="1073"/>
        <item x="981"/>
        <item x="879"/>
        <item x="587"/>
        <item x="236"/>
        <item x="1290"/>
        <item x="1375"/>
        <item x="237"/>
        <item x="1004"/>
        <item x="121"/>
        <item x="451"/>
        <item x="450"/>
        <item x="892"/>
        <item x="939"/>
        <item x="120"/>
        <item x="1427"/>
        <item x="944"/>
        <item x="1335"/>
        <item x="1278"/>
        <item x="367"/>
        <item x="1389"/>
        <item x="101"/>
        <item x="100"/>
        <item x="864"/>
        <item x="680"/>
        <item x="63"/>
        <item x="533"/>
        <item x="1228"/>
        <item x="907"/>
        <item x="1252"/>
        <item x="828"/>
        <item x="1215"/>
        <item x="1216"/>
        <item x="1419"/>
        <item x="1353"/>
        <item x="1354"/>
        <item x="344"/>
        <item x="1402"/>
        <item x="1026"/>
        <item x="315"/>
        <item x="694"/>
        <item x="695"/>
        <item x="629"/>
        <item x="290"/>
        <item x="137"/>
        <item x="192"/>
        <item x="823"/>
        <item x="630"/>
        <item x="822"/>
        <item x="366"/>
        <item x="1000"/>
        <item x="1103"/>
        <item x="848"/>
        <item x="1173"/>
        <item x="1059"/>
        <item x="125"/>
        <item x="244"/>
        <item x="1350"/>
        <item x="306"/>
        <item x="350"/>
        <item x="747"/>
        <item x="263"/>
        <item x="1136"/>
        <item x="264"/>
        <item x="510"/>
        <item x="509"/>
        <item x="1376"/>
        <item x="1346"/>
        <item x="1253"/>
        <item x="308"/>
        <item x="1159"/>
        <item x="1071"/>
        <item x="1255"/>
        <item x="277"/>
        <item x="898"/>
        <item x="43"/>
        <item x="45"/>
        <item x="573"/>
        <item x="208"/>
        <item x="1105"/>
        <item x="1015"/>
        <item x="1014"/>
        <item x="201"/>
        <item x="202"/>
        <item x="200"/>
        <item x="311"/>
        <item x="611"/>
        <item x="499"/>
        <item x="1133"/>
        <item x="534"/>
        <item x="872"/>
        <item x="560"/>
        <item x="67"/>
        <item x="485"/>
        <item x="456"/>
        <item x="871"/>
        <item x="511"/>
        <item x="1063"/>
        <item x="989"/>
        <item x="1270"/>
        <item x="116"/>
        <item x="117"/>
        <item x="476"/>
        <item x="1398"/>
        <item x="559"/>
        <item x="1245"/>
        <item x="1172"/>
        <item x="1392"/>
        <item x="257"/>
        <item x="441"/>
        <item x="442"/>
        <item x="634"/>
        <item x="177"/>
        <item x="1286"/>
        <item x="914"/>
        <item x="592"/>
        <item x="802"/>
        <item x="659"/>
        <item x="504"/>
        <item x="537"/>
        <item x="341"/>
        <item x="547"/>
        <item x="477"/>
        <item x="1187"/>
        <item x="756"/>
        <item x="122"/>
        <item x="942"/>
        <item x="1395"/>
        <item x="1332"/>
        <item x="133"/>
        <item x="371"/>
        <item x="134"/>
        <item x="342"/>
        <item x="73"/>
        <item x="815"/>
        <item x="744"/>
        <item x="321"/>
        <item x="320"/>
        <item x="1336"/>
        <item x="436"/>
        <item x="110"/>
        <item x="972"/>
        <item x="111"/>
        <item x="770"/>
        <item x="906"/>
        <item x="438"/>
        <item x="145"/>
        <item x="437"/>
        <item x="601"/>
        <item x="594"/>
        <item x="396"/>
        <item x="64"/>
        <item x="745"/>
        <item x="486"/>
        <item x="219"/>
        <item x="131"/>
        <item x="79"/>
        <item x="373"/>
        <item x="130"/>
        <item x="1185"/>
        <item x="1331"/>
        <item x="1078"/>
        <item x="1404"/>
        <item x="1292"/>
        <item x="1273"/>
        <item x="648"/>
        <item x="977"/>
        <item x="383"/>
        <item x="538"/>
        <item x="455"/>
        <item x="795"/>
        <item x="954"/>
        <item x="666"/>
        <item x="836"/>
        <item x="1415"/>
        <item x="28"/>
        <item x="102"/>
        <item x="248"/>
        <item x="608"/>
        <item x="20"/>
        <item x="285"/>
        <item x="491"/>
        <item x="1301"/>
        <item x="861"/>
        <item x="865"/>
        <item x="99"/>
        <item x="1048"/>
        <item x="454"/>
        <item x="945"/>
        <item x="1169"/>
        <item x="1021"/>
        <item x="812"/>
        <item x="206"/>
        <item x="207"/>
        <item x="667"/>
        <item x="457"/>
        <item x="251"/>
        <item x="124"/>
        <item x="654"/>
        <item x="1104"/>
        <item x="185"/>
        <item x="183"/>
        <item x="184"/>
        <item x="684"/>
        <item x="0"/>
        <item x="960"/>
        <item x="190"/>
        <item x="623"/>
        <item x="1017"/>
        <item x="191"/>
        <item x="365"/>
        <item x="324"/>
        <item x="323"/>
        <item x="766"/>
        <item x="852"/>
        <item x="757"/>
        <item x="734"/>
        <item x="1089"/>
        <item x="1207"/>
        <item x="1083"/>
        <item x="1297"/>
        <item x="487"/>
        <item x="488"/>
        <item x="33"/>
        <item x="660"/>
        <item x="790"/>
        <item x="789"/>
        <item x="66"/>
        <item x="18"/>
        <item x="591"/>
        <item x="254"/>
        <item x="1390"/>
        <item x="969"/>
        <item x="370"/>
        <item x="369"/>
        <item x="568"/>
        <item x="212"/>
        <item x="952"/>
        <item x="8"/>
        <item x="135"/>
        <item x="193"/>
        <item x="270"/>
        <item x="793"/>
        <item x="1053"/>
        <item x="982"/>
        <item x="360"/>
        <item x="1086"/>
        <item x="361"/>
        <item x="1068"/>
        <item x="814"/>
        <item x="1114"/>
        <item x="821"/>
        <item x="127"/>
        <item x="724"/>
        <item x="1146"/>
        <item x="380"/>
        <item x="645"/>
        <item x="646"/>
        <item x="428"/>
        <item x="309"/>
        <item x="908"/>
        <item x="1250"/>
        <item x="424"/>
        <item x="1111"/>
        <item x="980"/>
        <item x="589"/>
        <item x="1209"/>
        <item x="17"/>
        <item x="266"/>
        <item x="582"/>
        <item x="1282"/>
        <item x="966"/>
        <item x="279"/>
        <item x="1424"/>
        <item x="243"/>
        <item x="520"/>
        <item x="1129"/>
        <item x="275"/>
        <item x="1124"/>
        <item x="1125"/>
        <item x="291"/>
        <item x="386"/>
        <item x="572"/>
        <item x="571"/>
        <item x="332"/>
        <item x="387"/>
        <item x="727"/>
        <item x="334"/>
        <item x="250"/>
        <item x="805"/>
        <item x="1221"/>
        <item x="333"/>
        <item x="1325"/>
        <item x="670"/>
        <item x="671"/>
        <item x="448"/>
        <item x="949"/>
        <item x="1091"/>
        <item x="356"/>
        <item x="946"/>
        <item x="947"/>
        <item x="948"/>
        <item x="416"/>
        <item x="1088"/>
        <item x="417"/>
        <item x="1312"/>
        <item x="678"/>
        <item x="737"/>
        <item x="382"/>
        <item x="1034"/>
        <item x="126"/>
        <item x="1003"/>
        <item x="786"/>
        <item x="1199"/>
        <item x="1364"/>
        <item x="754"/>
        <item x="508"/>
        <item x="298"/>
        <item x="1002"/>
        <item x="940"/>
        <item x="762"/>
        <item x="260"/>
        <item x="760"/>
        <item x="259"/>
        <item x="664"/>
        <item x="1115"/>
        <item x="1319"/>
        <item x="620"/>
        <item x="580"/>
        <item x="579"/>
        <item x="1162"/>
        <item x="1052"/>
        <item x="1137"/>
        <item x="513"/>
        <item x="976"/>
        <item x="975"/>
        <item x="512"/>
        <item x="1166"/>
        <item x="343"/>
        <item x="1144"/>
        <item x="595"/>
        <item x="13"/>
        <item x="564"/>
        <item x="427"/>
        <item x="14"/>
        <item x="1001"/>
        <item x="330"/>
        <item x="1200"/>
        <item x="88"/>
        <item x="87"/>
        <item x="721"/>
        <item x="163"/>
        <item x="806"/>
        <item x="693"/>
        <item x="140"/>
        <item x="6"/>
        <item x="576"/>
        <item x="175"/>
        <item x="176"/>
        <item x="359"/>
        <item x="210"/>
        <item x="831"/>
        <item x="211"/>
        <item x="1418"/>
        <item x="358"/>
        <item x="281"/>
        <item x="498"/>
        <item x="855"/>
        <item x="1094"/>
        <item x="1303"/>
        <item x="271"/>
        <item x="962"/>
        <item x="506"/>
        <item x="92"/>
        <item x="90"/>
        <item x="91"/>
        <item x="554"/>
        <item x="318"/>
        <item x="172"/>
        <item x="553"/>
        <item x="833"/>
        <item x="832"/>
        <item x="1373"/>
        <item x="985"/>
        <item x="857"/>
        <item x="1345"/>
        <item x="652"/>
        <item x="739"/>
        <item x="847"/>
        <item x="1127"/>
        <item x="1126"/>
        <item x="1180"/>
        <item x="1204"/>
        <item x="773"/>
        <item x="1262"/>
        <item x="983"/>
        <item x="364"/>
        <item x="16"/>
        <item x="774"/>
        <item x="686"/>
        <item x="1294"/>
        <item x="1128"/>
        <item x="1249"/>
        <item x="1224"/>
        <item x="1367"/>
        <item x="205"/>
        <item x="1422"/>
        <item x="1351"/>
        <item x="51"/>
        <item x="52"/>
        <item x="1349"/>
        <item x="267"/>
        <item x="352"/>
        <item x="994"/>
        <item x="397"/>
        <item x="934"/>
        <item x="798"/>
        <item x="1013"/>
        <item x="641"/>
        <item x="58"/>
        <item x="543"/>
        <item x="9"/>
        <item x="1050"/>
        <item x="222"/>
        <item x="59"/>
        <item x="1117"/>
        <item x="262"/>
        <item x="156"/>
        <item x="1365"/>
        <item x="1401"/>
        <item x="105"/>
        <item x="1097"/>
        <item x="252"/>
        <item x="746"/>
        <item x="178"/>
        <item x="1176"/>
        <item x="372"/>
        <item x="1130"/>
        <item x="4"/>
        <item x="5"/>
        <item x="331"/>
        <item x="1321"/>
        <item x="685"/>
        <item x="132"/>
        <item x="841"/>
        <item x="672"/>
        <item x="447"/>
        <item x="1381"/>
        <item x="1399"/>
        <item x="1383"/>
        <item x="1102"/>
        <item x="819"/>
        <item x="1076"/>
        <item x="644"/>
        <item x="696"/>
        <item x="65"/>
        <item x="791"/>
        <item x="1285"/>
        <item x="951"/>
        <item x="1247"/>
        <item x="1423"/>
        <item x="188"/>
        <item x="3"/>
        <item x="1045"/>
        <item x="1254"/>
        <item x="740"/>
        <item x="1348"/>
        <item x="751"/>
        <item x="1261"/>
        <item x="21"/>
        <item x="532"/>
        <item x="883"/>
        <item x="1008"/>
        <item x="187"/>
        <item x="915"/>
        <item x="1246"/>
        <item x="636"/>
        <item x="768"/>
        <item x="186"/>
        <item x="649"/>
        <item x="1229"/>
        <item x="319"/>
        <item x="197"/>
        <item x="196"/>
        <item x="475"/>
        <item x="700"/>
        <item x="673"/>
        <item x="449"/>
        <item x="351"/>
        <item x="586"/>
        <item x="136"/>
        <item x="44"/>
        <item x="224"/>
        <item x="223"/>
        <item x="158"/>
        <item x="1141"/>
        <item x="54"/>
        <item x="55"/>
        <item x="1225"/>
        <item x="714"/>
        <item x="1251"/>
        <item x="713"/>
        <item x="1113"/>
        <item x="1028"/>
        <item x="1362"/>
        <item x="247"/>
        <item x="567"/>
        <item x="313"/>
        <item x="1090"/>
        <item x="47"/>
        <item x="1023"/>
        <item x="1277"/>
        <item x="29"/>
        <item x="30"/>
        <item x="1298"/>
        <item x="161"/>
        <item x="603"/>
        <item x="1035"/>
        <item x="555"/>
        <item x="1258"/>
        <item x="687"/>
        <item x="108"/>
        <item x="317"/>
        <item x="888"/>
        <item x="662"/>
        <item x="82"/>
        <item x="541"/>
        <item x="803"/>
        <item x="347"/>
        <item x="112"/>
        <item x="1168"/>
        <item x="615"/>
        <item x="890"/>
        <item x="402"/>
        <item x="235"/>
        <item x="470"/>
        <item x="876"/>
        <item x="875"/>
        <item x="401"/>
        <item x="1306"/>
        <item x="49"/>
        <item x="48"/>
        <item x="669"/>
        <item x="1186"/>
        <item x="1218"/>
        <item x="995"/>
        <item x="859"/>
        <item x="858"/>
        <item x="1267"/>
        <item x="1425"/>
        <item x="83"/>
        <item x="19"/>
        <item x="1031"/>
        <item x="657"/>
        <item x="605"/>
        <item x="1371"/>
        <item x="656"/>
        <item x="72"/>
        <item x="992"/>
        <item x="973"/>
        <item x="974"/>
        <item x="726"/>
        <item x="702"/>
        <item x="881"/>
        <item x="113"/>
        <item x="938"/>
        <item x="1274"/>
        <item x="1098"/>
        <item x="1403"/>
        <item x="288"/>
        <item x="622"/>
        <item x="804"/>
        <item x="1189"/>
        <item x="1069"/>
        <item x="698"/>
        <item x="1410"/>
        <item x="269"/>
        <item x="1272"/>
        <item x="268"/>
        <item x="1248"/>
        <item x="674"/>
        <item x="1426"/>
        <item x="459"/>
        <item x="471"/>
        <item x="168"/>
        <item x="460"/>
        <item x="1046"/>
        <item x="889"/>
        <item x="548"/>
        <item x="1324"/>
        <item x="36"/>
        <item x="261"/>
        <item x="141"/>
        <item x="619"/>
        <item x="497"/>
        <item x="1394"/>
        <item x="173"/>
        <item x="1041"/>
        <item x="496"/>
        <item x="1280"/>
        <item x="1025"/>
        <item x="697"/>
        <item x="483"/>
        <item x="482"/>
        <item x="796"/>
        <item x="1358"/>
        <item x="346"/>
        <item x="391"/>
        <item x="999"/>
        <item x="392"/>
        <item x="998"/>
        <item x="816"/>
        <item x="1289"/>
        <item x="1205"/>
        <item x="1342"/>
        <item x="1393"/>
        <item x="1313"/>
        <item x="265"/>
        <item x="468"/>
        <item x="467"/>
        <item x="778"/>
        <item x="742"/>
        <item x="395"/>
        <item x="394"/>
        <item x="525"/>
        <item x="1150"/>
        <item x="1153"/>
        <item x="1163"/>
        <item x="70"/>
        <item x="1101"/>
        <item x="297"/>
        <item x="295"/>
        <item x="296"/>
        <item x="170"/>
        <item x="1316"/>
        <item x="60"/>
        <item x="429"/>
        <item x="1061"/>
        <item x="85"/>
        <item x="1420"/>
        <item x="1181"/>
        <item x="779"/>
        <item x="423"/>
        <item x="32"/>
        <item x="1343"/>
        <item x="936"/>
        <item x="780"/>
        <item x="574"/>
        <item x="1040"/>
        <item x="1122"/>
        <item x="37"/>
        <item x="820"/>
        <item x="349"/>
        <item x="1407"/>
        <item x="655"/>
        <item x="809"/>
        <item x="799"/>
        <item x="810"/>
        <item x="1009"/>
        <item x="800"/>
        <item x="1317"/>
        <item x="801"/>
        <item x="707"/>
        <item x="706"/>
        <item x="1027"/>
        <item x="1212"/>
        <item x="717"/>
        <item x="1138"/>
        <item x="1382"/>
        <item x="1242"/>
        <item x="162"/>
        <item x="152"/>
        <item x="412"/>
        <item x="1142"/>
        <item x="688"/>
        <item x="708"/>
        <item x="986"/>
        <item x="10"/>
        <item x="1106"/>
        <item x="606"/>
        <item x="226"/>
        <item x="1304"/>
        <item x="886"/>
        <item x="1005"/>
        <item x="1288"/>
        <item x="465"/>
        <item x="899"/>
        <item x="1344"/>
        <item x="227"/>
        <item x="1302"/>
        <item x="228"/>
        <item x="143"/>
        <item x="144"/>
        <item x="514"/>
        <item x="1296"/>
        <item x="1323"/>
        <item x="557"/>
        <item x="1157"/>
        <item x="338"/>
        <item x="157"/>
        <item x="919"/>
        <item x="787"/>
        <item x="129"/>
        <item x="530"/>
        <item x="1016"/>
        <item x="1120"/>
        <item x="62"/>
        <item x="1193"/>
        <item x="570"/>
        <item x="503"/>
        <item x="596"/>
        <item x="552"/>
        <item x="71"/>
        <item x="540"/>
        <item x="1359"/>
        <item x="829"/>
        <item x="716"/>
        <item x="764"/>
        <item x="715"/>
        <item x="967"/>
        <item x="1222"/>
        <item x="651"/>
        <item x="937"/>
        <item x="1320"/>
        <item x="1075"/>
        <item x="539"/>
        <item x="956"/>
        <item x="1387"/>
        <item x="1374"/>
        <item x="242"/>
        <item x="854"/>
        <item x="283"/>
        <item x="612"/>
        <item x="1178"/>
        <item x="169"/>
        <item x="569"/>
        <item x="390"/>
        <item x="614"/>
        <item x="12"/>
        <item x="950"/>
        <item x="516"/>
        <item x="11"/>
        <item x="304"/>
        <item x="827"/>
        <item x="174"/>
        <item x="469"/>
        <item x="647"/>
        <item x="194"/>
        <item x="1279"/>
        <item x="862"/>
        <item x="1208"/>
        <item x="26"/>
        <item x="765"/>
        <item x="1226"/>
        <item x="420"/>
        <item x="419"/>
        <item x="50"/>
        <item x="593"/>
        <item x="635"/>
        <item x="1220"/>
        <item x="181"/>
        <item x="182"/>
        <item x="213"/>
        <item x="1100"/>
        <item x="1145"/>
        <item x="95"/>
        <item x="1161"/>
        <item x="439"/>
        <item x="440"/>
        <item x="1264"/>
        <item x="218"/>
        <item x="1352"/>
        <item x="1038"/>
        <item x="556"/>
        <item x="1019"/>
        <item x="1029"/>
        <item x="1030"/>
        <item x="817"/>
        <item x="325"/>
        <item x="689"/>
        <item x="690"/>
        <item x="326"/>
        <item x="1149"/>
        <item x="1160"/>
        <item x="1370"/>
        <item x="1287"/>
        <item x="1072"/>
        <item x="89"/>
        <item x="842"/>
        <item x="1414"/>
        <item x="877"/>
        <item x="490"/>
        <item x="245"/>
        <item x="518"/>
        <item x="41"/>
        <item x="824"/>
        <item x="1020"/>
        <item x="616"/>
        <item x="692"/>
        <item x="1135"/>
        <item x="1074"/>
        <item x="1385"/>
        <item x="1271"/>
        <item x="625"/>
        <item x="626"/>
        <item x="1408"/>
        <item x="529"/>
        <item x="97"/>
        <item x="98"/>
        <item x="249"/>
        <item x="409"/>
        <item x="139"/>
        <item x="1397"/>
        <item x="138"/>
        <item x="835"/>
        <item x="147"/>
        <item x="294"/>
        <item x="293"/>
        <item x="292"/>
        <item x="624"/>
        <item x="1233"/>
        <item x="866"/>
        <item x="1284"/>
        <item x="1234"/>
        <item x="519"/>
        <item x="1237"/>
        <item x="1240"/>
        <item x="599"/>
        <item x="922"/>
        <item x="1055"/>
        <item x="1131"/>
        <item x="1328"/>
        <item x="40"/>
        <item x="1363"/>
        <item x="1235"/>
        <item x="39"/>
        <item x="609"/>
        <item x="610"/>
        <item x="1080"/>
        <item x="1184"/>
        <item x="302"/>
        <item x="303"/>
        <item x="466"/>
        <item x="735"/>
        <item x="15"/>
        <item x="96"/>
        <item x="759"/>
        <item x="758"/>
        <item x="736"/>
        <item x="246"/>
        <item x="407"/>
        <item x="406"/>
        <item x="377"/>
        <item x="590"/>
        <item x="578"/>
        <item x="869"/>
        <item x="220"/>
        <item x="1411"/>
        <item x="853"/>
        <item x="600"/>
        <item x="1065"/>
        <item x="355"/>
        <item x="1077"/>
        <item x="731"/>
        <item x="1197"/>
        <item x="732"/>
        <item x="856"/>
        <item x="1155"/>
        <item x="195"/>
        <item x="637"/>
        <item x="215"/>
        <item x="1047"/>
        <item x="1087"/>
        <item x="1056"/>
        <item x="1011"/>
        <item x="913"/>
        <item x="415"/>
        <item x="299"/>
        <item x="300"/>
        <item x="928"/>
        <item x="1223"/>
        <item x="327"/>
        <item x="433"/>
        <item x="329"/>
        <item x="328"/>
        <item x="1067"/>
        <item x="658"/>
        <item x="189"/>
        <item x="68"/>
        <item x="1043"/>
        <item x="69"/>
        <item x="1110"/>
        <item x="305"/>
        <item x="604"/>
        <item x="921"/>
        <item x="1339"/>
        <item x="1417"/>
        <item x="958"/>
        <item x="1400"/>
        <item x="870"/>
        <item x="1308"/>
        <item x="1"/>
        <item x="2"/>
        <item x="577"/>
        <item x="1275"/>
        <item x="493"/>
        <item x="198"/>
        <item x="199"/>
        <item x="1148"/>
        <item x="25"/>
        <item x="280"/>
        <item x="1355"/>
        <item x="1107"/>
        <item x="1356"/>
        <item x="782"/>
        <item x="783"/>
        <item x="807"/>
        <item x="850"/>
        <item x="849"/>
        <item x="968"/>
        <item x="933"/>
        <item x="682"/>
        <item x="1179"/>
        <item x="84"/>
        <item x="507"/>
        <item x="310"/>
        <item x="613"/>
        <item x="542"/>
        <item x="146"/>
        <item x="846"/>
        <item x="374"/>
        <item x="900"/>
        <item x="1174"/>
        <item x="546"/>
        <item x="788"/>
        <item x="1066"/>
        <item x="1300"/>
        <item x="785"/>
        <item x="1361"/>
        <item x="93"/>
        <item x="221"/>
        <item x="963"/>
        <item x="287"/>
        <item x="581"/>
        <item x="94"/>
        <item x="1347"/>
        <item x="1266"/>
        <item x="398"/>
        <item x="81"/>
        <item x="1269"/>
        <item x="521"/>
        <item x="232"/>
        <item x="179"/>
        <item x="180"/>
        <item x="618"/>
        <item x="845"/>
        <item x="233"/>
        <item x="1314"/>
        <item x="61"/>
        <item x="425"/>
        <item x="1118"/>
        <item x="142"/>
        <item x="357"/>
        <item x="741"/>
        <item x="1307"/>
        <item x="563"/>
        <item x="1010"/>
        <item x="1416"/>
        <item x="1049"/>
        <item x="844"/>
        <item x="1032"/>
        <item x="1164"/>
        <item x="1281"/>
        <item x="1388"/>
        <item x="1081"/>
        <item x="1309"/>
        <item x="1165"/>
        <item x="1322"/>
        <item x="851"/>
        <item x="1378"/>
        <item x="240"/>
        <item x="1084"/>
        <item x="1085"/>
        <item x="932"/>
        <item x="722"/>
        <item x="602"/>
        <item x="723"/>
        <item x="522"/>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4"/>
    <field x="15"/>
  </rowFields>
  <rowItems count="6">
    <i>
      <x v="2"/>
    </i>
    <i r="1">
      <x v="4"/>
    </i>
    <i r="1">
      <x v="5"/>
    </i>
    <i r="1">
      <x v="9"/>
    </i>
    <i r="1">
      <x v="16"/>
    </i>
    <i t="grand">
      <x/>
    </i>
  </rowItems>
  <colItems count="1">
    <i/>
  </colItems>
  <dataFields count="1">
    <dataField name="Sum of Sales" fld="4" baseField="0" baseItem="0"/>
  </dataField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3">
          <reference field="4294967294" count="1" selected="0">
            <x v="0"/>
          </reference>
          <reference field="14" count="1" selected="0">
            <x v="0"/>
          </reference>
          <reference field="15" count="1" selected="0">
            <x v="15"/>
          </reference>
        </references>
      </pivotArea>
    </chartFormat>
    <chartFormat chart="0" format="4" series="1">
      <pivotArea type="data" outline="0" fieldPosition="0">
        <references count="3">
          <reference field="4294967294" count="1" selected="0">
            <x v="0"/>
          </reference>
          <reference field="14" count="1" selected="0">
            <x v="1"/>
          </reference>
          <reference field="15" count="1" selected="0">
            <x v="0"/>
          </reference>
        </references>
      </pivotArea>
    </chartFormat>
    <chartFormat chart="0" format="5" series="1">
      <pivotArea type="data" outline="0" fieldPosition="0">
        <references count="3">
          <reference field="4294967294" count="1" selected="0">
            <x v="0"/>
          </reference>
          <reference field="14" count="1" selected="0">
            <x v="1"/>
          </reference>
          <reference field="15" count="1" selected="0">
            <x v="1"/>
          </reference>
        </references>
      </pivotArea>
    </chartFormat>
    <chartFormat chart="0" format="6" series="1">
      <pivotArea type="data" outline="0" fieldPosition="0">
        <references count="3">
          <reference field="4294967294" count="1" selected="0">
            <x v="0"/>
          </reference>
          <reference field="14" count="1" selected="0">
            <x v="1"/>
          </reference>
          <reference field="15" count="1" selected="0">
            <x v="6"/>
          </reference>
        </references>
      </pivotArea>
    </chartFormat>
    <chartFormat chart="0" format="7" series="1">
      <pivotArea type="data" outline="0" fieldPosition="0">
        <references count="3">
          <reference field="4294967294" count="1" selected="0">
            <x v="0"/>
          </reference>
          <reference field="14" count="1" selected="0">
            <x v="1"/>
          </reference>
          <reference field="15" count="1" selected="0">
            <x v="7"/>
          </reference>
        </references>
      </pivotArea>
    </chartFormat>
    <chartFormat chart="0" format="8" series="1">
      <pivotArea type="data" outline="0" fieldPosition="0">
        <references count="3">
          <reference field="4294967294" count="1" selected="0">
            <x v="0"/>
          </reference>
          <reference field="14" count="1" selected="0">
            <x v="1"/>
          </reference>
          <reference field="15" count="1" selected="0">
            <x v="10"/>
          </reference>
        </references>
      </pivotArea>
    </chartFormat>
    <chartFormat chart="0" format="9" series="1">
      <pivotArea type="data" outline="0" fieldPosition="0">
        <references count="3">
          <reference field="4294967294" count="1" selected="0">
            <x v="0"/>
          </reference>
          <reference field="14" count="1" selected="0">
            <x v="1"/>
          </reference>
          <reference field="15" count="1" selected="0">
            <x v="11"/>
          </reference>
        </references>
      </pivotArea>
    </chartFormat>
    <chartFormat chart="0" format="10" series="1">
      <pivotArea type="data" outline="0" fieldPosition="0">
        <references count="3">
          <reference field="4294967294" count="1" selected="0">
            <x v="0"/>
          </reference>
          <reference field="14" count="1" selected="0">
            <x v="1"/>
          </reference>
          <reference field="15" count="1" selected="0">
            <x v="12"/>
          </reference>
        </references>
      </pivotArea>
    </chartFormat>
    <chartFormat chart="0" format="11" series="1">
      <pivotArea type="data" outline="0" fieldPosition="0">
        <references count="3">
          <reference field="4294967294" count="1" selected="0">
            <x v="0"/>
          </reference>
          <reference field="14" count="1" selected="0">
            <x v="1"/>
          </reference>
          <reference field="15" count="1" selected="0">
            <x v="13"/>
          </reference>
        </references>
      </pivotArea>
    </chartFormat>
    <chartFormat chart="0" format="12" series="1">
      <pivotArea type="data" outline="0" fieldPosition="0">
        <references count="3">
          <reference field="4294967294" count="1" selected="0">
            <x v="0"/>
          </reference>
          <reference field="14" count="1" selected="0">
            <x v="1"/>
          </reference>
          <reference field="15" count="1" selected="0">
            <x v="14"/>
          </reference>
        </references>
      </pivotArea>
    </chartFormat>
    <chartFormat chart="0" format="13" series="1">
      <pivotArea type="data" outline="0" fieldPosition="0">
        <references count="3">
          <reference field="4294967294" count="1" selected="0">
            <x v="0"/>
          </reference>
          <reference field="14" count="1" selected="0">
            <x v="2"/>
          </reference>
          <reference field="15" count="1" selected="0">
            <x v="4"/>
          </reference>
        </references>
      </pivotArea>
    </chartFormat>
    <chartFormat chart="0" format="14" series="1">
      <pivotArea type="data" outline="0" fieldPosition="0">
        <references count="3">
          <reference field="4294967294" count="1" selected="0">
            <x v="0"/>
          </reference>
          <reference field="14" count="1" selected="0">
            <x v="2"/>
          </reference>
          <reference field="15" count="1" selected="0">
            <x v="5"/>
          </reference>
        </references>
      </pivotArea>
    </chartFormat>
    <chartFormat chart="0" format="15" series="1">
      <pivotArea type="data" outline="0" fieldPosition="0">
        <references count="3">
          <reference field="4294967294" count="1" selected="0">
            <x v="0"/>
          </reference>
          <reference field="14" count="1" selected="0">
            <x v="2"/>
          </reference>
          <reference field="15" count="1" selected="0">
            <x v="9"/>
          </reference>
        </references>
      </pivotArea>
    </chartFormat>
    <chartFormat chart="0" format="16" series="1">
      <pivotArea type="data" outline="0" fieldPosition="0">
        <references count="3">
          <reference field="4294967294" count="1" selected="0">
            <x v="0"/>
          </reference>
          <reference field="14" count="1" selected="0">
            <x v="2"/>
          </reference>
          <reference field="15" count="1" selected="0">
            <x v="16"/>
          </reference>
        </references>
      </pivotArea>
    </chartFormat>
    <chartFormat chart="0" format="17">
      <pivotArea type="data" outline="0" fieldPosition="0">
        <references count="3">
          <reference field="4294967294" count="1" selected="0">
            <x v="0"/>
          </reference>
          <reference field="14" count="1" selected="0">
            <x v="2"/>
          </reference>
          <reference field="15" count="1" selected="0">
            <x v="4"/>
          </reference>
        </references>
      </pivotArea>
    </chartFormat>
    <chartFormat chart="0" format="18">
      <pivotArea type="data" outline="0" fieldPosition="0">
        <references count="3">
          <reference field="4294967294" count="1" selected="0">
            <x v="0"/>
          </reference>
          <reference field="14" count="1" selected="0">
            <x v="2"/>
          </reference>
          <reference field="15" count="1" selected="0">
            <x v="5"/>
          </reference>
        </references>
      </pivotArea>
    </chartFormat>
    <chartFormat chart="0" format="19">
      <pivotArea type="data" outline="0" fieldPosition="0">
        <references count="3">
          <reference field="4294967294" count="1" selected="0">
            <x v="0"/>
          </reference>
          <reference field="14" count="1" selected="0">
            <x v="2"/>
          </reference>
          <reference field="15" count="1" selected="0">
            <x v="9"/>
          </reference>
        </references>
      </pivotArea>
    </chartFormat>
    <chartFormat chart="0" format="20">
      <pivotArea type="data" outline="0" fieldPosition="0">
        <references count="3">
          <reference field="4294967294" count="1" selected="0">
            <x v="0"/>
          </reference>
          <reference field="14" count="1" selected="0">
            <x v="2"/>
          </reference>
          <reference field="1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9F6243-450D-41F6-9324-169B56E3F2EF}"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7:C21" firstHeaderRow="0" firstDataRow="1" firstDataCol="1"/>
  <pivotFields count="25">
    <pivotField showAll="0"/>
    <pivotField numFmtId="14" showAll="0">
      <items count="1367">
        <item x="1139"/>
        <item x="563"/>
        <item x="669"/>
        <item x="746"/>
        <item x="213"/>
        <item x="101"/>
        <item x="707"/>
        <item x="1098"/>
        <item x="883"/>
        <item x="545"/>
        <item x="87"/>
        <item x="999"/>
        <item x="1006"/>
        <item x="1142"/>
        <item x="33"/>
        <item x="148"/>
        <item x="63"/>
        <item x="1153"/>
        <item x="931"/>
        <item x="832"/>
        <item x="385"/>
        <item x="508"/>
        <item x="1362"/>
        <item x="291"/>
        <item x="1309"/>
        <item x="370"/>
        <item x="684"/>
        <item x="1295"/>
        <item x="668"/>
        <item x="24"/>
        <item x="587"/>
        <item x="252"/>
        <item x="1104"/>
        <item x="320"/>
        <item x="361"/>
        <item x="675"/>
        <item x="1182"/>
        <item x="1062"/>
        <item x="1365"/>
        <item x="828"/>
        <item x="839"/>
        <item x="527"/>
        <item x="497"/>
        <item x="701"/>
        <item x="322"/>
        <item x="798"/>
        <item x="1318"/>
        <item x="1332"/>
        <item x="217"/>
        <item x="230"/>
        <item x="1357"/>
        <item x="619"/>
        <item x="881"/>
        <item x="1223"/>
        <item x="681"/>
        <item x="172"/>
        <item x="1226"/>
        <item x="275"/>
        <item x="180"/>
        <item x="61"/>
        <item x="45"/>
        <item x="652"/>
        <item x="204"/>
        <item x="446"/>
        <item x="697"/>
        <item x="236"/>
        <item x="1214"/>
        <item x="120"/>
        <item x="1069"/>
        <item x="176"/>
        <item x="1065"/>
        <item x="583"/>
        <item x="709"/>
        <item x="882"/>
        <item x="381"/>
        <item x="328"/>
        <item x="30"/>
        <item x="1109"/>
        <item x="358"/>
        <item x="726"/>
        <item x="859"/>
        <item x="387"/>
        <item x="1272"/>
        <item x="301"/>
        <item x="720"/>
        <item x="956"/>
        <item x="1072"/>
        <item x="1210"/>
        <item x="897"/>
        <item x="854"/>
        <item x="1083"/>
        <item x="376"/>
        <item x="810"/>
        <item x="259"/>
        <item x="255"/>
        <item x="755"/>
        <item x="825"/>
        <item x="830"/>
        <item x="680"/>
        <item x="1336"/>
        <item x="1028"/>
        <item x="904"/>
        <item x="1294"/>
        <item x="872"/>
        <item x="1236"/>
        <item x="338"/>
        <item x="730"/>
        <item x="1246"/>
        <item x="1066"/>
        <item x="272"/>
        <item x="748"/>
        <item x="1087"/>
        <item x="1360"/>
        <item x="639"/>
        <item x="1176"/>
        <item x="379"/>
        <item x="389"/>
        <item x="1331"/>
        <item x="1230"/>
        <item x="1325"/>
        <item x="1118"/>
        <item x="1293"/>
        <item x="455"/>
        <item x="330"/>
        <item x="1096"/>
        <item x="623"/>
        <item x="1099"/>
        <item x="644"/>
        <item x="945"/>
        <item x="352"/>
        <item x="890"/>
        <item x="1175"/>
        <item x="1133"/>
        <item x="629"/>
        <item x="1188"/>
        <item x="240"/>
        <item x="948"/>
        <item x="467"/>
        <item x="760"/>
        <item x="842"/>
        <item x="1009"/>
        <item x="1102"/>
        <item x="952"/>
        <item x="658"/>
        <item x="280"/>
        <item x="977"/>
        <item x="96"/>
        <item x="185"/>
        <item x="577"/>
        <item x="912"/>
        <item x="740"/>
        <item x="1146"/>
        <item x="1107"/>
        <item x="946"/>
        <item x="84"/>
        <item x="1348"/>
        <item x="1056"/>
        <item x="906"/>
        <item x="672"/>
        <item x="580"/>
        <item x="728"/>
        <item x="1019"/>
        <item x="925"/>
        <item x="1234"/>
        <item x="409"/>
        <item x="486"/>
        <item x="253"/>
        <item x="468"/>
        <item x="82"/>
        <item x="676"/>
        <item x="972"/>
        <item x="345"/>
        <item x="369"/>
        <item x="615"/>
        <item x="1120"/>
        <item x="302"/>
        <item x="135"/>
        <item x="279"/>
        <item x="588"/>
        <item x="1305"/>
        <item x="374"/>
        <item x="178"/>
        <item x="962"/>
        <item x="1170"/>
        <item x="1292"/>
        <item x="1040"/>
        <item x="505"/>
        <item x="1319"/>
        <item x="1303"/>
        <item x="298"/>
        <item x="451"/>
        <item x="693"/>
        <item x="1356"/>
        <item x="528"/>
        <item x="757"/>
        <item x="420"/>
        <item x="1340"/>
        <item x="363"/>
        <item x="85"/>
        <item x="959"/>
        <item x="625"/>
        <item x="633"/>
        <item x="768"/>
        <item x="1314"/>
        <item x="221"/>
        <item x="1240"/>
        <item x="568"/>
        <item x="515"/>
        <item x="380"/>
        <item x="333"/>
        <item x="1222"/>
        <item x="393"/>
        <item x="93"/>
        <item x="493"/>
        <item x="27"/>
        <item x="1259"/>
        <item x="586"/>
        <item x="158"/>
        <item x="749"/>
        <item x="717"/>
        <item x="46"/>
        <item x="1277"/>
        <item x="1081"/>
        <item x="966"/>
        <item x="501"/>
        <item x="791"/>
        <item x="1020"/>
        <item x="131"/>
        <item x="70"/>
        <item x="436"/>
        <item x="1047"/>
        <item x="975"/>
        <item x="124"/>
        <item x="1151"/>
        <item x="118"/>
        <item x="478"/>
        <item x="598"/>
        <item x="1239"/>
        <item x="1255"/>
        <item x="1122"/>
        <item x="65"/>
        <item x="554"/>
        <item x="685"/>
        <item x="954"/>
        <item x="307"/>
        <item x="81"/>
        <item x="792"/>
        <item x="769"/>
        <item x="856"/>
        <item x="394"/>
        <item x="1017"/>
        <item x="1326"/>
        <item x="535"/>
        <item x="339"/>
        <item x="129"/>
        <item x="1180"/>
        <item x="607"/>
        <item x="655"/>
        <item x="770"/>
        <item x="976"/>
        <item x="218"/>
        <item x="447"/>
        <item x="711"/>
        <item x="565"/>
        <item x="1254"/>
        <item x="631"/>
        <item x="132"/>
        <item x="18"/>
        <item x="870"/>
        <item x="323"/>
        <item x="1300"/>
        <item x="747"/>
        <item x="175"/>
        <item x="37"/>
        <item x="504"/>
        <item x="1208"/>
        <item x="762"/>
        <item x="1110"/>
        <item x="913"/>
        <item x="806"/>
        <item x="1338"/>
        <item x="1231"/>
        <item x="940"/>
        <item x="879"/>
        <item x="1007"/>
        <item x="1002"/>
        <item x="901"/>
        <item x="744"/>
        <item x="509"/>
        <item x="562"/>
        <item x="1323"/>
        <item x="1205"/>
        <item x="878"/>
        <item x="805"/>
        <item x="335"/>
        <item x="1160"/>
        <item x="1079"/>
        <item x="1363"/>
        <item x="91"/>
        <item x="758"/>
        <item x="477"/>
        <item x="42"/>
        <item x="1195"/>
        <item x="268"/>
        <item x="525"/>
        <item x="729"/>
        <item x="737"/>
        <item x="202"/>
        <item x="316"/>
        <item x="226"/>
        <item x="1278"/>
        <item x="449"/>
        <item x="559"/>
        <item x="165"/>
        <item x="753"/>
        <item x="742"/>
        <item x="245"/>
        <item x="759"/>
        <item x="626"/>
        <item x="423"/>
        <item x="470"/>
        <item x="1346"/>
        <item x="471"/>
        <item x="1124"/>
        <item x="606"/>
        <item x="428"/>
        <item x="865"/>
        <item x="266"/>
        <item x="233"/>
        <item x="1039"/>
        <item x="579"/>
        <item x="286"/>
        <item x="751"/>
        <item x="721"/>
        <item x="312"/>
        <item x="310"/>
        <item x="523"/>
        <item x="326"/>
        <item x="1071"/>
        <item x="1018"/>
        <item x="739"/>
        <item x="1190"/>
        <item x="1064"/>
        <item x="1185"/>
        <item x="605"/>
        <item x="898"/>
        <item x="645"/>
        <item x="407"/>
        <item x="1327"/>
        <item x="689"/>
        <item x="915"/>
        <item x="1189"/>
        <item x="750"/>
        <item x="949"/>
        <item x="1138"/>
        <item x="1030"/>
        <item x="130"/>
        <item x="933"/>
        <item x="994"/>
        <item x="1199"/>
        <item x="608"/>
        <item x="510"/>
        <item x="688"/>
        <item x="435"/>
        <item x="1078"/>
        <item x="1073"/>
        <item x="1026"/>
        <item x="125"/>
        <item x="529"/>
        <item x="741"/>
        <item x="1067"/>
        <item x="1228"/>
        <item x="416"/>
        <item x="347"/>
        <item x="459"/>
        <item x="781"/>
        <item x="1280"/>
        <item x="1343"/>
        <item x="183"/>
        <item x="622"/>
        <item x="1014"/>
        <item x="62"/>
        <item x="695"/>
        <item x="918"/>
        <item x="344"/>
        <item x="722"/>
        <item x="817"/>
        <item x="228"/>
        <item x="543"/>
        <item x="578"/>
        <item x="659"/>
        <item x="117"/>
        <item x="353"/>
        <item x="909"/>
        <item x="981"/>
        <item x="892"/>
        <item x="5"/>
        <item x="417"/>
        <item x="591"/>
        <item x="1177"/>
        <item x="306"/>
        <item x="590"/>
        <item x="1310"/>
        <item x="843"/>
        <item x="1111"/>
        <item x="188"/>
        <item x="21"/>
        <item x="831"/>
        <item x="851"/>
        <item x="1283"/>
        <item x="177"/>
        <item x="433"/>
        <item x="716"/>
        <item x="790"/>
        <item x="199"/>
        <item x="542"/>
        <item x="388"/>
        <item x="1364"/>
        <item x="795"/>
        <item x="794"/>
        <item x="620"/>
        <item x="813"/>
        <item x="727"/>
        <item x="469"/>
        <item x="982"/>
        <item x="1046"/>
        <item x="182"/>
        <item x="710"/>
        <item x="216"/>
        <item x="94"/>
        <item x="1253"/>
        <item x="357"/>
        <item x="1232"/>
        <item x="979"/>
        <item x="778"/>
        <item x="1301"/>
        <item x="784"/>
        <item x="1126"/>
        <item x="290"/>
        <item x="51"/>
        <item x="79"/>
        <item x="546"/>
        <item x="996"/>
        <item x="1168"/>
        <item x="752"/>
        <item x="670"/>
        <item x="1095"/>
        <item x="1290"/>
        <item x="1358"/>
        <item x="1267"/>
        <item x="271"/>
        <item x="932"/>
        <item x="1209"/>
        <item x="858"/>
        <item x="1237"/>
        <item x="254"/>
        <item x="1244"/>
        <item x="296"/>
        <item x="107"/>
        <item x="150"/>
        <item x="654"/>
        <item x="836"/>
        <item x="666"/>
        <item x="551"/>
        <item x="289"/>
        <item x="1029"/>
        <item x="833"/>
        <item x="694"/>
        <item x="899"/>
        <item x="98"/>
        <item x="191"/>
        <item x="244"/>
        <item x="277"/>
        <item x="400"/>
        <item x="1049"/>
        <item x="1296"/>
        <item x="207"/>
        <item x="1001"/>
        <item x="1229"/>
        <item x="402"/>
        <item x="1191"/>
        <item x="958"/>
        <item x="919"/>
        <item x="246"/>
        <item x="974"/>
        <item x="399"/>
        <item x="34"/>
        <item x="222"/>
        <item x="1334"/>
        <item x="457"/>
        <item x="36"/>
        <item x="161"/>
        <item x="950"/>
        <item x="1219"/>
        <item x="367"/>
        <item x="157"/>
        <item x="392"/>
        <item x="719"/>
        <item x="251"/>
        <item x="1298"/>
        <item x="589"/>
        <item x="682"/>
        <item x="967"/>
        <item x="1355"/>
        <item x="445"/>
        <item x="55"/>
        <item x="377"/>
        <item x="360"/>
        <item x="824"/>
        <item x="403"/>
        <item x="1108"/>
        <item x="903"/>
        <item x="92"/>
        <item x="372"/>
        <item x="443"/>
        <item x="350"/>
        <item x="203"/>
        <item x="1004"/>
        <item x="140"/>
        <item x="351"/>
        <item x="929"/>
        <item x="821"/>
        <item x="987"/>
        <item x="396"/>
        <item x="438"/>
        <item x="475"/>
        <item x="424"/>
        <item x="664"/>
        <item x="269"/>
        <item x="373"/>
        <item x="961"/>
        <item x="1054"/>
        <item x="1063"/>
        <item x="609"/>
        <item x="780"/>
        <item x="95"/>
        <item x="1113"/>
        <item x="1271"/>
        <item x="294"/>
        <item x="105"/>
        <item x="661"/>
        <item x="1249"/>
        <item x="60"/>
        <item x="1337"/>
        <item x="603"/>
        <item x="258"/>
        <item x="761"/>
        <item x="348"/>
        <item x="558"/>
        <item x="807"/>
        <item x="88"/>
        <item x="889"/>
        <item x="569"/>
        <item x="1225"/>
        <item x="1097"/>
        <item x="114"/>
        <item x="430"/>
        <item x="522"/>
        <item x="481"/>
        <item x="52"/>
        <item x="103"/>
        <item x="168"/>
        <item x="990"/>
        <item x="1274"/>
        <item x="64"/>
        <item x="1315"/>
        <item x="928"/>
        <item x="1112"/>
        <item x="1052"/>
        <item x="1131"/>
        <item x="1353"/>
        <item x="516"/>
        <item x="426"/>
        <item x="905"/>
        <item x="1154"/>
        <item x="809"/>
        <item x="305"/>
        <item x="852"/>
        <item x="1263"/>
        <item x="642"/>
        <item x="359"/>
        <item x="533"/>
        <item x="1200"/>
        <item x="22"/>
        <item x="487"/>
        <item x="80"/>
        <item x="1181"/>
        <item x="16"/>
        <item x="229"/>
        <item x="247"/>
        <item x="384"/>
        <item x="1196"/>
        <item x="738"/>
        <item x="293"/>
        <item x="78"/>
        <item x="1121"/>
        <item x="1238"/>
        <item x="1273"/>
        <item x="657"/>
        <item x="1247"/>
        <item x="432"/>
        <item x="160"/>
        <item x="1211"/>
        <item x="534"/>
        <item x="197"/>
        <item x="97"/>
        <item x="524"/>
        <item x="0"/>
        <item x="649"/>
        <item x="144"/>
        <item x="951"/>
        <item x="397"/>
        <item x="796"/>
        <item x="724"/>
        <item x="149"/>
        <item x="734"/>
        <item x="499"/>
        <item x="700"/>
        <item x="288"/>
        <item x="593"/>
        <item x="260"/>
        <item x="861"/>
        <item x="618"/>
        <item x="1015"/>
        <item x="937"/>
        <item x="1080"/>
        <item x="934"/>
        <item x="378"/>
        <item x="444"/>
        <item x="638"/>
        <item x="26"/>
        <item x="14"/>
        <item x="526"/>
        <item x="54"/>
        <item x="1311"/>
        <item x="474"/>
        <item x="200"/>
        <item x="1075"/>
        <item x="1233"/>
        <item x="292"/>
        <item x="804"/>
        <item x="838"/>
        <item x="453"/>
        <item x="621"/>
        <item x="163"/>
        <item x="6"/>
        <item x="152"/>
        <item x="214"/>
        <item x="1143"/>
        <item x="602"/>
        <item x="894"/>
        <item x="815"/>
        <item x="935"/>
        <item x="285"/>
        <item x="660"/>
        <item x="911"/>
        <item x="1242"/>
        <item x="100"/>
        <item x="582"/>
        <item x="1012"/>
        <item x="1166"/>
        <item x="303"/>
        <item x="513"/>
        <item x="341"/>
        <item x="249"/>
        <item x="1347"/>
        <item x="1148"/>
        <item x="1043"/>
        <item x="337"/>
        <item x="1058"/>
        <item x="472"/>
        <item x="13"/>
        <item x="211"/>
        <item x="466"/>
        <item x="1060"/>
        <item x="799"/>
        <item x="223"/>
        <item x="556"/>
        <item x="308"/>
        <item x="190"/>
        <item x="1197"/>
        <item x="412"/>
        <item x="988"/>
        <item x="220"/>
        <item x="1359"/>
        <item x="643"/>
        <item x="538"/>
        <item x="234"/>
        <item x="456"/>
        <item x="519"/>
        <item x="265"/>
        <item x="585"/>
        <item x="576"/>
        <item x="648"/>
        <item x="276"/>
        <item x="196"/>
        <item x="705"/>
        <item x="537"/>
        <item x="916"/>
        <item x="1094"/>
        <item x="355"/>
        <item x="1041"/>
        <item x="943"/>
        <item x="637"/>
        <item x="282"/>
        <item x="785"/>
        <item x="1235"/>
        <item x="875"/>
        <item x="332"/>
        <item x="544"/>
        <item x="938"/>
        <item x="596"/>
        <item x="304"/>
        <item x="677"/>
        <item x="840"/>
        <item x="635"/>
        <item x="99"/>
        <item x="1354"/>
        <item x="1070"/>
        <item x="1100"/>
        <item x="1276"/>
        <item x="238"/>
        <item x="401"/>
        <item x="531"/>
        <item x="612"/>
        <item x="205"/>
        <item x="826"/>
        <item x="610"/>
        <item x="346"/>
        <item x="944"/>
        <item x="1213"/>
        <item x="1174"/>
        <item x="496"/>
        <item x="891"/>
        <item x="463"/>
        <item x="1156"/>
        <item x="1061"/>
        <item x="404"/>
        <item x="997"/>
        <item x="970"/>
        <item x="614"/>
        <item x="1105"/>
        <item x="270"/>
        <item x="1011"/>
        <item x="10"/>
        <item x="324"/>
        <item x="340"/>
        <item x="571"/>
        <item x="835"/>
        <item x="1320"/>
        <item x="422"/>
        <item x="263"/>
        <item x="71"/>
        <item x="650"/>
        <item x="128"/>
        <item x="893"/>
        <item x="550"/>
        <item x="1042"/>
        <item x="109"/>
        <item x="4"/>
        <item x="1256"/>
        <item x="139"/>
        <item x="1243"/>
        <item x="162"/>
        <item x="284"/>
        <item x="673"/>
        <item x="1115"/>
        <item x="1227"/>
        <item x="225"/>
        <item x="390"/>
        <item x="1342"/>
        <item x="1076"/>
        <item x="703"/>
        <item x="1351"/>
        <item x="215"/>
        <item x="398"/>
        <item x="767"/>
        <item x="73"/>
        <item x="667"/>
        <item x="440"/>
        <item x="256"/>
        <item x="136"/>
        <item x="391"/>
        <item x="597"/>
        <item x="984"/>
        <item x="674"/>
        <item x="818"/>
        <item x="1206"/>
        <item x="521"/>
        <item x="1164"/>
        <item x="957"/>
        <item x="692"/>
        <item x="704"/>
        <item x="980"/>
        <item x="287"/>
        <item x="1074"/>
        <item x="624"/>
        <item x="1155"/>
        <item x="671"/>
        <item x="816"/>
        <item x="12"/>
        <item x="592"/>
        <item x="947"/>
        <item x="985"/>
        <item x="1268"/>
        <item x="1101"/>
        <item x="1192"/>
        <item x="314"/>
        <item x="159"/>
        <item x="1136"/>
        <item x="187"/>
        <item x="41"/>
        <item x="1261"/>
        <item x="917"/>
        <item x="848"/>
        <item x="278"/>
        <item x="318"/>
        <item x="1128"/>
        <item x="771"/>
        <item x="434"/>
        <item x="877"/>
        <item x="47"/>
        <item x="488"/>
        <item x="7"/>
        <item x="1135"/>
        <item x="886"/>
        <item x="171"/>
        <item x="206"/>
        <item x="121"/>
        <item x="627"/>
        <item x="993"/>
        <item x="83"/>
        <item x="1344"/>
        <item x="141"/>
        <item x="763"/>
        <item x="782"/>
        <item x="1022"/>
        <item x="295"/>
        <item x="641"/>
        <item x="1084"/>
        <item x="788"/>
        <item x="3"/>
        <item x="264"/>
        <item x="548"/>
        <item x="104"/>
        <item x="151"/>
        <item x="539"/>
        <item x="354"/>
        <item x="978"/>
        <item x="1322"/>
        <item x="1321"/>
        <item x="926"/>
        <item x="665"/>
        <item x="1165"/>
        <item x="743"/>
        <item x="1224"/>
        <item x="512"/>
        <item x="53"/>
        <item x="1265"/>
        <item x="754"/>
        <item x="1125"/>
        <item x="2"/>
        <item x="146"/>
        <item x="880"/>
        <item x="600"/>
        <item x="1304"/>
        <item x="864"/>
        <item x="902"/>
        <item x="845"/>
        <item x="421"/>
        <item x="17"/>
        <item x="1183"/>
        <item x="219"/>
        <item x="1157"/>
        <item x="145"/>
        <item x="507"/>
        <item x="309"/>
        <item x="1285"/>
        <item x="518"/>
        <item x="356"/>
        <item x="1289"/>
        <item x="257"/>
        <item x="155"/>
        <item x="502"/>
        <item x="371"/>
        <item x="540"/>
        <item x="986"/>
        <item x="1216"/>
        <item x="1140"/>
        <item x="35"/>
        <item x="1059"/>
        <item x="1161"/>
        <item x="106"/>
        <item x="1057"/>
        <item x="123"/>
        <item x="43"/>
        <item x="1137"/>
        <item x="1008"/>
        <item x="44"/>
        <item x="983"/>
        <item x="1324"/>
        <item x="570"/>
        <item x="1086"/>
        <item x="942"/>
        <item x="862"/>
        <item x="910"/>
        <item x="1023"/>
        <item x="194"/>
        <item x="1036"/>
        <item x="38"/>
        <item x="812"/>
        <item x="23"/>
        <item x="1269"/>
        <item x="126"/>
        <item x="1144"/>
        <item x="483"/>
        <item x="86"/>
        <item x="441"/>
        <item x="604"/>
        <item x="549"/>
        <item x="1010"/>
        <item x="67"/>
        <item x="530"/>
        <item x="201"/>
        <item x="429"/>
        <item x="274"/>
        <item x="647"/>
        <item x="89"/>
        <item x="1035"/>
        <item x="490"/>
        <item x="1352"/>
        <item x="181"/>
        <item x="900"/>
        <item x="368"/>
        <item x="723"/>
        <item x="321"/>
        <item x="686"/>
        <item x="382"/>
        <item x="39"/>
        <item x="1103"/>
        <item x="1053"/>
        <item x="536"/>
        <item x="829"/>
        <item x="1091"/>
        <item x="706"/>
        <item x="1281"/>
        <item x="775"/>
        <item x="425"/>
        <item x="68"/>
        <item x="15"/>
        <item x="485"/>
        <item x="1262"/>
        <item x="1287"/>
        <item x="1308"/>
        <item x="59"/>
        <item x="1187"/>
        <item x="1220"/>
        <item x="808"/>
        <item x="584"/>
        <item x="1171"/>
        <item x="90"/>
        <item x="774"/>
        <item x="969"/>
        <item x="955"/>
        <item x="232"/>
        <item x="766"/>
        <item x="498"/>
        <item x="936"/>
        <item x="1127"/>
        <item x="914"/>
        <item x="1092"/>
        <item x="1335"/>
        <item x="212"/>
        <item x="1025"/>
        <item x="541"/>
        <item x="1048"/>
        <item x="362"/>
        <item x="133"/>
        <item x="971"/>
        <item x="28"/>
        <item x="1159"/>
        <item x="736"/>
        <item x="439"/>
        <item x="896"/>
        <item x="1050"/>
        <item x="495"/>
        <item x="110"/>
        <item x="1284"/>
        <item x="1169"/>
        <item x="867"/>
        <item x="594"/>
        <item x="1313"/>
        <item x="137"/>
        <item x="873"/>
        <item x="1252"/>
        <item x="1090"/>
        <item x="557"/>
        <item x="375"/>
        <item x="1003"/>
        <item x="1114"/>
        <item x="273"/>
        <item x="1123"/>
        <item x="1297"/>
        <item x="315"/>
        <item x="930"/>
        <item x="662"/>
        <item x="802"/>
        <item x="1077"/>
        <item x="1245"/>
        <item x="366"/>
        <item x="1201"/>
        <item x="209"/>
        <item x="849"/>
        <item x="317"/>
        <item x="992"/>
        <item x="601"/>
        <item x="779"/>
        <item x="953"/>
        <item x="57"/>
        <item x="1016"/>
        <item x="1130"/>
        <item x="939"/>
        <item x="237"/>
        <item x="632"/>
        <item x="448"/>
        <item x="134"/>
        <item x="48"/>
        <item x="1179"/>
        <item x="413"/>
        <item x="343"/>
        <item x="336"/>
        <item x="25"/>
        <item x="869"/>
        <item x="1038"/>
        <item x="628"/>
        <item x="772"/>
        <item x="1279"/>
        <item x="1031"/>
        <item x="458"/>
        <item x="1021"/>
        <item x="712"/>
        <item x="29"/>
        <item x="342"/>
        <item x="1328"/>
        <item x="998"/>
        <item x="646"/>
        <item x="653"/>
        <item x="846"/>
        <item x="968"/>
        <item x="811"/>
        <item x="1045"/>
        <item x="566"/>
        <item x="574"/>
        <item x="860"/>
        <item x="827"/>
        <item x="1119"/>
        <item x="1005"/>
        <item x="552"/>
        <item x="127"/>
        <item x="119"/>
        <item x="921"/>
        <item x="329"/>
        <item x="561"/>
        <item x="567"/>
        <item x="1241"/>
        <item x="8"/>
        <item x="819"/>
        <item x="1251"/>
        <item x="173"/>
        <item x="1116"/>
        <item x="731"/>
        <item x="841"/>
        <item x="174"/>
        <item x="364"/>
        <item x="863"/>
        <item x="713"/>
        <item x="1184"/>
        <item x="532"/>
        <item x="122"/>
        <item x="113"/>
        <item x="405"/>
        <item x="1218"/>
        <item x="267"/>
        <item x="853"/>
        <item x="797"/>
        <item x="406"/>
        <item x="764"/>
        <item x="735"/>
        <item x="102"/>
        <item x="419"/>
        <item x="733"/>
        <item x="887"/>
        <item x="50"/>
        <item x="454"/>
        <item x="1203"/>
        <item x="395"/>
        <item x="1286"/>
        <item x="476"/>
        <item x="58"/>
        <item x="1129"/>
        <item x="1339"/>
        <item x="783"/>
        <item x="616"/>
        <item x="572"/>
        <item x="801"/>
        <item x="995"/>
        <item x="520"/>
        <item x="773"/>
        <item x="1215"/>
        <item x="1024"/>
        <item x="924"/>
        <item x="427"/>
        <item x="793"/>
        <item x="189"/>
        <item x="1282"/>
        <item x="834"/>
        <item x="702"/>
        <item x="227"/>
        <item x="611"/>
        <item x="489"/>
        <item x="313"/>
        <item x="9"/>
        <item x="1085"/>
        <item x="787"/>
        <item x="1299"/>
        <item x="1330"/>
        <item x="408"/>
        <item x="242"/>
        <item x="1034"/>
        <item x="866"/>
        <item x="138"/>
        <item x="514"/>
        <item x="153"/>
        <item x="1257"/>
        <item x="708"/>
        <item x="1044"/>
        <item x="1291"/>
        <item x="20"/>
        <item x="617"/>
        <item x="40"/>
        <item x="334"/>
        <item x="776"/>
        <item x="844"/>
        <item x="820"/>
        <item x="1204"/>
        <item x="506"/>
        <item x="143"/>
        <item x="112"/>
        <item x="164"/>
        <item x="822"/>
        <item x="75"/>
        <item x="349"/>
        <item x="732"/>
        <item x="575"/>
        <item x="327"/>
        <item x="167"/>
        <item x="871"/>
        <item x="442"/>
        <item x="855"/>
        <item x="814"/>
        <item x="261"/>
        <item x="1032"/>
        <item x="663"/>
        <item x="503"/>
        <item x="1149"/>
        <item x="553"/>
        <item x="715"/>
        <item x="920"/>
        <item x="1329"/>
        <item x="1167"/>
        <item x="383"/>
        <item x="72"/>
        <item x="687"/>
        <item x="725"/>
        <item x="964"/>
        <item x="192"/>
        <item x="32"/>
        <item x="410"/>
        <item x="1264"/>
        <item x="1163"/>
        <item x="492"/>
        <item x="555"/>
        <item x="1000"/>
        <item x="923"/>
        <item x="1193"/>
        <item x="1147"/>
        <item x="500"/>
        <item x="683"/>
        <item x="418"/>
        <item x="198"/>
        <item x="77"/>
        <item x="108"/>
        <item x="116"/>
        <item x="195"/>
        <item x="656"/>
        <item x="210"/>
        <item x="678"/>
        <item x="300"/>
        <item x="1288"/>
        <item x="235"/>
        <item x="613"/>
        <item x="511"/>
        <item x="714"/>
        <item x="895"/>
        <item x="1089"/>
        <item x="1260"/>
        <item x="411"/>
        <item x="1117"/>
        <item x="1082"/>
        <item x="479"/>
        <item x="1307"/>
        <item x="31"/>
        <item x="989"/>
        <item x="1055"/>
        <item x="1275"/>
        <item x="876"/>
        <item x="874"/>
        <item x="1134"/>
        <item x="365"/>
        <item x="241"/>
        <item x="1051"/>
        <item x="1152"/>
        <item x="1194"/>
        <item x="1088"/>
        <item x="595"/>
        <item x="11"/>
        <item x="76"/>
        <item x="868"/>
        <item x="299"/>
        <item x="1250"/>
        <item x="193"/>
        <item x="473"/>
        <item x="325"/>
        <item x="573"/>
        <item x="1312"/>
        <item x="462"/>
        <item x="745"/>
        <item x="599"/>
        <item x="169"/>
        <item x="460"/>
        <item x="800"/>
        <item x="480"/>
        <item x="922"/>
        <item x="281"/>
        <item x="927"/>
        <item x="1068"/>
        <item x="1186"/>
        <item x="965"/>
        <item x="154"/>
        <item x="777"/>
        <item x="208"/>
        <item x="166"/>
        <item x="884"/>
        <item x="847"/>
        <item x="823"/>
        <item x="331"/>
        <item x="1037"/>
        <item x="1145"/>
        <item x="239"/>
        <item x="1033"/>
        <item x="262"/>
        <item x="941"/>
        <item x="184"/>
        <item x="465"/>
        <item x="908"/>
        <item x="517"/>
        <item x="147"/>
        <item x="1345"/>
        <item x="1172"/>
        <item x="56"/>
        <item x="963"/>
        <item x="452"/>
        <item x="243"/>
        <item x="765"/>
        <item x="484"/>
        <item x="960"/>
        <item x="718"/>
        <item x="1207"/>
        <item x="1093"/>
        <item x="1"/>
        <item x="461"/>
        <item x="1141"/>
        <item x="1132"/>
        <item x="386"/>
        <item x="156"/>
        <item x="1013"/>
        <item x="19"/>
        <item x="907"/>
        <item x="224"/>
        <item x="1349"/>
        <item x="698"/>
        <item x="1270"/>
        <item x="630"/>
        <item x="1106"/>
        <item x="547"/>
        <item x="651"/>
        <item x="696"/>
        <item x="803"/>
        <item x="1173"/>
        <item x="1027"/>
        <item x="857"/>
        <item x="69"/>
        <item x="1150"/>
        <item x="250"/>
        <item x="431"/>
        <item x="691"/>
        <item x="564"/>
        <item x="115"/>
        <item x="297"/>
        <item x="311"/>
        <item x="636"/>
        <item x="1361"/>
        <item x="560"/>
        <item x="437"/>
        <item x="640"/>
        <item x="74"/>
        <item x="634"/>
        <item x="850"/>
        <item x="170"/>
        <item x="464"/>
        <item x="231"/>
        <item x="1302"/>
        <item x="491"/>
        <item x="1317"/>
        <item x="66"/>
        <item x="1258"/>
        <item x="319"/>
        <item x="248"/>
        <item x="414"/>
        <item x="179"/>
        <item x="494"/>
        <item x="142"/>
        <item x="1212"/>
        <item x="1221"/>
        <item x="111"/>
        <item x="1202"/>
        <item x="1178"/>
        <item x="49"/>
        <item x="973"/>
        <item x="756"/>
        <item x="283"/>
        <item x="450"/>
        <item x="1341"/>
        <item x="888"/>
        <item x="1316"/>
        <item x="1350"/>
        <item x="885"/>
        <item x="690"/>
        <item x="1158"/>
        <item x="1162"/>
        <item x="1306"/>
        <item x="991"/>
        <item x="1198"/>
        <item x="1217"/>
        <item x="699"/>
        <item x="789"/>
        <item x="679"/>
        <item x="186"/>
        <item x="1248"/>
        <item x="837"/>
        <item x="482"/>
        <item x="1333"/>
        <item x="581"/>
        <item x="1266"/>
        <item x="415"/>
        <item x="786"/>
        <item t="default"/>
      </items>
    </pivotField>
    <pivotField showAll="0"/>
    <pivotField dataField="1" showAll="0"/>
    <pivotField showAll="0"/>
    <pivotField showAll="0"/>
    <pivotField showAll="0">
      <items count="4">
        <item x="1"/>
        <item x="2"/>
        <item x="0"/>
        <item t="default"/>
      </items>
    </pivotField>
    <pivotField showAll="0"/>
    <pivotField showAll="0"/>
    <pivotField dataField="1" showAll="0"/>
    <pivotField showAll="0"/>
    <pivotField showAll="0">
      <items count="14">
        <item x="12"/>
        <item x="4"/>
        <item x="3"/>
        <item x="9"/>
        <item x="7"/>
        <item x="1"/>
        <item x="5"/>
        <item x="0"/>
        <item x="6"/>
        <item x="2"/>
        <item x="8"/>
        <item x="10"/>
        <item x="11"/>
        <item t="default"/>
      </items>
    </pivotField>
    <pivotField showAll="0">
      <items count="9">
        <item x="2"/>
        <item x="1"/>
        <item x="0"/>
        <item x="5"/>
        <item x="3"/>
        <item x="6"/>
        <item x="4"/>
        <item x="7"/>
        <item t="default"/>
      </items>
    </pivotField>
    <pivotField showAll="0">
      <items count="5">
        <item x="1"/>
        <item x="2"/>
        <item x="3"/>
        <item x="0"/>
        <item t="default"/>
      </items>
    </pivotField>
    <pivotField axis="axisRow" showAll="0">
      <items count="4">
        <item x="2"/>
        <item x="0"/>
        <item x="1"/>
        <item t="default"/>
      </items>
    </pivotField>
    <pivotField showAll="0"/>
    <pivotField showAll="0"/>
    <pivotField numFmtId="14" showAll="0">
      <items count="1429">
        <item x="1265"/>
        <item x="703"/>
        <item x="826"/>
        <item x="443"/>
        <item x="128"/>
        <item x="860"/>
        <item x="926"/>
        <item x="927"/>
        <item x="679"/>
        <item x="109"/>
        <item x="1139"/>
        <item x="784"/>
        <item x="1134"/>
        <item x="1236"/>
        <item x="77"/>
        <item x="880"/>
        <item x="78"/>
        <item x="42"/>
        <item x="1079"/>
        <item x="638"/>
        <item x="492"/>
        <item x="1232"/>
        <item x="1326"/>
        <item x="368"/>
        <item x="474"/>
        <item x="617"/>
        <item x="1170"/>
        <item x="209"/>
        <item x="728"/>
        <item x="31"/>
        <item x="1259"/>
        <item x="1227"/>
        <item x="118"/>
        <item x="524"/>
        <item x="312"/>
        <item x="729"/>
        <item x="400"/>
        <item x="399"/>
        <item x="834"/>
        <item x="993"/>
        <item x="458"/>
        <item x="1033"/>
        <item x="712"/>
        <item x="621"/>
        <item x="404"/>
        <item x="403"/>
        <item x="1024"/>
        <item x="1396"/>
        <item x="965"/>
        <item x="273"/>
        <item x="272"/>
        <item x="964"/>
        <item x="767"/>
        <item x="979"/>
        <item x="286"/>
        <item x="840"/>
        <item x="839"/>
        <item x="1329"/>
        <item x="348"/>
        <item x="234"/>
        <item x="56"/>
        <item x="1211"/>
        <item x="225"/>
        <item x="258"/>
        <item x="808"/>
        <item x="1406"/>
        <item x="74"/>
        <item x="155"/>
        <item x="154"/>
        <item x="1198"/>
        <item x="153"/>
        <item x="1195"/>
        <item x="725"/>
        <item x="863"/>
        <item x="1036"/>
        <item x="410"/>
        <item x="411"/>
        <item x="1263"/>
        <item x="38"/>
        <item x="549"/>
        <item x="453"/>
        <item x="878"/>
        <item x="701"/>
        <item x="494"/>
        <item x="378"/>
        <item x="505"/>
        <item x="873"/>
        <item x="1099"/>
        <item x="1203"/>
        <item x="1283"/>
        <item x="1057"/>
        <item x="484"/>
        <item x="1191"/>
        <item x="322"/>
        <item x="978"/>
        <item x="818"/>
        <item x="316"/>
        <item x="910"/>
        <item x="1175"/>
        <item x="838"/>
        <item x="991"/>
        <item x="1327"/>
        <item x="825"/>
        <item x="1147"/>
        <item x="1039"/>
        <item x="1293"/>
        <item x="426"/>
        <item x="464"/>
        <item x="463"/>
        <item x="1167"/>
        <item x="885"/>
        <item x="1062"/>
        <item x="901"/>
        <item x="345"/>
        <item x="1210"/>
        <item x="1243"/>
        <item x="1239"/>
        <item x="489"/>
        <item x="1276"/>
        <item x="1368"/>
        <item x="1333"/>
        <item x="1405"/>
        <item x="987"/>
        <item x="1377"/>
        <item x="414"/>
        <item x="413"/>
        <item x="988"/>
        <item x="772"/>
        <item x="1092"/>
        <item x="797"/>
        <item x="750"/>
        <item x="444"/>
        <item x="1051"/>
        <item x="781"/>
        <item x="1384"/>
        <item x="301"/>
        <item x="1109"/>
        <item x="935"/>
        <item x="583"/>
        <item x="1006"/>
        <item x="912"/>
        <item x="1143"/>
        <item x="1231"/>
        <item x="1177"/>
        <item x="813"/>
        <item x="354"/>
        <item x="1213"/>
        <item x="1123"/>
        <item x="1330"/>
        <item x="239"/>
        <item x="761"/>
        <item x="718"/>
        <item x="1119"/>
        <item x="123"/>
        <item x="1230"/>
        <item x="452"/>
        <item x="1093"/>
        <item x="106"/>
        <item x="1064"/>
        <item x="1188"/>
        <item x="837"/>
        <item x="830"/>
        <item x="1171"/>
        <item x="1244"/>
        <item x="1154"/>
        <item x="990"/>
        <item x="882"/>
        <item x="607"/>
        <item x="1007"/>
        <item x="517"/>
        <item x="585"/>
        <item x="104"/>
        <item x="584"/>
        <item x="1241"/>
        <item x="1116"/>
        <item x="314"/>
        <item x="473"/>
        <item x="432"/>
        <item x="472"/>
        <item x="763"/>
        <item x="1299"/>
        <item x="379"/>
        <item x="171"/>
        <item x="730"/>
        <item x="479"/>
        <item x="676"/>
        <item x="353"/>
        <item x="231"/>
        <item x="1386"/>
        <item x="478"/>
        <item x="1108"/>
        <item x="480"/>
        <item x="1369"/>
        <item x="481"/>
        <item x="375"/>
        <item x="376"/>
        <item x="566"/>
        <item x="565"/>
        <item x="1192"/>
        <item x="661"/>
        <item x="911"/>
        <item x="1201"/>
        <item x="462"/>
        <item x="107"/>
        <item x="531"/>
        <item x="461"/>
        <item x="776"/>
        <item x="775"/>
        <item x="929"/>
        <item x="278"/>
        <item x="276"/>
        <item x="710"/>
        <item x="709"/>
        <item x="550"/>
        <item x="551"/>
        <item x="418"/>
        <item x="119"/>
        <item x="500"/>
        <item x="665"/>
        <item x="34"/>
        <item x="558"/>
        <item x="35"/>
        <item x="204"/>
        <item x="561"/>
        <item x="203"/>
        <item x="902"/>
        <item x="57"/>
        <item x="1018"/>
        <item x="1112"/>
        <item x="1291"/>
        <item x="628"/>
        <item x="627"/>
        <item x="955"/>
        <item x="167"/>
        <item x="650"/>
        <item x="86"/>
        <item x="1409"/>
        <item x="1295"/>
        <item x="1318"/>
        <item x="337"/>
        <item x="159"/>
        <item x="149"/>
        <item x="151"/>
        <item x="1391"/>
        <item x="150"/>
        <item x="777"/>
        <item x="748"/>
        <item x="1337"/>
        <item x="1380"/>
        <item x="80"/>
        <item x="683"/>
        <item x="691"/>
        <item x="1096"/>
        <item x="103"/>
        <item x="381"/>
        <item x="905"/>
        <item x="930"/>
        <item x="931"/>
        <item x="502"/>
        <item x="501"/>
        <item x="1366"/>
        <item x="668"/>
        <item x="165"/>
        <item x="1151"/>
        <item x="164"/>
        <item x="753"/>
        <item x="811"/>
        <item x="918"/>
        <item x="274"/>
        <item x="1121"/>
        <item x="1156"/>
        <item x="562"/>
        <item x="704"/>
        <item x="705"/>
        <item x="1421"/>
        <item x="1183"/>
        <item x="22"/>
        <item x="24"/>
        <item x="23"/>
        <item x="1037"/>
        <item x="405"/>
        <item x="897"/>
        <item x="920"/>
        <item x="229"/>
        <item x="46"/>
        <item x="1315"/>
        <item x="1340"/>
        <item x="1268"/>
        <item x="917"/>
        <item x="916"/>
        <item x="632"/>
        <item x="971"/>
        <item x="633"/>
        <item x="1334"/>
        <item x="631"/>
        <item x="1341"/>
        <item x="1182"/>
        <item x="1044"/>
        <item x="1140"/>
        <item x="1060"/>
        <item x="924"/>
        <item x="1238"/>
        <item x="639"/>
        <item x="640"/>
        <item x="896"/>
        <item x="1413"/>
        <item x="925"/>
        <item x="422"/>
        <item x="970"/>
        <item x="421"/>
        <item x="1042"/>
        <item x="255"/>
        <item x="114"/>
        <item x="115"/>
        <item x="1219"/>
        <item x="53"/>
        <item x="340"/>
        <item x="597"/>
        <item x="339"/>
        <item x="884"/>
        <item x="598"/>
        <item x="941"/>
        <item x="256"/>
        <item x="393"/>
        <item x="923"/>
        <item x="282"/>
        <item x="699"/>
        <item x="214"/>
        <item x="1190"/>
        <item x="1202"/>
        <item x="895"/>
        <item x="307"/>
        <item x="909"/>
        <item x="794"/>
        <item x="536"/>
        <item x="894"/>
        <item x="535"/>
        <item x="1022"/>
        <item x="588"/>
        <item x="752"/>
        <item x="544"/>
        <item x="336"/>
        <item x="738"/>
        <item x="887"/>
        <item x="1311"/>
        <item x="769"/>
        <item x="792"/>
        <item x="363"/>
        <item x="335"/>
        <item x="362"/>
        <item x="289"/>
        <item x="389"/>
        <item x="388"/>
        <item x="653"/>
        <item x="408"/>
        <item x="1196"/>
        <item x="891"/>
        <item x="1054"/>
        <item x="868"/>
        <item x="1152"/>
        <item x="1058"/>
        <item x="749"/>
        <item x="1194"/>
        <item x="515"/>
        <item x="843"/>
        <item x="1305"/>
        <item x="1070"/>
        <item x="903"/>
        <item x="904"/>
        <item x="1095"/>
        <item x="1260"/>
        <item x="166"/>
        <item x="1082"/>
        <item x="1132"/>
        <item x="1256"/>
        <item x="1310"/>
        <item x="755"/>
        <item x="642"/>
        <item x="643"/>
        <item x="743"/>
        <item x="545"/>
        <item x="1158"/>
        <item x="1412"/>
        <item x="160"/>
        <item x="1217"/>
        <item x="1379"/>
        <item x="1206"/>
        <item x="663"/>
        <item x="523"/>
        <item x="575"/>
        <item x="435"/>
        <item x="893"/>
        <item x="1214"/>
        <item x="1257"/>
        <item x="711"/>
        <item x="238"/>
        <item x="75"/>
        <item x="943"/>
        <item x="76"/>
        <item x="431"/>
        <item x="430"/>
        <item x="434"/>
        <item x="874"/>
        <item x="1372"/>
        <item x="984"/>
        <item x="284"/>
        <item x="677"/>
        <item x="719"/>
        <item x="720"/>
        <item x="148"/>
        <item x="445"/>
        <item x="446"/>
        <item x="957"/>
        <item x="7"/>
        <item x="217"/>
        <item x="216"/>
        <item x="526"/>
        <item x="733"/>
        <item x="384"/>
        <item x="528"/>
        <item x="385"/>
        <item x="527"/>
        <item x="681"/>
        <item x="27"/>
        <item x="997"/>
        <item x="241"/>
        <item x="1357"/>
        <item x="996"/>
        <item x="1338"/>
        <item x="230"/>
        <item x="867"/>
        <item x="253"/>
        <item x="953"/>
        <item x="675"/>
        <item x="1360"/>
        <item x="495"/>
        <item x="1012"/>
        <item x="961"/>
        <item x="959"/>
        <item x="771"/>
        <item x="1073"/>
        <item x="981"/>
        <item x="879"/>
        <item x="587"/>
        <item x="236"/>
        <item x="1290"/>
        <item x="1375"/>
        <item x="237"/>
        <item x="1004"/>
        <item x="121"/>
        <item x="451"/>
        <item x="450"/>
        <item x="892"/>
        <item x="939"/>
        <item x="120"/>
        <item x="1427"/>
        <item x="944"/>
        <item x="1335"/>
        <item x="1278"/>
        <item x="367"/>
        <item x="1389"/>
        <item x="101"/>
        <item x="100"/>
        <item x="864"/>
        <item x="680"/>
        <item x="63"/>
        <item x="533"/>
        <item x="1228"/>
        <item x="907"/>
        <item x="1252"/>
        <item x="828"/>
        <item x="1215"/>
        <item x="1216"/>
        <item x="1419"/>
        <item x="1353"/>
        <item x="1354"/>
        <item x="344"/>
        <item x="1402"/>
        <item x="1026"/>
        <item x="315"/>
        <item x="694"/>
        <item x="695"/>
        <item x="629"/>
        <item x="290"/>
        <item x="137"/>
        <item x="192"/>
        <item x="823"/>
        <item x="630"/>
        <item x="822"/>
        <item x="366"/>
        <item x="1000"/>
        <item x="1103"/>
        <item x="848"/>
        <item x="1173"/>
        <item x="1059"/>
        <item x="125"/>
        <item x="244"/>
        <item x="1350"/>
        <item x="306"/>
        <item x="350"/>
        <item x="747"/>
        <item x="263"/>
        <item x="1136"/>
        <item x="264"/>
        <item x="510"/>
        <item x="509"/>
        <item x="1376"/>
        <item x="1346"/>
        <item x="1253"/>
        <item x="308"/>
        <item x="1159"/>
        <item x="1071"/>
        <item x="1255"/>
        <item x="277"/>
        <item x="898"/>
        <item x="43"/>
        <item x="45"/>
        <item x="573"/>
        <item x="208"/>
        <item x="1105"/>
        <item x="1015"/>
        <item x="1014"/>
        <item x="201"/>
        <item x="202"/>
        <item x="200"/>
        <item x="311"/>
        <item x="611"/>
        <item x="499"/>
        <item x="1133"/>
        <item x="534"/>
        <item x="872"/>
        <item x="560"/>
        <item x="67"/>
        <item x="485"/>
        <item x="456"/>
        <item x="871"/>
        <item x="511"/>
        <item x="1063"/>
        <item x="989"/>
        <item x="1270"/>
        <item x="116"/>
        <item x="117"/>
        <item x="476"/>
        <item x="1398"/>
        <item x="559"/>
        <item x="1245"/>
        <item x="1172"/>
        <item x="1392"/>
        <item x="257"/>
        <item x="441"/>
        <item x="442"/>
        <item x="634"/>
        <item x="177"/>
        <item x="1286"/>
        <item x="914"/>
        <item x="592"/>
        <item x="802"/>
        <item x="659"/>
        <item x="504"/>
        <item x="537"/>
        <item x="341"/>
        <item x="547"/>
        <item x="477"/>
        <item x="1187"/>
        <item x="756"/>
        <item x="122"/>
        <item x="942"/>
        <item x="1395"/>
        <item x="1332"/>
        <item x="133"/>
        <item x="371"/>
        <item x="134"/>
        <item x="342"/>
        <item x="73"/>
        <item x="815"/>
        <item x="744"/>
        <item x="321"/>
        <item x="320"/>
        <item x="1336"/>
        <item x="436"/>
        <item x="110"/>
        <item x="972"/>
        <item x="111"/>
        <item x="770"/>
        <item x="906"/>
        <item x="438"/>
        <item x="145"/>
        <item x="437"/>
        <item x="601"/>
        <item x="594"/>
        <item x="396"/>
        <item x="64"/>
        <item x="745"/>
        <item x="486"/>
        <item x="219"/>
        <item x="131"/>
        <item x="79"/>
        <item x="373"/>
        <item x="130"/>
        <item x="1185"/>
        <item x="1331"/>
        <item x="1078"/>
        <item x="1404"/>
        <item x="1292"/>
        <item x="1273"/>
        <item x="648"/>
        <item x="977"/>
        <item x="383"/>
        <item x="538"/>
        <item x="455"/>
        <item x="795"/>
        <item x="954"/>
        <item x="666"/>
        <item x="836"/>
        <item x="1415"/>
        <item x="28"/>
        <item x="102"/>
        <item x="248"/>
        <item x="608"/>
        <item x="20"/>
        <item x="285"/>
        <item x="491"/>
        <item x="1301"/>
        <item x="861"/>
        <item x="865"/>
        <item x="99"/>
        <item x="1048"/>
        <item x="454"/>
        <item x="945"/>
        <item x="1169"/>
        <item x="1021"/>
        <item x="812"/>
        <item x="206"/>
        <item x="207"/>
        <item x="667"/>
        <item x="457"/>
        <item x="251"/>
        <item x="124"/>
        <item x="654"/>
        <item x="1104"/>
        <item x="185"/>
        <item x="183"/>
        <item x="184"/>
        <item x="684"/>
        <item x="0"/>
        <item x="960"/>
        <item x="190"/>
        <item x="623"/>
        <item x="1017"/>
        <item x="191"/>
        <item x="365"/>
        <item x="324"/>
        <item x="323"/>
        <item x="766"/>
        <item x="852"/>
        <item x="757"/>
        <item x="734"/>
        <item x="1089"/>
        <item x="1207"/>
        <item x="1083"/>
        <item x="1297"/>
        <item x="487"/>
        <item x="488"/>
        <item x="33"/>
        <item x="660"/>
        <item x="790"/>
        <item x="789"/>
        <item x="66"/>
        <item x="18"/>
        <item x="591"/>
        <item x="254"/>
        <item x="1390"/>
        <item x="969"/>
        <item x="370"/>
        <item x="369"/>
        <item x="568"/>
        <item x="212"/>
        <item x="952"/>
        <item x="8"/>
        <item x="135"/>
        <item x="193"/>
        <item x="270"/>
        <item x="793"/>
        <item x="1053"/>
        <item x="982"/>
        <item x="360"/>
        <item x="1086"/>
        <item x="361"/>
        <item x="1068"/>
        <item x="814"/>
        <item x="1114"/>
        <item x="821"/>
        <item x="127"/>
        <item x="724"/>
        <item x="1146"/>
        <item x="380"/>
        <item x="645"/>
        <item x="646"/>
        <item x="428"/>
        <item x="309"/>
        <item x="908"/>
        <item x="1250"/>
        <item x="424"/>
        <item x="1111"/>
        <item x="980"/>
        <item x="589"/>
        <item x="1209"/>
        <item x="17"/>
        <item x="266"/>
        <item x="582"/>
        <item x="1282"/>
        <item x="966"/>
        <item x="279"/>
        <item x="1424"/>
        <item x="243"/>
        <item x="520"/>
        <item x="1129"/>
        <item x="275"/>
        <item x="1124"/>
        <item x="1125"/>
        <item x="291"/>
        <item x="386"/>
        <item x="572"/>
        <item x="571"/>
        <item x="332"/>
        <item x="387"/>
        <item x="727"/>
        <item x="334"/>
        <item x="250"/>
        <item x="805"/>
        <item x="1221"/>
        <item x="333"/>
        <item x="1325"/>
        <item x="670"/>
        <item x="671"/>
        <item x="448"/>
        <item x="949"/>
        <item x="1091"/>
        <item x="356"/>
        <item x="946"/>
        <item x="947"/>
        <item x="948"/>
        <item x="416"/>
        <item x="1088"/>
        <item x="417"/>
        <item x="1312"/>
        <item x="678"/>
        <item x="737"/>
        <item x="382"/>
        <item x="1034"/>
        <item x="126"/>
        <item x="1003"/>
        <item x="786"/>
        <item x="1199"/>
        <item x="1364"/>
        <item x="754"/>
        <item x="508"/>
        <item x="298"/>
        <item x="1002"/>
        <item x="940"/>
        <item x="762"/>
        <item x="260"/>
        <item x="760"/>
        <item x="259"/>
        <item x="664"/>
        <item x="1115"/>
        <item x="1319"/>
        <item x="620"/>
        <item x="580"/>
        <item x="579"/>
        <item x="1162"/>
        <item x="1052"/>
        <item x="1137"/>
        <item x="513"/>
        <item x="976"/>
        <item x="975"/>
        <item x="512"/>
        <item x="1166"/>
        <item x="343"/>
        <item x="1144"/>
        <item x="595"/>
        <item x="13"/>
        <item x="564"/>
        <item x="427"/>
        <item x="14"/>
        <item x="1001"/>
        <item x="330"/>
        <item x="1200"/>
        <item x="88"/>
        <item x="87"/>
        <item x="721"/>
        <item x="163"/>
        <item x="806"/>
        <item x="693"/>
        <item x="140"/>
        <item x="6"/>
        <item x="576"/>
        <item x="175"/>
        <item x="176"/>
        <item x="359"/>
        <item x="210"/>
        <item x="831"/>
        <item x="211"/>
        <item x="1418"/>
        <item x="358"/>
        <item x="281"/>
        <item x="498"/>
        <item x="855"/>
        <item x="1094"/>
        <item x="1303"/>
        <item x="271"/>
        <item x="962"/>
        <item x="506"/>
        <item x="92"/>
        <item x="90"/>
        <item x="91"/>
        <item x="554"/>
        <item x="318"/>
        <item x="172"/>
        <item x="553"/>
        <item x="833"/>
        <item x="832"/>
        <item x="1373"/>
        <item x="985"/>
        <item x="857"/>
        <item x="1345"/>
        <item x="652"/>
        <item x="739"/>
        <item x="847"/>
        <item x="1127"/>
        <item x="1126"/>
        <item x="1180"/>
        <item x="1204"/>
        <item x="773"/>
        <item x="1262"/>
        <item x="983"/>
        <item x="364"/>
        <item x="16"/>
        <item x="774"/>
        <item x="686"/>
        <item x="1294"/>
        <item x="1128"/>
        <item x="1249"/>
        <item x="1224"/>
        <item x="1367"/>
        <item x="205"/>
        <item x="1422"/>
        <item x="1351"/>
        <item x="51"/>
        <item x="52"/>
        <item x="1349"/>
        <item x="267"/>
        <item x="352"/>
        <item x="994"/>
        <item x="397"/>
        <item x="934"/>
        <item x="798"/>
        <item x="1013"/>
        <item x="641"/>
        <item x="58"/>
        <item x="543"/>
        <item x="9"/>
        <item x="1050"/>
        <item x="222"/>
        <item x="59"/>
        <item x="1117"/>
        <item x="262"/>
        <item x="156"/>
        <item x="1365"/>
        <item x="1401"/>
        <item x="105"/>
        <item x="1097"/>
        <item x="252"/>
        <item x="746"/>
        <item x="178"/>
        <item x="1176"/>
        <item x="372"/>
        <item x="1130"/>
        <item x="4"/>
        <item x="5"/>
        <item x="331"/>
        <item x="1321"/>
        <item x="685"/>
        <item x="132"/>
        <item x="841"/>
        <item x="672"/>
        <item x="447"/>
        <item x="1381"/>
        <item x="1399"/>
        <item x="1383"/>
        <item x="1102"/>
        <item x="819"/>
        <item x="1076"/>
        <item x="644"/>
        <item x="696"/>
        <item x="65"/>
        <item x="791"/>
        <item x="1285"/>
        <item x="951"/>
        <item x="1247"/>
        <item x="1423"/>
        <item x="188"/>
        <item x="3"/>
        <item x="1045"/>
        <item x="1254"/>
        <item x="740"/>
        <item x="1348"/>
        <item x="751"/>
        <item x="1261"/>
        <item x="21"/>
        <item x="532"/>
        <item x="883"/>
        <item x="1008"/>
        <item x="187"/>
        <item x="915"/>
        <item x="1246"/>
        <item x="636"/>
        <item x="768"/>
        <item x="186"/>
        <item x="649"/>
        <item x="1229"/>
        <item x="319"/>
        <item x="197"/>
        <item x="196"/>
        <item x="475"/>
        <item x="700"/>
        <item x="673"/>
        <item x="449"/>
        <item x="351"/>
        <item x="586"/>
        <item x="136"/>
        <item x="44"/>
        <item x="224"/>
        <item x="223"/>
        <item x="158"/>
        <item x="1141"/>
        <item x="54"/>
        <item x="55"/>
        <item x="1225"/>
        <item x="714"/>
        <item x="1251"/>
        <item x="713"/>
        <item x="1113"/>
        <item x="1028"/>
        <item x="1362"/>
        <item x="247"/>
        <item x="567"/>
        <item x="313"/>
        <item x="1090"/>
        <item x="47"/>
        <item x="1023"/>
        <item x="1277"/>
        <item x="29"/>
        <item x="30"/>
        <item x="1298"/>
        <item x="161"/>
        <item x="603"/>
        <item x="1035"/>
        <item x="555"/>
        <item x="1258"/>
        <item x="687"/>
        <item x="108"/>
        <item x="317"/>
        <item x="888"/>
        <item x="662"/>
        <item x="82"/>
        <item x="541"/>
        <item x="803"/>
        <item x="347"/>
        <item x="112"/>
        <item x="1168"/>
        <item x="615"/>
        <item x="890"/>
        <item x="402"/>
        <item x="235"/>
        <item x="470"/>
        <item x="876"/>
        <item x="875"/>
        <item x="401"/>
        <item x="1306"/>
        <item x="49"/>
        <item x="48"/>
        <item x="669"/>
        <item x="1186"/>
        <item x="1218"/>
        <item x="995"/>
        <item x="859"/>
        <item x="858"/>
        <item x="1267"/>
        <item x="1425"/>
        <item x="83"/>
        <item x="19"/>
        <item x="1031"/>
        <item x="657"/>
        <item x="605"/>
        <item x="1371"/>
        <item x="656"/>
        <item x="72"/>
        <item x="992"/>
        <item x="973"/>
        <item x="974"/>
        <item x="726"/>
        <item x="702"/>
        <item x="881"/>
        <item x="113"/>
        <item x="938"/>
        <item x="1274"/>
        <item x="1098"/>
        <item x="1403"/>
        <item x="288"/>
        <item x="622"/>
        <item x="804"/>
        <item x="1189"/>
        <item x="1069"/>
        <item x="698"/>
        <item x="1410"/>
        <item x="269"/>
        <item x="1272"/>
        <item x="268"/>
        <item x="1248"/>
        <item x="674"/>
        <item x="1426"/>
        <item x="459"/>
        <item x="471"/>
        <item x="168"/>
        <item x="460"/>
        <item x="1046"/>
        <item x="889"/>
        <item x="548"/>
        <item x="1324"/>
        <item x="36"/>
        <item x="261"/>
        <item x="141"/>
        <item x="619"/>
        <item x="497"/>
        <item x="1394"/>
        <item x="173"/>
        <item x="1041"/>
        <item x="496"/>
        <item x="1280"/>
        <item x="1025"/>
        <item x="697"/>
        <item x="483"/>
        <item x="482"/>
        <item x="796"/>
        <item x="1358"/>
        <item x="346"/>
        <item x="391"/>
        <item x="999"/>
        <item x="392"/>
        <item x="998"/>
        <item x="816"/>
        <item x="1289"/>
        <item x="1205"/>
        <item x="1342"/>
        <item x="1393"/>
        <item x="1313"/>
        <item x="265"/>
        <item x="468"/>
        <item x="467"/>
        <item x="778"/>
        <item x="742"/>
        <item x="395"/>
        <item x="394"/>
        <item x="525"/>
        <item x="1150"/>
        <item x="1153"/>
        <item x="1163"/>
        <item x="70"/>
        <item x="1101"/>
        <item x="297"/>
        <item x="295"/>
        <item x="296"/>
        <item x="170"/>
        <item x="1316"/>
        <item x="60"/>
        <item x="429"/>
        <item x="1061"/>
        <item x="85"/>
        <item x="1420"/>
        <item x="1181"/>
        <item x="779"/>
        <item x="423"/>
        <item x="32"/>
        <item x="1343"/>
        <item x="936"/>
        <item x="780"/>
        <item x="574"/>
        <item x="1040"/>
        <item x="1122"/>
        <item x="37"/>
        <item x="820"/>
        <item x="349"/>
        <item x="1407"/>
        <item x="655"/>
        <item x="809"/>
        <item x="799"/>
        <item x="810"/>
        <item x="1009"/>
        <item x="800"/>
        <item x="1317"/>
        <item x="801"/>
        <item x="707"/>
        <item x="706"/>
        <item x="1027"/>
        <item x="1212"/>
        <item x="717"/>
        <item x="1138"/>
        <item x="1382"/>
        <item x="1242"/>
        <item x="162"/>
        <item x="152"/>
        <item x="412"/>
        <item x="1142"/>
        <item x="688"/>
        <item x="708"/>
        <item x="986"/>
        <item x="10"/>
        <item x="1106"/>
        <item x="606"/>
        <item x="226"/>
        <item x="1304"/>
        <item x="886"/>
        <item x="1005"/>
        <item x="1288"/>
        <item x="465"/>
        <item x="899"/>
        <item x="1344"/>
        <item x="227"/>
        <item x="1302"/>
        <item x="228"/>
        <item x="143"/>
        <item x="144"/>
        <item x="514"/>
        <item x="1296"/>
        <item x="1323"/>
        <item x="557"/>
        <item x="1157"/>
        <item x="338"/>
        <item x="157"/>
        <item x="919"/>
        <item x="787"/>
        <item x="129"/>
        <item x="530"/>
        <item x="1016"/>
        <item x="1120"/>
        <item x="62"/>
        <item x="1193"/>
        <item x="570"/>
        <item x="503"/>
        <item x="596"/>
        <item x="552"/>
        <item x="71"/>
        <item x="540"/>
        <item x="1359"/>
        <item x="829"/>
        <item x="716"/>
        <item x="764"/>
        <item x="715"/>
        <item x="967"/>
        <item x="1222"/>
        <item x="651"/>
        <item x="937"/>
        <item x="1320"/>
        <item x="1075"/>
        <item x="539"/>
        <item x="956"/>
        <item x="1387"/>
        <item x="1374"/>
        <item x="242"/>
        <item x="854"/>
        <item x="283"/>
        <item x="612"/>
        <item x="1178"/>
        <item x="169"/>
        <item x="569"/>
        <item x="390"/>
        <item x="614"/>
        <item x="12"/>
        <item x="950"/>
        <item x="516"/>
        <item x="11"/>
        <item x="304"/>
        <item x="827"/>
        <item x="174"/>
        <item x="469"/>
        <item x="647"/>
        <item x="194"/>
        <item x="1279"/>
        <item x="862"/>
        <item x="1208"/>
        <item x="26"/>
        <item x="765"/>
        <item x="1226"/>
        <item x="420"/>
        <item x="419"/>
        <item x="50"/>
        <item x="593"/>
        <item x="635"/>
        <item x="1220"/>
        <item x="181"/>
        <item x="182"/>
        <item x="213"/>
        <item x="1100"/>
        <item x="1145"/>
        <item x="95"/>
        <item x="1161"/>
        <item x="439"/>
        <item x="440"/>
        <item x="1264"/>
        <item x="218"/>
        <item x="1352"/>
        <item x="1038"/>
        <item x="556"/>
        <item x="1019"/>
        <item x="1029"/>
        <item x="1030"/>
        <item x="817"/>
        <item x="325"/>
        <item x="689"/>
        <item x="690"/>
        <item x="326"/>
        <item x="1149"/>
        <item x="1160"/>
        <item x="1370"/>
        <item x="1287"/>
        <item x="1072"/>
        <item x="89"/>
        <item x="842"/>
        <item x="1414"/>
        <item x="877"/>
        <item x="490"/>
        <item x="245"/>
        <item x="518"/>
        <item x="41"/>
        <item x="824"/>
        <item x="1020"/>
        <item x="616"/>
        <item x="692"/>
        <item x="1135"/>
        <item x="1074"/>
        <item x="1385"/>
        <item x="1271"/>
        <item x="625"/>
        <item x="626"/>
        <item x="1408"/>
        <item x="529"/>
        <item x="97"/>
        <item x="98"/>
        <item x="249"/>
        <item x="409"/>
        <item x="139"/>
        <item x="1397"/>
        <item x="138"/>
        <item x="835"/>
        <item x="147"/>
        <item x="294"/>
        <item x="293"/>
        <item x="292"/>
        <item x="624"/>
        <item x="1233"/>
        <item x="866"/>
        <item x="1284"/>
        <item x="1234"/>
        <item x="519"/>
        <item x="1237"/>
        <item x="1240"/>
        <item x="599"/>
        <item x="922"/>
        <item x="1055"/>
        <item x="1131"/>
        <item x="1328"/>
        <item x="40"/>
        <item x="1363"/>
        <item x="1235"/>
        <item x="39"/>
        <item x="609"/>
        <item x="610"/>
        <item x="1080"/>
        <item x="1184"/>
        <item x="302"/>
        <item x="303"/>
        <item x="466"/>
        <item x="735"/>
        <item x="15"/>
        <item x="96"/>
        <item x="759"/>
        <item x="758"/>
        <item x="736"/>
        <item x="246"/>
        <item x="407"/>
        <item x="406"/>
        <item x="377"/>
        <item x="590"/>
        <item x="578"/>
        <item x="869"/>
        <item x="220"/>
        <item x="1411"/>
        <item x="853"/>
        <item x="600"/>
        <item x="1065"/>
        <item x="355"/>
        <item x="1077"/>
        <item x="731"/>
        <item x="1197"/>
        <item x="732"/>
        <item x="856"/>
        <item x="1155"/>
        <item x="195"/>
        <item x="637"/>
        <item x="215"/>
        <item x="1047"/>
        <item x="1087"/>
        <item x="1056"/>
        <item x="1011"/>
        <item x="913"/>
        <item x="415"/>
        <item x="299"/>
        <item x="300"/>
        <item x="928"/>
        <item x="1223"/>
        <item x="327"/>
        <item x="433"/>
        <item x="329"/>
        <item x="328"/>
        <item x="1067"/>
        <item x="658"/>
        <item x="189"/>
        <item x="68"/>
        <item x="1043"/>
        <item x="69"/>
        <item x="1110"/>
        <item x="305"/>
        <item x="604"/>
        <item x="921"/>
        <item x="1339"/>
        <item x="1417"/>
        <item x="958"/>
        <item x="1400"/>
        <item x="870"/>
        <item x="1308"/>
        <item x="1"/>
        <item x="2"/>
        <item x="577"/>
        <item x="1275"/>
        <item x="493"/>
        <item x="198"/>
        <item x="199"/>
        <item x="1148"/>
        <item x="25"/>
        <item x="280"/>
        <item x="1355"/>
        <item x="1107"/>
        <item x="1356"/>
        <item x="782"/>
        <item x="783"/>
        <item x="807"/>
        <item x="850"/>
        <item x="849"/>
        <item x="968"/>
        <item x="933"/>
        <item x="682"/>
        <item x="1179"/>
        <item x="84"/>
        <item x="507"/>
        <item x="310"/>
        <item x="613"/>
        <item x="542"/>
        <item x="146"/>
        <item x="846"/>
        <item x="374"/>
        <item x="900"/>
        <item x="1174"/>
        <item x="546"/>
        <item x="788"/>
        <item x="1066"/>
        <item x="1300"/>
        <item x="785"/>
        <item x="1361"/>
        <item x="93"/>
        <item x="221"/>
        <item x="963"/>
        <item x="287"/>
        <item x="581"/>
        <item x="94"/>
        <item x="1347"/>
        <item x="1266"/>
        <item x="398"/>
        <item x="81"/>
        <item x="1269"/>
        <item x="521"/>
        <item x="232"/>
        <item x="179"/>
        <item x="180"/>
        <item x="618"/>
        <item x="845"/>
        <item x="233"/>
        <item x="1314"/>
        <item x="61"/>
        <item x="425"/>
        <item x="1118"/>
        <item x="142"/>
        <item x="357"/>
        <item x="741"/>
        <item x="1307"/>
        <item x="563"/>
        <item x="1010"/>
        <item x="1416"/>
        <item x="1049"/>
        <item x="844"/>
        <item x="1032"/>
        <item x="1164"/>
        <item x="1281"/>
        <item x="1388"/>
        <item x="1081"/>
        <item x="1309"/>
        <item x="1165"/>
        <item x="1322"/>
        <item x="851"/>
        <item x="1378"/>
        <item x="240"/>
        <item x="1084"/>
        <item x="1085"/>
        <item x="932"/>
        <item x="722"/>
        <item x="602"/>
        <item x="723"/>
        <item x="52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Order Quantity" fld="3" baseField="0" baseItem="0"/>
    <dataField name="Sum of Shipping Cost" fld="9" baseField="0" baseItem="0"/>
  </dataFields>
  <chartFormats count="2">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B9C3A7-8C42-4698-BFC9-886B904A7BA3}" name="PivotTable1"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4">
  <location ref="A3:B12" firstHeaderRow="1" firstDataRow="1" firstDataCol="1"/>
  <pivotFields count="25">
    <pivotField showAll="0"/>
    <pivotField numFmtId="14" showAll="0">
      <items count="1367">
        <item x="1139"/>
        <item x="563"/>
        <item x="669"/>
        <item x="746"/>
        <item x="213"/>
        <item x="101"/>
        <item x="707"/>
        <item x="1098"/>
        <item x="883"/>
        <item x="545"/>
        <item x="87"/>
        <item x="999"/>
        <item x="1006"/>
        <item x="1142"/>
        <item x="33"/>
        <item x="148"/>
        <item x="63"/>
        <item x="1153"/>
        <item x="931"/>
        <item x="832"/>
        <item x="385"/>
        <item x="508"/>
        <item x="1362"/>
        <item x="291"/>
        <item x="1309"/>
        <item x="370"/>
        <item x="684"/>
        <item x="1295"/>
        <item x="668"/>
        <item x="24"/>
        <item x="587"/>
        <item x="252"/>
        <item x="1104"/>
        <item x="320"/>
        <item x="361"/>
        <item x="675"/>
        <item x="1182"/>
        <item x="1062"/>
        <item x="1365"/>
        <item x="828"/>
        <item x="839"/>
        <item x="527"/>
        <item x="497"/>
        <item x="701"/>
        <item x="322"/>
        <item x="798"/>
        <item x="1318"/>
        <item x="1332"/>
        <item x="217"/>
        <item x="230"/>
        <item x="1357"/>
        <item x="619"/>
        <item x="881"/>
        <item x="1223"/>
        <item x="681"/>
        <item x="172"/>
        <item x="1226"/>
        <item x="275"/>
        <item x="180"/>
        <item x="61"/>
        <item x="45"/>
        <item x="652"/>
        <item x="204"/>
        <item x="446"/>
        <item x="697"/>
        <item x="236"/>
        <item x="1214"/>
        <item x="120"/>
        <item x="1069"/>
        <item x="176"/>
        <item x="1065"/>
        <item x="583"/>
        <item x="709"/>
        <item x="882"/>
        <item x="381"/>
        <item x="328"/>
        <item x="30"/>
        <item x="1109"/>
        <item x="358"/>
        <item x="726"/>
        <item x="859"/>
        <item x="387"/>
        <item x="1272"/>
        <item x="301"/>
        <item x="720"/>
        <item x="956"/>
        <item x="1072"/>
        <item x="1210"/>
        <item x="897"/>
        <item x="854"/>
        <item x="1083"/>
        <item x="376"/>
        <item x="810"/>
        <item x="259"/>
        <item x="255"/>
        <item x="755"/>
        <item x="825"/>
        <item x="830"/>
        <item x="680"/>
        <item x="1336"/>
        <item x="1028"/>
        <item x="904"/>
        <item x="1294"/>
        <item x="872"/>
        <item x="1236"/>
        <item x="338"/>
        <item x="730"/>
        <item x="1246"/>
        <item x="1066"/>
        <item x="272"/>
        <item x="748"/>
        <item x="1087"/>
        <item x="1360"/>
        <item x="639"/>
        <item x="1176"/>
        <item x="379"/>
        <item x="389"/>
        <item x="1331"/>
        <item x="1230"/>
        <item x="1325"/>
        <item x="1118"/>
        <item x="1293"/>
        <item x="455"/>
        <item x="330"/>
        <item x="1096"/>
        <item x="623"/>
        <item x="1099"/>
        <item x="644"/>
        <item x="945"/>
        <item x="352"/>
        <item x="890"/>
        <item x="1175"/>
        <item x="1133"/>
        <item x="629"/>
        <item x="1188"/>
        <item x="240"/>
        <item x="948"/>
        <item x="467"/>
        <item x="760"/>
        <item x="842"/>
        <item x="1009"/>
        <item x="1102"/>
        <item x="952"/>
        <item x="658"/>
        <item x="280"/>
        <item x="977"/>
        <item x="96"/>
        <item x="185"/>
        <item x="577"/>
        <item x="912"/>
        <item x="740"/>
        <item x="1146"/>
        <item x="1107"/>
        <item x="946"/>
        <item x="84"/>
        <item x="1348"/>
        <item x="1056"/>
        <item x="906"/>
        <item x="672"/>
        <item x="580"/>
        <item x="728"/>
        <item x="1019"/>
        <item x="925"/>
        <item x="1234"/>
        <item x="409"/>
        <item x="486"/>
        <item x="253"/>
        <item x="468"/>
        <item x="82"/>
        <item x="676"/>
        <item x="972"/>
        <item x="345"/>
        <item x="369"/>
        <item x="615"/>
        <item x="1120"/>
        <item x="302"/>
        <item x="135"/>
        <item x="279"/>
        <item x="588"/>
        <item x="1305"/>
        <item x="374"/>
        <item x="178"/>
        <item x="962"/>
        <item x="1170"/>
        <item x="1292"/>
        <item x="1040"/>
        <item x="505"/>
        <item x="1319"/>
        <item x="1303"/>
        <item x="298"/>
        <item x="451"/>
        <item x="693"/>
        <item x="1356"/>
        <item x="528"/>
        <item x="757"/>
        <item x="420"/>
        <item x="1340"/>
        <item x="363"/>
        <item x="85"/>
        <item x="959"/>
        <item x="625"/>
        <item x="633"/>
        <item x="768"/>
        <item x="1314"/>
        <item x="221"/>
        <item x="1240"/>
        <item x="568"/>
        <item x="515"/>
        <item x="380"/>
        <item x="333"/>
        <item x="1222"/>
        <item x="393"/>
        <item x="93"/>
        <item x="493"/>
        <item x="27"/>
        <item x="1259"/>
        <item x="586"/>
        <item x="158"/>
        <item x="749"/>
        <item x="717"/>
        <item x="46"/>
        <item x="1277"/>
        <item x="1081"/>
        <item x="966"/>
        <item x="501"/>
        <item x="791"/>
        <item x="1020"/>
        <item x="131"/>
        <item x="70"/>
        <item x="436"/>
        <item x="1047"/>
        <item x="975"/>
        <item x="124"/>
        <item x="1151"/>
        <item x="118"/>
        <item x="478"/>
        <item x="598"/>
        <item x="1239"/>
        <item x="1255"/>
        <item x="1122"/>
        <item x="65"/>
        <item x="554"/>
        <item x="685"/>
        <item x="954"/>
        <item x="307"/>
        <item x="81"/>
        <item x="792"/>
        <item x="769"/>
        <item x="856"/>
        <item x="394"/>
        <item x="1017"/>
        <item x="1326"/>
        <item x="535"/>
        <item x="339"/>
        <item x="129"/>
        <item x="1180"/>
        <item x="607"/>
        <item x="655"/>
        <item x="770"/>
        <item x="976"/>
        <item x="218"/>
        <item x="447"/>
        <item x="711"/>
        <item x="565"/>
        <item x="1254"/>
        <item x="631"/>
        <item x="132"/>
        <item x="18"/>
        <item x="870"/>
        <item x="323"/>
        <item x="1300"/>
        <item x="747"/>
        <item x="175"/>
        <item x="37"/>
        <item x="504"/>
        <item x="1208"/>
        <item x="762"/>
        <item x="1110"/>
        <item x="913"/>
        <item x="806"/>
        <item x="1338"/>
        <item x="1231"/>
        <item x="940"/>
        <item x="879"/>
        <item x="1007"/>
        <item x="1002"/>
        <item x="901"/>
        <item x="744"/>
        <item x="509"/>
        <item x="562"/>
        <item x="1323"/>
        <item x="1205"/>
        <item x="878"/>
        <item x="805"/>
        <item x="335"/>
        <item x="1160"/>
        <item x="1079"/>
        <item x="1363"/>
        <item x="91"/>
        <item x="758"/>
        <item x="477"/>
        <item x="42"/>
        <item x="1195"/>
        <item x="268"/>
        <item x="525"/>
        <item x="729"/>
        <item x="737"/>
        <item x="202"/>
        <item x="316"/>
        <item x="226"/>
        <item x="1278"/>
        <item x="449"/>
        <item x="559"/>
        <item x="165"/>
        <item x="753"/>
        <item x="742"/>
        <item x="245"/>
        <item x="759"/>
        <item x="626"/>
        <item x="423"/>
        <item x="470"/>
        <item x="1346"/>
        <item x="471"/>
        <item x="1124"/>
        <item x="606"/>
        <item x="428"/>
        <item x="865"/>
        <item x="266"/>
        <item x="233"/>
        <item x="1039"/>
        <item x="579"/>
        <item x="286"/>
        <item x="751"/>
        <item x="721"/>
        <item x="312"/>
        <item x="310"/>
        <item x="523"/>
        <item x="326"/>
        <item x="1071"/>
        <item x="1018"/>
        <item x="739"/>
        <item x="1190"/>
        <item x="1064"/>
        <item x="1185"/>
        <item x="605"/>
        <item x="898"/>
        <item x="645"/>
        <item x="407"/>
        <item x="1327"/>
        <item x="689"/>
        <item x="915"/>
        <item x="1189"/>
        <item x="750"/>
        <item x="949"/>
        <item x="1138"/>
        <item x="1030"/>
        <item x="130"/>
        <item x="933"/>
        <item x="994"/>
        <item x="1199"/>
        <item x="608"/>
        <item x="510"/>
        <item x="688"/>
        <item x="435"/>
        <item x="1078"/>
        <item x="1073"/>
        <item x="1026"/>
        <item x="125"/>
        <item x="529"/>
        <item x="741"/>
        <item x="1067"/>
        <item x="1228"/>
        <item x="416"/>
        <item x="347"/>
        <item x="459"/>
        <item x="781"/>
        <item x="1280"/>
        <item x="1343"/>
        <item x="183"/>
        <item x="622"/>
        <item x="1014"/>
        <item x="62"/>
        <item x="695"/>
        <item x="918"/>
        <item x="344"/>
        <item x="722"/>
        <item x="817"/>
        <item x="228"/>
        <item x="543"/>
        <item x="578"/>
        <item x="659"/>
        <item x="117"/>
        <item x="353"/>
        <item x="909"/>
        <item x="981"/>
        <item x="892"/>
        <item x="5"/>
        <item x="417"/>
        <item x="591"/>
        <item x="1177"/>
        <item x="306"/>
        <item x="590"/>
        <item x="1310"/>
        <item x="843"/>
        <item x="1111"/>
        <item x="188"/>
        <item x="21"/>
        <item x="831"/>
        <item x="851"/>
        <item x="1283"/>
        <item x="177"/>
        <item x="433"/>
        <item x="716"/>
        <item x="790"/>
        <item x="199"/>
        <item x="542"/>
        <item x="388"/>
        <item x="1364"/>
        <item x="795"/>
        <item x="794"/>
        <item x="620"/>
        <item x="813"/>
        <item x="727"/>
        <item x="469"/>
        <item x="982"/>
        <item x="1046"/>
        <item x="182"/>
        <item x="710"/>
        <item x="216"/>
        <item x="94"/>
        <item x="1253"/>
        <item x="357"/>
        <item x="1232"/>
        <item x="979"/>
        <item x="778"/>
        <item x="1301"/>
        <item x="784"/>
        <item x="1126"/>
        <item x="290"/>
        <item x="51"/>
        <item x="79"/>
        <item x="546"/>
        <item x="996"/>
        <item x="1168"/>
        <item x="752"/>
        <item x="670"/>
        <item x="1095"/>
        <item x="1290"/>
        <item x="1358"/>
        <item x="1267"/>
        <item x="271"/>
        <item x="932"/>
        <item x="1209"/>
        <item x="858"/>
        <item x="1237"/>
        <item x="254"/>
        <item x="1244"/>
        <item x="296"/>
        <item x="107"/>
        <item x="150"/>
        <item x="654"/>
        <item x="836"/>
        <item x="666"/>
        <item x="551"/>
        <item x="289"/>
        <item x="1029"/>
        <item x="833"/>
        <item x="694"/>
        <item x="899"/>
        <item x="98"/>
        <item x="191"/>
        <item x="244"/>
        <item x="277"/>
        <item x="400"/>
        <item x="1049"/>
        <item x="1296"/>
        <item x="207"/>
        <item x="1001"/>
        <item x="1229"/>
        <item x="402"/>
        <item x="1191"/>
        <item x="958"/>
        <item x="919"/>
        <item x="246"/>
        <item x="974"/>
        <item x="399"/>
        <item x="34"/>
        <item x="222"/>
        <item x="1334"/>
        <item x="457"/>
        <item x="36"/>
        <item x="161"/>
        <item x="950"/>
        <item x="1219"/>
        <item x="367"/>
        <item x="157"/>
        <item x="392"/>
        <item x="719"/>
        <item x="251"/>
        <item x="1298"/>
        <item x="589"/>
        <item x="682"/>
        <item x="967"/>
        <item x="1355"/>
        <item x="445"/>
        <item x="55"/>
        <item x="377"/>
        <item x="360"/>
        <item x="824"/>
        <item x="403"/>
        <item x="1108"/>
        <item x="903"/>
        <item x="92"/>
        <item x="372"/>
        <item x="443"/>
        <item x="350"/>
        <item x="203"/>
        <item x="1004"/>
        <item x="140"/>
        <item x="351"/>
        <item x="929"/>
        <item x="821"/>
        <item x="987"/>
        <item x="396"/>
        <item x="438"/>
        <item x="475"/>
        <item x="424"/>
        <item x="664"/>
        <item x="269"/>
        <item x="373"/>
        <item x="961"/>
        <item x="1054"/>
        <item x="1063"/>
        <item x="609"/>
        <item x="780"/>
        <item x="95"/>
        <item x="1113"/>
        <item x="1271"/>
        <item x="294"/>
        <item x="105"/>
        <item x="661"/>
        <item x="1249"/>
        <item x="60"/>
        <item x="1337"/>
        <item x="603"/>
        <item x="258"/>
        <item x="761"/>
        <item x="348"/>
        <item x="558"/>
        <item x="807"/>
        <item x="88"/>
        <item x="889"/>
        <item x="569"/>
        <item x="1225"/>
        <item x="1097"/>
        <item x="114"/>
        <item x="430"/>
        <item x="522"/>
        <item x="481"/>
        <item x="52"/>
        <item x="103"/>
        <item x="168"/>
        <item x="990"/>
        <item x="1274"/>
        <item x="64"/>
        <item x="1315"/>
        <item x="928"/>
        <item x="1112"/>
        <item x="1052"/>
        <item x="1131"/>
        <item x="1353"/>
        <item x="516"/>
        <item x="426"/>
        <item x="905"/>
        <item x="1154"/>
        <item x="809"/>
        <item x="305"/>
        <item x="852"/>
        <item x="1263"/>
        <item x="642"/>
        <item x="359"/>
        <item x="533"/>
        <item x="1200"/>
        <item x="22"/>
        <item x="487"/>
        <item x="80"/>
        <item x="1181"/>
        <item x="16"/>
        <item x="229"/>
        <item x="247"/>
        <item x="384"/>
        <item x="1196"/>
        <item x="738"/>
        <item x="293"/>
        <item x="78"/>
        <item x="1121"/>
        <item x="1238"/>
        <item x="1273"/>
        <item x="657"/>
        <item x="1247"/>
        <item x="432"/>
        <item x="160"/>
        <item x="1211"/>
        <item x="534"/>
        <item x="197"/>
        <item x="97"/>
        <item x="524"/>
        <item x="0"/>
        <item x="649"/>
        <item x="144"/>
        <item x="951"/>
        <item x="397"/>
        <item x="796"/>
        <item x="724"/>
        <item x="149"/>
        <item x="734"/>
        <item x="499"/>
        <item x="700"/>
        <item x="288"/>
        <item x="593"/>
        <item x="260"/>
        <item x="861"/>
        <item x="618"/>
        <item x="1015"/>
        <item x="937"/>
        <item x="1080"/>
        <item x="934"/>
        <item x="378"/>
        <item x="444"/>
        <item x="638"/>
        <item x="26"/>
        <item x="14"/>
        <item x="526"/>
        <item x="54"/>
        <item x="1311"/>
        <item x="474"/>
        <item x="200"/>
        <item x="1075"/>
        <item x="1233"/>
        <item x="292"/>
        <item x="804"/>
        <item x="838"/>
        <item x="453"/>
        <item x="621"/>
        <item x="163"/>
        <item x="6"/>
        <item x="152"/>
        <item x="214"/>
        <item x="1143"/>
        <item x="602"/>
        <item x="894"/>
        <item x="815"/>
        <item x="935"/>
        <item x="285"/>
        <item x="660"/>
        <item x="911"/>
        <item x="1242"/>
        <item x="100"/>
        <item x="582"/>
        <item x="1012"/>
        <item x="1166"/>
        <item x="303"/>
        <item x="513"/>
        <item x="341"/>
        <item x="249"/>
        <item x="1347"/>
        <item x="1148"/>
        <item x="1043"/>
        <item x="337"/>
        <item x="1058"/>
        <item x="472"/>
        <item x="13"/>
        <item x="211"/>
        <item x="466"/>
        <item x="1060"/>
        <item x="799"/>
        <item x="223"/>
        <item x="556"/>
        <item x="308"/>
        <item x="190"/>
        <item x="1197"/>
        <item x="412"/>
        <item x="988"/>
        <item x="220"/>
        <item x="1359"/>
        <item x="643"/>
        <item x="538"/>
        <item x="234"/>
        <item x="456"/>
        <item x="519"/>
        <item x="265"/>
        <item x="585"/>
        <item x="576"/>
        <item x="648"/>
        <item x="276"/>
        <item x="196"/>
        <item x="705"/>
        <item x="537"/>
        <item x="916"/>
        <item x="1094"/>
        <item x="355"/>
        <item x="1041"/>
        <item x="943"/>
        <item x="637"/>
        <item x="282"/>
        <item x="785"/>
        <item x="1235"/>
        <item x="875"/>
        <item x="332"/>
        <item x="544"/>
        <item x="938"/>
        <item x="596"/>
        <item x="304"/>
        <item x="677"/>
        <item x="840"/>
        <item x="635"/>
        <item x="99"/>
        <item x="1354"/>
        <item x="1070"/>
        <item x="1100"/>
        <item x="1276"/>
        <item x="238"/>
        <item x="401"/>
        <item x="531"/>
        <item x="612"/>
        <item x="205"/>
        <item x="826"/>
        <item x="610"/>
        <item x="346"/>
        <item x="944"/>
        <item x="1213"/>
        <item x="1174"/>
        <item x="496"/>
        <item x="891"/>
        <item x="463"/>
        <item x="1156"/>
        <item x="1061"/>
        <item x="404"/>
        <item x="997"/>
        <item x="970"/>
        <item x="614"/>
        <item x="1105"/>
        <item x="270"/>
        <item x="1011"/>
        <item x="10"/>
        <item x="324"/>
        <item x="340"/>
        <item x="571"/>
        <item x="835"/>
        <item x="1320"/>
        <item x="422"/>
        <item x="263"/>
        <item x="71"/>
        <item x="650"/>
        <item x="128"/>
        <item x="893"/>
        <item x="550"/>
        <item x="1042"/>
        <item x="109"/>
        <item x="4"/>
        <item x="1256"/>
        <item x="139"/>
        <item x="1243"/>
        <item x="162"/>
        <item x="284"/>
        <item x="673"/>
        <item x="1115"/>
        <item x="1227"/>
        <item x="225"/>
        <item x="390"/>
        <item x="1342"/>
        <item x="1076"/>
        <item x="703"/>
        <item x="1351"/>
        <item x="215"/>
        <item x="398"/>
        <item x="767"/>
        <item x="73"/>
        <item x="667"/>
        <item x="440"/>
        <item x="256"/>
        <item x="136"/>
        <item x="391"/>
        <item x="597"/>
        <item x="984"/>
        <item x="674"/>
        <item x="818"/>
        <item x="1206"/>
        <item x="521"/>
        <item x="1164"/>
        <item x="957"/>
        <item x="692"/>
        <item x="704"/>
        <item x="980"/>
        <item x="287"/>
        <item x="1074"/>
        <item x="624"/>
        <item x="1155"/>
        <item x="671"/>
        <item x="816"/>
        <item x="12"/>
        <item x="592"/>
        <item x="947"/>
        <item x="985"/>
        <item x="1268"/>
        <item x="1101"/>
        <item x="1192"/>
        <item x="314"/>
        <item x="159"/>
        <item x="1136"/>
        <item x="187"/>
        <item x="41"/>
        <item x="1261"/>
        <item x="917"/>
        <item x="848"/>
        <item x="278"/>
        <item x="318"/>
        <item x="1128"/>
        <item x="771"/>
        <item x="434"/>
        <item x="877"/>
        <item x="47"/>
        <item x="488"/>
        <item x="7"/>
        <item x="1135"/>
        <item x="886"/>
        <item x="171"/>
        <item x="206"/>
        <item x="121"/>
        <item x="627"/>
        <item x="993"/>
        <item x="83"/>
        <item x="1344"/>
        <item x="141"/>
        <item x="763"/>
        <item x="782"/>
        <item x="1022"/>
        <item x="295"/>
        <item x="641"/>
        <item x="1084"/>
        <item x="788"/>
        <item x="3"/>
        <item x="264"/>
        <item x="548"/>
        <item x="104"/>
        <item x="151"/>
        <item x="539"/>
        <item x="354"/>
        <item x="978"/>
        <item x="1322"/>
        <item x="1321"/>
        <item x="926"/>
        <item x="665"/>
        <item x="1165"/>
        <item x="743"/>
        <item x="1224"/>
        <item x="512"/>
        <item x="53"/>
        <item x="1265"/>
        <item x="754"/>
        <item x="1125"/>
        <item x="2"/>
        <item x="146"/>
        <item x="880"/>
        <item x="600"/>
        <item x="1304"/>
        <item x="864"/>
        <item x="902"/>
        <item x="845"/>
        <item x="421"/>
        <item x="17"/>
        <item x="1183"/>
        <item x="219"/>
        <item x="1157"/>
        <item x="145"/>
        <item x="507"/>
        <item x="309"/>
        <item x="1285"/>
        <item x="518"/>
        <item x="356"/>
        <item x="1289"/>
        <item x="257"/>
        <item x="155"/>
        <item x="502"/>
        <item x="371"/>
        <item x="540"/>
        <item x="986"/>
        <item x="1216"/>
        <item x="1140"/>
        <item x="35"/>
        <item x="1059"/>
        <item x="1161"/>
        <item x="106"/>
        <item x="1057"/>
        <item x="123"/>
        <item x="43"/>
        <item x="1137"/>
        <item x="1008"/>
        <item x="44"/>
        <item x="983"/>
        <item x="1324"/>
        <item x="570"/>
        <item x="1086"/>
        <item x="942"/>
        <item x="862"/>
        <item x="910"/>
        <item x="1023"/>
        <item x="194"/>
        <item x="1036"/>
        <item x="38"/>
        <item x="812"/>
        <item x="23"/>
        <item x="1269"/>
        <item x="126"/>
        <item x="1144"/>
        <item x="483"/>
        <item x="86"/>
        <item x="441"/>
        <item x="604"/>
        <item x="549"/>
        <item x="1010"/>
        <item x="67"/>
        <item x="530"/>
        <item x="201"/>
        <item x="429"/>
        <item x="274"/>
        <item x="647"/>
        <item x="89"/>
        <item x="1035"/>
        <item x="490"/>
        <item x="1352"/>
        <item x="181"/>
        <item x="900"/>
        <item x="368"/>
        <item x="723"/>
        <item x="321"/>
        <item x="686"/>
        <item x="382"/>
        <item x="39"/>
        <item x="1103"/>
        <item x="1053"/>
        <item x="536"/>
        <item x="829"/>
        <item x="1091"/>
        <item x="706"/>
        <item x="1281"/>
        <item x="775"/>
        <item x="425"/>
        <item x="68"/>
        <item x="15"/>
        <item x="485"/>
        <item x="1262"/>
        <item x="1287"/>
        <item x="1308"/>
        <item x="59"/>
        <item x="1187"/>
        <item x="1220"/>
        <item x="808"/>
        <item x="584"/>
        <item x="1171"/>
        <item x="90"/>
        <item x="774"/>
        <item x="969"/>
        <item x="955"/>
        <item x="232"/>
        <item x="766"/>
        <item x="498"/>
        <item x="936"/>
        <item x="1127"/>
        <item x="914"/>
        <item x="1092"/>
        <item x="1335"/>
        <item x="212"/>
        <item x="1025"/>
        <item x="541"/>
        <item x="1048"/>
        <item x="362"/>
        <item x="133"/>
        <item x="971"/>
        <item x="28"/>
        <item x="1159"/>
        <item x="736"/>
        <item x="439"/>
        <item x="896"/>
        <item x="1050"/>
        <item x="495"/>
        <item x="110"/>
        <item x="1284"/>
        <item x="1169"/>
        <item x="867"/>
        <item x="594"/>
        <item x="1313"/>
        <item x="137"/>
        <item x="873"/>
        <item x="1252"/>
        <item x="1090"/>
        <item x="557"/>
        <item x="375"/>
        <item x="1003"/>
        <item x="1114"/>
        <item x="273"/>
        <item x="1123"/>
        <item x="1297"/>
        <item x="315"/>
        <item x="930"/>
        <item x="662"/>
        <item x="802"/>
        <item x="1077"/>
        <item x="1245"/>
        <item x="366"/>
        <item x="1201"/>
        <item x="209"/>
        <item x="849"/>
        <item x="317"/>
        <item x="992"/>
        <item x="601"/>
        <item x="779"/>
        <item x="953"/>
        <item x="57"/>
        <item x="1016"/>
        <item x="1130"/>
        <item x="939"/>
        <item x="237"/>
        <item x="632"/>
        <item x="448"/>
        <item x="134"/>
        <item x="48"/>
        <item x="1179"/>
        <item x="413"/>
        <item x="343"/>
        <item x="336"/>
        <item x="25"/>
        <item x="869"/>
        <item x="1038"/>
        <item x="628"/>
        <item x="772"/>
        <item x="1279"/>
        <item x="1031"/>
        <item x="458"/>
        <item x="1021"/>
        <item x="712"/>
        <item x="29"/>
        <item x="342"/>
        <item x="1328"/>
        <item x="998"/>
        <item x="646"/>
        <item x="653"/>
        <item x="846"/>
        <item x="968"/>
        <item x="811"/>
        <item x="1045"/>
        <item x="566"/>
        <item x="574"/>
        <item x="860"/>
        <item x="827"/>
        <item x="1119"/>
        <item x="1005"/>
        <item x="552"/>
        <item x="127"/>
        <item x="119"/>
        <item x="921"/>
        <item x="329"/>
        <item x="561"/>
        <item x="567"/>
        <item x="1241"/>
        <item x="8"/>
        <item x="819"/>
        <item x="1251"/>
        <item x="173"/>
        <item x="1116"/>
        <item x="731"/>
        <item x="841"/>
        <item x="174"/>
        <item x="364"/>
        <item x="863"/>
        <item x="713"/>
        <item x="1184"/>
        <item x="532"/>
        <item x="122"/>
        <item x="113"/>
        <item x="405"/>
        <item x="1218"/>
        <item x="267"/>
        <item x="853"/>
        <item x="797"/>
        <item x="406"/>
        <item x="764"/>
        <item x="735"/>
        <item x="102"/>
        <item x="419"/>
        <item x="733"/>
        <item x="887"/>
        <item x="50"/>
        <item x="454"/>
        <item x="1203"/>
        <item x="395"/>
        <item x="1286"/>
        <item x="476"/>
        <item x="58"/>
        <item x="1129"/>
        <item x="1339"/>
        <item x="783"/>
        <item x="616"/>
        <item x="572"/>
        <item x="801"/>
        <item x="995"/>
        <item x="520"/>
        <item x="773"/>
        <item x="1215"/>
        <item x="1024"/>
        <item x="924"/>
        <item x="427"/>
        <item x="793"/>
        <item x="189"/>
        <item x="1282"/>
        <item x="834"/>
        <item x="702"/>
        <item x="227"/>
        <item x="611"/>
        <item x="489"/>
        <item x="313"/>
        <item x="9"/>
        <item x="1085"/>
        <item x="787"/>
        <item x="1299"/>
        <item x="1330"/>
        <item x="408"/>
        <item x="242"/>
        <item x="1034"/>
        <item x="866"/>
        <item x="138"/>
        <item x="514"/>
        <item x="153"/>
        <item x="1257"/>
        <item x="708"/>
        <item x="1044"/>
        <item x="1291"/>
        <item x="20"/>
        <item x="617"/>
        <item x="40"/>
        <item x="334"/>
        <item x="776"/>
        <item x="844"/>
        <item x="820"/>
        <item x="1204"/>
        <item x="506"/>
        <item x="143"/>
        <item x="112"/>
        <item x="164"/>
        <item x="822"/>
        <item x="75"/>
        <item x="349"/>
        <item x="732"/>
        <item x="575"/>
        <item x="327"/>
        <item x="167"/>
        <item x="871"/>
        <item x="442"/>
        <item x="855"/>
        <item x="814"/>
        <item x="261"/>
        <item x="1032"/>
        <item x="663"/>
        <item x="503"/>
        <item x="1149"/>
        <item x="553"/>
        <item x="715"/>
        <item x="920"/>
        <item x="1329"/>
        <item x="1167"/>
        <item x="383"/>
        <item x="72"/>
        <item x="687"/>
        <item x="725"/>
        <item x="964"/>
        <item x="192"/>
        <item x="32"/>
        <item x="410"/>
        <item x="1264"/>
        <item x="1163"/>
        <item x="492"/>
        <item x="555"/>
        <item x="1000"/>
        <item x="923"/>
        <item x="1193"/>
        <item x="1147"/>
        <item x="500"/>
        <item x="683"/>
        <item x="418"/>
        <item x="198"/>
        <item x="77"/>
        <item x="108"/>
        <item x="116"/>
        <item x="195"/>
        <item x="656"/>
        <item x="210"/>
        <item x="678"/>
        <item x="300"/>
        <item x="1288"/>
        <item x="235"/>
        <item x="613"/>
        <item x="511"/>
        <item x="714"/>
        <item x="895"/>
        <item x="1089"/>
        <item x="1260"/>
        <item x="411"/>
        <item x="1117"/>
        <item x="1082"/>
        <item x="479"/>
        <item x="1307"/>
        <item x="31"/>
        <item x="989"/>
        <item x="1055"/>
        <item x="1275"/>
        <item x="876"/>
        <item x="874"/>
        <item x="1134"/>
        <item x="365"/>
        <item x="241"/>
        <item x="1051"/>
        <item x="1152"/>
        <item x="1194"/>
        <item x="1088"/>
        <item x="595"/>
        <item x="11"/>
        <item x="76"/>
        <item x="868"/>
        <item x="299"/>
        <item x="1250"/>
        <item x="193"/>
        <item x="473"/>
        <item x="325"/>
        <item x="573"/>
        <item x="1312"/>
        <item x="462"/>
        <item x="745"/>
        <item x="599"/>
        <item x="169"/>
        <item x="460"/>
        <item x="800"/>
        <item x="480"/>
        <item x="922"/>
        <item x="281"/>
        <item x="927"/>
        <item x="1068"/>
        <item x="1186"/>
        <item x="965"/>
        <item x="154"/>
        <item x="777"/>
        <item x="208"/>
        <item x="166"/>
        <item x="884"/>
        <item x="847"/>
        <item x="823"/>
        <item x="331"/>
        <item x="1037"/>
        <item x="1145"/>
        <item x="239"/>
        <item x="1033"/>
        <item x="262"/>
        <item x="941"/>
        <item x="184"/>
        <item x="465"/>
        <item x="908"/>
        <item x="517"/>
        <item x="147"/>
        <item x="1345"/>
        <item x="1172"/>
        <item x="56"/>
        <item x="963"/>
        <item x="452"/>
        <item x="243"/>
        <item x="765"/>
        <item x="484"/>
        <item x="960"/>
        <item x="718"/>
        <item x="1207"/>
        <item x="1093"/>
        <item x="1"/>
        <item x="461"/>
        <item x="1141"/>
        <item x="1132"/>
        <item x="386"/>
        <item x="156"/>
        <item x="1013"/>
        <item x="19"/>
        <item x="907"/>
        <item x="224"/>
        <item x="1349"/>
        <item x="698"/>
        <item x="1270"/>
        <item x="630"/>
        <item x="1106"/>
        <item x="547"/>
        <item x="651"/>
        <item x="696"/>
        <item x="803"/>
        <item x="1173"/>
        <item x="1027"/>
        <item x="857"/>
        <item x="69"/>
        <item x="1150"/>
        <item x="250"/>
        <item x="431"/>
        <item x="691"/>
        <item x="564"/>
        <item x="115"/>
        <item x="297"/>
        <item x="311"/>
        <item x="636"/>
        <item x="1361"/>
        <item x="560"/>
        <item x="437"/>
        <item x="640"/>
        <item x="74"/>
        <item x="634"/>
        <item x="850"/>
        <item x="170"/>
        <item x="464"/>
        <item x="231"/>
        <item x="1302"/>
        <item x="491"/>
        <item x="1317"/>
        <item x="66"/>
        <item x="1258"/>
        <item x="319"/>
        <item x="248"/>
        <item x="414"/>
        <item x="179"/>
        <item x="494"/>
        <item x="142"/>
        <item x="1212"/>
        <item x="1221"/>
        <item x="111"/>
        <item x="1202"/>
        <item x="1178"/>
        <item x="49"/>
        <item x="973"/>
        <item x="756"/>
        <item x="283"/>
        <item x="450"/>
        <item x="1341"/>
        <item x="888"/>
        <item x="1316"/>
        <item x="1350"/>
        <item x="885"/>
        <item x="690"/>
        <item x="1158"/>
        <item x="1162"/>
        <item x="1306"/>
        <item x="991"/>
        <item x="1198"/>
        <item x="1217"/>
        <item x="699"/>
        <item x="789"/>
        <item x="679"/>
        <item x="186"/>
        <item x="1248"/>
        <item x="837"/>
        <item x="482"/>
        <item x="1333"/>
        <item x="581"/>
        <item x="1266"/>
        <item x="415"/>
        <item x="786"/>
        <item t="default"/>
      </items>
    </pivotField>
    <pivotField showAll="0">
      <items count="5">
        <item x="3"/>
        <item h="1" x="1"/>
        <item h="1" x="0"/>
        <item x="2"/>
        <item t="default"/>
      </items>
    </pivotField>
    <pivotField showAll="0"/>
    <pivotField showAll="0"/>
    <pivotField showAll="0">
      <items count="17">
        <item x="10"/>
        <item x="2"/>
        <item x="11"/>
        <item x="4"/>
        <item x="0"/>
        <item x="9"/>
        <item x="7"/>
        <item x="1"/>
        <item x="3"/>
        <item x="5"/>
        <item x="8"/>
        <item x="13"/>
        <item x="15"/>
        <item x="14"/>
        <item x="12"/>
        <item x="6"/>
        <item t="default"/>
      </items>
    </pivotField>
    <pivotField showAll="0">
      <items count="4">
        <item x="1"/>
        <item h="1" x="2"/>
        <item h="1" x="0"/>
        <item t="default"/>
      </items>
    </pivotField>
    <pivotField dataField="1" showAll="0">
      <items count="6347">
        <item x="6282"/>
        <item x="5815"/>
        <item x="4537"/>
        <item x="3591"/>
        <item x="148"/>
        <item x="5280"/>
        <item x="5651"/>
        <item x="5428"/>
        <item x="5137"/>
        <item x="5522"/>
        <item x="6246"/>
        <item x="1333"/>
        <item x="361"/>
        <item x="5416"/>
        <item x="5649"/>
        <item x="5364"/>
        <item x="804"/>
        <item x="6260"/>
        <item x="2050"/>
        <item x="166"/>
        <item x="1107"/>
        <item x="5309"/>
        <item x="1561"/>
        <item x="1596"/>
        <item x="1265"/>
        <item x="1226"/>
        <item x="487"/>
        <item x="5439"/>
        <item x="4184"/>
        <item x="1191"/>
        <item x="2322"/>
        <item x="2066"/>
        <item x="1070"/>
        <item x="2675"/>
        <item x="3524"/>
        <item x="5073"/>
        <item x="2036"/>
        <item x="2759"/>
        <item x="4899"/>
        <item x="4832"/>
        <item x="3459"/>
        <item x="1189"/>
        <item x="3832"/>
        <item x="1576"/>
        <item x="1663"/>
        <item x="2948"/>
        <item x="271"/>
        <item x="5200"/>
        <item x="6215"/>
        <item x="1653"/>
        <item x="6156"/>
        <item x="3762"/>
        <item x="4520"/>
        <item x="3769"/>
        <item x="5933"/>
        <item x="1157"/>
        <item x="4940"/>
        <item x="4725"/>
        <item x="283"/>
        <item x="24"/>
        <item x="2377"/>
        <item x="2869"/>
        <item x="840"/>
        <item x="44"/>
        <item x="3153"/>
        <item x="6169"/>
        <item x="2256"/>
        <item x="5225"/>
        <item x="5279"/>
        <item x="3703"/>
        <item x="6161"/>
        <item x="827"/>
        <item x="679"/>
        <item x="5843"/>
        <item x="2033"/>
        <item x="5468"/>
        <item x="3433"/>
        <item x="1635"/>
        <item x="5320"/>
        <item x="5192"/>
        <item x="5579"/>
        <item x="3395"/>
        <item x="2416"/>
        <item x="2535"/>
        <item x="4053"/>
        <item x="6015"/>
        <item x="1024"/>
        <item x="3356"/>
        <item x="4971"/>
        <item x="5894"/>
        <item x="6166"/>
        <item x="1250"/>
        <item x="5142"/>
        <item x="2516"/>
        <item x="839"/>
        <item x="4070"/>
        <item x="489"/>
        <item x="106"/>
        <item x="5987"/>
        <item x="6262"/>
        <item x="2801"/>
        <item x="4421"/>
        <item x="1666"/>
        <item x="1985"/>
        <item x="1634"/>
        <item x="5707"/>
        <item x="5143"/>
        <item x="2914"/>
        <item x="2719"/>
        <item x="3452"/>
        <item x="5663"/>
        <item x="3505"/>
        <item x="5243"/>
        <item x="2407"/>
        <item x="5916"/>
        <item x="6335"/>
        <item x="4468"/>
        <item x="987"/>
        <item x="5731"/>
        <item x="89"/>
        <item x="2709"/>
        <item x="1043"/>
        <item x="3358"/>
        <item x="5121"/>
        <item x="2468"/>
        <item x="4442"/>
        <item x="4107"/>
        <item x="5098"/>
        <item x="3898"/>
        <item x="561"/>
        <item x="872"/>
        <item x="573"/>
        <item x="3765"/>
        <item x="4738"/>
        <item x="1534"/>
        <item x="3716"/>
        <item x="2966"/>
        <item x="430"/>
        <item x="1546"/>
        <item x="1623"/>
        <item x="2054"/>
        <item x="3367"/>
        <item x="917"/>
        <item x="1770"/>
        <item x="5908"/>
        <item x="707"/>
        <item x="4834"/>
        <item x="6030"/>
        <item x="2084"/>
        <item x="5331"/>
        <item x="437"/>
        <item x="2129"/>
        <item x="822"/>
        <item x="3465"/>
        <item x="5235"/>
        <item x="100"/>
        <item x="5179"/>
        <item x="6226"/>
        <item x="5356"/>
        <item x="464"/>
        <item x="1112"/>
        <item x="2252"/>
        <item x="1697"/>
        <item x="5633"/>
        <item x="3283"/>
        <item x="5002"/>
        <item x="2452"/>
        <item x="445"/>
        <item x="2511"/>
        <item x="113"/>
        <item x="235"/>
        <item x="5578"/>
        <item x="4783"/>
        <item x="3589"/>
        <item x="1579"/>
        <item x="2342"/>
        <item x="4182"/>
        <item x="3890"/>
        <item x="4056"/>
        <item x="3071"/>
        <item x="383"/>
        <item x="210"/>
        <item x="5148"/>
        <item x="1091"/>
        <item x="1187"/>
        <item x="1801"/>
        <item x="4640"/>
        <item x="4959"/>
        <item x="3312"/>
        <item x="1410"/>
        <item x="6087"/>
        <item x="4805"/>
        <item x="3491"/>
        <item x="911"/>
        <item x="3476"/>
        <item x="4907"/>
        <item x="4775"/>
        <item x="1707"/>
        <item x="5719"/>
        <item x="769"/>
        <item x="876"/>
        <item x="2456"/>
        <item x="1913"/>
        <item x="5922"/>
        <item x="3877"/>
        <item x="4267"/>
        <item x="4272"/>
        <item x="2610"/>
        <item x="1118"/>
        <item x="57"/>
        <item x="3729"/>
        <item x="3685"/>
        <item x="5785"/>
        <item x="5057"/>
        <item x="4970"/>
        <item x="880"/>
        <item x="2243"/>
        <item x="5007"/>
        <item x="1041"/>
        <item x="326"/>
        <item x="3220"/>
        <item x="4175"/>
        <item x="737"/>
        <item x="1069"/>
        <item x="6060"/>
        <item x="5771"/>
        <item x="3253"/>
        <item x="6311"/>
        <item x="4235"/>
        <item x="3385"/>
        <item x="4696"/>
        <item x="5496"/>
        <item x="2492"/>
        <item x="2475"/>
        <item x="4390"/>
        <item x="6021"/>
        <item x="4798"/>
        <item x="5173"/>
        <item x="1975"/>
        <item x="4174"/>
        <item x="4908"/>
        <item x="5050"/>
        <item x="1559"/>
        <item x="5934"/>
        <item x="4830"/>
        <item x="4347"/>
        <item x="5637"/>
        <item x="4293"/>
        <item x="259"/>
        <item x="2094"/>
        <item x="5166"/>
        <item x="2286"/>
        <item x="6224"/>
        <item x="5267"/>
        <item x="3917"/>
        <item x="4330"/>
        <item x="509"/>
        <item x="5585"/>
        <item x="3468"/>
        <item x="2694"/>
        <item x="4433"/>
        <item x="3257"/>
        <item x="2343"/>
        <item x="3503"/>
        <item x="2703"/>
        <item x="457"/>
        <item x="3820"/>
        <item x="5790"/>
        <item x="3795"/>
        <item x="6"/>
        <item x="3179"/>
        <item x="6114"/>
        <item x="3862"/>
        <item x="2660"/>
        <item x="4204"/>
        <item x="2881"/>
        <item x="5467"/>
        <item x="417"/>
        <item x="2117"/>
        <item x="1029"/>
        <item x="3018"/>
        <item x="1213"/>
        <item x="2739"/>
        <item x="3023"/>
        <item x="450"/>
        <item x="854"/>
        <item x="1245"/>
        <item x="3946"/>
        <item x="1141"/>
        <item x="724"/>
        <item x="618"/>
        <item x="3619"/>
        <item x="3929"/>
        <item x="4375"/>
        <item x="762"/>
        <item x="4698"/>
        <item x="1400"/>
        <item x="759"/>
        <item x="753"/>
        <item x="581"/>
        <item x="555"/>
        <item x="3456"/>
        <item x="3112"/>
        <item x="2708"/>
        <item x="575"/>
        <item x="2471"/>
        <item x="4649"/>
        <item x="5302"/>
        <item x="5318"/>
        <item x="1014"/>
        <item x="6285"/>
        <item x="6264"/>
        <item x="3152"/>
        <item x="1756"/>
        <item x="3813"/>
        <item x="3870"/>
        <item x="1475"/>
        <item x="2464"/>
        <item x="2153"/>
        <item x="3132"/>
        <item x="2326"/>
        <item x="264"/>
        <item x="5671"/>
        <item x="5340"/>
        <item x="3990"/>
        <item x="3724"/>
        <item x="2843"/>
        <item x="5878"/>
        <item x="5325"/>
        <item x="1005"/>
        <item x="4885"/>
        <item x="4354"/>
        <item x="4133"/>
        <item x="6202"/>
        <item x="921"/>
        <item x="5473"/>
        <item x="403"/>
        <item x="2831"/>
        <item x="537"/>
        <item x="2411"/>
        <item x="3545"/>
        <item x="3393"/>
        <item x="5217"/>
        <item x="5004"/>
        <item x="5256"/>
        <item x="458"/>
        <item x="1905"/>
        <item x="2011"/>
        <item x="3048"/>
        <item x="2823"/>
        <item x="5835"/>
        <item x="2543"/>
        <item x="771"/>
        <item x="5549"/>
        <item x="4728"/>
        <item x="19"/>
        <item x="3188"/>
        <item x="6325"/>
        <item x="5605"/>
        <item x="119"/>
        <item x="2394"/>
        <item x="1901"/>
        <item x="4664"/>
        <item x="5184"/>
        <item x="2417"/>
        <item x="3574"/>
        <item x="5312"/>
        <item x="2429"/>
        <item x="2701"/>
        <item x="2121"/>
        <item x="2485"/>
        <item x="1709"/>
        <item x="1192"/>
        <item x="830"/>
        <item x="780"/>
        <item x="5293"/>
        <item x="5818"/>
        <item x="198"/>
        <item x="624"/>
        <item x="5695"/>
        <item x="4710"/>
        <item x="2157"/>
        <item x="4799"/>
        <item x="4753"/>
        <item x="912"/>
        <item x="3438"/>
        <item x="2592"/>
        <item x="5113"/>
        <item x="1151"/>
        <item x="850"/>
        <item x="5204"/>
        <item x="2353"/>
        <item x="6054"/>
        <item x="3511"/>
        <item x="2652"/>
        <item x="4801"/>
        <item x="1246"/>
        <item x="3741"/>
        <item x="337"/>
        <item x="3086"/>
        <item x="4598"/>
        <item x="2556"/>
        <item x="12"/>
        <item x="1827"/>
        <item x="4386"/>
        <item x="5409"/>
        <item x="1124"/>
        <item x="3883"/>
        <item x="1879"/>
        <item x="2139"/>
        <item x="1682"/>
        <item x="5455"/>
        <item x="623"/>
        <item x="841"/>
        <item x="1679"/>
        <item x="4789"/>
        <item x="3969"/>
        <item x="2018"/>
        <item x="4814"/>
        <item x="6300"/>
        <item x="6068"/>
        <item x="1512"/>
        <item x="6142"/>
        <item x="4820"/>
        <item x="2483"/>
        <item x="799"/>
        <item x="436"/>
        <item x="3887"/>
        <item x="2392"/>
        <item x="2553"/>
        <item x="4809"/>
        <item x="4513"/>
        <item x="587"/>
        <item x="2724"/>
        <item x="3584"/>
        <item x="2376"/>
        <item x="1592"/>
        <item x="796"/>
        <item x="5227"/>
        <item x="625"/>
        <item x="5427"/>
        <item x="4787"/>
        <item x="6207"/>
        <item x="1011"/>
        <item x="2808"/>
        <item x="3522"/>
        <item x="4201"/>
        <item x="2783"/>
        <item x="257"/>
        <item x="3812"/>
        <item x="5805"/>
        <item x="6280"/>
        <item x="2805"/>
        <item x="1279"/>
        <item x="3101"/>
        <item x="4535"/>
        <item x="2747"/>
        <item x="5825"/>
        <item x="945"/>
        <item x="6005"/>
        <item x="4065"/>
        <item x="5112"/>
        <item x="2149"/>
        <item x="3062"/>
        <item x="3670"/>
        <item x="1518"/>
        <item x="4517"/>
        <item x="1931"/>
        <item x="191"/>
        <item x="988"/>
        <item x="859"/>
        <item x="3038"/>
        <item x="1068"/>
        <item x="3422"/>
        <item x="1266"/>
        <item x="2802"/>
        <item x="6032"/>
        <item x="3576"/>
        <item x="6165"/>
        <item x="1833"/>
        <item x="2834"/>
        <item x="5935"/>
        <item x="5160"/>
        <item x="1981"/>
        <item x="6193"/>
        <item x="31"/>
        <item x="4951"/>
        <item x="4129"/>
        <item x="1595"/>
        <item x="3817"/>
        <item x="3093"/>
        <item x="552"/>
        <item x="5959"/>
        <item x="4972"/>
        <item x="3173"/>
        <item x="6232"/>
        <item x="2871"/>
        <item x="1739"/>
        <item x="2428"/>
        <item x="5869"/>
        <item x="6192"/>
        <item x="4279"/>
        <item x="1276"/>
        <item x="5095"/>
        <item x="332"/>
        <item x="41"/>
        <item x="2474"/>
        <item x="3090"/>
        <item x="3039"/>
        <item x="2389"/>
        <item x="1500"/>
        <item x="5786"/>
        <item x="1671"/>
        <item x="5089"/>
        <item x="1103"/>
        <item x="869"/>
        <item x="5778"/>
        <item x="4557"/>
        <item x="4283"/>
        <item x="2720"/>
        <item x="4323"/>
        <item x="2272"/>
        <item x="1059"/>
        <item x="5989"/>
        <item x="4395"/>
        <item x="5490"/>
        <item x="5385"/>
        <item x="2434"/>
        <item x="1986"/>
        <item x="2935"/>
        <item x="4140"/>
        <item x="3249"/>
        <item x="3100"/>
        <item x="3131"/>
        <item x="4815"/>
        <item x="215"/>
        <item x="226"/>
        <item x="3797"/>
        <item x="518"/>
        <item x="2934"/>
        <item x="6344"/>
        <item x="1624"/>
        <item x="4116"/>
        <item x="2347"/>
        <item x="5737"/>
        <item x="1948"/>
        <item x="1234"/>
        <item x="5415"/>
        <item x="2219"/>
        <item x="919"/>
        <item x="2586"/>
        <item x="2853"/>
        <item x="5593"/>
        <item x="4158"/>
        <item x="2123"/>
        <item x="2659"/>
        <item x="3034"/>
        <item x="570"/>
        <item x="1406"/>
        <item x="1092"/>
        <item x="4657"/>
        <item x="3430"/>
        <item x="1947"/>
        <item x="3637"/>
        <item x="5732"/>
        <item x="6157"/>
        <item x="1047"/>
        <item x="3360"/>
        <item x="4894"/>
        <item x="1073"/>
        <item x="961"/>
        <item x="718"/>
        <item x="4639"/>
        <item x="4391"/>
        <item x="5845"/>
        <item x="3874"/>
        <item x="3834"/>
        <item x="2971"/>
        <item x="5497"/>
        <item x="5954"/>
        <item x="4063"/>
        <item x="2127"/>
        <item x="444"/>
        <item x="5223"/>
        <item x="3564"/>
        <item x="5784"/>
        <item x="3125"/>
        <item x="2191"/>
        <item x="1357"/>
        <item x="820"/>
        <item x="4687"/>
        <item x="4044"/>
        <item x="584"/>
        <item x="4413"/>
        <item x="2512"/>
        <item x="5966"/>
        <item x="5023"/>
        <item x="2328"/>
        <item x="5900"/>
        <item x="2366"/>
        <item x="3720"/>
        <item x="2993"/>
        <item x="227"/>
        <item x="1396"/>
        <item x="1949"/>
        <item x="2856"/>
        <item x="327"/>
        <item x="2225"/>
        <item x="3869"/>
        <item x="1597"/>
        <item x="5631"/>
        <item x="6296"/>
        <item x="766"/>
        <item x="6106"/>
        <item x="1048"/>
        <item x="1915"/>
        <item x="6113"/>
        <item x="5630"/>
        <item x="4668"/>
        <item x="5638"/>
        <item x="4559"/>
        <item x="6122"/>
        <item x="5330"/>
        <item x="3982"/>
        <item x="6037"/>
        <item x="65"/>
        <item x="2300"/>
        <item x="5763"/>
        <item x="613"/>
        <item x="500"/>
        <item x="2795"/>
        <item x="4124"/>
        <item x="2648"/>
        <item x="5830"/>
        <item x="54"/>
        <item x="3207"/>
        <item x="42"/>
        <item x="5119"/>
        <item x="5275"/>
        <item x="958"/>
        <item x="1612"/>
        <item x="719"/>
        <item x="3965"/>
        <item x="5132"/>
        <item x="5595"/>
        <item x="1669"/>
        <item x="5749"/>
        <item x="2203"/>
        <item x="949"/>
        <item x="4567"/>
        <item x="4661"/>
        <item x="3518"/>
        <item x="5140"/>
        <item x="1652"/>
        <item x="2718"/>
        <item x="5333"/>
        <item x="3558"/>
        <item x="6236"/>
        <item x="3479"/>
        <item x="250"/>
        <item x="3103"/>
        <item x="5689"/>
        <item x="2465"/>
        <item x="5254"/>
        <item x="6270"/>
        <item x="1822"/>
        <item x="2827"/>
        <item x="3418"/>
        <item x="5403"/>
        <item x="560"/>
        <item x="3889"/>
        <item x="1902"/>
        <item x="4001"/>
        <item x="1670"/>
        <item x="3773"/>
        <item x="124"/>
        <item x="6151"/>
        <item x="5446"/>
        <item x="1316"/>
        <item x="4031"/>
        <item x="2245"/>
        <item x="305"/>
        <item x="3446"/>
        <item x="1571"/>
        <item x="756"/>
        <item x="2208"/>
        <item x="1347"/>
        <item x="2037"/>
        <item x="5775"/>
        <item x="2548"/>
        <item x="2613"/>
        <item x="347"/>
        <item x="746"/>
        <item x="2423"/>
        <item x="5272"/>
        <item x="96"/>
        <item x="2201"/>
        <item x="5561"/>
        <item x="3616"/>
        <item x="5221"/>
        <item x="1093"/>
        <item x="1207"/>
        <item x="3633"/>
        <item x="1190"/>
        <item x="4636"/>
        <item x="6281"/>
        <item x="4755"/>
        <item x="3481"/>
        <item x="4312"/>
        <item x="25"/>
        <item x="2111"/>
        <item x="5230"/>
        <item x="221"/>
        <item x="5236"/>
        <item x="3114"/>
        <item x="700"/>
        <item x="1110"/>
        <item x="4199"/>
        <item x="1673"/>
        <item x="397"/>
        <item x="1921"/>
        <item x="5080"/>
        <item x="3287"/>
        <item x="2425"/>
        <item x="2887"/>
        <item x="1887"/>
        <item x="5133"/>
        <item x="3027"/>
        <item x="1369"/>
        <item x="2902"/>
        <item x="2809"/>
        <item x="4214"/>
        <item x="4721"/>
        <item x="1015"/>
        <item x="2016"/>
        <item x="3403"/>
        <item x="7"/>
        <item x="5362"/>
        <item x="4864"/>
        <item x="2624"/>
        <item x="2598"/>
        <item x="5285"/>
        <item x="5188"/>
        <item x="3839"/>
        <item x="845"/>
        <item x="1038"/>
        <item x="1838"/>
        <item x="2967"/>
        <item x="1108"/>
        <item x="2712"/>
        <item x="5068"/>
        <item x="6328"/>
        <item x="5101"/>
        <item x="1380"/>
        <item x="2779"/>
        <item x="279"/>
        <item x="2430"/>
        <item x="2693"/>
        <item x="1860"/>
        <item x="3695"/>
        <item x="5636"/>
        <item x="3991"/>
        <item x="4616"/>
        <item x="3796"/>
        <item x="4306"/>
        <item x="2949"/>
        <item x="1052"/>
        <item x="582"/>
        <item x="2932"/>
        <item x="4006"/>
        <item x="349"/>
        <item x="0"/>
        <item x="2665"/>
        <item x="1385"/>
        <item x="1242"/>
        <item x="6105"/>
        <item x="1544"/>
        <item x="5738"/>
        <item x="5888"/>
        <item x="6336"/>
        <item x="1786"/>
        <item x="4364"/>
        <item x="6103"/>
        <item x="5304"/>
        <item x="750"/>
        <item x="1593"/>
        <item x="4261"/>
        <item x="576"/>
        <item x="4420"/>
        <item x="4558"/>
        <item x="4680"/>
        <item x="2605"/>
        <item x="4173"/>
        <item x="1460"/>
        <item x="946"/>
        <item x="1268"/>
        <item x="374"/>
        <item x="6143"/>
        <item x="3995"/>
        <item x="3679"/>
        <item x="6167"/>
        <item x="4960"/>
        <item x="3848"/>
        <item x="357"/>
        <item x="1638"/>
        <item x="3494"/>
        <item x="3063"/>
        <item x="4345"/>
        <item x="5370"/>
        <item x="365"/>
        <item x="1168"/>
        <item x="4237"/>
        <item x="4604"/>
        <item x="1969"/>
        <item x="6238"/>
        <item x="1880"/>
        <item x="886"/>
        <item x="2151"/>
        <item x="4492"/>
        <item x="3420"/>
        <item x="2378"/>
        <item x="5854"/>
        <item x="1655"/>
        <item x="862"/>
        <item x="5931"/>
        <item x="5323"/>
        <item x="6173"/>
        <item x="4678"/>
        <item x="388"/>
        <item x="5351"/>
        <item x="2580"/>
        <item x="2842"/>
        <item x="3708"/>
        <item x="4810"/>
        <item x="2174"/>
        <item x="431"/>
        <item x="90"/>
        <item x="5643"/>
        <item x="5355"/>
        <item x="336"/>
        <item x="4096"/>
        <item x="1007"/>
        <item x="1954"/>
        <item x="5000"/>
        <item x="3822"/>
        <item x="654"/>
        <item x="61"/>
        <item x="4229"/>
        <item x="69"/>
        <item x="894"/>
        <item x="1519"/>
        <item x="1685"/>
        <item x="131"/>
        <item x="4842"/>
        <item x="3942"/>
        <item x="3507"/>
        <item x="5039"/>
        <item x="1414"/>
        <item x="340"/>
        <item x="319"/>
        <item x="2879"/>
        <item x="1584"/>
        <item x="1358"/>
        <item x="633"/>
        <item x="2215"/>
        <item x="4425"/>
        <item x="5968"/>
        <item x="691"/>
        <item x="3487"/>
        <item x="1459"/>
        <item x="4221"/>
        <item x="2210"/>
        <item x="5040"/>
        <item x="806"/>
        <item x="6130"/>
        <item x="3604"/>
        <item x="3285"/>
        <item x="4074"/>
        <item x="6049"/>
        <item x="4222"/>
        <item x="5999"/>
        <item x="306"/>
        <item x="639"/>
        <item x="1378"/>
        <item x="3270"/>
        <item x="5072"/>
        <item x="5482"/>
        <item x="6275"/>
        <item x="4415"/>
        <item x="2824"/>
        <item x="4471"/>
        <item x="6000"/>
        <item x="2226"/>
        <item x="1217"/>
        <item x="2132"/>
        <item x="4159"/>
        <item x="1759"/>
        <item x="30"/>
        <item x="2669"/>
        <item x="5734"/>
        <item x="3313"/>
        <item x="1283"/>
        <item x="6144"/>
        <item x="989"/>
        <item x="1416"/>
        <item x="2329"/>
        <item x="5262"/>
        <item x="3428"/>
        <item x="4321"/>
        <item x="1578"/>
        <item x="3386"/>
        <item x="1334"/>
        <item x="857"/>
        <item x="6248"/>
        <item x="660"/>
        <item x="4878"/>
        <item x="3605"/>
        <item x="4667"/>
        <item x="409"/>
        <item x="2365"/>
        <item x="6147"/>
        <item x="3960"/>
        <item x="5472"/>
        <item x="3859"/>
        <item x="4619"/>
        <item x="1959"/>
        <item x="5698"/>
        <item x="244"/>
        <item x="3404"/>
        <item x="15"/>
        <item x="1545"/>
        <item x="549"/>
        <item x="899"/>
        <item x="1536"/>
        <item x="4046"/>
        <item x="3992"/>
        <item x="2754"/>
        <item x="2042"/>
        <item x="1895"/>
        <item x="5639"/>
        <item x="5022"/>
        <item x="4497"/>
        <item x="5937"/>
        <item x="698"/>
        <item x="1866"/>
        <item x="2361"/>
        <item x="1179"/>
        <item x="524"/>
        <item x="3408"/>
        <item x="2277"/>
        <item x="1167"/>
        <item x="1037"/>
        <item x="4231"/>
        <item x="1486"/>
        <item x="1732"/>
        <item x="2130"/>
        <item x="315"/>
        <item x="8"/>
        <item x="4371"/>
        <item x="5811"/>
        <item x="3830"/>
        <item x="4113"/>
        <item x="3651"/>
        <item x="2087"/>
        <item x="2228"/>
        <item x="2702"/>
        <item x="355"/>
        <item x="2268"/>
        <item x="4930"/>
        <item x="5928"/>
        <item x="2479"/>
        <item x="2647"/>
        <item x="6261"/>
        <item x="748"/>
        <item x="5577"/>
        <item x="5103"/>
        <item x="5005"/>
        <item x="4764"/>
        <item x="3209"/>
        <item x="4379"/>
        <item x="5972"/>
        <item x="1737"/>
        <item x="2957"/>
        <item x="4856"/>
        <item x="3142"/>
        <item x="143"/>
        <item x="408"/>
        <item x="4872"/>
        <item x="1744"/>
        <item x="3779"/>
        <item x="3232"/>
        <item x="1443"/>
        <item x="95"/>
        <item x="6111"/>
        <item x="6301"/>
        <item x="4370"/>
        <item x="591"/>
        <item x="4166"/>
        <item x="5170"/>
        <item x="5521"/>
        <item x="1223"/>
        <item x="1336"/>
        <item x="4270"/>
        <item x="2524"/>
        <item x="92"/>
        <item x="3345"/>
        <item x="5365"/>
        <item x="4465"/>
        <item x="1228"/>
        <item x="1165"/>
        <item x="3248"/>
        <item x="755"/>
        <item x="4576"/>
        <item x="4749"/>
        <item x="4692"/>
        <item x="1555"/>
        <item x="895"/>
        <item x="2502"/>
        <item x="1932"/>
        <item x="6043"/>
        <item x="1583"/>
        <item x="6029"/>
        <item x="805"/>
        <item x="179"/>
        <item x="4910"/>
        <item x="856"/>
        <item x="1621"/>
        <item x="1282"/>
        <item x="4620"/>
        <item x="3050"/>
        <item x="4865"/>
        <item x="3940"/>
        <item x="709"/>
        <item x="3000"/>
        <item x="2661"/>
        <item x="3315"/>
        <item x="1096"/>
        <item x="2093"/>
        <item x="1775"/>
        <item x="5297"/>
        <item x="2063"/>
        <item x="3912"/>
        <item x="789"/>
        <item x="2362"/>
        <item x="5055"/>
        <item x="2603"/>
        <item x="1360"/>
        <item x="3743"/>
        <item x="5001"/>
        <item x="996"/>
        <item x="1575"/>
        <item x="2478"/>
        <item x="6065"/>
        <item x="1455"/>
        <item x="1004"/>
        <item x="1373"/>
        <item x="3347"/>
        <item x="4163"/>
        <item x="5463"/>
        <item x="3321"/>
        <item x="3419"/>
        <item x="2829"/>
        <item x="2975"/>
        <item x="3875"/>
        <item x="773"/>
        <item x="1891"/>
        <item x="1082"/>
        <item x="791"/>
        <item x="5032"/>
        <item x="781"/>
        <item x="4315"/>
        <item x="3730"/>
        <item x="6072"/>
        <item x="296"/>
        <item x="3339"/>
        <item x="3639"/>
        <item x="5081"/>
        <item x="4110"/>
        <item x="882"/>
        <item x="302"/>
        <item x="2987"/>
        <item x="16"/>
        <item x="254"/>
        <item x="5335"/>
        <item x="77"/>
        <item x="906"/>
        <item x="6279"/>
        <item x="3247"/>
        <item x="6067"/>
        <item x="2579"/>
        <item x="4378"/>
        <item x="6076"/>
        <item x="4307"/>
        <item x="758"/>
        <item x="4877"/>
        <item x="512"/>
        <item x="2649"/>
        <item x="3772"/>
        <item x="50"/>
        <item x="5131"/>
        <item x="4931"/>
        <item x="6179"/>
        <item x="2915"/>
        <item x="2989"/>
        <item x="3816"/>
        <item x="4613"/>
        <item x="4488"/>
        <item x="4244"/>
        <item x="3423"/>
        <item x="5408"/>
        <item x="4562"/>
        <item x="2133"/>
        <item x="4105"/>
        <item x="5094"/>
        <item x="1672"/>
        <item x="1987"/>
        <item x="5483"/>
        <item x="5728"/>
        <item x="4990"/>
        <item x="333"/>
        <item x="1498"/>
        <item x="3623"/>
        <item x="2889"/>
        <item x="5056"/>
        <item x="3274"/>
        <item x="4394"/>
        <item x="2395"/>
        <item x="2919"/>
        <item x="2645"/>
        <item x="1175"/>
        <item x="3687"/>
        <item x="5019"/>
        <item x="635"/>
        <item x="3136"/>
        <item x="4239"/>
        <item x="1239"/>
        <item x="3925"/>
        <item x="1254"/>
        <item x="5926"/>
        <item x="3873"/>
        <item x="5587"/>
        <item x="2563"/>
        <item x="6210"/>
        <item x="5201"/>
        <item x="2885"/>
        <item x="5694"/>
        <item x="4659"/>
        <item x="5846"/>
        <item x="2741"/>
        <item x="3297"/>
        <item x="1839"/>
        <item x="1448"/>
        <item x="667"/>
        <item x="2029"/>
        <item x="3121"/>
        <item x="1379"/>
        <item x="6295"/>
        <item x="4037"/>
        <item x="1516"/>
        <item x="1022"/>
        <item x="4594"/>
        <item x="4831"/>
        <item x="1301"/>
        <item x="4117"/>
        <item x="5505"/>
        <item x="885"/>
        <item x="4095"/>
        <item x="4617"/>
        <item x="122"/>
        <item x="4217"/>
        <item x="3019"/>
        <item x="2923"/>
        <item x="3903"/>
        <item x="4271"/>
        <item x="2305"/>
        <item x="553"/>
        <item x="2137"/>
        <item x="2311"/>
        <item x="6287"/>
        <item x="2232"/>
        <item x="6321"/>
        <item x="4036"/>
        <item x="640"/>
        <item x="3137"/>
        <item x="5614"/>
        <item x="6125"/>
        <item x="87"/>
        <item x="3190"/>
        <item x="926"/>
        <item x="2307"/>
        <item x="3406"/>
        <item x="4422"/>
        <item x="4571"/>
        <item x="2874"/>
        <item x="5606"/>
        <item x="180"/>
        <item x="6101"/>
        <item x="3799"/>
        <item x="5196"/>
        <item x="1177"/>
        <item x="2852"/>
        <item x="4914"/>
        <item x="6211"/>
        <item x="5063"/>
        <item x="2995"/>
        <item x="1100"/>
        <item x="3739"/>
        <item x="3986"/>
        <item x="3655"/>
        <item x="4675"/>
        <item x="5573"/>
        <item x="3469"/>
        <item x="4438"/>
        <item x="4778"/>
        <item x="539"/>
        <item x="2082"/>
        <item x="2303"/>
        <item x="2221"/>
        <item x="4819"/>
        <item x="1027"/>
        <item x="4756"/>
        <item x="534"/>
        <item x="4912"/>
        <item x="514"/>
        <item x="4769"/>
        <item x="2913"/>
        <item x="1686"/>
        <item x="1893"/>
        <item x="3390"/>
        <item x="744"/>
        <item x="5208"/>
        <item x="1432"/>
        <item x="3181"/>
        <item x="5861"/>
        <item x="1926"/>
        <item x="6332"/>
        <item x="1450"/>
        <item x="6338"/>
        <item x="1123"/>
        <item x="2025"/>
        <item x="1527"/>
        <item x="4397"/>
        <item x="117"/>
        <item x="1439"/>
        <item x="3040"/>
        <item x="1706"/>
        <item x="394"/>
        <item x="4026"/>
        <item x="4396"/>
        <item x="3586"/>
        <item x="543"/>
        <item x="2279"/>
        <item x="5822"/>
        <item x="267"/>
        <item x="5344"/>
        <item x="3057"/>
        <item x="416"/>
        <item x="371"/>
        <item x="4691"/>
        <item x="6097"/>
        <item x="5958"/>
        <item x="2447"/>
        <item x="3512"/>
        <item x="2730"/>
        <item x="245"/>
        <item x="5624"/>
        <item x="111"/>
        <item x="4724"/>
        <item x="2884"/>
        <item x="5665"/>
        <item x="4101"/>
        <item x="3807"/>
        <item x="5788"/>
        <item x="939"/>
        <item x="3161"/>
        <item x="1288"/>
        <item x="5527"/>
        <item x="1200"/>
        <item x="706"/>
        <item x="5807"/>
        <item x="45"/>
        <item x="94"/>
        <item x="2374"/>
        <item x="673"/>
        <item x="5713"/>
        <item x="3496"/>
        <item x="2077"/>
        <item x="2233"/>
        <item x="435"/>
        <item x="2638"/>
        <item x="5359"/>
        <item x="2777"/>
        <item x="3972"/>
        <item x="3603"/>
        <item x="5452"/>
        <item x="2821"/>
        <item x="1078"/>
        <item x="3381"/>
        <item x="1964"/>
        <item x="2742"/>
        <item x="4210"/>
        <item x="2897"/>
        <item x="3829"/>
        <item x="4483"/>
        <item x="4984"/>
        <item x="2278"/>
        <item x="4075"/>
        <item x="5566"/>
        <item x="3182"/>
        <item x="3441"/>
        <item x="3771"/>
        <item x="1695"/>
        <item x="6119"/>
        <item x="1391"/>
        <item x="3719"/>
        <item x="3572"/>
        <item x="4269"/>
        <item x="4905"/>
        <item x="772"/>
        <item x="4087"/>
        <item x="1765"/>
        <item x="216"/>
        <item x="1491"/>
        <item x="4776"/>
        <item x="2384"/>
        <item x="6034"/>
        <item x="3350"/>
        <item x="5544"/>
        <item x="3398"/>
        <item x="1977"/>
        <item x="6329"/>
        <item x="3902"/>
        <item x="6327"/>
        <item x="387"/>
        <item x="3004"/>
        <item x="1719"/>
        <item x="1868"/>
        <item x="5376"/>
        <item x="1473"/>
        <item x="4677"/>
        <item x="606"/>
        <item x="2192"/>
        <item x="1274"/>
        <item x="614"/>
        <item x="2526"/>
        <item x="6059"/>
        <item x="5612"/>
        <item x="2346"/>
        <item x="6189"/>
        <item x="4055"/>
        <item x="2926"/>
        <item x="2461"/>
        <item x="4701"/>
        <item x="1815"/>
        <item x="5597"/>
        <item x="902"/>
        <item x="5534"/>
        <item x="2136"/>
        <item x="4187"/>
        <item x="2749"/>
        <item x="6137"/>
        <item x="2039"/>
        <item x="1520"/>
        <item x="4059"/>
        <item x="1922"/>
        <item x="761"/>
        <item x="5792"/>
        <item x="203"/>
        <item x="5162"/>
        <item x="3346"/>
        <item x="4177"/>
        <item x="5865"/>
        <item x="2944"/>
        <item x="6025"/>
        <item x="4510"/>
        <item x="1350"/>
        <item x="5882"/>
        <item x="4305"/>
        <item x="1236"/>
        <item x="5308"/>
        <item x="190"/>
        <item x="3950"/>
        <item x="2258"/>
        <item x="360"/>
        <item x="905"/>
        <item x="3424"/>
        <item x="5533"/>
        <item x="2043"/>
        <item x="3721"/>
        <item x="4901"/>
        <item x="32"/>
        <item x="4007"/>
        <item x="6024"/>
        <item x="932"/>
        <item x="5826"/>
        <item x="2679"/>
        <item x="4881"/>
        <item x="5237"/>
        <item x="4966"/>
        <item x="4635"/>
        <item x="4976"/>
        <item x="1270"/>
        <item x="5153"/>
        <item x="3444"/>
        <item x="4933"/>
        <item x="2317"/>
        <item x="4800"/>
        <item x="5528"/>
        <item x="5871"/>
        <item x="1243"/>
        <item x="2681"/>
        <item x="3495"/>
        <item x="3926"/>
        <item x="5326"/>
        <item x="4486"/>
        <item x="647"/>
        <item x="1205"/>
        <item x="5310"/>
        <item x="1811"/>
        <item x="2269"/>
        <item x="176"/>
        <item x="1221"/>
        <item x="3216"/>
        <item x="5748"/>
        <item x="5025"/>
        <item x="914"/>
        <item x="3033"/>
        <item x="3105"/>
        <item x="5668"/>
        <item x="486"/>
        <item x="261"/>
        <item x="5374"/>
        <item x="722"/>
        <item x="4377"/>
        <item x="5971"/>
        <item x="2650"/>
        <item x="3831"/>
        <item x="5111"/>
        <item x="3183"/>
        <item x="3755"/>
        <item x="5559"/>
        <item x="6266"/>
        <item x="266"/>
        <item x="728"/>
        <item x="1390"/>
        <item x="6274"/>
        <item x="1340"/>
        <item x="268"/>
        <item x="2185"/>
        <item x="4588"/>
        <item x="3897"/>
        <item x="120"/>
        <item x="787"/>
        <item x="2732"/>
        <item x="3166"/>
        <item x="4285"/>
        <item x="985"/>
        <item x="1590"/>
        <item x="5744"/>
        <item x="4489"/>
        <item x="182"/>
        <item x="5797"/>
        <item x="5923"/>
        <item x="1375"/>
        <item x="3091"/>
        <item x="3405"/>
        <item x="4042"/>
        <item x="1077"/>
        <item x="2108"/>
        <item x="194"/>
        <item x="4670"/>
        <item x="2075"/>
        <item x="620"/>
        <item x="4573"/>
        <item x="3343"/>
        <item x="4564"/>
        <item x="2260"/>
        <item x="3648"/>
        <item x="3058"/>
        <item x="3032"/>
        <item x="6333"/>
        <item x="5628"/>
        <item x="5789"/>
        <item x="5962"/>
        <item x="4360"/>
        <item x="833"/>
        <item x="507"/>
        <item x="861"/>
        <item x="1469"/>
        <item x="2830"/>
        <item x="1684"/>
        <item x="765"/>
        <item x="2985"/>
        <item x="3886"/>
        <item x="2636"/>
        <item x="5480"/>
        <item x="2318"/>
        <item x="1844"/>
        <item x="3916"/>
        <item x="4169"/>
        <item x="3335"/>
        <item x="2641"/>
        <item x="4992"/>
        <item x="1736"/>
        <item x="3782"/>
        <item x="1138"/>
        <item x="6063"/>
        <item x="3638"/>
        <item x="2626"/>
        <item x="3614"/>
        <item x="3260"/>
        <item x="3279"/>
        <item x="142"/>
        <item x="4729"/>
        <item x="2954"/>
        <item x="3102"/>
        <item x="1434"/>
        <item x="6117"/>
        <item x="4888"/>
        <item x="5107"/>
        <item x="1705"/>
        <item x="4997"/>
        <item x="1993"/>
        <item x="3919"/>
        <item x="3660"/>
        <item x="5887"/>
        <item x="4982"/>
        <item x="4797"/>
        <item x="1356"/>
        <item x="3895"/>
        <item x="3726"/>
        <item x="5301"/>
        <item x="5282"/>
        <item x="2327"/>
        <item x="2079"/>
        <item x="6075"/>
        <item x="3794"/>
        <item x="5321"/>
        <item x="5127"/>
        <item x="5375"/>
        <item x="4448"/>
        <item x="342"/>
        <item x="6074"/>
        <item x="2846"/>
        <item x="3535"/>
        <item x="2894"/>
        <item x="1799"/>
        <item x="5176"/>
        <item x="2056"/>
        <item x="569"/>
        <item x="4400"/>
        <item x="2358"/>
        <item x="5553"/>
        <item x="866"/>
        <item x="6007"/>
        <item x="1382"/>
        <item x="1994"/>
        <item x="2825"/>
        <item x="954"/>
        <item x="636"/>
        <item x="6212"/>
        <item x="3857"/>
        <item x="1608"/>
        <item x="3046"/>
        <item x="3876"/>
        <item x="1633"/>
        <item x="5273"/>
        <item x="5601"/>
        <item x="3738"/>
        <item x="5675"/>
        <item x="4028"/>
        <item x="1248"/>
        <item x="2628"/>
        <item x="405"/>
        <item x="56"/>
        <item x="2022"/>
        <item x="2372"/>
        <item x="1703"/>
        <item x="5756"/>
        <item x="280"/>
        <item x="351"/>
        <item x="2443"/>
        <item x="2198"/>
        <item x="5824"/>
        <item x="6141"/>
        <item x="5979"/>
        <item x="3935"/>
        <item x="6170"/>
        <item x="5657"/>
        <item x="4704"/>
        <item x="2898"/>
        <item x="4736"/>
        <item x="5650"/>
        <item x="5541"/>
        <item x="5071"/>
        <item x="3552"/>
        <item x="3154"/>
        <item x="4128"/>
        <item x="5174"/>
        <item x="3028"/>
        <item x="3135"/>
        <item x="248"/>
        <item x="1049"/>
        <item x="5512"/>
        <item x="829"/>
        <item x="3203"/>
        <item x="1013"/>
        <item x="2738"/>
        <item x="4339"/>
        <item x="5950"/>
        <item x="2625"/>
        <item x="4968"/>
        <item x="807"/>
        <item x="6012"/>
        <item x="492"/>
        <item x="3383"/>
        <item x="2073"/>
        <item x="3276"/>
        <item x="4650"/>
        <item x="1315"/>
        <item x="5016"/>
        <item x="1898"/>
        <item x="3840"/>
        <item x="1841"/>
        <item x="2790"/>
        <item x="67"/>
        <item x="3060"/>
        <item x="5766"/>
        <item x="1646"/>
        <item x="3838"/>
        <item x="3577"/>
        <item x="2883"/>
        <item x="5883"/>
        <item x="4828"/>
        <item x="3307"/>
        <item x="4254"/>
        <item x="4034"/>
        <item x="4541"/>
        <item x="5096"/>
        <item x="4373"/>
        <item x="121"/>
        <item x="1676"/>
        <item x="3540"/>
        <item x="933"/>
        <item x="4350"/>
        <item x="836"/>
        <item x="1605"/>
        <item x="568"/>
        <item x="3640"/>
        <item x="141"/>
        <item x="1056"/>
        <item x="455"/>
        <item x="4935"/>
        <item x="3610"/>
        <item x="6227"/>
        <item x="22"/>
        <item x="2876"/>
        <item x="4561"/>
        <item x="4812"/>
        <item x="2146"/>
        <item x="255"/>
        <item x="5642"/>
        <item x="59"/>
        <item x="6014"/>
        <item x="2205"/>
        <item x="6206"/>
        <item x="4408"/>
        <item x="723"/>
        <item x="423"/>
        <item x="5654"/>
        <item x="6330"/>
        <item x="1280"/>
        <item x="2302"/>
        <item x="5702"/>
        <item x="2284"/>
        <item x="2068"/>
        <item x="134"/>
        <item x="4426"/>
        <item x="4683"/>
        <item x="3683"/>
        <item x="2466"/>
        <item x="3641"/>
        <item x="2171"/>
        <item x="5171"/>
        <item x="4134"/>
        <item x="375"/>
        <item x="1585"/>
        <item x="2594"/>
        <item x="732"/>
        <item x="2896"/>
        <item x="2487"/>
        <item x="1031"/>
        <item x="6252"/>
        <item x="4211"/>
        <item x="6082"/>
        <item x="2523"/>
        <item x="1889"/>
        <item x="3714"/>
        <item x="5554"/>
        <item x="4973"/>
        <item x="1116"/>
        <item x="1085"/>
        <item x="930"/>
        <item x="1148"/>
        <item x="1387"/>
        <item x="5611"/>
        <item x="824"/>
        <item x="6225"/>
        <item x="3157"/>
        <item x="5943"/>
        <item x="616"/>
        <item x="4017"/>
        <item x="1481"/>
        <item x="5489"/>
        <item x="5783"/>
        <item x="3185"/>
        <item x="3089"/>
        <item x="5252"/>
        <item x="615"/>
        <item x="3631"/>
        <item x="5814"/>
        <item x="4532"/>
        <item x="1457"/>
        <item x="3369"/>
        <item x="1897"/>
        <item x="6247"/>
        <item x="2910"/>
        <item x="1212"/>
        <item x="1929"/>
        <item x="783"/>
        <item x="2558"/>
        <item x="2500"/>
        <item x="641"/>
        <item x="2224"/>
        <item x="1506"/>
        <item x="1846"/>
        <item x="3488"/>
        <item x="2527"/>
        <item x="5152"/>
        <item x="2627"/>
        <item x="3052"/>
        <item x="2380"/>
        <item x="5503"/>
        <item x="5941"/>
        <item x="3957"/>
        <item x="3294"/>
        <item x="831"/>
        <item x="5265"/>
        <item x="4213"/>
        <item x="1659"/>
        <item x="2441"/>
        <item x="1513"/>
        <item x="5241"/>
        <item x="6322"/>
        <item x="363"/>
        <item x="2105"/>
        <item x="236"/>
        <item x="6208"/>
        <item x="3785"/>
        <item x="5617"/>
        <item x="262"/>
        <item x="757"/>
        <item x="5851"/>
        <item x="4607"/>
        <item x="5387"/>
        <item x="1173"/>
        <item x="637"/>
        <item x="2459"/>
        <item x="621"/>
        <item x="1253"/>
        <item x="5091"/>
        <item x="1658"/>
        <item x="5919"/>
        <item x="5129"/>
        <item x="2061"/>
        <item x="3618"/>
        <item x="4530"/>
        <item x="6201"/>
        <item x="1923"/>
        <item x="4407"/>
        <item x="406"/>
        <item x="3510"/>
        <item x="4289"/>
        <item x="4406"/>
        <item x="1490"/>
        <item x="3901"/>
        <item x="40"/>
        <item x="1907"/>
        <item x="5033"/>
        <item x="4342"/>
        <item x="3436"/>
        <item x="3727"/>
        <item x="2574"/>
        <item x="1178"/>
        <item x="5424"/>
        <item x="3467"/>
        <item x="46"/>
        <item x="1465"/>
        <item x="5666"/>
        <item x="4854"/>
        <item x="2396"/>
        <item x="5764"/>
        <item x="3645"/>
        <item x="3904"/>
        <item x="890"/>
        <item x="4366"/>
        <item x="3557"/>
        <item x="4327"/>
        <item x="2844"/>
        <item x="2554"/>
        <item x="3711"/>
        <item x="4233"/>
        <item x="4625"/>
        <item x="5870"/>
        <item x="2239"/>
        <item x="3736"/>
        <item x="2836"/>
        <item x="4806"/>
        <item x="5929"/>
        <item x="595"/>
        <item x="6090"/>
        <item x="4352"/>
        <item x="4690"/>
        <item x="3029"/>
        <item x="3413"/>
        <item x="123"/>
        <item x="711"/>
        <item x="3770"/>
        <item x="165"/>
        <item x="2351"/>
        <item x="4387"/>
        <item x="5864"/>
        <item x="2994"/>
        <item x="2621"/>
        <item x="2454"/>
        <item x="6263"/>
        <item x="5927"/>
        <item x="5895"/>
        <item x="2589"/>
        <item x="4291"/>
        <item x="6217"/>
        <item x="5026"/>
        <item x="1936"/>
        <item x="2676"/>
        <item x="4563"/>
        <item x="2930"/>
        <item x="2963"/>
        <item x="2906"/>
        <item x="1787"/>
        <item x="2766"/>
        <item x="628"/>
        <item x="3370"/>
        <item x="4714"/>
        <item x="4130"/>
        <item x="2027"/>
        <item x="4548"/>
        <item x="2186"/>
        <item x="2368"/>
        <item x="4768"/>
        <item x="585"/>
        <item x="1800"/>
        <item x="276"/>
        <item x="1851"/>
        <item x="4474"/>
        <item x="499"/>
        <item x="3844"/>
        <item x="2190"/>
        <item x="4385"/>
        <item x="4446"/>
        <item x="6148"/>
        <item x="2197"/>
        <item x="4008"/>
        <item x="5155"/>
        <item x="4503"/>
        <item x="3690"/>
        <item x="4986"/>
        <item x="353"/>
        <item x="3952"/>
        <item x="48"/>
        <item x="4913"/>
        <item x="2250"/>
        <item x="6109"/>
        <item x="5185"/>
        <item x="5457"/>
        <item x="2960"/>
        <item x="5743"/>
        <item x="4556"/>
        <item x="1720"/>
        <item x="4859"/>
        <item x="6058"/>
        <item x="4009"/>
        <item x="811"/>
        <item x="1804"/>
        <item x="6040"/>
        <item x="598"/>
        <item x="2345"/>
        <item x="1044"/>
        <item x="1976"/>
        <item x="1558"/>
        <item x="5017"/>
        <item x="2059"/>
        <item x="2144"/>
        <item x="2007"/>
        <item x="4743"/>
        <item x="725"/>
        <item x="4240"/>
        <item x="3056"/>
        <item x="2958"/>
        <item x="2757"/>
        <item x="3310"/>
        <item x="3808"/>
        <item x="3111"/>
        <item x="4282"/>
        <item x="2357"/>
        <item x="4361"/>
        <item x="168"/>
        <item x="1774"/>
        <item x="2973"/>
        <item x="3693"/>
        <item x="934"/>
        <item x="4628"/>
        <item x="1778"/>
        <item x="1783"/>
        <item x="3126"/>
        <item x="3047"/>
        <item x="1422"/>
        <item x="5036"/>
        <item x="2965"/>
        <item x="4817"/>
        <item x="4739"/>
        <item x="5704"/>
        <item x="5757"/>
        <item x="2588"/>
        <item x="5360"/>
        <item x="4478"/>
        <item x="650"/>
        <item x="5820"/>
        <item x="3537"/>
        <item x="1971"/>
        <item x="6066"/>
        <item x="2336"/>
        <item x="2986"/>
        <item x="5997"/>
        <item x="4333"/>
        <item x="3282"/>
        <item x="3627"/>
        <item x="1754"/>
        <item x="1831"/>
        <item x="3295"/>
        <item x="3051"/>
        <item x="3728"/>
        <item x="3944"/>
        <item x="1370"/>
        <item x="1892"/>
        <item x="2696"/>
        <item x="6303"/>
        <item x="3227"/>
        <item x="369"/>
        <item x="4054"/>
        <item x="3836"/>
        <item x="1153"/>
        <item x="5317"/>
        <item x="2564"/>
        <item x="201"/>
        <item x="5548"/>
        <item x="6047"/>
        <item x="6127"/>
        <item x="289"/>
        <item x="5167"/>
        <item x="1335"/>
        <item x="6051"/>
        <item x="4641"/>
        <item x="4127"/>
        <item x="3145"/>
        <item x="4147"/>
        <item x="2473"/>
        <item x="112"/>
        <item x="2571"/>
        <item x="6129"/>
        <item x="6077"/>
        <item x="768"/>
        <item x="6118"/>
        <item x="1447"/>
        <item x="3054"/>
        <item x="527"/>
        <item x="1381"/>
        <item x="6134"/>
        <item x="3884"/>
        <item x="938"/>
        <item x="2319"/>
        <item x="997"/>
        <item x="4"/>
        <item x="3198"/>
        <item x="5760"/>
        <item x="5879"/>
        <item x="3351"/>
        <item x="1632"/>
        <item x="1227"/>
        <item x="348"/>
        <item x="3818"/>
        <item x="3201"/>
        <item x="1598"/>
        <item x="5213"/>
        <item x="2976"/>
        <item x="1642"/>
        <item x="129"/>
        <item x="3440"/>
        <item x="389"/>
        <item x="3266"/>
        <item x="4089"/>
        <item x="1488"/>
        <item x="3374"/>
        <item x="2114"/>
        <item x="1613"/>
        <item x="4975"/>
        <item x="2164"/>
        <item x="2427"/>
        <item x="1551"/>
        <item x="3712"/>
        <item x="1963"/>
        <item x="3009"/>
        <item x="2436"/>
        <item x="5688"/>
        <item x="3021"/>
        <item x="5550"/>
        <item x="3674"/>
        <item x="4822"/>
        <item x="5912"/>
        <item x="1354"/>
        <item x="3352"/>
        <item x="2646"/>
        <item x="1738"/>
        <item x="5502"/>
        <item x="4171"/>
        <item x="3656"/>
        <item x="3233"/>
        <item x="424"/>
        <item x="3068"/>
        <item x="4437"/>
        <item x="146"/>
        <item x="2583"/>
        <item x="990"/>
        <item x="4246"/>
        <item x="3810"/>
        <item x="4223"/>
        <item x="5795"/>
        <item x="3550"/>
        <item x="3607"/>
        <item x="4921"/>
        <item x="6039"/>
        <item x="1386"/>
        <item x="942"/>
        <item x="6131"/>
        <item x="3458"/>
        <item x="3622"/>
        <item x="422"/>
        <item x="993"/>
        <item x="4122"/>
        <item x="3923"/>
        <item x="863"/>
        <item x="1538"/>
        <item x="2194"/>
        <item x="284"/>
        <item x="3802"/>
        <item x="6070"/>
        <item x="1249"/>
        <item x="3676"/>
        <item x="3768"/>
        <item x="5313"/>
        <item x="1864"/>
        <item x="5401"/>
        <item x="468"/>
        <item x="4578"/>
        <item x="651"/>
        <item x="2590"/>
        <item x="1028"/>
        <item x="1010"/>
        <item x="5769"/>
        <item x="3746"/>
        <item x="6312"/>
        <item x="5049"/>
        <item x="6299"/>
        <item x="4523"/>
        <item x="3793"/>
        <item x="4575"/>
        <item x="5872"/>
        <item x="5718"/>
        <item x="5368"/>
        <item x="5543"/>
        <item x="188"/>
        <item x="1992"/>
        <item x="5249"/>
        <item x="189"/>
        <item x="5197"/>
        <item x="1355"/>
        <item x="5425"/>
        <item x="1649"/>
        <item x="1238"/>
        <item x="2440"/>
        <item x="4887"/>
        <item x="2826"/>
        <item x="197"/>
        <item x="1359"/>
        <item x="4470"/>
        <item x="4099"/>
        <item x="548"/>
        <item x="892"/>
        <item x="4000"/>
        <item x="3691"/>
        <item x="3439"/>
        <item x="1610"/>
        <item x="4505"/>
        <item x="1034"/>
        <item x="288"/>
        <item x="5947"/>
        <item x="5563"/>
        <item x="4689"/>
        <item x="1782"/>
        <item x="1008"/>
        <item x="1510"/>
        <item x="1622"/>
        <item x="1195"/>
        <item x="5635"/>
        <item x="2992"/>
        <item x="3450"/>
        <item x="5354"/>
        <item x="1388"/>
        <item x="745"/>
        <item x="70"/>
        <item x="2996"/>
        <item x="3571"/>
        <item x="175"/>
        <item x="4932"/>
        <item x="4586"/>
        <item x="656"/>
        <item x="4079"/>
        <item x="4343"/>
        <item x="2642"/>
        <item x="2295"/>
        <item x="663"/>
        <item x="2290"/>
        <item x="704"/>
        <item x="2807"/>
        <item x="442"/>
        <item x="3196"/>
        <item x="5014"/>
        <item x="2498"/>
        <item x="2537"/>
        <item x="1499"/>
        <item x="6053"/>
        <item x="91"/>
        <item x="3490"/>
        <item x="167"/>
        <item x="2907"/>
        <item x="3497"/>
        <item x="977"/>
        <item x="2391"/>
        <item x="5985"/>
        <item x="2315"/>
        <item x="2064"/>
        <item x="1611"/>
        <item x="828"/>
        <item x="1859"/>
        <item x="116"/>
        <item x="973"/>
        <item x="2984"/>
        <item x="2743"/>
        <item x="3302"/>
        <item x="4098"/>
        <item x="4460"/>
        <item x="2670"/>
        <item x="2560"/>
        <item x="2457"/>
        <item x="5394"/>
        <item x="1409"/>
        <item x="2451"/>
        <item x="705"/>
        <item x="920"/>
        <item x="4988"/>
        <item x="4774"/>
        <item x="4453"/>
        <item x="1384"/>
        <item x="2865"/>
        <item x="5135"/>
        <item x="1235"/>
        <item x="3900"/>
        <item x="786"/>
        <item x="2412"/>
        <item x="79"/>
        <item x="1083"/>
        <item x="2364"/>
        <item x="4176"/>
        <item x="3526"/>
        <item x="1755"/>
        <item x="5693"/>
        <item x="5812"/>
        <item x="2048"/>
        <item x="556"/>
        <item x="323"/>
        <item x="835"/>
        <item x="2854"/>
        <item x="4999"/>
        <item x="2699"/>
        <item x="4038"/>
        <item x="1711"/>
        <item x="1580"/>
        <item x="3592"/>
        <item x="5517"/>
        <item x="3528"/>
        <item x="848"/>
        <item x="5392"/>
        <item x="4308"/>
        <item x="677"/>
        <item x="3371"/>
        <item x="5569"/>
        <item x="2448"/>
        <item x="3323"/>
        <item x="4526"/>
        <item x="2755"/>
        <item x="3855"/>
        <item x="803"/>
        <item x="1995"/>
        <item x="5465"/>
        <item x="3559"/>
        <item x="2544"/>
        <item x="2677"/>
        <item x="5165"/>
        <item x="3501"/>
        <item x="2049"/>
        <item x="5992"/>
        <item x="5203"/>
        <item x="4918"/>
        <item x="4456"/>
        <item x="1600"/>
        <item x="5027"/>
        <item x="2414"/>
        <item x="338"/>
        <item x="1480"/>
        <item x="925"/>
        <item x="2700"/>
        <item x="1353"/>
        <item x="4590"/>
        <item x="3814"/>
        <item x="2255"/>
        <item x="3701"/>
        <item x="6283"/>
        <item x="4923"/>
        <item x="325"/>
        <item x="2751"/>
        <item x="1197"/>
        <item x="3076"/>
        <item x="2634"/>
        <item x="4022"/>
        <item x="265"/>
        <item x="1818"/>
        <item x="2542"/>
        <item x="6187"/>
        <item x="5890"/>
        <item x="923"/>
        <item x="1055"/>
        <item x="3324"/>
        <item x="1019"/>
        <item x="5278"/>
        <item x="870"/>
        <item x="2281"/>
        <item x="1332"/>
        <item x="1728"/>
        <item x="2504"/>
        <item x="1933"/>
        <item x="4879"/>
        <item x="692"/>
        <item x="6022"/>
        <item x="2069"/>
        <item x="1567"/>
        <item x="5478"/>
        <item x="5138"/>
        <item x="3304"/>
        <item x="2689"/>
        <item x="5584"/>
        <item x="4614"/>
        <item x="5450"/>
        <item x="6033"/>
        <item x="154"/>
        <item x="5456"/>
        <item x="2861"/>
        <item x="3361"/>
        <item x="1136"/>
        <item x="432"/>
        <item x="5024"/>
        <item x="2784"/>
        <item x="2509"/>
        <item x="4718"/>
        <item x="5008"/>
        <item x="980"/>
        <item x="4608"/>
        <item x="3856"/>
        <item x="5210"/>
        <item x="4545"/>
        <item x="5810"/>
        <item x="1342"/>
        <item x="285"/>
        <item x="5404"/>
        <item x="747"/>
        <item x="3193"/>
        <item x="3208"/>
        <item x="2455"/>
        <item x="4577"/>
        <item x="1130"/>
        <item x="2101"/>
        <item x="1723"/>
        <item x="4803"/>
        <item x="4337"/>
        <item x="1982"/>
        <item x="1397"/>
        <item x="3268"/>
        <item x="572"/>
        <item x="84"/>
        <item x="1539"/>
        <item x="1872"/>
        <item x="218"/>
        <item x="4499"/>
        <item x="5821"/>
        <item x="243"/>
        <item x="566"/>
        <item x="5034"/>
        <item x="3692"/>
        <item x="3014"/>
        <item x="3967"/>
        <item x="1940"/>
        <item x="710"/>
        <item x="4922"/>
        <item x="966"/>
        <item x="2947"/>
        <item x="465"/>
        <item x="2822"/>
        <item x="5915"/>
        <item x="2126"/>
        <item x="5944"/>
        <item x="1478"/>
        <item x="3881"/>
        <item x="3760"/>
        <item x="4589"/>
        <item x="127"/>
        <item x="3159"/>
        <item x="5075"/>
        <item x="2177"/>
        <item x="3998"/>
        <item x="1453"/>
        <item x="3949"/>
        <item x="3922"/>
        <item x="3700"/>
        <item x="1127"/>
        <item x="5186"/>
        <item x="1045"/>
        <item x="1771"/>
        <item x="311"/>
        <item x="3815"/>
        <item x="4623"/>
        <item x="498"/>
        <item x="2131"/>
        <item x="2837"/>
        <item x="1805"/>
        <item x="4344"/>
        <item x="135"/>
        <item x="6132"/>
        <item x="241"/>
        <item x="4952"/>
        <item x="901"/>
        <item x="3668"/>
        <item x="1352"/>
        <item x="690"/>
        <item x="5885"/>
        <item x="3513"/>
        <item x="3747"/>
        <item x="1183"/>
        <item x="3244"/>
        <item x="1000"/>
        <item x="4542"/>
        <item x="3357"/>
        <item x="4035"/>
        <item x="1119"/>
        <item x="4188"/>
        <item x="6139"/>
        <item x="2982"/>
        <item x="5038"/>
        <item x="3642"/>
        <item x="1769"/>
        <item x="1152"/>
        <item x="3162"/>
        <item x="931"/>
        <item x="1166"/>
        <item x="5615"/>
        <item x="3080"/>
        <item x="5311"/>
        <item x="2780"/>
        <item x="1733"/>
        <item x="3517"/>
        <item x="3650"/>
        <item x="3199"/>
        <item x="1444"/>
        <item x="1521"/>
        <item x="1185"/>
        <item x="3094"/>
        <item x="3443"/>
        <item x="3608"/>
        <item x="5052"/>
        <item x="3427"/>
        <item x="2070"/>
        <item x="5003"/>
        <item x="1402"/>
        <item x="597"/>
        <item x="1303"/>
        <item x="2619"/>
        <item x="5444"/>
        <item x="3778"/>
        <item x="234"/>
        <item x="4196"/>
        <item x="1252"/>
        <item x="751"/>
        <item x="3718"/>
        <item x="5255"/>
        <item x="2840"/>
        <item x="1081"/>
        <item x="3075"/>
        <item x="4043"/>
        <item x="1972"/>
        <item x="2206"/>
        <item x="3206"/>
        <item x="5504"/>
        <item x="3311"/>
        <item x="331"/>
        <item x="4167"/>
        <item x="864"/>
        <item x="1485"/>
        <item x="448"/>
        <item x="217"/>
        <item x="410"/>
        <item x="2515"/>
        <item x="5247"/>
        <item x="5722"/>
        <item x="2026"/>
        <item x="4853"/>
        <item x="5118"/>
        <item x="2788"/>
        <item x="4048"/>
        <item x="3825"/>
        <item x="2585"/>
        <item x="2445"/>
        <item x="4552"/>
        <item x="5451"/>
        <item x="1230"/>
        <item x="6203"/>
        <item x="3684"/>
        <item x="5270"/>
        <item x="4599"/>
        <item x="4827"/>
        <item x="2772"/>
        <item x="4144"/>
        <item x="3964"/>
        <item x="1928"/>
        <item x="5680"/>
        <item x="3011"/>
        <item x="1758"/>
        <item x="3359"/>
        <item x="2643"/>
        <item x="3722"/>
        <item x="5346"/>
        <item x="5037"/>
        <item x="5531"/>
        <item x="3389"/>
        <item x="5274"/>
        <item x="3664"/>
        <item x="950"/>
        <item x="1433"/>
        <item x="1517"/>
        <item x="2287"/>
        <item x="4843"/>
        <item x="1099"/>
        <item x="5205"/>
        <item x="2231"/>
        <item x="193"/>
        <item x="6149"/>
        <item x="5044"/>
        <item x="3293"/>
        <item x="6145"/>
        <item x="3375"/>
        <item x="2999"/>
        <item x="4094"/>
        <item x="2607"/>
        <item x="3331"/>
        <item x="5991"/>
        <item x="1196"/>
        <item x="4509"/>
        <item x="1431"/>
        <item x="2062"/>
        <item x="3943"/>
        <item x="4300"/>
        <item x="1899"/>
        <item x="5685"/>
        <item x="3826"/>
        <item x="1944"/>
        <item x="3065"/>
        <item x="6199"/>
        <item x="2998"/>
        <item x="6230"/>
        <item x="2134"/>
        <item x="3045"/>
        <item x="3948"/>
        <item x="4595"/>
        <item x="4115"/>
        <item x="192"/>
        <item x="3962"/>
        <item x="1713"/>
        <item x="2729"/>
        <item x="5352"/>
        <item x="680"/>
        <item x="3547"/>
        <item x="6042"/>
        <item x="4606"/>
        <item x="2576"/>
        <item x="3022"/>
        <item x="1438"/>
        <item x="4462"/>
        <item x="3710"/>
        <item x="813"/>
        <item x="4047"/>
        <item x="4929"/>
        <item x="538"/>
        <item x="4288"/>
        <item x="3850"/>
        <item x="3437"/>
        <item x="3551"/>
        <item x="1314"/>
        <item x="3561"/>
        <item x="1553"/>
        <item x="4320"/>
        <item x="5691"/>
        <item x="505"/>
        <item x="6153"/>
        <item x="5343"/>
        <item x="1861"/>
        <item x="1260"/>
        <item x="295"/>
        <item x="1791"/>
        <item x="733"/>
        <item x="913"/>
        <item x="981"/>
        <item x="2060"/>
        <item x="1109"/>
        <item x="62"/>
        <item x="101"/>
        <item x="2338"/>
        <item x="5305"/>
        <item x="427"/>
        <item x="1836"/>
        <item x="3985"/>
        <item x="2432"/>
        <item x="924"/>
        <item x="3688"/>
        <item x="655"/>
        <item x="4362"/>
        <item x="3160"/>
        <item x="220"/>
        <item x="898"/>
        <item x="2673"/>
        <item x="5307"/>
        <item x="6048"/>
        <item x="5486"/>
        <item x="1161"/>
        <item x="991"/>
        <item x="2371"/>
        <item x="4849"/>
        <item x="779"/>
        <item x="4155"/>
        <item x="2744"/>
        <item x="823"/>
        <item x="3595"/>
        <item x="4694"/>
        <item x="3587"/>
        <item x="720"/>
        <item x="2015"/>
        <item x="513"/>
        <item x="2333"/>
        <item x="2406"/>
        <item x="5151"/>
        <item x="2419"/>
        <item x="4431"/>
        <item x="6233"/>
        <item x="4487"/>
        <item x="5487"/>
        <item x="4977"/>
        <item x="2207"/>
        <item x="3805"/>
        <item x="2298"/>
        <item x="583"/>
        <item x="4900"/>
        <item x="2251"/>
        <item x="491"/>
        <item x="4655"/>
        <item x="4611"/>
        <item x="47"/>
        <item x="414"/>
        <item x="4123"/>
        <item x="4697"/>
        <item x="995"/>
        <item x="2211"/>
        <item x="5774"/>
        <item x="2565"/>
        <item x="3742"/>
        <item x="3316"/>
        <item x="3941"/>
        <item x="5406"/>
        <item x="4410"/>
        <item x="4252"/>
        <item x="1105"/>
        <item x="4032"/>
        <item x="1734"/>
        <item x="1749"/>
        <item x="4711"/>
        <item x="2974"/>
        <item x="5181"/>
        <item x="5198"/>
        <item x="1667"/>
        <item x="5572"/>
        <item x="644"/>
        <item x="1750"/>
        <item x="3143"/>
        <item x="4033"/>
        <item x="6108"/>
        <item x="126"/>
        <item x="1222"/>
        <item x="3955"/>
        <item x="177"/>
        <item x="3429"/>
        <item x="240"/>
        <item x="2189"/>
        <item x="6055"/>
        <item x="3858"/>
        <item x="3334"/>
        <item x="4346"/>
        <item x="5599"/>
        <item x="1225"/>
        <item x="5669"/>
        <item x="5429"/>
        <item x="320"/>
        <item x="426"/>
        <item x="3156"/>
        <item x="4927"/>
        <item x="4686"/>
        <item x="5823"/>
        <item x="5294"/>
        <item x="2704"/>
        <item x="6213"/>
        <item x="2721"/>
        <item x="4962"/>
        <item x="1726"/>
        <item x="3473"/>
        <item x="4695"/>
        <item x="3317"/>
        <item x="955"/>
        <item x="1715"/>
        <item x="842"/>
        <item x="5604"/>
        <item x="5431"/>
        <item x="3110"/>
        <item x="3705"/>
        <item x="1603"/>
        <item x="3954"/>
        <item x="3549"/>
        <item x="2176"/>
        <item x="6313"/>
        <item x="5329"/>
        <item x="6185"/>
        <item x="5139"/>
        <item x="4153"/>
        <item x="2595"/>
        <item x="2086"/>
        <item x="1991"/>
        <item x="5880"/>
        <item x="5957"/>
        <item x="4479"/>
        <item x="2360"/>
        <item x="5106"/>
        <item x="2382"/>
        <item x="1293"/>
        <item x="98"/>
        <item x="5058"/>
        <item x="4316"/>
        <item x="3328"/>
        <item x="2160"/>
        <item x="2163"/>
        <item x="1725"/>
        <item x="1299"/>
        <item x="3846"/>
        <item x="5053"/>
        <item x="4310"/>
        <item x="661"/>
        <item x="2122"/>
        <item x="834"/>
        <item x="1311"/>
        <item x="2609"/>
        <item x="2426"/>
        <item x="5524"/>
        <item x="4869"/>
        <item x="4904"/>
        <item x="4109"/>
        <item x="4092"/>
        <item x="2899"/>
        <item x="4349"/>
        <item x="3542"/>
        <item x="2768"/>
        <item x="4341"/>
        <item x="5653"/>
        <item x="4759"/>
        <item x="6183"/>
        <item x="78"/>
        <item x="1704"/>
        <item x="3790"/>
        <item x="6041"/>
        <item x="2467"/>
        <item x="1345"/>
        <item x="4846"/>
        <item x="3515"/>
        <item x="5405"/>
        <item x="9"/>
        <item x="407"/>
        <item x="5721"/>
        <item x="3852"/>
        <item x="6018"/>
        <item x="1504"/>
        <item x="627"/>
        <item x="4178"/>
        <item x="2877"/>
        <item x="4414"/>
        <item x="1735"/>
        <item x="5169"/>
        <item x="151"/>
        <item x="5679"/>
        <item x="5547"/>
        <item x="5938"/>
        <item x="5041"/>
        <item x="5891"/>
        <item x="1515"/>
        <item x="5829"/>
        <item x="2140"/>
        <item x="2420"/>
        <item x="4299"/>
        <item x="5526"/>
        <item x="5676"/>
        <item x="5932"/>
        <item x="3947"/>
        <item x="3899"/>
        <item x="685"/>
        <item x="2601"/>
        <item x="6069"/>
        <item x="510"/>
        <item x="1393"/>
        <item x="2569"/>
        <item x="4139"/>
        <item x="5180"/>
        <item x="5557"/>
        <item x="5268"/>
        <item x="1131"/>
        <item x="4082"/>
        <item x="915"/>
        <item x="3219"/>
        <item x="290"/>
        <item x="812"/>
        <item x="1066"/>
        <item x="1974"/>
        <item x="1257"/>
        <item x="6084"/>
        <item x="1762"/>
        <item x="1418"/>
        <item x="6228"/>
        <item x="4795"/>
        <item x="694"/>
        <item x="4829"/>
        <item x="619"/>
        <item x="2878"/>
        <item x="1563"/>
        <item x="219"/>
        <item x="5831"/>
        <item x="1877"/>
        <item x="282"/>
        <item x="1016"/>
        <item x="3081"/>
        <item x="1896"/>
        <item x="3332"/>
        <item x="2150"/>
        <item x="4788"/>
        <item x="5570"/>
        <item x="1075"/>
        <item x="5978"/>
        <item x="28"/>
        <item x="145"/>
        <item x="4874"/>
        <item x="674"/>
        <item x="13"/>
        <item x="6023"/>
        <item x="2758"/>
        <item x="3999"/>
        <item x="434"/>
        <item x="941"/>
        <item x="5300"/>
        <item x="1842"/>
        <item x="5623"/>
        <item x="879"/>
        <item x="3694"/>
        <item x="1209"/>
        <item x="2736"/>
        <item x="971"/>
        <item x="1548"/>
        <item x="5574"/>
        <item x="928"/>
        <item x="496"/>
        <item x="630"/>
        <item x="1802"/>
        <item x="5164"/>
        <item x="5397"/>
        <item x="2911"/>
        <item x="5248"/>
        <item x="3636"/>
        <item x="5917"/>
        <item x="6176"/>
        <item x="2507"/>
        <item x="6271"/>
        <item x="1424"/>
        <item x="1794"/>
        <item x="6291"/>
        <item x="1351"/>
        <item x="2604"/>
        <item x="1894"/>
        <item x="229"/>
        <item x="2078"/>
        <item x="3530"/>
        <item x="4560"/>
        <item x="2953"/>
        <item x="5618"/>
        <item x="3095"/>
        <item x="3366"/>
        <item x="3124"/>
        <item x="896"/>
        <item x="3971"/>
        <item x="1417"/>
        <item x="4536"/>
        <item x="1867"/>
        <item x="4824"/>
        <item x="5648"/>
        <item x="4549"/>
        <item x="540"/>
        <item x="5288"/>
        <item x="1080"/>
        <item x="5099"/>
        <item x="4467"/>
        <item x="2631"/>
        <item x="2630"/>
        <item x="1216"/>
        <item x="1208"/>
        <item x="4821"/>
        <item x="1997"/>
        <item x="1094"/>
        <item x="2044"/>
        <item x="3414"/>
        <item x="5580"/>
        <item x="904"/>
        <item x="2753"/>
        <item x="5462"/>
        <item x="5090"/>
        <item x="3087"/>
        <item x="1717"/>
        <item x="5747"/>
        <item x="5873"/>
        <item x="2717"/>
        <item x="2577"/>
        <item x="2499"/>
        <item x="5948"/>
        <item x="3250"/>
        <item x="5717"/>
        <item x="5390"/>
        <item x="368"/>
        <item x="3218"/>
        <item x="34"/>
        <item x="1951"/>
        <item x="3092"/>
        <item x="5759"/>
        <item x="5420"/>
        <item x="577"/>
        <item x="4409"/>
        <item x="4841"/>
        <item x="156"/>
        <item x="5768"/>
        <item x="517"/>
        <item x="5062"/>
        <item x="2299"/>
        <item x="2397"/>
        <item x="4172"/>
        <item x="2458"/>
        <item x="736"/>
        <item x="3412"/>
        <item x="5924"/>
        <item x="1721"/>
        <item x="5266"/>
        <item x="5709"/>
        <item x="4208"/>
        <item x="632"/>
        <item x="1812"/>
        <item x="599"/>
        <item x="5591"/>
        <item x="1328"/>
        <item x="4651"/>
        <item x="494"/>
        <item x="2276"/>
        <item x="4763"/>
        <item x="5386"/>
        <item x="5398"/>
        <item x="6276"/>
        <item x="483"/>
        <item x="2803"/>
        <item x="3809"/>
        <item x="328"/>
        <item x="2727"/>
        <item x="4020"/>
        <item x="5832"/>
        <item x="963"/>
        <item x="3644"/>
        <item x="253"/>
        <item x="37"/>
        <item x="3305"/>
        <item x="1255"/>
        <item x="5705"/>
        <item x="1776"/>
        <item x="5754"/>
        <item x="4926"/>
        <item x="953"/>
        <item x="2666"/>
        <item x="3365"/>
        <item x="3581"/>
        <item x="3478"/>
        <item x="983"/>
        <item x="532"/>
        <item x="3397"/>
        <item x="519"/>
        <item x="5077"/>
        <item x="3128"/>
        <item x="2142"/>
        <item x="3725"/>
        <item x="4260"/>
        <item x="343"/>
        <item x="5195"/>
        <item x="2000"/>
        <item x="352"/>
        <item x="948"/>
        <item x="3766"/>
        <item x="788"/>
        <item x="4142"/>
        <item x="6205"/>
        <item x="1321"/>
        <item x="688"/>
        <item x="1072"/>
        <item x="1587"/>
        <item x="5259"/>
        <item x="4010"/>
        <item x="2229"/>
        <item x="3113"/>
        <item x="249"/>
        <item x="5079"/>
        <item x="4232"/>
        <item x="5494"/>
        <item x="2399"/>
        <item x="3235"/>
        <item x="5782"/>
        <item x="2497"/>
        <item x="3715"/>
        <item x="1054"/>
        <item x="1061"/>
        <item x="4539"/>
        <item x="4003"/>
        <item x="20"/>
        <item x="108"/>
        <item x="2227"/>
        <item x="2707"/>
        <item x="3624"/>
        <item x="4062"/>
        <item x="3920"/>
        <item x="2941"/>
        <item x="2154"/>
        <item x="5940"/>
        <item x="4572"/>
        <item x="5092"/>
        <item x="6009"/>
        <item x="2188"/>
        <item x="4149"/>
        <item x="2746"/>
        <item x="1869"/>
        <item x="2555"/>
        <item x="1615"/>
        <item x="5432"/>
        <item x="4870"/>
        <item x="2169"/>
        <item x="1654"/>
        <item x="5361"/>
        <item x="4238"/>
        <item x="4216"/>
        <item x="1401"/>
        <item x="1810"/>
        <item x="3391"/>
        <item x="851"/>
        <item x="1917"/>
        <item x="5692"/>
        <item x="4638"/>
        <item x="421"/>
        <item x="5536"/>
        <item x="2578"/>
        <item x="4983"/>
        <item x="646"/>
        <item x="3519"/>
        <item x="2722"/>
        <item x="373"/>
        <item x="1795"/>
        <item x="4256"/>
        <item x="5218"/>
        <item x="2774"/>
        <item x="2862"/>
        <item x="2024"/>
        <item x="2761"/>
        <item x="172"/>
        <item x="1694"/>
        <item x="5228"/>
        <item x="6316"/>
        <item x="6240"/>
        <item x="4771"/>
        <item x="114"/>
        <item x="3767"/>
        <item x="557"/>
        <item x="297"/>
        <item x="3226"/>
        <item x="2657"/>
        <item x="68"/>
        <item x="4782"/>
        <item x="6116"/>
        <item x="3322"/>
        <item x="3879"/>
        <item x="440"/>
        <item x="5514"/>
        <item x="3590"/>
        <item x="314"/>
        <item x="4380"/>
        <item x="2332"/>
        <item x="4702"/>
        <item x="3044"/>
        <item x="2616"/>
        <item x="6052"/>
        <item x="5848"/>
        <item x="5332"/>
        <item x="5078"/>
        <item x="3107"/>
        <item x="2304"/>
        <item x="5802"/>
        <item x="6146"/>
        <item x="4207"/>
        <item x="3078"/>
        <item x="3229"/>
        <item x="2632"/>
        <item x="5555"/>
        <item x="1874"/>
        <item x="4511"/>
        <item x="2262"/>
        <item x="2735"/>
        <item x="3296"/>
        <item x="4958"/>
        <item x="3223"/>
        <item x="994"/>
        <item x="4750"/>
        <item x="5378"/>
        <item x="4357"/>
        <item x="1564"/>
        <item x="4568"/>
        <item x="3072"/>
        <item x="2639"/>
        <item x="4138"/>
        <item x="5945"/>
        <item x="1871"/>
        <item x="2439"/>
        <item x="1514"/>
        <item x="3130"/>
        <item x="3872"/>
        <item x="2536"/>
        <item x="1058"/>
        <item x="6188"/>
        <item x="3411"/>
        <item x="1692"/>
        <item x="1290"/>
        <item x="6045"/>
        <item x="1757"/>
        <item x="847"/>
        <item x="1865"/>
        <item x="648"/>
        <item x="1229"/>
        <item x="1441"/>
        <item x="4796"/>
        <item x="2156"/>
        <item x="3388"/>
        <item x="4161"/>
        <item x="1927"/>
        <item x="1625"/>
        <item x="2367"/>
        <item x="3016"/>
        <item x="1128"/>
        <item x="5918"/>
        <item x="2820"/>
        <item x="5117"/>
        <item x="3657"/>
        <item x="1349"/>
        <item x="269"/>
        <item x="5035"/>
        <item x="4016"/>
        <item x="2213"/>
        <item x="4335"/>
        <item x="2212"/>
        <item x="3146"/>
        <item x="316"/>
        <item x="2254"/>
        <item x="2778"/>
        <item x="2905"/>
        <item x="2182"/>
        <item x="1404"/>
        <item x="153"/>
        <item x="1348"/>
        <item x="2713"/>
        <item x="5646"/>
        <item x="1683"/>
        <item x="3806"/>
        <item x="3928"/>
        <item x="71"/>
        <item x="3489"/>
        <item x="1198"/>
        <item x="4398"/>
        <item x="4476"/>
        <item x="1435"/>
        <item x="5752"/>
        <item x="3761"/>
        <item x="4593"/>
        <item x="6288"/>
        <item x="3493"/>
        <item x="6257"/>
        <item x="4381"/>
        <item x="3763"/>
        <item x="3163"/>
        <item x="681"/>
        <item x="4401"/>
        <item x="232"/>
        <item x="1383"/>
        <item x="1479"/>
        <item x="3824"/>
        <item x="3015"/>
        <item x="488"/>
        <item x="2309"/>
        <item x="2032"/>
        <item x="951"/>
        <item x="5745"/>
        <item x="5281"/>
        <item x="1924"/>
        <item x="1430"/>
        <item x="1863"/>
        <item x="1813"/>
        <item x="5857"/>
        <item x="3993"/>
        <item x="5816"/>
        <item x="5284"/>
        <item x="4818"/>
        <item x="2956"/>
        <item x="2120"/>
        <item x="2517"/>
        <item x="2816"/>
        <item x="5889"/>
        <item x="1591"/>
        <item x="479"/>
        <item x="814"/>
        <item x="3069"/>
        <item x="2997"/>
        <item x="6339"/>
        <item x="2179"/>
        <item x="2158"/>
        <item x="4895"/>
        <item x="3191"/>
        <item x="1088"/>
        <item x="2864"/>
        <item x="567"/>
        <item x="5159"/>
        <item x="1098"/>
        <item x="6020"/>
        <item x="1463"/>
        <item x="3735"/>
        <item x="1264"/>
        <item x="5461"/>
        <item x="878"/>
        <item x="2165"/>
        <item x="1074"/>
        <item x="3454"/>
        <item x="4746"/>
        <item x="4418"/>
        <item x="903"/>
        <item x="4064"/>
        <item x="2939"/>
        <item x="1878"/>
        <item x="1984"/>
        <item x="5476"/>
        <item x="252"/>
        <item x="1237"/>
        <item x="1174"/>
        <item x="4745"/>
        <item x="1338"/>
        <item x="6268"/>
        <item x="2597"/>
        <item x="2977"/>
        <item x="4215"/>
        <item x="5998"/>
        <item x="682"/>
        <item x="3005"/>
        <item x="752"/>
        <item x="4019"/>
        <item x="5798"/>
        <item x="3363"/>
        <item x="2282"/>
        <item x="3288"/>
        <item x="3787"/>
        <item x="3189"/>
        <item x="4626"/>
        <item x="5244"/>
        <item x="2415"/>
        <item x="1557"/>
        <item x="818"/>
        <item x="3012"/>
        <item x="2113"/>
        <item x="3783"/>
        <item x="6135"/>
        <item x="2530"/>
        <item x="5116"/>
        <item x="1953"/>
        <item x="4609"/>
        <item x="5349"/>
        <item x="672"/>
        <item x="5867"/>
        <item x="1693"/>
        <item x="2012"/>
        <item x="2990"/>
        <item x="2316"/>
        <item x="2789"/>
        <item x="2924"/>
        <item x="5358"/>
        <item x="3442"/>
        <item x="775"/>
        <item x="1501"/>
        <item x="4965"/>
        <item x="5629"/>
        <item x="2014"/>
        <item x="3963"/>
        <item x="4457"/>
        <item x="43"/>
        <item x="2401"/>
        <item x="5600"/>
        <item x="3394"/>
        <item x="4111"/>
        <item x="6267"/>
        <item x="1680"/>
        <item x="5020"/>
        <item x="972"/>
        <item x="2690"/>
        <item x="1307"/>
        <item x="3336"/>
        <item x="1724"/>
        <item x="391"/>
        <item x="1313"/>
        <item x="1451"/>
        <item x="72"/>
        <item x="2540"/>
        <item x="4684"/>
        <item x="463"/>
        <item x="3914"/>
        <item x="199"/>
        <item x="38"/>
        <item x="6326"/>
        <item x="4802"/>
        <item x="3150"/>
        <item x="603"/>
        <item x="4954"/>
        <item x="5292"/>
        <item x="6214"/>
        <item x="4209"/>
        <item x="2166"/>
        <item x="5130"/>
        <item x="701"/>
        <item x="4852"/>
        <item x="874"/>
        <item x="18"/>
        <item x="3205"/>
        <item x="2591"/>
        <item x="1627"/>
        <item x="4295"/>
        <item x="2099"/>
        <item x="4791"/>
        <item x="986"/>
        <item x="1412"/>
        <item x="1858"/>
        <item x="3566"/>
        <item x="1829"/>
        <item x="228"/>
        <item x="2959"/>
        <item x="3516"/>
        <item x="2280"/>
        <item x="208"/>
        <item x="484"/>
        <item x="4041"/>
        <item x="2863"/>
        <item x="3303"/>
        <item x="3355"/>
        <item x="1150"/>
        <item x="17"/>
        <item x="1009"/>
        <item x="2514"/>
        <item x="1395"/>
        <item x="4804"/>
        <item x="782"/>
        <item x="2175"/>
        <item x="817"/>
        <item x="5175"/>
        <item x="1154"/>
        <item x="5520"/>
        <item x="826"/>
        <item x="3006"/>
        <item x="275"/>
        <item x="3164"/>
        <item x="5085"/>
        <item x="2013"/>
        <item x="1076"/>
        <item x="4304"/>
        <item x="5396"/>
        <item x="2534"/>
        <item x="3483"/>
        <item x="4709"/>
        <item x="643"/>
        <item x="3184"/>
        <item x="4160"/>
        <item x="5447"/>
        <item x="157"/>
        <item x="6150"/>
        <item x="502"/>
        <item x="1143"/>
        <item x="2912"/>
        <item x="1919"/>
        <item x="4506"/>
        <item x="144"/>
        <item x="2202"/>
        <item x="3696"/>
        <item x="2310"/>
        <item x="344"/>
        <item x="6001"/>
        <item x="3827"/>
        <item x="4355"/>
        <item x="382"/>
        <item x="4242"/>
        <item x="5862"/>
        <item x="2925"/>
        <item x="592"/>
        <item x="3865"/>
        <item x="4156"/>
        <item x="5687"/>
        <item x="1330"/>
        <item x="2602"/>
        <item x="3373"/>
        <item x="58"/>
        <item x="1160"/>
        <item x="1640"/>
        <item x="4353"/>
        <item x="6245"/>
        <item x="816"/>
        <item x="1586"/>
        <item x="5493"/>
        <item x="1419"/>
        <item x="4508"/>
        <item x="2782"/>
        <item x="5586"/>
        <item x="4266"/>
        <item x="1327"/>
        <item x="5105"/>
        <item x="2770"/>
        <item x="2813"/>
        <item x="173"/>
        <item x="6050"/>
        <item x="4218"/>
        <item x="5696"/>
        <item x="5582"/>
        <item x="2767"/>
        <item x="4450"/>
        <item x="4436"/>
        <item x="4917"/>
        <item x="4772"/>
        <item x="1425"/>
        <item x="784"/>
        <item x="1206"/>
        <item x="6163"/>
        <item x="5220"/>
        <item x="2244"/>
        <item x="4268"/>
        <item x="246"/>
        <item x="5594"/>
        <item x="3177"/>
        <item x="1857"/>
        <item x="617"/>
        <item x="5892"/>
        <item x="764"/>
        <item x="3379"/>
        <item x="6258"/>
        <item x="2599"/>
        <item x="1651"/>
        <item x="2900"/>
        <item x="3085"/>
        <item x="2292"/>
        <item x="2162"/>
        <item x="1507"/>
        <item x="4040"/>
        <item x="3979"/>
        <item x="1408"/>
        <item x="1449"/>
        <item x="5189"/>
        <item x="4430"/>
        <item x="1637"/>
        <item x="3186"/>
        <item x="2518"/>
        <item x="2481"/>
        <item x="2928"/>
        <item x="4682"/>
        <item x="4938"/>
        <item x="2792"/>
        <item x="1218"/>
        <item x="5322"/>
        <item x="5445"/>
        <item x="2238"/>
        <item x="2776"/>
        <item x="3451"/>
        <item x="3845"/>
        <item x="3698"/>
        <item x="5700"/>
        <item x="242"/>
        <item x="4441"/>
        <item x="1882"/>
        <item x="4076"/>
        <item x="4356"/>
        <item x="385"/>
        <item x="4290"/>
        <item x="523"/>
        <item x="1374"/>
        <item x="4473"/>
        <item x="5656"/>
        <item x="5884"/>
        <item x="3342"/>
        <item x="238"/>
        <item x="6221"/>
        <item x="3612"/>
        <item x="467"/>
        <item x="4490"/>
        <item x="5804"/>
        <item x="2308"/>
        <item x="1325"/>
        <item x="97"/>
        <item x="5459"/>
        <item x="3613"/>
        <item x="6172"/>
        <item x="1372"/>
        <item x="3246"/>
        <item x="4014"/>
        <item x="5921"/>
        <item x="2715"/>
        <item x="3020"/>
        <item x="1018"/>
        <item x="130"/>
        <item x="118"/>
        <item x="4150"/>
        <item x="2080"/>
        <item x="3167"/>
        <item x="4481"/>
        <item x="3588"/>
        <item x="1251"/>
        <item x="3376"/>
        <item x="1961"/>
        <item x="4298"/>
        <item x="3325"/>
        <item x="4663"/>
        <item x="4477"/>
        <item x="5418"/>
        <item x="4647"/>
        <item x="4996"/>
        <item x="461"/>
        <item x="4498"/>
        <item x="3521"/>
        <item x="5102"/>
        <item x="3853"/>
        <item x="1550"/>
        <item x="712"/>
        <item x="5625"/>
        <item x="1377"/>
        <item x="2620"/>
        <item x="3109"/>
        <item x="3843"/>
        <item x="629"/>
        <item x="3036"/>
        <item x="2023"/>
        <item x="5519"/>
        <item x="1487"/>
        <item x="330"/>
        <item x="5086"/>
        <item x="1145"/>
        <item x="3195"/>
        <item x="4653"/>
        <item x="1701"/>
        <item x="6315"/>
        <item x="2104"/>
        <item x="535"/>
        <item x="2265"/>
        <item x="3854"/>
        <item x="6091"/>
        <item x="2909"/>
        <item x="1220"/>
        <item x="2021"/>
        <item x="743"/>
        <item x="1620"/>
        <item x="3168"/>
        <item x="5125"/>
        <item x="664"/>
        <item x="4891"/>
        <item x="4411"/>
        <item x="3117"/>
        <item x="3723"/>
        <item x="4987"/>
        <item x="3200"/>
        <item x="5746"/>
        <item x="358"/>
        <item x="2921"/>
        <item x="5965"/>
        <item x="815"/>
        <item x="713"/>
        <item x="1989"/>
        <item x="5190"/>
        <item x="3139"/>
        <item x="611"/>
        <item x="5054"/>
        <item x="4998"/>
        <item x="4189"/>
        <item x="2667"/>
        <item x="6008"/>
        <item x="2901"/>
        <item x="4826"/>
        <item x="967"/>
        <item x="2422"/>
        <item x="147"/>
        <item x="2567"/>
        <item x="1641"/>
        <item x="5592"/>
        <item x="5511"/>
        <item x="2752"/>
        <item x="2172"/>
        <item x="5946"/>
        <item x="2057"/>
        <item x="3097"/>
        <item x="3509"/>
        <item x="2653"/>
        <item x="6121"/>
        <item x="2301"/>
        <item x="2584"/>
        <item x="4112"/>
        <item x="2551"/>
        <item x="2991"/>
        <item x="2462"/>
        <item x="3026"/>
        <item x="3933"/>
        <item x="345"/>
        <item x="2559"/>
        <item x="2386"/>
        <item x="4512"/>
        <item x="2697"/>
        <item x="170"/>
        <item x="1645"/>
        <item x="1392"/>
        <item x="2074"/>
        <item x="3553"/>
        <item x="2321"/>
        <item x="3678"/>
        <item x="2314"/>
        <item x="1990"/>
        <item x="393"/>
        <item x="721"/>
        <item x="318"/>
        <item x="5819"/>
        <item x="6191"/>
        <item x="1101"/>
        <item x="4720"/>
        <item x="2241"/>
        <item x="5123"/>
        <item x="5051"/>
        <item x="4146"/>
        <item x="4672"/>
        <item x="959"/>
        <item x="1492"/>
        <item x="4348"/>
        <item x="6081"/>
        <item x="3399"/>
        <item x="1472"/>
        <item x="3141"/>
        <item x="3554"/>
        <item x="2819"/>
        <item x="399"/>
        <item x="1294"/>
        <item x="2200"/>
        <item x="2370"/>
        <item x="2124"/>
        <item x="3088"/>
        <item x="317"/>
        <item x="2359"/>
        <item x="1470"/>
        <item x="4148"/>
        <item x="1618"/>
        <item x="5087"/>
        <item x="381"/>
        <item x="5059"/>
        <item x="4533"/>
        <item x="4890"/>
        <item x="3265"/>
        <item x="1144"/>
        <item x="5156"/>
        <item x="5076"/>
        <item x="5260"/>
        <item x="2810"/>
        <item x="5838"/>
        <item x="3984"/>
        <item x="844"/>
        <item x="2045"/>
        <item x="3175"/>
        <item x="4200"/>
        <item x="3499"/>
        <item x="5157"/>
        <item x="3480"/>
        <item x="1042"/>
        <item x="3158"/>
        <item x="3987"/>
        <item x="2040"/>
        <item x="2848"/>
        <item x="225"/>
        <item x="2003"/>
        <item x="5438"/>
        <item x="1275"/>
        <item x="3192"/>
        <item x="2964"/>
        <item x="136"/>
        <item x="4183"/>
        <item x="5518"/>
        <item x="1602"/>
        <item x="3372"/>
        <item x="321"/>
        <item x="4417"/>
        <item x="5202"/>
        <item x="2520"/>
        <item x="3953"/>
        <item x="4025"/>
        <item x="790"/>
        <item x="3531"/>
        <item x="2614"/>
        <item x="3228"/>
        <item x="3204"/>
        <item x="1309"/>
        <item x="5956"/>
        <item x="3261"/>
        <item x="202"/>
        <item x="1297"/>
        <item x="3134"/>
        <item x="4294"/>
        <item x="3713"/>
        <item x="2030"/>
        <item x="881"/>
        <item x="2083"/>
        <item x="6126"/>
        <item x="493"/>
        <item x="6017"/>
        <item x="3049"/>
        <item x="1155"/>
        <item x="2855"/>
        <item x="3155"/>
        <item x="3864"/>
        <item x="6061"/>
        <item x="4857"/>
        <item x="843"/>
        <item x="1681"/>
        <item x="1464"/>
        <item x="5906"/>
        <item x="4920"/>
        <item x="1938"/>
        <item x="1442"/>
        <item x="658"/>
        <item x="1364"/>
        <item x="3278"/>
        <item x="3215"/>
        <item x="419"/>
        <item x="1939"/>
        <item x="1849"/>
        <item x="433"/>
        <item x="5837"/>
        <item x="3626"/>
        <item x="6249"/>
        <item x="497"/>
        <item x="5421"/>
        <item x="5433"/>
        <item x="6302"/>
        <item x="5975"/>
        <item x="447"/>
        <item x="4015"/>
        <item x="3659"/>
        <item x="3749"/>
        <item x="2734"/>
        <item x="5660"/>
        <item x="6284"/>
        <item x="2943"/>
        <item x="2071"/>
        <item x="4550"/>
        <item x="1884"/>
        <item x="5074"/>
        <item x="4566"/>
        <item x="6223"/>
        <item x="4292"/>
        <item x="334"/>
        <item x="4435"/>
        <item x="1337"/>
        <item x="4336"/>
        <item x="2261"/>
        <item x="4919"/>
        <item x="868"/>
        <item x="5381"/>
        <item x="5290"/>
        <item x="6016"/>
        <item x="4688"/>
        <item x="5435"/>
        <item x="2334"/>
        <item x="2173"/>
        <item x="4716"/>
        <item x="395"/>
        <item x="5412"/>
        <item x="3956"/>
        <item x="5319"/>
        <item x="1537"/>
        <item x="652"/>
        <item x="5128"/>
        <item x="2053"/>
        <item x="731"/>
        <item x="1547"/>
        <item x="3073"/>
        <item x="504"/>
        <item x="1271"/>
        <item x="93"/>
        <item x="4693"/>
        <item x="1298"/>
        <item x="1188"/>
        <item x="1452"/>
        <item x="3127"/>
        <item x="2695"/>
        <item x="1526"/>
        <item x="2828"/>
        <item x="936"/>
        <item x="1421"/>
        <item x="526"/>
        <item x="2955"/>
        <item x="5209"/>
        <item x="2344"/>
        <item x="550"/>
        <item x="4027"/>
        <item x="4757"/>
        <item x="3377"/>
        <item x="4004"/>
        <item x="5525"/>
        <item x="4518"/>
        <item x="4582"/>
        <item x="4862"/>
        <item x="2892"/>
        <item x="4596"/>
        <item x="5277"/>
        <item x="2815"/>
        <item x="4633"/>
        <item x="1203"/>
        <item x="5925"/>
        <item x="1881"/>
        <item x="525"/>
        <item x="5466"/>
        <item x="4012"/>
        <item x="4416"/>
        <item x="4463"/>
        <item x="2691"/>
        <item x="4314"/>
        <item x="1660"/>
        <item x="1106"/>
        <item x="6237"/>
        <item x="4136"/>
        <item x="3966"/>
        <item x="1304"/>
        <item x="5742"/>
        <item x="2242"/>
        <item x="5969"/>
        <item x="5710"/>
        <item x="687"/>
        <item x="380"/>
        <item x="6317"/>
        <item x="2806"/>
        <item x="1284"/>
        <item x="4045"/>
        <item x="3740"/>
        <item x="5729"/>
        <item x="1999"/>
        <item x="1761"/>
        <item x="2969"/>
        <item x="2706"/>
        <item x="3707"/>
        <item x="742"/>
        <item x="1146"/>
        <item x="1751"/>
        <item x="2804"/>
        <item x="3905"/>
        <item x="800"/>
        <item x="3620"/>
        <item x="2337"/>
        <item x="5856"/>
        <item x="2812"/>
        <item x="5866"/>
        <item x="3382"/>
        <item x="1821"/>
        <item x="6184"/>
        <item x="5009"/>
        <item x="5149"/>
        <item x="3823"/>
        <item x="4847"/>
        <item x="4078"/>
        <item x="5686"/>
        <item x="477"/>
        <item x="2038"/>
        <item x="1980"/>
        <item x="1170"/>
        <item x="4058"/>
        <item x="2972"/>
        <item x="2858"/>
        <item x="2409"/>
        <item x="2890"/>
        <item x="6307"/>
        <item x="4245"/>
        <item x="4126"/>
        <item x="5366"/>
        <item x="2449"/>
        <item x="1556"/>
        <item x="683"/>
        <item x="6253"/>
        <item x="5567"/>
        <item x="2503"/>
        <item x="2424"/>
        <item x="2521"/>
        <item x="3751"/>
        <item x="6204"/>
        <item x="4527"/>
        <item x="230"/>
        <item x="6003"/>
        <item x="3482"/>
        <item x="4551"/>
        <item x="5388"/>
        <item x="76"/>
        <item x="4875"/>
        <item x="4666"/>
        <item x="4464"/>
        <item x="3337"/>
        <item x="1363"/>
        <item x="1343"/>
        <item x="196"/>
        <item x="5069"/>
        <item x="5996"/>
        <item x="6073"/>
        <item x="4699"/>
        <item x="2491"/>
        <item x="3647"/>
        <item x="5342"/>
        <item x="6265"/>
        <item x="3431"/>
        <item x="1051"/>
        <item x="6177"/>
        <item x="5100"/>
        <item x="5568"/>
        <item x="359"/>
        <item x="1126"/>
        <item x="4424"/>
        <item x="1780"/>
        <item x="1540"/>
        <item x="2152"/>
        <item x="918"/>
        <item x="3665"/>
        <item x="3828"/>
        <item x="2103"/>
        <item x="1636"/>
        <item x="5988"/>
        <item x="4067"/>
        <item x="5224"/>
        <item x="3484"/>
        <item x="4752"/>
        <item x="451"/>
        <item x="4066"/>
        <item x="4332"/>
        <item x="962"/>
        <item x="2408"/>
        <item x="1117"/>
        <item x="2442"/>
        <item x="2773"/>
        <item x="4459"/>
        <item x="970"/>
        <item x="2922"/>
        <item x="1159"/>
        <item x="891"/>
        <item x="3880"/>
        <item x="2373"/>
        <item x="3225"/>
        <item x="5697"/>
        <item x="1324"/>
        <item x="4224"/>
        <item x="4402"/>
        <item x="6308"/>
        <item x="5253"/>
        <item x="2067"/>
        <item x="286"/>
        <item x="485"/>
        <item x="2533"/>
        <item x="1169"/>
        <item x="910"/>
        <item x="2663"/>
        <item x="2893"/>
        <item x="675"/>
        <item x="3927"/>
        <item x="2348"/>
        <item x="5289"/>
        <item x="5725"/>
        <item x="3194"/>
        <item x="4383"/>
        <item x="2323"/>
        <item x="3860"/>
        <item x="1535"/>
        <item x="5953"/>
        <item x="5183"/>
        <item x="6259"/>
        <item x="2970"/>
        <item x="589"/>
        <item x="1779"/>
        <item x="1968"/>
        <item x="4654"/>
        <item x="4948"/>
        <item x="2545"/>
        <item x="401"/>
        <item x="3269"/>
        <item x="1599"/>
        <item x="5469"/>
        <item x="4073"/>
        <item x="231"/>
        <item x="183"/>
        <item x="2522"/>
        <item x="3546"/>
        <item x="1461"/>
        <item x="3759"/>
        <item x="1789"/>
        <item x="716"/>
        <item x="3994"/>
        <item x="777"/>
        <item x="4861"/>
        <item x="3582"/>
        <item x="2435"/>
        <item x="686"/>
        <item x="2612"/>
        <item x="1489"/>
        <item x="6195"/>
        <item x="3951"/>
        <item x="5453"/>
        <item x="6158"/>
        <item x="3202"/>
        <item x="1816"/>
        <item x="2566"/>
        <item x="6088"/>
        <item x="3594"/>
        <item x="3197"/>
        <item x="5066"/>
        <item x="1224"/>
        <item x="1341"/>
        <item x="5501"/>
        <item x="2"/>
        <item x="3938"/>
        <item x="6182"/>
        <item x="3007"/>
        <item x="5682"/>
        <item x="5619"/>
        <item x="3222"/>
        <item x="239"/>
        <item x="3709"/>
        <item x="2089"/>
        <item x="2375"/>
        <item x="4544"/>
        <item x="2294"/>
        <item x="5341"/>
        <item x="4392"/>
        <item x="888"/>
        <item x="1426"/>
        <item x="676"/>
        <item x="5868"/>
        <item x="1289"/>
        <item x="4151"/>
        <item x="708"/>
        <item x="5485"/>
        <item x="5481"/>
        <item x="4449"/>
        <item x="3539"/>
        <item x="3934"/>
        <item x="5269"/>
        <item x="1577"/>
        <item x="2446"/>
        <item x="4705"/>
        <item x="4135"/>
        <item x="5765"/>
        <item x="2633"/>
        <item x="3804"/>
        <item x="1664"/>
        <item x="6256"/>
        <item x="1021"/>
        <item x="4193"/>
        <item x="1888"/>
        <item x="4057"/>
        <item x="1285"/>
        <item x="6255"/>
        <item x="1295"/>
        <item x="2046"/>
        <item x="4084"/>
        <item x="2246"/>
        <item x="5261"/>
        <item x="1446"/>
        <item x="5994"/>
        <item x="846"/>
        <item x="2799"/>
        <item x="3532"/>
        <item x="508"/>
        <item x="657"/>
        <item x="1437"/>
        <item x="1006"/>
        <item x="1211"/>
        <item x="860"/>
        <item x="5711"/>
        <item x="4052"/>
        <item x="256"/>
        <item x="1032"/>
        <item x="159"/>
        <item x="5510"/>
        <item x="6046"/>
        <item x="5194"/>
        <item x="6064"/>
        <item x="5530"/>
        <item x="29"/>
        <item x="1523"/>
        <item x="6100"/>
        <item x="3653"/>
        <item x="1549"/>
        <item x="601"/>
        <item x="4145"/>
        <item x="3289"/>
        <item x="4730"/>
        <item x="4662"/>
        <item x="2640"/>
        <item x="3240"/>
        <item x="5897"/>
        <item x="2573"/>
        <item x="5683"/>
        <item x="5839"/>
        <item x="5508"/>
        <item x="5402"/>
        <item x="4484"/>
        <item x="3731"/>
        <item x="3338"/>
        <item x="1172"/>
        <item x="2508"/>
        <item x="6136"/>
        <item x="2763"/>
        <item x="1468"/>
        <item x="1256"/>
        <item x="3462"/>
        <item x="441"/>
        <item x="4866"/>
        <item x="2006"/>
        <item x="3849"/>
        <item x="2438"/>
        <item x="5662"/>
        <item x="2020"/>
        <item x="3098"/>
        <item x="2267"/>
        <item x="2222"/>
        <item x="3309"/>
        <item x="5031"/>
        <item x="2187"/>
        <item x="4011"/>
        <item x="6110"/>
        <item x="6062"/>
        <item x="2135"/>
        <item x="5803"/>
        <item x="1914"/>
        <item x="2557"/>
        <item x="536"/>
        <item x="1699"/>
        <item x="3341"/>
        <item x="2340"/>
        <item x="3174"/>
        <item x="2623"/>
        <item x="544"/>
        <item x="5506"/>
        <item x="4974"/>
        <item x="1171"/>
        <item x="2581"/>
        <item x="5910"/>
        <item x="4097"/>
        <item x="3908"/>
        <item x="1120"/>
        <item x="4168"/>
        <item x="2469"/>
        <item x="2444"/>
        <item x="1111"/>
        <item x="1698"/>
        <item x="4243"/>
        <item x="2496"/>
        <item x="6319"/>
        <item x="763"/>
        <item x="4195"/>
        <item x="6071"/>
        <item x="1668"/>
        <item x="3906"/>
        <item x="4083"/>
        <item x="884"/>
        <item x="3267"/>
        <item x="2320"/>
        <item x="3298"/>
        <item x="4947"/>
        <item x="4733"/>
        <item x="5306"/>
        <item x="3756"/>
        <item x="1960"/>
        <item x="3217"/>
        <item x="1319"/>
        <item x="4340"/>
        <item x="4194"/>
        <item x="4863"/>
        <item x="4707"/>
        <item x="2951"/>
        <item x="5417"/>
        <item x="1134"/>
        <item x="4553"/>
        <item x="5670"/>
        <item x="5896"/>
        <item x="3506"/>
        <item x="322"/>
        <item x="5168"/>
        <item x="1158"/>
        <item x="438"/>
        <item x="4090"/>
        <item x="3401"/>
        <item x="4777"/>
        <item x="3037"/>
        <item x="4648"/>
        <item x="2393"/>
        <item x="4514"/>
        <item x="4785"/>
        <item x="3320"/>
        <item x="5414"/>
        <item x="3002"/>
        <item x="5720"/>
        <item x="187"/>
        <item x="2908"/>
        <item x="2622"/>
        <item x="5773"/>
        <item x="579"/>
        <item x="3453"/>
        <item x="5942"/>
        <item x="152"/>
        <item x="3064"/>
        <item x="6292"/>
        <item x="4273"/>
        <item x="5736"/>
        <item x="3803"/>
        <item x="2978"/>
        <item x="274"/>
        <item x="1186"/>
        <item x="5334"/>
        <item x="1687"/>
        <item x="4627"/>
        <item x="4816"/>
        <item x="3455"/>
        <item x="4591"/>
        <item x="2263"/>
        <item x="1273"/>
        <item x="4744"/>
        <item x="717"/>
        <item x="734"/>
        <item x="792"/>
        <item x="5158"/>
        <item x="3974"/>
        <item x="4049"/>
        <item x="521"/>
        <item x="3885"/>
        <item x="741"/>
        <item x="965"/>
        <item x="2664"/>
        <item x="3187"/>
        <item x="3673"/>
        <item x="1748"/>
        <item x="55"/>
        <item x="5634"/>
        <item x="1784"/>
        <item x="2764"/>
        <item x="590"/>
        <item x="1263"/>
        <item x="4091"/>
        <item x="1912"/>
        <item x="3500"/>
        <item x="260"/>
        <item x="6013"/>
        <item x="5986"/>
        <item x="4658"/>
        <item x="133"/>
        <item x="4372"/>
        <item x="2866"/>
        <item x="4432"/>
        <item x="247"/>
        <item x="471"/>
        <item x="1631"/>
        <item x="1662"/>
        <item x="105"/>
        <item x="1423"/>
        <item x="5264"/>
        <item x="2450"/>
        <item x="1828"/>
        <item x="109"/>
        <item x="5542"/>
        <item x="5500"/>
        <item x="2849"/>
        <item x="697"/>
        <item x="5659"/>
        <item x="3611"/>
        <item x="4502"/>
        <item x="5410"/>
        <item x="64"/>
        <item x="1678"/>
        <item x="164"/>
        <item x="5271"/>
        <item x="4482"/>
        <item x="4634"/>
        <item x="1259"/>
        <item x="4399"/>
        <item x="5645"/>
        <item x="4632"/>
        <item x="3811"/>
        <item x="4646"/>
        <item x="4132"/>
        <item x="2193"/>
        <item x="5652"/>
        <item x="3448"/>
        <item x="3621"/>
        <item x="3119"/>
        <item x="4504"/>
        <item x="3913"/>
        <item x="110"/>
        <item x="3001"/>
        <item x="1163"/>
        <item x="4318"/>
        <item x="3601"/>
        <item x="4384"/>
        <item x="6080"/>
        <item x="1566"/>
        <item x="3570"/>
        <item x="1497"/>
        <item x="4780"/>
        <item x="4331"/>
        <item x="609"/>
        <item x="1318"/>
        <item x="476"/>
        <item x="2010"/>
        <item x="4186"/>
        <item x="2271"/>
        <item x="5245"/>
        <item x="5339"/>
        <item x="74"/>
        <item x="4903"/>
        <item x="4493"/>
        <item x="1104"/>
        <item x="2875"/>
        <item x="3562"/>
        <item x="2672"/>
        <item x="5316"/>
        <item x="2762"/>
        <item x="26"/>
        <item x="2818"/>
        <item x="6244"/>
        <item x="472"/>
        <item x="3308"/>
        <item x="4978"/>
        <item x="171"/>
        <item x="3417"/>
        <item x="2296"/>
        <item x="1688"/>
        <item x="4597"/>
        <item x="454"/>
        <item x="2072"/>
        <item x="5147"/>
        <item x="4328"/>
        <item x="689"/>
        <item x="3286"/>
        <item x="2283"/>
        <item x="425"/>
        <item x="1908"/>
        <item x="5863"/>
        <item x="4376"/>
        <item x="4748"/>
        <item x="5411"/>
        <item x="2493"/>
        <item x="2596"/>
        <item x="867"/>
        <item x="4761"/>
        <item x="1700"/>
        <item x="2916"/>
        <item x="1746"/>
        <item x="3449"/>
        <item x="4429"/>
        <item x="5575"/>
        <item x="3868"/>
        <item x="6086"/>
        <item x="4198"/>
        <item x="4358"/>
        <item x="3689"/>
        <item x="367"/>
        <item x="3251"/>
        <item x="33"/>
        <item x="3774"/>
        <item x="4547"/>
        <item x="3801"/>
        <item x="2756"/>
        <item x="1819"/>
        <item x="908"/>
        <item x="2390"/>
        <item x="2363"/>
        <item x="39"/>
        <item x="4302"/>
        <item x="3017"/>
        <item x="5610"/>
        <item x="610"/>
        <item x="2920"/>
        <item x="749"/>
        <item x="3263"/>
        <item x="4741"/>
        <item x="3744"/>
        <item x="1389"/>
        <item x="390"/>
        <item x="4143"/>
        <item x="3958"/>
        <item x="4955"/>
        <item x="5658"/>
        <item x="6093"/>
        <item x="5556"/>
        <item x="3254"/>
        <item x="4060"/>
        <item x="5287"/>
        <item x="5206"/>
        <item x="4531"/>
        <item x="3976"/>
        <item x="3368"/>
        <item x="4674"/>
        <item x="6102"/>
        <item x="5976"/>
        <item x="4225"/>
        <item x="5703"/>
        <item x="4731"/>
        <item x="2903"/>
        <item x="5581"/>
        <item x="2331"/>
        <item x="2726"/>
        <item x="2698"/>
        <item x="4525"/>
        <item x="2572"/>
        <item x="4297"/>
        <item x="3891"/>
        <item x="3498"/>
        <item x="2031"/>
        <item x="3583"/>
        <item x="1952"/>
        <item x="5875"/>
        <item x="5013"/>
        <item x="5193"/>
        <item x="5973"/>
        <item x="263"/>
        <item x="3681"/>
        <item x="5724"/>
        <item x="1046"/>
        <item x="1560"/>
        <item x="853"/>
        <item x="1630"/>
        <item x="4807"/>
        <item x="2178"/>
        <item x="1856"/>
        <item x="6138"/>
        <item x="1204"/>
        <item x="364"/>
        <item x="1832"/>
        <item x="852"/>
        <item x="1326"/>
        <item x="5187"/>
        <item x="6057"/>
        <item x="2760"/>
        <item x="5842"/>
        <item x="5324"/>
        <item x="313"/>
        <item x="5064"/>
        <item x="140"/>
        <item x="727"/>
        <item x="5590"/>
        <item x="1710"/>
        <item x="1020"/>
        <item x="5211"/>
        <item x="5093"/>
        <item x="2472"/>
        <item x="1814"/>
        <item x="4762"/>
        <item x="3629"/>
        <item x="2168"/>
        <item x="1133"/>
        <item x="2180"/>
        <item x="5283"/>
        <item x="3625"/>
        <item x="1023"/>
        <item x="3384"/>
        <item x="4162"/>
        <item x="1582"/>
        <item x="865"/>
        <item x="1845"/>
        <item x="4980"/>
        <item x="5257"/>
        <item x="169"/>
        <item x="2547"/>
        <item x="5858"/>
        <item x="5672"/>
        <item x="4404"/>
        <item x="2817"/>
        <item x="699"/>
        <item x="6324"/>
        <item x="4170"/>
        <item x="213"/>
        <item x="5726"/>
        <item x="3340"/>
        <item x="3099"/>
        <item x="3425"/>
        <item x="3893"/>
        <item x="5083"/>
        <item x="5793"/>
        <item x="3533"/>
        <item x="3169"/>
        <item x="5603"/>
        <item x="5222"/>
        <item x="80"/>
        <item x="1716"/>
        <item x="5042"/>
        <item x="2714"/>
        <item x="5097"/>
        <item x="413"/>
        <item x="396"/>
        <item x="4610"/>
        <item x="5491"/>
        <item x="1115"/>
        <item x="1798"/>
        <item x="5850"/>
        <item x="4374"/>
        <item x="2291"/>
        <item x="5681"/>
        <item x="642"/>
        <item x="354"/>
        <item x="2781"/>
        <item x="2085"/>
        <item x="2765"/>
        <item x="1883"/>
        <item x="1626"/>
        <item x="3961"/>
        <item x="1367"/>
        <item x="1026"/>
        <item x="1834"/>
        <item x="2635"/>
        <item x="27"/>
        <item x="3732"/>
        <item x="49"/>
        <item x="3733"/>
        <item x="4643"/>
        <item x="1258"/>
        <item x="420"/>
        <item x="4902"/>
        <item x="1411"/>
        <item x="1199"/>
        <item x="5338"/>
        <item x="4088"/>
        <item x="161"/>
        <item x="5981"/>
        <item x="453"/>
        <item x="2285"/>
        <item x="2009"/>
        <item x="1830"/>
        <item x="3615"/>
        <item x="4612"/>
        <item x="4621"/>
        <item x="3847"/>
        <item x="1616"/>
        <item x="4953"/>
        <item x="5443"/>
        <item x="4580"/>
        <item x="1820"/>
        <item x="2785"/>
        <item x="3931"/>
        <item x="503"/>
        <item x="1317"/>
        <item x="4276"/>
        <item x="5799"/>
        <item x="4013"/>
        <item x="3024"/>
        <item x="3628"/>
        <item x="3671"/>
        <item x="3396"/>
        <item x="6251"/>
        <item x="5"/>
        <item x="5620"/>
        <item x="5350"/>
        <item x="4722"/>
        <item x="4939"/>
        <item x="2725"/>
        <item x="5904"/>
        <item x="4427"/>
        <item x="6309"/>
        <item x="1570"/>
        <item x="5109"/>
        <item x="1941"/>
        <item x="1030"/>
        <item x="4309"/>
        <item x="916"/>
        <item x="4605"/>
        <item x="6289"/>
        <item x="4274"/>
        <item x="5437"/>
        <item x="4867"/>
        <item x="2145"/>
        <item x="5911"/>
        <item x="520"/>
        <item x="2637"/>
        <item x="4622"/>
        <item x="4592"/>
        <item x="793"/>
        <item x="3402"/>
        <item x="2662"/>
        <item x="6107"/>
        <item x="2051"/>
        <item x="1039"/>
        <item x="1904"/>
        <item x="4205"/>
        <item x="150"/>
        <item x="1407"/>
        <item x="139"/>
        <item x="3981"/>
        <item x="1691"/>
        <item x="1156"/>
        <item x="3527"/>
        <item x="810"/>
        <item x="2775"/>
        <item x="6099"/>
        <item x="21"/>
        <item x="3654"/>
        <item x="2618"/>
        <item x="3147"/>
        <item x="3271"/>
        <item x="4480"/>
        <item x="5523"/>
        <item x="3544"/>
        <item x="2615"/>
        <item x="1278"/>
        <item x="935"/>
        <item x="5082"/>
        <item x="2582"/>
        <item x="2352"/>
        <item x="3031"/>
        <item x="968"/>
        <item x="6019"/>
        <item x="922"/>
        <item x="4024"/>
        <item x="4945"/>
        <item x="2961"/>
        <item x="3666"/>
        <item x="5779"/>
        <item x="5955"/>
        <item x="2293"/>
        <item x="2654"/>
        <item x="4180"/>
        <item x="4579"/>
        <item x="5983"/>
        <item x="224"/>
        <item x="5977"/>
        <item x="1339"/>
        <item x="2463"/>
        <item x="6123"/>
        <item x="1731"/>
        <item x="3025"/>
        <item x="1978"/>
        <item x="2004"/>
        <item x="1232"/>
        <item x="2980"/>
        <item x="1137"/>
        <item x="565"/>
        <item x="278"/>
        <item x="5834"/>
        <item x="5855"/>
        <item x="1760"/>
        <item x="4338"/>
        <item x="4072"/>
        <item x="1462"/>
        <item x="4644"/>
        <item x="4765"/>
        <item x="4747"/>
        <item x="2248"/>
        <item x="1690"/>
        <item x="5699"/>
        <item x="1740"/>
        <item x="794"/>
        <item x="5336"/>
        <item x="4742"/>
        <item x="5172"/>
        <item x="2940"/>
        <item x="5061"/>
        <item x="3569"/>
        <item x="4751"/>
        <item x="303"/>
        <item x="104"/>
        <item x="4676"/>
        <item x="5538"/>
        <item x="3563"/>
        <item x="300"/>
        <item x="2798"/>
        <item x="2851"/>
        <item x="4278"/>
        <item x="1790"/>
        <item x="5474"/>
        <item x="452"/>
        <item x="5840"/>
        <item x="3255"/>
        <item x="99"/>
        <item x="1862"/>
        <item x="4727"/>
        <item x="1181"/>
        <item x="2161"/>
        <item x="310"/>
        <item x="5828"/>
        <item x="5674"/>
        <item x="558"/>
        <item x="1957"/>
        <item x="2433"/>
        <item x="5495"/>
        <item x="3070"/>
        <item x="975"/>
        <item x="1182"/>
        <item x="2938"/>
        <item x="2711"/>
        <item x="5974"/>
        <item x="1495"/>
        <item x="3239"/>
        <item x="4717"/>
        <item x="4103"/>
        <item x="2341"/>
        <item x="3662"/>
        <item x="4944"/>
        <item x="428"/>
        <item x="808"/>
        <item x="272"/>
        <item x="3172"/>
        <item x="873"/>
        <item x="1689"/>
        <item x="3602"/>
        <item x="3585"/>
        <item x="984"/>
        <item x="5621"/>
        <item x="6092"/>
        <item x="6216"/>
        <item x="979"/>
        <item x="470"/>
        <item x="3281"/>
        <item x="5419"/>
        <item x="1562"/>
        <item x="2253"/>
        <item x="298"/>
        <item x="2857"/>
        <item x="5546"/>
        <item x="379"/>
        <item x="362"/>
        <item x="5540"/>
        <item x="2917"/>
        <item x="1399"/>
        <item x="4941"/>
        <item x="3508"/>
        <item x="5389"/>
        <item x="1467"/>
        <item x="3178"/>
        <item x="4873"/>
        <item x="4529"/>
        <item x="1918"/>
        <item x="2561"/>
        <item x="4005"/>
        <item x="132"/>
        <item x="4713"/>
        <item x="4152"/>
        <item x="5440"/>
        <item x="4583"/>
        <item x="1785"/>
        <item x="1909"/>
        <item x="695"/>
        <item x="1262"/>
        <item x="2950"/>
        <item x="3536"/>
        <item x="162"/>
        <item x="604"/>
        <item x="6089"/>
        <item x="2119"/>
        <item x="4277"/>
        <item x="4521"/>
        <item x="3538"/>
        <item x="3061"/>
        <item x="2570"/>
        <item x="858"/>
        <item x="1129"/>
        <item x="4445"/>
        <item x="5233"/>
        <item x="312"/>
        <item x="4359"/>
        <item x="1097"/>
        <item x="678"/>
        <item x="2090"/>
        <item x="2988"/>
        <item x="1870"/>
        <item x="5898"/>
        <item x="212"/>
        <item x="3791"/>
        <item x="2098"/>
        <item x="1825"/>
        <item x="2981"/>
        <item x="4793"/>
        <item x="4652"/>
        <item x="2047"/>
        <item x="4956"/>
        <item x="4412"/>
        <item x="5684"/>
        <item x="5741"/>
        <item x="1344"/>
        <item x="4937"/>
        <item x="3781"/>
        <item x="4989"/>
        <item x="3042"/>
        <item x="402"/>
        <item x="740"/>
        <item x="5920"/>
        <item x="1017"/>
        <item x="3937"/>
        <item x="251"/>
        <item x="3758"/>
        <item x="2685"/>
        <item x="3237"/>
        <item x="5901"/>
        <item x="1214"/>
        <item x="5479"/>
        <item x="607"/>
        <item x="2771"/>
        <item x="3364"/>
        <item x="1300"/>
        <item x="2891"/>
        <item x="5608"/>
        <item x="3504"/>
        <item x="3565"/>
        <item x="5154"/>
        <item x="1835"/>
        <item x="1361"/>
        <item x="3915"/>
        <item x="4584"/>
        <item x="2880"/>
        <item x="5551"/>
        <item x="5562"/>
        <item x="5787"/>
        <item x="281"/>
        <item x="3318"/>
        <item x="6104"/>
        <item x="3882"/>
        <item x="3525"/>
        <item x="4631"/>
        <item x="4994"/>
        <item x="2413"/>
        <item x="341"/>
        <item x="2505"/>
        <item x="3737"/>
        <item x="600"/>
        <item x="1474"/>
        <item x="1215"/>
        <item x="1247"/>
        <item x="3977"/>
        <item x="4451"/>
        <item x="6011"/>
        <item x="4281"/>
        <item x="5345"/>
        <item x="4555"/>
        <item x="1394"/>
        <item x="5120"/>
        <item x="1781"/>
        <item x="4519"/>
        <item x="4706"/>
        <item x="4679"/>
        <item x="6239"/>
        <item x="3252"/>
        <item x="1012"/>
        <item x="4434"/>
        <item x="4528"/>
        <item x="5588"/>
        <item x="1792"/>
        <item x="2052"/>
        <item x="5841"/>
        <item x="684"/>
        <item x="1114"/>
        <item x="5015"/>
        <item x="559"/>
        <item x="1930"/>
        <item x="1201"/>
        <item x="4251"/>
        <item x="4106"/>
        <item x="258"/>
        <item x="638"/>
        <item x="3675"/>
        <item x="1925"/>
        <item x="5740"/>
        <item x="6078"/>
        <item x="1291"/>
        <item x="3757"/>
        <item x="1943"/>
        <item x="730"/>
        <item x="1060"/>
        <item x="3959"/>
        <item x="3932"/>
        <item x="237"/>
        <item x="1747"/>
        <item x="1772"/>
        <item x="6112"/>
        <item x="516"/>
        <item x="4781"/>
        <item x="4068"/>
        <item x="5800"/>
        <item x="738"/>
        <item x="4991"/>
        <item x="2403"/>
        <item x="3084"/>
        <item x="3833"/>
        <item x="5182"/>
        <item x="3245"/>
        <item x="6006"/>
        <item x="976"/>
        <item x="2019"/>
        <item x="3292"/>
        <item x="4227"/>
        <item x="2692"/>
        <item x="5477"/>
        <item x="1742"/>
        <item x="1477"/>
        <item x="5400"/>
        <item x="4740"/>
        <item x="4296"/>
        <item x="1312"/>
        <item x="4758"/>
        <item x="1149"/>
        <item x="6164"/>
        <item x="294"/>
        <item x="3392"/>
        <item x="964"/>
        <item x="2683"/>
        <item x="3677"/>
        <item x="3989"/>
        <item x="1996"/>
        <item x="2257"/>
        <item x="2745"/>
        <item x="3606"/>
        <item x="4784"/>
        <item x="1053"/>
        <item x="5231"/>
        <item x="2847"/>
        <item x="4388"/>
        <item x="5399"/>
        <item x="2800"/>
        <item x="2437"/>
        <item x="2209"/>
        <item x="3837"/>
        <item x="5232"/>
        <item x="3426"/>
        <item x="3978"/>
        <item x="2223"/>
        <item x="5286"/>
        <item x="4858"/>
        <item x="3520"/>
        <item x="2404"/>
        <item x="2486"/>
        <item x="4365"/>
        <item x="1718"/>
        <item x="5952"/>
        <item x="5422"/>
        <item x="5363"/>
        <item x="4892"/>
        <item x="6036"/>
        <item x="3410"/>
        <item x="2381"/>
        <item x="5515"/>
        <item x="5084"/>
        <item x="3330"/>
        <item x="506"/>
        <item x="4624"/>
        <item x="5853"/>
        <item x="4860"/>
        <item x="3780"/>
        <item x="4455"/>
        <item x="23"/>
        <item x="4137"/>
        <item x="1102"/>
        <item x="2102"/>
        <item x="2832"/>
        <item x="4458"/>
        <item x="2617"/>
        <item x="1873"/>
        <item x="5750"/>
        <item x="4262"/>
        <item x="5499"/>
        <item x="1033"/>
        <item x="522"/>
        <item x="370"/>
        <item x="4192"/>
        <item x="819"/>
        <item x="350"/>
        <item x="2116"/>
        <item x="2220"/>
        <item x="5018"/>
        <item x="211"/>
        <item x="4836"/>
        <item x="1505"/>
        <item x="4029"/>
        <item x="5150"/>
        <item x="4897"/>
        <item x="6095"/>
        <item x="5809"/>
        <item x="6002"/>
        <item x="3129"/>
        <item x="3706"/>
        <item x="1855"/>
        <item x="533"/>
        <item x="5161"/>
        <item x="376"/>
        <item x="1766"/>
        <item x="5708"/>
        <item x="1847"/>
        <item x="1935"/>
        <item x="1911"/>
        <item x="5328"/>
        <item x="443"/>
        <item x="4466"/>
        <item x="1147"/>
        <item x="53"/>
        <item x="4898"/>
        <item x="602"/>
        <item x="5770"/>
        <item x="5913"/>
        <item x="4405"/>
        <item x="1803"/>
        <item x="4876"/>
        <item x="3106"/>
        <item x="511"/>
        <item x="2109"/>
        <item x="5144"/>
        <item x="5874"/>
        <item x="960"/>
        <item x="4118"/>
        <item x="1950"/>
        <item x="372"/>
        <item x="1967"/>
        <item x="2270"/>
        <item x="2936"/>
        <item x="2931"/>
        <item x="181"/>
        <item x="2199"/>
        <item x="1910"/>
        <item x="3697"/>
        <item x="4039"/>
        <item x="5640"/>
        <item x="6027"/>
        <item x="4925"/>
        <item x="4681"/>
        <item x="5949"/>
        <item x="3617"/>
        <item x="1529"/>
        <item x="1979"/>
        <item x="5995"/>
        <item x="1403"/>
        <item x="4485"/>
        <item x="5441"/>
        <item x="1135"/>
        <item x="1554"/>
        <item x="6254"/>
        <item x="3079"/>
        <item x="4248"/>
        <item x="2141"/>
        <item x="3133"/>
        <item x="6273"/>
        <item x="6175"/>
        <item x="1768"/>
        <item x="4319"/>
        <item x="3892"/>
        <item x="1656"/>
        <item x="3344"/>
        <item x="186"/>
        <item x="3907"/>
        <item x="6241"/>
        <item x="1753"/>
        <item x="5216"/>
        <item x="5967"/>
        <item x="292"/>
        <item x="5296"/>
        <item x="5844"/>
        <item x="2484"/>
        <item x="1240"/>
        <item x="715"/>
        <item x="897"/>
        <item x="2170"/>
        <item x="693"/>
        <item x="3148"/>
        <item x="5772"/>
        <item x="2945"/>
        <item x="6242"/>
        <item x="2937"/>
        <item x="849"/>
        <item x="128"/>
        <item x="4645"/>
        <item x="6038"/>
        <item x="4389"/>
        <item x="774"/>
        <item x="3866"/>
        <item x="4808"/>
        <item x="5449"/>
        <item x="4924"/>
        <item x="2379"/>
        <item x="3421"/>
        <item x="1121"/>
        <item x="2181"/>
        <item x="1413"/>
        <item x="3067"/>
        <item x="1493"/>
        <item x="2092"/>
        <item x="4439"/>
        <item x="1885"/>
        <item x="3461"/>
        <item x="4071"/>
        <item x="3165"/>
        <item x="14"/>
        <item x="1277"/>
        <item x="947"/>
        <item x="4673"/>
        <item x="5583"/>
        <item x="3003"/>
        <item x="3851"/>
        <item x="309"/>
        <item x="634"/>
        <item x="1629"/>
        <item x="1543"/>
        <item x="4760"/>
        <item x="4601"/>
        <item x="1745"/>
        <item x="2097"/>
        <item x="5513"/>
        <item x="944"/>
        <item x="3238"/>
        <item x="2183"/>
        <item x="1708"/>
        <item x="2035"/>
        <item x="392"/>
        <item x="2687"/>
        <item x="1788"/>
        <item x="3578"/>
        <item x="6194"/>
        <item x="529"/>
        <item x="3867"/>
        <item x="2550"/>
        <item x="1601"/>
        <item x="2410"/>
        <item x="5371"/>
        <item x="3301"/>
        <item x="460"/>
        <item x="3514"/>
        <item x="1886"/>
        <item x="6293"/>
        <item x="6318"/>
        <item x="2216"/>
        <item x="5836"/>
        <item x="802"/>
        <item x="3909"/>
        <item x="3212"/>
        <item x="3354"/>
        <item x="3055"/>
        <item x="3380"/>
        <item x="2125"/>
        <item x="1346"/>
        <item x="2421"/>
        <item x="1752"/>
        <item x="4543"/>
        <item x="4811"/>
        <item x="5434"/>
        <item x="3821"/>
        <item x="1647"/>
        <item x="4263"/>
        <item x="649"/>
        <item x="482"/>
        <item x="6209"/>
        <item x="1035"/>
        <item x="5627"/>
        <item x="1702"/>
        <item x="943"/>
        <item x="1730"/>
        <item x="2128"/>
        <item x="3329"/>
        <item x="3477"/>
        <item x="4241"/>
        <item x="5827"/>
        <item x="3945"/>
        <item x="3686"/>
        <item x="2387"/>
        <item x="3973"/>
        <item x="6159"/>
        <item x="2983"/>
        <item x="5303"/>
        <item x="5881"/>
        <item x="3262"/>
        <item x="5847"/>
        <item x="1712"/>
        <item x="1848"/>
        <item x="5903"/>
        <item x="52"/>
        <item x="889"/>
        <item x="412"/>
        <item x="1875"/>
        <item x="2236"/>
        <item x="3144"/>
        <item x="6320"/>
        <item x="2289"/>
        <item x="6085"/>
        <item x="2814"/>
        <item x="4500"/>
        <item x="3077"/>
        <item x="4030"/>
        <item x="1589"/>
        <item x="999"/>
        <item x="4700"/>
        <item x="2288"/>
        <item x="1261"/>
        <item x="1125"/>
        <item x="3485"/>
        <item x="626"/>
        <item x="2606"/>
        <item x="138"/>
        <item x="6083"/>
        <item x="4656"/>
        <item x="386"/>
        <item x="5733"/>
        <item x="2872"/>
        <item x="2398"/>
        <item x="4735"/>
        <item x="4660"/>
        <item x="2264"/>
        <item x="2095"/>
        <item x="3280"/>
        <item x="855"/>
        <item x="2705"/>
        <item x="4250"/>
        <item x="102"/>
        <item x="5395"/>
        <item x="6323"/>
        <item x="1071"/>
        <item x="3230"/>
        <item x="6178"/>
        <item x="4494"/>
        <item x="4734"/>
        <item x="4069"/>
        <item x="3291"/>
        <item x="5251"/>
        <item x="5258"/>
        <item x="5859"/>
        <item x="1241"/>
        <item x="2629"/>
        <item x="4665"/>
        <item x="2490"/>
        <item x="1604"/>
        <item x="5813"/>
        <item x="3299"/>
        <item x="6341"/>
        <item x="5380"/>
        <item x="4833"/>
        <item x="4100"/>
        <item x="6044"/>
        <item x="4220"/>
        <item x="1180"/>
        <item x="4538"/>
        <item x="2859"/>
        <item x="1741"/>
        <item x="4915"/>
        <item x="4792"/>
        <item x="446"/>
        <item x="6031"/>
        <item x="4202"/>
        <item x="670"/>
        <item x="6235"/>
        <item x="73"/>
        <item x="5539"/>
        <item x="4786"/>
        <item x="2886"/>
        <item x="5391"/>
        <item x="5690"/>
        <item x="2532"/>
        <item x="75"/>
        <item x="155"/>
        <item x="4311"/>
        <item x="3472"/>
        <item x="3871"/>
        <item x="2833"/>
        <item x="4447"/>
        <item x="5509"/>
        <item x="3213"/>
        <item x="3918"/>
        <item x="5817"/>
        <item x="2850"/>
        <item x="3658"/>
        <item x="3699"/>
        <item x="1568"/>
        <item x="4131"/>
        <item x="478"/>
        <item x="1244"/>
        <item x="5560"/>
        <item x="4936"/>
        <item x="3140"/>
        <item x="1573"/>
        <item x="4258"/>
        <item x="653"/>
        <item x="4265"/>
        <item x="4880"/>
        <item x="3502"/>
        <item x="1050"/>
        <item x="5791"/>
        <item x="3030"/>
        <item x="418"/>
        <item x="726"/>
        <item x="3597"/>
        <item x="439"/>
        <item x="5327"/>
        <item x="1650"/>
        <item x="2385"/>
        <item x="4773"/>
        <item x="5589"/>
        <item x="4969"/>
        <item x="6186"/>
        <item x="6269"/>
        <item x="3573"/>
        <item x="2470"/>
        <item x="480"/>
        <item x="3910"/>
        <item x="5369"/>
        <item x="1064"/>
        <item x="5104"/>
        <item x="6098"/>
        <item x="1496"/>
        <item x="466"/>
        <item x="2678"/>
        <item x="2737"/>
        <item x="1946"/>
        <item x="11"/>
        <item x="1970"/>
        <item x="5808"/>
        <item x="2091"/>
        <item x="2731"/>
        <item x="2811"/>
        <item x="2539"/>
        <item x="5379"/>
        <item x="2325"/>
        <item x="778"/>
        <item x="5727"/>
        <item x="3930"/>
        <item x="3074"/>
        <item x="3096"/>
        <item x="770"/>
        <item x="223"/>
        <item x="2274"/>
        <item x="5060"/>
        <item x="1853"/>
        <item x="4301"/>
        <item x="1"/>
        <item x="2196"/>
        <item x="1966"/>
        <item x="404"/>
        <item x="2796"/>
        <item x="5806"/>
        <item x="4868"/>
        <item x="3753"/>
        <item x="2354"/>
        <item x="3349"/>
        <item x="4197"/>
        <item x="501"/>
        <item x="1132"/>
        <item x="4081"/>
        <item x="4102"/>
        <item x="1376"/>
        <item x="5537"/>
        <item x="1036"/>
        <item x="4393"/>
        <item x="1368"/>
        <item x="1773"/>
        <item x="5655"/>
        <item x="531"/>
        <item x="2918"/>
        <item x="3362"/>
        <item x="578"/>
        <item x="6342"/>
        <item x="4114"/>
        <item x="571"/>
        <item x="1062"/>
        <item x="2587"/>
        <item x="2460"/>
        <item x="2531"/>
        <item x="5532"/>
        <item x="825"/>
        <item x="3474"/>
        <item x="3464"/>
        <item x="1808"/>
        <item x="998"/>
        <item x="2138"/>
        <item x="596"/>
        <item x="5110"/>
        <item x="6278"/>
        <item x="3053"/>
        <item x="6160"/>
        <item x="1287"/>
        <item x="3171"/>
        <item x="4943"/>
        <item x="1920"/>
        <item x="3635"/>
        <item x="809"/>
        <item x="5229"/>
        <item x="3258"/>
        <item x="2453"/>
        <item x="5529"/>
        <item x="1619"/>
        <item x="6229"/>
        <item x="6197"/>
        <item x="5028"/>
        <item x="974"/>
        <item x="3863"/>
        <item x="3243"/>
        <item x="5212"/>
        <item x="739"/>
        <item x="3241"/>
        <item x="3326"/>
        <item x="4247"/>
        <item x="4259"/>
        <item x="5701"/>
        <item x="4080"/>
        <item x="36"/>
        <item x="4906"/>
        <item x="4236"/>
        <item x="4275"/>
        <item x="1581"/>
        <item x="3300"/>
        <item x="3214"/>
        <item x="2839"/>
        <item x="1906"/>
        <item x="1890"/>
        <item x="277"/>
        <item x="2608"/>
        <item x="6162"/>
        <item x="4839"/>
        <item x="798"/>
        <item x="195"/>
        <item x="5048"/>
        <item x="490"/>
        <item x="1588"/>
        <item x="1900"/>
        <item x="3764"/>
        <item x="2513"/>
        <item x="6128"/>
        <item x="6035"/>
        <item x="4715"/>
        <item x="2651"/>
        <item x="4848"/>
        <item x="5199"/>
        <item x="1628"/>
        <item x="1113"/>
        <item x="2482"/>
        <item x="5936"/>
        <item x="3936"/>
        <item x="563"/>
        <item x="2001"/>
        <item x="2644"/>
        <item x="729"/>
        <item x="4219"/>
        <item x="5115"/>
        <item x="5565"/>
        <item x="3470"/>
        <item x="5383"/>
        <item x="356"/>
        <item x="5122"/>
        <item x="5299"/>
        <item x="2107"/>
        <item x="5552"/>
        <item x="696"/>
        <item x="2339"/>
        <item x="2538"/>
        <item x="1305"/>
        <item x="6331"/>
        <item x="1040"/>
        <item x="4813"/>
        <item x="2686"/>
        <item x="5852"/>
        <item x="612"/>
        <item x="3634"/>
        <item x="3555"/>
        <item x="3543"/>
        <item x="4942"/>
        <item x="3210"/>
        <item x="5801"/>
        <item x="5558"/>
        <item x="3138"/>
        <item x="6140"/>
        <item x="530"/>
        <item x="5012"/>
        <item x="2528"/>
        <item x="1806"/>
        <item x="3149"/>
        <item x="6124"/>
        <item x="5877"/>
        <item x="2797"/>
        <item x="2793"/>
        <item x="1934"/>
        <item x="6200"/>
        <item x="1095"/>
        <item x="6171"/>
        <item x="4286"/>
        <item x="1302"/>
        <item x="5723"/>
        <item x="6155"/>
        <item x="2402"/>
        <item x="415"/>
        <item x="887"/>
        <item x="3939"/>
        <item x="1796"/>
        <item x="2962"/>
        <item x="4419"/>
        <item x="3548"/>
        <item x="4051"/>
        <item x="2159"/>
        <item x="2476"/>
        <item x="473"/>
        <item x="1162"/>
        <item x="3534"/>
        <item x="554"/>
        <item x="4206"/>
        <item x="4185"/>
        <item x="459"/>
        <item x="5234"/>
        <item x="6345"/>
        <item x="4203"/>
        <item x="3008"/>
        <item x="4883"/>
        <item x="2230"/>
        <item x="366"/>
        <item x="3748"/>
        <item x="4317"/>
        <item x="4685"/>
        <item x="1296"/>
        <item x="1522"/>
        <item x="2204"/>
        <item x="2088"/>
        <item x="5716"/>
        <item x="5108"/>
        <item x="1323"/>
        <item x="2682"/>
        <item x="4642"/>
        <item x="1696"/>
        <item x="5602"/>
        <item x="4369"/>
        <item x="3789"/>
        <item x="1281"/>
        <item x="2888"/>
        <item x="5353"/>
        <item x="6174"/>
        <item x="4837"/>
        <item x="2148"/>
        <item x="1983"/>
        <item x="2350"/>
        <item x="5214"/>
        <item x="4754"/>
        <item x="5134"/>
        <item x="3353"/>
        <item x="5961"/>
        <item x="5516"/>
        <item x="2510"/>
        <item x="3819"/>
        <item x="4871"/>
        <item x="3176"/>
        <item x="2710"/>
        <item x="564"/>
        <item x="5794"/>
        <item x="5146"/>
        <item x="2369"/>
        <item x="5263"/>
        <item x="1466"/>
        <item x="4461"/>
        <item x="3314"/>
        <item x="2405"/>
        <item x="4322"/>
        <item x="3835"/>
        <item x="4077"/>
        <item x="3776"/>
        <item x="3035"/>
        <item x="5240"/>
        <item x="2349"/>
        <item x="329"/>
        <item x="546"/>
        <item x="2549"/>
        <item x="541"/>
        <item x="4946"/>
        <item x="2952"/>
        <item x="2835"/>
        <item x="4469"/>
        <item x="3750"/>
        <item x="149"/>
        <item x="429"/>
        <item x="1541"/>
        <item x="4779"/>
        <item x="1727"/>
        <item x="3568"/>
        <item x="952"/>
        <item x="2259"/>
        <item x="3256"/>
        <item x="5464"/>
        <item x="702"/>
        <item x="481"/>
        <item x="662"/>
        <item x="6298"/>
        <item x="1320"/>
        <item x="1306"/>
        <item x="5372"/>
        <item x="1494"/>
        <item x="2388"/>
        <item x="5930"/>
        <item x="4444"/>
        <item x="3717"/>
        <item x="2733"/>
        <item x="5661"/>
        <item x="1614"/>
        <item x="4916"/>
        <item x="5367"/>
        <item x="2249"/>
        <item x="2668"/>
        <item x="4423"/>
        <item x="1988"/>
        <item x="6305"/>
        <item x="5886"/>
        <item x="1084"/>
        <item x="1644"/>
        <item x="4585"/>
        <item x="377"/>
        <item x="982"/>
        <item x="2235"/>
        <item x="5833"/>
        <item x="877"/>
        <item x="103"/>
        <item x="2489"/>
        <item x="3983"/>
        <item x="4823"/>
        <item x="5393"/>
        <item x="4119"/>
        <item x="2106"/>
        <item x="5715"/>
        <item x="3277"/>
        <item x="4368"/>
        <item x="545"/>
        <item x="4957"/>
        <item x="6297"/>
        <item x="4165"/>
        <item x="4967"/>
        <item x="6198"/>
        <item x="5011"/>
        <item x="4249"/>
        <item x="1139"/>
        <item x="1219"/>
        <item x="3120"/>
        <item x="3609"/>
        <item x="3333"/>
        <item x="1176"/>
        <item x="2868"/>
        <item x="1231"/>
        <item x="671"/>
        <item x="1661"/>
        <item x="5644"/>
        <item x="449"/>
        <item x="593"/>
        <item x="2055"/>
        <item x="5177"/>
        <item x="1184"/>
        <item x="5141"/>
        <item x="1973"/>
        <item x="4524"/>
        <item x="4790"/>
        <item x="1793"/>
        <item x="3672"/>
        <item x="3924"/>
        <item x="6286"/>
        <item x="5564"/>
        <item x="3284"/>
        <item x="3745"/>
        <item x="3434"/>
        <item x="605"/>
        <item x="5295"/>
        <item x="60"/>
        <item x="6231"/>
        <item x="1606"/>
        <item x="1817"/>
        <item x="594"/>
        <item x="2167"/>
        <item x="1533"/>
        <item x="1086"/>
        <item x="3407"/>
        <item x="4546"/>
        <item x="1427"/>
        <item x="2431"/>
        <item x="5498"/>
        <item x="1057"/>
        <item x="4495"/>
        <item x="3083"/>
        <item x="456"/>
        <item x="1164"/>
        <item x="299"/>
        <item x="1648"/>
        <item x="3463"/>
        <item x="163"/>
        <item x="4104"/>
        <item x="1714"/>
        <item x="6334"/>
        <item x="5753"/>
        <item x="3387"/>
        <item x="4324"/>
        <item x="3911"/>
        <item x="2143"/>
        <item x="1797"/>
        <item x="883"/>
        <item x="5964"/>
        <item x="1079"/>
        <item x="2383"/>
        <item x="1454"/>
        <item x="4257"/>
        <item x="4108"/>
        <item x="4018"/>
        <item x="3980"/>
        <item x="4540"/>
        <item x="10"/>
        <item x="2005"/>
        <item x="4928"/>
        <item x="4121"/>
        <item x="5677"/>
        <item x="4909"/>
        <item x="1675"/>
        <item x="2065"/>
        <item x="2506"/>
        <item x="929"/>
        <item x="4440"/>
        <item x="214"/>
        <item x="3231"/>
        <item x="6152"/>
        <item x="3327"/>
        <item x="2275"/>
        <item x="2562"/>
        <item x="2214"/>
        <item x="3996"/>
        <item x="2716"/>
        <item x="5448"/>
        <item x="3632"/>
        <item x="6272"/>
        <item x="776"/>
        <item x="207"/>
        <item x="4889"/>
        <item x="3680"/>
        <item x="5492"/>
        <item x="200"/>
        <item x="287"/>
        <item x="4886"/>
        <item x="346"/>
        <item x="1471"/>
        <item x="1677"/>
        <item x="1476"/>
        <item x="5796"/>
        <item x="3600"/>
        <item x="3416"/>
        <item x="5777"/>
        <item x="3596"/>
        <item x="2041"/>
        <item x="3435"/>
        <item x="2979"/>
        <item x="1852"/>
        <item x="5507"/>
        <item x="3151"/>
        <item x="2525"/>
        <item x="3754"/>
        <item x="3841"/>
        <item x="1210"/>
        <item x="2655"/>
        <item x="5545"/>
        <item x="5622"/>
        <item x="5678"/>
        <item x="3273"/>
        <item x="1003"/>
        <item x="2118"/>
        <item x="4569"/>
        <item x="6277"/>
        <item x="1945"/>
        <item x="1609"/>
        <item x="5373"/>
        <item x="4723"/>
        <item x="6010"/>
        <item x="3579"/>
        <item x="4669"/>
        <item x="1436"/>
        <item x="3236"/>
        <item x="3652"/>
        <item x="2671"/>
        <item x="900"/>
        <item x="63"/>
        <item x="659"/>
        <item x="1607"/>
        <item x="3630"/>
        <item x="3643"/>
        <item x="3975"/>
        <item x="4452"/>
        <item x="5596"/>
        <item x="5673"/>
        <item x="2519"/>
        <item x="222"/>
        <item x="5114"/>
        <item x="1552"/>
        <item x="1840"/>
        <item x="551"/>
        <item x="4712"/>
        <item x="4475"/>
        <item x="797"/>
        <item x="1528"/>
        <item x="4615"/>
        <item x="956"/>
        <item x="4280"/>
        <item x="1594"/>
        <item x="495"/>
        <item x="927"/>
        <item x="4326"/>
        <item x="645"/>
        <item x="754"/>
        <item x="4212"/>
        <item x="2306"/>
        <item x="5043"/>
        <item x="2942"/>
        <item x="3471"/>
        <item x="107"/>
        <item x="3560"/>
        <item x="5963"/>
        <item x="1511"/>
        <item x="2195"/>
        <item x="2155"/>
        <item x="4981"/>
        <item x="4287"/>
        <item x="3475"/>
        <item x="2008"/>
        <item x="3272"/>
        <item x="4671"/>
        <item x="475"/>
        <item x="4403"/>
        <item x="1371"/>
        <item x="1194"/>
        <item x="6079"/>
        <item x="6219"/>
        <item x="5191"/>
        <item x="4234"/>
        <item x="5739"/>
        <item x="4732"/>
        <item x="588"/>
        <item x="2028"/>
        <item x="4602"/>
        <item x="6154"/>
        <item x="3013"/>
        <item x="1456"/>
        <item x="838"/>
        <item x="5626"/>
        <item x="3704"/>
        <item x="4181"/>
        <item x="4587"/>
        <item x="307"/>
        <item x="3556"/>
        <item x="5442"/>
        <item x="1674"/>
        <item x="3104"/>
        <item x="1502"/>
        <item x="4120"/>
        <item x="2266"/>
        <item x="2400"/>
        <item x="1405"/>
        <item x="4964"/>
        <item x="1665"/>
        <item x="3066"/>
        <item x="1965"/>
        <item x="6168"/>
        <item x="1484"/>
        <item x="1202"/>
        <item x="5781"/>
        <item x="1572"/>
        <item x="3460"/>
        <item x="2723"/>
        <item x="528"/>
        <item x="767"/>
        <item x="86"/>
        <item x="3792"/>
        <item x="6220"/>
        <item x="3541"/>
        <item x="3378"/>
        <item x="4603"/>
        <item x="1331"/>
        <item x="3082"/>
        <item x="1508"/>
        <item x="4766"/>
        <item x="3108"/>
        <item x="4086"/>
        <item x="5535"/>
        <item x="1962"/>
        <item x="2480"/>
        <item x="4855"/>
        <item x="4719"/>
        <item x="3777"/>
        <item x="2237"/>
        <item x="4228"/>
        <item x="4963"/>
        <item x="35"/>
        <item x="5291"/>
        <item x="2002"/>
        <item x="5384"/>
        <item x="1937"/>
        <item x="1824"/>
        <item x="4472"/>
        <item x="4534"/>
        <item x="3646"/>
        <item x="5454"/>
        <item x="3264"/>
        <item x="5758"/>
        <item x="2247"/>
        <item x="1777"/>
        <item x="4896"/>
        <item x="4507"/>
        <item x="4703"/>
        <item x="474"/>
        <item x="4443"/>
        <item x="1001"/>
        <item x="1482"/>
        <item x="4618"/>
        <item x="5776"/>
        <item x="185"/>
        <item x="5348"/>
        <item x="5751"/>
        <item x="5407"/>
        <item x="3180"/>
        <item x="5984"/>
        <item x="668"/>
        <item x="3115"/>
        <item x="4979"/>
        <item x="3415"/>
        <item x="2740"/>
        <item x="3894"/>
        <item x="5616"/>
        <item x="5298"/>
        <item x="1903"/>
        <item x="2147"/>
        <item x="608"/>
        <item x="3788"/>
        <item x="3400"/>
        <item x="3"/>
        <item x="1639"/>
        <item x="174"/>
        <item x="5070"/>
        <item x="5667"/>
        <item x="4093"/>
        <item x="6314"/>
        <item x="3649"/>
        <item x="4515"/>
        <item x="735"/>
        <item x="5250"/>
        <item x="6310"/>
        <item x="665"/>
        <item x="3842"/>
        <item x="1025"/>
        <item x="5664"/>
        <item x="88"/>
        <item x="562"/>
        <item x="4334"/>
        <item x="5755"/>
        <item x="4574"/>
        <item x="669"/>
        <item x="801"/>
        <item x="83"/>
        <item x="2477"/>
        <item x="2240"/>
        <item x="795"/>
        <item x="3348"/>
        <item x="5762"/>
        <item x="233"/>
        <item x="5735"/>
        <item x="205"/>
        <item x="2356"/>
        <item x="5980"/>
        <item x="4325"/>
        <item x="5714"/>
        <item x="5045"/>
        <item x="2769"/>
        <item x="2791"/>
        <item x="3878"/>
        <item x="6004"/>
        <item x="5382"/>
        <item x="666"/>
        <item x="2552"/>
        <item x="1876"/>
        <item x="5899"/>
        <item x="1998"/>
        <item x="1531"/>
        <item x="3116"/>
        <item x="2312"/>
        <item x="1322"/>
        <item x="4911"/>
        <item x="3784"/>
        <item x="4363"/>
        <item x="1729"/>
        <item x="4949"/>
        <item x="1569"/>
        <item x="4600"/>
        <item x="5067"/>
        <item x="178"/>
        <item x="2058"/>
        <item x="574"/>
        <item x="1524"/>
        <item x="3492"/>
        <item x="1398"/>
        <item x="5470"/>
        <item x="5706"/>
        <item x="2946"/>
        <item x="1292"/>
        <item x="6094"/>
        <item x="821"/>
        <item x="957"/>
        <item x="5647"/>
        <item x="1365"/>
        <item x="3043"/>
        <item x="4021"/>
        <item x="160"/>
        <item x="3661"/>
        <item x="5860"/>
        <item x="3409"/>
        <item x="5576"/>
        <item x="5488"/>
        <item x="5357"/>
        <item x="6196"/>
        <item x="6290"/>
        <item x="2904"/>
        <item x="158"/>
        <item x="1823"/>
        <item x="5613"/>
        <item x="6028"/>
        <item x="400"/>
        <item x="1542"/>
        <item x="2787"/>
        <item x="1916"/>
        <item x="2418"/>
        <item x="5413"/>
        <item x="5641"/>
        <item x="5337"/>
        <item x="785"/>
        <item x="2568"/>
        <item x="4085"/>
        <item x="4522"/>
        <item x="5215"/>
        <item x="1530"/>
        <item x="4501"/>
        <item x="1574"/>
        <item x="5246"/>
        <item x="3259"/>
        <item x="4351"/>
        <item x="6243"/>
        <item x="6337"/>
        <item x="4516"/>
        <item x="3734"/>
        <item x="5458"/>
        <item x="3118"/>
        <item x="5730"/>
        <item x="542"/>
        <item x="4428"/>
        <item x="1764"/>
        <item x="4491"/>
        <item x="2927"/>
        <item x="2593"/>
        <item x="2786"/>
        <item x="5609"/>
        <item x="2968"/>
        <item x="3523"/>
        <item x="3599"/>
        <item x="4629"/>
        <item x="3319"/>
        <item x="1955"/>
        <item x="5571"/>
        <item x="3888"/>
        <item x="4191"/>
        <item x="1269"/>
        <item x="1362"/>
        <item x="2748"/>
        <item x="703"/>
        <item x="2680"/>
        <item x="4838"/>
        <item x="1617"/>
        <item x="1067"/>
        <item x="5475"/>
        <item x="5907"/>
        <item x="714"/>
        <item x="5632"/>
        <item x="6115"/>
        <item x="1854"/>
        <item x="1458"/>
        <item x="5239"/>
        <item x="5030"/>
        <item x="2184"/>
        <item x="837"/>
        <item x="1837"/>
        <item x="5893"/>
        <item x="4767"/>
        <item x="760"/>
        <item x="992"/>
        <item x="3486"/>
        <item x="6120"/>
        <item x="308"/>
        <item x="3445"/>
        <item x="4985"/>
        <item x="4255"/>
        <item x="3896"/>
        <item x="4850"/>
        <item x="5315"/>
        <item x="2495"/>
        <item x="4050"/>
        <item x="4565"/>
        <item x="4002"/>
        <item x="2076"/>
        <item x="4284"/>
        <item x="1429"/>
        <item x="5029"/>
        <item x="2933"/>
        <item x="2546"/>
        <item x="4154"/>
        <item x="4253"/>
        <item x="5767"/>
        <item x="4934"/>
        <item x="115"/>
        <item x="1063"/>
        <item x="3170"/>
        <item x="1956"/>
        <item x="5780"/>
        <item x="51"/>
        <item x="1809"/>
        <item x="5377"/>
        <item x="1140"/>
        <item x="1267"/>
        <item x="5226"/>
        <item x="893"/>
        <item x="2297"/>
        <item x="1763"/>
        <item x="1420"/>
        <item x="5242"/>
        <item x="5471"/>
        <item x="6343"/>
        <item x="2838"/>
        <item x="4023"/>
        <item x="4303"/>
        <item x="4737"/>
        <item x="4141"/>
        <item x="871"/>
        <item x="1286"/>
        <item x="2600"/>
        <item x="6180"/>
        <item x="1122"/>
        <item x="5136"/>
        <item x="4061"/>
        <item x="3667"/>
        <item x="5065"/>
        <item x="5914"/>
        <item x="2750"/>
        <item x="5163"/>
        <item x="5046"/>
        <item x="1415"/>
        <item x="2100"/>
        <item x="586"/>
        <item x="3968"/>
        <item x="3752"/>
        <item x="384"/>
        <item x="273"/>
        <item x="1565"/>
        <item x="4367"/>
        <item x="3800"/>
        <item x="937"/>
        <item x="293"/>
        <item x="2656"/>
        <item x="82"/>
        <item x="2355"/>
        <item x="4157"/>
        <item x="2895"/>
        <item x="5207"/>
        <item x="1440"/>
        <item x="4726"/>
        <item x="1428"/>
        <item x="3575"/>
        <item x="4794"/>
        <item x="4329"/>
        <item x="3234"/>
        <item x="1193"/>
        <item x="81"/>
        <item x="469"/>
        <item x="3970"/>
        <item x="3275"/>
        <item x="1310"/>
        <item x="1090"/>
        <item x="622"/>
        <item x="3466"/>
        <item x="2882"/>
        <item x="3529"/>
        <item x="5088"/>
        <item x="2658"/>
        <item x="3861"/>
        <item x="4845"/>
        <item x="4844"/>
        <item x="1958"/>
        <item x="4708"/>
        <item x="6218"/>
        <item x="4454"/>
        <item x="184"/>
        <item x="6306"/>
        <item x="2081"/>
        <item x="3211"/>
        <item x="547"/>
        <item x="5960"/>
        <item x="1657"/>
        <item x="1843"/>
        <item x="1483"/>
        <item x="378"/>
        <item x="4882"/>
        <item x="6294"/>
        <item x="398"/>
        <item x="5761"/>
        <item x="204"/>
        <item x="6340"/>
        <item x="5126"/>
        <item x="6096"/>
        <item x="3242"/>
        <item x="2845"/>
        <item x="1445"/>
        <item x="4226"/>
        <item x="335"/>
        <item x="5909"/>
        <item x="1089"/>
        <item x="291"/>
        <item x="4961"/>
        <item x="5006"/>
        <item x="1942"/>
        <item x="1142"/>
        <item x="875"/>
        <item x="5145"/>
        <item x="832"/>
        <item x="4950"/>
        <item x="2611"/>
        <item x="5849"/>
        <item x="2794"/>
        <item x="907"/>
        <item x="3567"/>
        <item x="2034"/>
        <item x="940"/>
        <item x="301"/>
        <item x="3921"/>
        <item x="5598"/>
        <item x="411"/>
        <item x="515"/>
        <item x="631"/>
        <item x="1002"/>
        <item x="5124"/>
        <item x="5047"/>
        <item x="5939"/>
        <item x="1743"/>
        <item x="2313"/>
        <item x="2218"/>
        <item x="2575"/>
        <item x="2273"/>
        <item x="6222"/>
        <item x="580"/>
        <item x="3593"/>
        <item x="5607"/>
        <item x="2488"/>
        <item x="4164"/>
        <item x="66"/>
        <item x="909"/>
        <item x="2096"/>
        <item x="2501"/>
        <item x="6304"/>
        <item x="5219"/>
        <item x="1850"/>
        <item x="462"/>
        <item x="3447"/>
        <item x="6026"/>
        <item x="1509"/>
        <item x="4851"/>
        <item x="1525"/>
        <item x="4496"/>
        <item x="3663"/>
        <item x="3457"/>
        <item x="2234"/>
        <item x="4770"/>
        <item x="969"/>
        <item x="5460"/>
        <item x="4570"/>
        <item x="2728"/>
        <item x="5276"/>
        <item x="2217"/>
        <item x="4630"/>
        <item x="2335"/>
        <item x="5238"/>
        <item x="3798"/>
        <item x="6190"/>
        <item x="2529"/>
        <item x="4230"/>
        <item x="5712"/>
        <item x="1329"/>
        <item x="4125"/>
        <item x="5423"/>
        <item x="3682"/>
        <item x="3290"/>
        <item x="4382"/>
        <item x="3221"/>
        <item x="2929"/>
        <item x="3059"/>
        <item x="5905"/>
        <item x="1233"/>
        <item x="4264"/>
        <item x="2688"/>
        <item x="324"/>
        <item x="1826"/>
        <item x="1643"/>
        <item x="2870"/>
        <item x="1807"/>
        <item x="4190"/>
        <item x="1722"/>
        <item x="5876"/>
        <item x="4581"/>
        <item x="85"/>
        <item x="5484"/>
        <item x="2841"/>
        <item x="5430"/>
        <item x="304"/>
        <item x="1308"/>
        <item x="5436"/>
        <item x="2112"/>
        <item x="4995"/>
        <item x="3306"/>
        <item x="2017"/>
        <item x="6056"/>
        <item x="339"/>
        <item x="2873"/>
        <item x="3786"/>
        <item x="4840"/>
        <item x="4637"/>
        <item x="5426"/>
        <item x="2115"/>
        <item x="4884"/>
        <item x="5178"/>
        <item x="6133"/>
        <item x="4179"/>
        <item x="3041"/>
        <item x="3010"/>
        <item x="6234"/>
        <item x="4993"/>
        <item x="2684"/>
        <item x="1366"/>
        <item x="5951"/>
        <item x="2867"/>
        <item x="2541"/>
        <item x="209"/>
        <item x="5347"/>
        <item x="3988"/>
        <item x="5982"/>
        <item x="5990"/>
        <item x="3775"/>
        <item x="1767"/>
        <item x="3432"/>
        <item x="137"/>
        <item x="1272"/>
        <item x="3702"/>
        <item x="1087"/>
        <item x="4825"/>
        <item x="3123"/>
        <item x="5010"/>
        <item x="3997"/>
        <item x="4554"/>
        <item x="2494"/>
        <item x="1065"/>
        <item x="2330"/>
        <item x="1532"/>
        <item x="270"/>
        <item x="978"/>
        <item x="4835"/>
        <item x="5902"/>
        <item x="5021"/>
        <item x="2324"/>
        <item x="206"/>
        <item x="3122"/>
        <item x="2110"/>
        <item x="5970"/>
        <item x="2674"/>
        <item x="6181"/>
        <item x="4893"/>
        <item x="3224"/>
        <item x="1503"/>
        <item x="3580"/>
        <item x="125"/>
        <item x="2860"/>
        <item x="6250"/>
        <item x="5993"/>
        <item x="5314"/>
        <item x="3669"/>
        <item x="4313"/>
        <item x="3598"/>
        <item t="default"/>
      </items>
    </pivotField>
    <pivotField showAll="0"/>
    <pivotField showAll="0"/>
    <pivotField showAll="0"/>
    <pivotField showAll="0"/>
    <pivotField axis="axisRow" showAll="0">
      <items count="9">
        <item x="2"/>
        <item x="1"/>
        <item x="0"/>
        <item x="5"/>
        <item x="3"/>
        <item x="6"/>
        <item x="4"/>
        <item x="7"/>
        <item t="default"/>
      </items>
    </pivotField>
    <pivotField showAll="0"/>
    <pivotField showAll="0"/>
    <pivotField showAll="0"/>
    <pivotField showAll="0"/>
    <pivotField numFmtId="14" showAll="0">
      <items count="1429">
        <item x="1265"/>
        <item x="703"/>
        <item x="826"/>
        <item x="443"/>
        <item x="128"/>
        <item x="860"/>
        <item x="926"/>
        <item x="927"/>
        <item x="679"/>
        <item x="109"/>
        <item x="1139"/>
        <item x="784"/>
        <item x="1134"/>
        <item x="1236"/>
        <item x="77"/>
        <item x="880"/>
        <item x="78"/>
        <item x="42"/>
        <item x="1079"/>
        <item x="638"/>
        <item x="492"/>
        <item x="1232"/>
        <item x="1326"/>
        <item x="368"/>
        <item x="474"/>
        <item x="617"/>
        <item x="1170"/>
        <item x="209"/>
        <item x="728"/>
        <item x="31"/>
        <item x="1259"/>
        <item x="1227"/>
        <item x="118"/>
        <item x="524"/>
        <item x="312"/>
        <item x="729"/>
        <item x="400"/>
        <item x="399"/>
        <item x="834"/>
        <item x="993"/>
        <item x="458"/>
        <item x="1033"/>
        <item x="712"/>
        <item x="621"/>
        <item x="404"/>
        <item x="403"/>
        <item x="1024"/>
        <item x="1396"/>
        <item x="965"/>
        <item x="273"/>
        <item x="272"/>
        <item x="964"/>
        <item x="767"/>
        <item x="979"/>
        <item x="286"/>
        <item x="840"/>
        <item x="839"/>
        <item x="1329"/>
        <item x="348"/>
        <item x="234"/>
        <item x="56"/>
        <item x="1211"/>
        <item x="225"/>
        <item x="258"/>
        <item x="808"/>
        <item x="1406"/>
        <item x="74"/>
        <item x="155"/>
        <item x="154"/>
        <item x="1198"/>
        <item x="153"/>
        <item x="1195"/>
        <item x="725"/>
        <item x="863"/>
        <item x="1036"/>
        <item x="410"/>
        <item x="411"/>
        <item x="1263"/>
        <item x="38"/>
        <item x="549"/>
        <item x="453"/>
        <item x="878"/>
        <item x="701"/>
        <item x="494"/>
        <item x="378"/>
        <item x="505"/>
        <item x="873"/>
        <item x="1099"/>
        <item x="1203"/>
        <item x="1283"/>
        <item x="1057"/>
        <item x="484"/>
        <item x="1191"/>
        <item x="322"/>
        <item x="978"/>
        <item x="818"/>
        <item x="316"/>
        <item x="910"/>
        <item x="1175"/>
        <item x="838"/>
        <item x="991"/>
        <item x="1327"/>
        <item x="825"/>
        <item x="1147"/>
        <item x="1039"/>
        <item x="1293"/>
        <item x="426"/>
        <item x="464"/>
        <item x="463"/>
        <item x="1167"/>
        <item x="885"/>
        <item x="1062"/>
        <item x="901"/>
        <item x="345"/>
        <item x="1210"/>
        <item x="1243"/>
        <item x="1239"/>
        <item x="489"/>
        <item x="1276"/>
        <item x="1368"/>
        <item x="1333"/>
        <item x="1405"/>
        <item x="987"/>
        <item x="1377"/>
        <item x="414"/>
        <item x="413"/>
        <item x="988"/>
        <item x="772"/>
        <item x="1092"/>
        <item x="797"/>
        <item x="750"/>
        <item x="444"/>
        <item x="1051"/>
        <item x="781"/>
        <item x="1384"/>
        <item x="301"/>
        <item x="1109"/>
        <item x="935"/>
        <item x="583"/>
        <item x="1006"/>
        <item x="912"/>
        <item x="1143"/>
        <item x="1231"/>
        <item x="1177"/>
        <item x="813"/>
        <item x="354"/>
        <item x="1213"/>
        <item x="1123"/>
        <item x="1330"/>
        <item x="239"/>
        <item x="761"/>
        <item x="718"/>
        <item x="1119"/>
        <item x="123"/>
        <item x="1230"/>
        <item x="452"/>
        <item x="1093"/>
        <item x="106"/>
        <item x="1064"/>
        <item x="1188"/>
        <item x="837"/>
        <item x="830"/>
        <item x="1171"/>
        <item x="1244"/>
        <item x="1154"/>
        <item x="990"/>
        <item x="882"/>
        <item x="607"/>
        <item x="1007"/>
        <item x="517"/>
        <item x="585"/>
        <item x="104"/>
        <item x="584"/>
        <item x="1241"/>
        <item x="1116"/>
        <item x="314"/>
        <item x="473"/>
        <item x="432"/>
        <item x="472"/>
        <item x="763"/>
        <item x="1299"/>
        <item x="379"/>
        <item x="171"/>
        <item x="730"/>
        <item x="479"/>
        <item x="676"/>
        <item x="353"/>
        <item x="231"/>
        <item x="1386"/>
        <item x="478"/>
        <item x="1108"/>
        <item x="480"/>
        <item x="1369"/>
        <item x="481"/>
        <item x="375"/>
        <item x="376"/>
        <item x="566"/>
        <item x="565"/>
        <item x="1192"/>
        <item x="661"/>
        <item x="911"/>
        <item x="1201"/>
        <item x="462"/>
        <item x="107"/>
        <item x="531"/>
        <item x="461"/>
        <item x="776"/>
        <item x="775"/>
        <item x="929"/>
        <item x="278"/>
        <item x="276"/>
        <item x="710"/>
        <item x="709"/>
        <item x="550"/>
        <item x="551"/>
        <item x="418"/>
        <item x="119"/>
        <item x="500"/>
        <item x="665"/>
        <item x="34"/>
        <item x="558"/>
        <item x="35"/>
        <item x="204"/>
        <item x="561"/>
        <item x="203"/>
        <item x="902"/>
        <item x="57"/>
        <item x="1018"/>
        <item x="1112"/>
        <item x="1291"/>
        <item x="628"/>
        <item x="627"/>
        <item x="955"/>
        <item x="167"/>
        <item x="650"/>
        <item x="86"/>
        <item x="1409"/>
        <item x="1295"/>
        <item x="1318"/>
        <item x="337"/>
        <item x="159"/>
        <item x="149"/>
        <item x="151"/>
        <item x="1391"/>
        <item x="150"/>
        <item x="777"/>
        <item x="748"/>
        <item x="1337"/>
        <item x="1380"/>
        <item x="80"/>
        <item x="683"/>
        <item x="691"/>
        <item x="1096"/>
        <item x="103"/>
        <item x="381"/>
        <item x="905"/>
        <item x="930"/>
        <item x="931"/>
        <item x="502"/>
        <item x="501"/>
        <item x="1366"/>
        <item x="668"/>
        <item x="165"/>
        <item x="1151"/>
        <item x="164"/>
        <item x="753"/>
        <item x="811"/>
        <item x="918"/>
        <item x="274"/>
        <item x="1121"/>
        <item x="1156"/>
        <item x="562"/>
        <item x="704"/>
        <item x="705"/>
        <item x="1421"/>
        <item x="1183"/>
        <item x="22"/>
        <item x="24"/>
        <item x="23"/>
        <item x="1037"/>
        <item x="405"/>
        <item x="897"/>
        <item x="920"/>
        <item x="229"/>
        <item x="46"/>
        <item x="1315"/>
        <item x="1340"/>
        <item x="1268"/>
        <item x="917"/>
        <item x="916"/>
        <item x="632"/>
        <item x="971"/>
        <item x="633"/>
        <item x="1334"/>
        <item x="631"/>
        <item x="1341"/>
        <item x="1182"/>
        <item x="1044"/>
        <item x="1140"/>
        <item x="1060"/>
        <item x="924"/>
        <item x="1238"/>
        <item x="639"/>
        <item x="640"/>
        <item x="896"/>
        <item x="1413"/>
        <item x="925"/>
        <item x="422"/>
        <item x="970"/>
        <item x="421"/>
        <item x="1042"/>
        <item x="255"/>
        <item x="114"/>
        <item x="115"/>
        <item x="1219"/>
        <item x="53"/>
        <item x="340"/>
        <item x="597"/>
        <item x="339"/>
        <item x="884"/>
        <item x="598"/>
        <item x="941"/>
        <item x="256"/>
        <item x="393"/>
        <item x="923"/>
        <item x="282"/>
        <item x="699"/>
        <item x="214"/>
        <item x="1190"/>
        <item x="1202"/>
        <item x="895"/>
        <item x="307"/>
        <item x="909"/>
        <item x="794"/>
        <item x="536"/>
        <item x="894"/>
        <item x="535"/>
        <item x="1022"/>
        <item x="588"/>
        <item x="752"/>
        <item x="544"/>
        <item x="336"/>
        <item x="738"/>
        <item x="887"/>
        <item x="1311"/>
        <item x="769"/>
        <item x="792"/>
        <item x="363"/>
        <item x="335"/>
        <item x="362"/>
        <item x="289"/>
        <item x="389"/>
        <item x="388"/>
        <item x="653"/>
        <item x="408"/>
        <item x="1196"/>
        <item x="891"/>
        <item x="1054"/>
        <item x="868"/>
        <item x="1152"/>
        <item x="1058"/>
        <item x="749"/>
        <item x="1194"/>
        <item x="515"/>
        <item x="843"/>
        <item x="1305"/>
        <item x="1070"/>
        <item x="903"/>
        <item x="904"/>
        <item x="1095"/>
        <item x="1260"/>
        <item x="166"/>
        <item x="1082"/>
        <item x="1132"/>
        <item x="1256"/>
        <item x="1310"/>
        <item x="755"/>
        <item x="642"/>
        <item x="643"/>
        <item x="743"/>
        <item x="545"/>
        <item x="1158"/>
        <item x="1412"/>
        <item x="160"/>
        <item x="1217"/>
        <item x="1379"/>
        <item x="1206"/>
        <item x="663"/>
        <item x="523"/>
        <item x="575"/>
        <item x="435"/>
        <item x="893"/>
        <item x="1214"/>
        <item x="1257"/>
        <item x="711"/>
        <item x="238"/>
        <item x="75"/>
        <item x="943"/>
        <item x="76"/>
        <item x="431"/>
        <item x="430"/>
        <item x="434"/>
        <item x="874"/>
        <item x="1372"/>
        <item x="984"/>
        <item x="284"/>
        <item x="677"/>
        <item x="719"/>
        <item x="720"/>
        <item x="148"/>
        <item x="445"/>
        <item x="446"/>
        <item x="957"/>
        <item x="7"/>
        <item x="217"/>
        <item x="216"/>
        <item x="526"/>
        <item x="733"/>
        <item x="384"/>
        <item x="528"/>
        <item x="385"/>
        <item x="527"/>
        <item x="681"/>
        <item x="27"/>
        <item x="997"/>
        <item x="241"/>
        <item x="1357"/>
        <item x="996"/>
        <item x="1338"/>
        <item x="230"/>
        <item x="867"/>
        <item x="253"/>
        <item x="953"/>
        <item x="675"/>
        <item x="1360"/>
        <item x="495"/>
        <item x="1012"/>
        <item x="961"/>
        <item x="959"/>
        <item x="771"/>
        <item x="1073"/>
        <item x="981"/>
        <item x="879"/>
        <item x="587"/>
        <item x="236"/>
        <item x="1290"/>
        <item x="1375"/>
        <item x="237"/>
        <item x="1004"/>
        <item x="121"/>
        <item x="451"/>
        <item x="450"/>
        <item x="892"/>
        <item x="939"/>
        <item x="120"/>
        <item x="1427"/>
        <item x="944"/>
        <item x="1335"/>
        <item x="1278"/>
        <item x="367"/>
        <item x="1389"/>
        <item x="101"/>
        <item x="100"/>
        <item x="864"/>
        <item x="680"/>
        <item x="63"/>
        <item x="533"/>
        <item x="1228"/>
        <item x="907"/>
        <item x="1252"/>
        <item x="828"/>
        <item x="1215"/>
        <item x="1216"/>
        <item x="1419"/>
        <item x="1353"/>
        <item x="1354"/>
        <item x="344"/>
        <item x="1402"/>
        <item x="1026"/>
        <item x="315"/>
        <item x="694"/>
        <item x="695"/>
        <item x="629"/>
        <item x="290"/>
        <item x="137"/>
        <item x="192"/>
        <item x="823"/>
        <item x="630"/>
        <item x="822"/>
        <item x="366"/>
        <item x="1000"/>
        <item x="1103"/>
        <item x="848"/>
        <item x="1173"/>
        <item x="1059"/>
        <item x="125"/>
        <item x="244"/>
        <item x="1350"/>
        <item x="306"/>
        <item x="350"/>
        <item x="747"/>
        <item x="263"/>
        <item x="1136"/>
        <item x="264"/>
        <item x="510"/>
        <item x="509"/>
        <item x="1376"/>
        <item x="1346"/>
        <item x="1253"/>
        <item x="308"/>
        <item x="1159"/>
        <item x="1071"/>
        <item x="1255"/>
        <item x="277"/>
        <item x="898"/>
        <item x="43"/>
        <item x="45"/>
        <item x="573"/>
        <item x="208"/>
        <item x="1105"/>
        <item x="1015"/>
        <item x="1014"/>
        <item x="201"/>
        <item x="202"/>
        <item x="200"/>
        <item x="311"/>
        <item x="611"/>
        <item x="499"/>
        <item x="1133"/>
        <item x="534"/>
        <item x="872"/>
        <item x="560"/>
        <item x="67"/>
        <item x="485"/>
        <item x="456"/>
        <item x="871"/>
        <item x="511"/>
        <item x="1063"/>
        <item x="989"/>
        <item x="1270"/>
        <item x="116"/>
        <item x="117"/>
        <item x="476"/>
        <item x="1398"/>
        <item x="559"/>
        <item x="1245"/>
        <item x="1172"/>
        <item x="1392"/>
        <item x="257"/>
        <item x="441"/>
        <item x="442"/>
        <item x="634"/>
        <item x="177"/>
        <item x="1286"/>
        <item x="914"/>
        <item x="592"/>
        <item x="802"/>
        <item x="659"/>
        <item x="504"/>
        <item x="537"/>
        <item x="341"/>
        <item x="547"/>
        <item x="477"/>
        <item x="1187"/>
        <item x="756"/>
        <item x="122"/>
        <item x="942"/>
        <item x="1395"/>
        <item x="1332"/>
        <item x="133"/>
        <item x="371"/>
        <item x="134"/>
        <item x="342"/>
        <item x="73"/>
        <item x="815"/>
        <item x="744"/>
        <item x="321"/>
        <item x="320"/>
        <item x="1336"/>
        <item x="436"/>
        <item x="110"/>
        <item x="972"/>
        <item x="111"/>
        <item x="770"/>
        <item x="906"/>
        <item x="438"/>
        <item x="145"/>
        <item x="437"/>
        <item x="601"/>
        <item x="594"/>
        <item x="396"/>
        <item x="64"/>
        <item x="745"/>
        <item x="486"/>
        <item x="219"/>
        <item x="131"/>
        <item x="79"/>
        <item x="373"/>
        <item x="130"/>
        <item x="1185"/>
        <item x="1331"/>
        <item x="1078"/>
        <item x="1404"/>
        <item x="1292"/>
        <item x="1273"/>
        <item x="648"/>
        <item x="977"/>
        <item x="383"/>
        <item x="538"/>
        <item x="455"/>
        <item x="795"/>
        <item x="954"/>
        <item x="666"/>
        <item x="836"/>
        <item x="1415"/>
        <item x="28"/>
        <item x="102"/>
        <item x="248"/>
        <item x="608"/>
        <item x="20"/>
        <item x="285"/>
        <item x="491"/>
        <item x="1301"/>
        <item x="861"/>
        <item x="865"/>
        <item x="99"/>
        <item x="1048"/>
        <item x="454"/>
        <item x="945"/>
        <item x="1169"/>
        <item x="1021"/>
        <item x="812"/>
        <item x="206"/>
        <item x="207"/>
        <item x="667"/>
        <item x="457"/>
        <item x="251"/>
        <item x="124"/>
        <item x="654"/>
        <item x="1104"/>
        <item x="185"/>
        <item x="183"/>
        <item x="184"/>
        <item x="684"/>
        <item x="0"/>
        <item x="960"/>
        <item x="190"/>
        <item x="623"/>
        <item x="1017"/>
        <item x="191"/>
        <item x="365"/>
        <item x="324"/>
        <item x="323"/>
        <item x="766"/>
        <item x="852"/>
        <item x="757"/>
        <item x="734"/>
        <item x="1089"/>
        <item x="1207"/>
        <item x="1083"/>
        <item x="1297"/>
        <item x="487"/>
        <item x="488"/>
        <item x="33"/>
        <item x="660"/>
        <item x="790"/>
        <item x="789"/>
        <item x="66"/>
        <item x="18"/>
        <item x="591"/>
        <item x="254"/>
        <item x="1390"/>
        <item x="969"/>
        <item x="370"/>
        <item x="369"/>
        <item x="568"/>
        <item x="212"/>
        <item x="952"/>
        <item x="8"/>
        <item x="135"/>
        <item x="193"/>
        <item x="270"/>
        <item x="793"/>
        <item x="1053"/>
        <item x="982"/>
        <item x="360"/>
        <item x="1086"/>
        <item x="361"/>
        <item x="1068"/>
        <item x="814"/>
        <item x="1114"/>
        <item x="821"/>
        <item x="127"/>
        <item x="724"/>
        <item x="1146"/>
        <item x="380"/>
        <item x="645"/>
        <item x="646"/>
        <item x="428"/>
        <item x="309"/>
        <item x="908"/>
        <item x="1250"/>
        <item x="424"/>
        <item x="1111"/>
        <item x="980"/>
        <item x="589"/>
        <item x="1209"/>
        <item x="17"/>
        <item x="266"/>
        <item x="582"/>
        <item x="1282"/>
        <item x="966"/>
        <item x="279"/>
        <item x="1424"/>
        <item x="243"/>
        <item x="520"/>
        <item x="1129"/>
        <item x="275"/>
        <item x="1124"/>
        <item x="1125"/>
        <item x="291"/>
        <item x="386"/>
        <item x="572"/>
        <item x="571"/>
        <item x="332"/>
        <item x="387"/>
        <item x="727"/>
        <item x="334"/>
        <item x="250"/>
        <item x="805"/>
        <item x="1221"/>
        <item x="333"/>
        <item x="1325"/>
        <item x="670"/>
        <item x="671"/>
        <item x="448"/>
        <item x="949"/>
        <item x="1091"/>
        <item x="356"/>
        <item x="946"/>
        <item x="947"/>
        <item x="948"/>
        <item x="416"/>
        <item x="1088"/>
        <item x="417"/>
        <item x="1312"/>
        <item x="678"/>
        <item x="737"/>
        <item x="382"/>
        <item x="1034"/>
        <item x="126"/>
        <item x="1003"/>
        <item x="786"/>
        <item x="1199"/>
        <item x="1364"/>
        <item x="754"/>
        <item x="508"/>
        <item x="298"/>
        <item x="1002"/>
        <item x="940"/>
        <item x="762"/>
        <item x="260"/>
        <item x="760"/>
        <item x="259"/>
        <item x="664"/>
        <item x="1115"/>
        <item x="1319"/>
        <item x="620"/>
        <item x="580"/>
        <item x="579"/>
        <item x="1162"/>
        <item x="1052"/>
        <item x="1137"/>
        <item x="513"/>
        <item x="976"/>
        <item x="975"/>
        <item x="512"/>
        <item x="1166"/>
        <item x="343"/>
        <item x="1144"/>
        <item x="595"/>
        <item x="13"/>
        <item x="564"/>
        <item x="427"/>
        <item x="14"/>
        <item x="1001"/>
        <item x="330"/>
        <item x="1200"/>
        <item x="88"/>
        <item x="87"/>
        <item x="721"/>
        <item x="163"/>
        <item x="806"/>
        <item x="693"/>
        <item x="140"/>
        <item x="6"/>
        <item x="576"/>
        <item x="175"/>
        <item x="176"/>
        <item x="359"/>
        <item x="210"/>
        <item x="831"/>
        <item x="211"/>
        <item x="1418"/>
        <item x="358"/>
        <item x="281"/>
        <item x="498"/>
        <item x="855"/>
        <item x="1094"/>
        <item x="1303"/>
        <item x="271"/>
        <item x="962"/>
        <item x="506"/>
        <item x="92"/>
        <item x="90"/>
        <item x="91"/>
        <item x="554"/>
        <item x="318"/>
        <item x="172"/>
        <item x="553"/>
        <item x="833"/>
        <item x="832"/>
        <item x="1373"/>
        <item x="985"/>
        <item x="857"/>
        <item x="1345"/>
        <item x="652"/>
        <item x="739"/>
        <item x="847"/>
        <item x="1127"/>
        <item x="1126"/>
        <item x="1180"/>
        <item x="1204"/>
        <item x="773"/>
        <item x="1262"/>
        <item x="983"/>
        <item x="364"/>
        <item x="16"/>
        <item x="774"/>
        <item x="686"/>
        <item x="1294"/>
        <item x="1128"/>
        <item x="1249"/>
        <item x="1224"/>
        <item x="1367"/>
        <item x="205"/>
        <item x="1422"/>
        <item x="1351"/>
        <item x="51"/>
        <item x="52"/>
        <item x="1349"/>
        <item x="267"/>
        <item x="352"/>
        <item x="994"/>
        <item x="397"/>
        <item x="934"/>
        <item x="798"/>
        <item x="1013"/>
        <item x="641"/>
        <item x="58"/>
        <item x="543"/>
        <item x="9"/>
        <item x="1050"/>
        <item x="222"/>
        <item x="59"/>
        <item x="1117"/>
        <item x="262"/>
        <item x="156"/>
        <item x="1365"/>
        <item x="1401"/>
        <item x="105"/>
        <item x="1097"/>
        <item x="252"/>
        <item x="746"/>
        <item x="178"/>
        <item x="1176"/>
        <item x="372"/>
        <item x="1130"/>
        <item x="4"/>
        <item x="5"/>
        <item x="331"/>
        <item x="1321"/>
        <item x="685"/>
        <item x="132"/>
        <item x="841"/>
        <item x="672"/>
        <item x="447"/>
        <item x="1381"/>
        <item x="1399"/>
        <item x="1383"/>
        <item x="1102"/>
        <item x="819"/>
        <item x="1076"/>
        <item x="644"/>
        <item x="696"/>
        <item x="65"/>
        <item x="791"/>
        <item x="1285"/>
        <item x="951"/>
        <item x="1247"/>
        <item x="1423"/>
        <item x="188"/>
        <item x="3"/>
        <item x="1045"/>
        <item x="1254"/>
        <item x="740"/>
        <item x="1348"/>
        <item x="751"/>
        <item x="1261"/>
        <item x="21"/>
        <item x="532"/>
        <item x="883"/>
        <item x="1008"/>
        <item x="187"/>
        <item x="915"/>
        <item x="1246"/>
        <item x="636"/>
        <item x="768"/>
        <item x="186"/>
        <item x="649"/>
        <item x="1229"/>
        <item x="319"/>
        <item x="197"/>
        <item x="196"/>
        <item x="475"/>
        <item x="700"/>
        <item x="673"/>
        <item x="449"/>
        <item x="351"/>
        <item x="586"/>
        <item x="136"/>
        <item x="44"/>
        <item x="224"/>
        <item x="223"/>
        <item x="158"/>
        <item x="1141"/>
        <item x="54"/>
        <item x="55"/>
        <item x="1225"/>
        <item x="714"/>
        <item x="1251"/>
        <item x="713"/>
        <item x="1113"/>
        <item x="1028"/>
        <item x="1362"/>
        <item x="247"/>
        <item x="567"/>
        <item x="313"/>
        <item x="1090"/>
        <item x="47"/>
        <item x="1023"/>
        <item x="1277"/>
        <item x="29"/>
        <item x="30"/>
        <item x="1298"/>
        <item x="161"/>
        <item x="603"/>
        <item x="1035"/>
        <item x="555"/>
        <item x="1258"/>
        <item x="687"/>
        <item x="108"/>
        <item x="317"/>
        <item x="888"/>
        <item x="662"/>
        <item x="82"/>
        <item x="541"/>
        <item x="803"/>
        <item x="347"/>
        <item x="112"/>
        <item x="1168"/>
        <item x="615"/>
        <item x="890"/>
        <item x="402"/>
        <item x="235"/>
        <item x="470"/>
        <item x="876"/>
        <item x="875"/>
        <item x="401"/>
        <item x="1306"/>
        <item x="49"/>
        <item x="48"/>
        <item x="669"/>
        <item x="1186"/>
        <item x="1218"/>
        <item x="995"/>
        <item x="859"/>
        <item x="858"/>
        <item x="1267"/>
        <item x="1425"/>
        <item x="83"/>
        <item x="19"/>
        <item x="1031"/>
        <item x="657"/>
        <item x="605"/>
        <item x="1371"/>
        <item x="656"/>
        <item x="72"/>
        <item x="992"/>
        <item x="973"/>
        <item x="974"/>
        <item x="726"/>
        <item x="702"/>
        <item x="881"/>
        <item x="113"/>
        <item x="938"/>
        <item x="1274"/>
        <item x="1098"/>
        <item x="1403"/>
        <item x="288"/>
        <item x="622"/>
        <item x="804"/>
        <item x="1189"/>
        <item x="1069"/>
        <item x="698"/>
        <item x="1410"/>
        <item x="269"/>
        <item x="1272"/>
        <item x="268"/>
        <item x="1248"/>
        <item x="674"/>
        <item x="1426"/>
        <item x="459"/>
        <item x="471"/>
        <item x="168"/>
        <item x="460"/>
        <item x="1046"/>
        <item x="889"/>
        <item x="548"/>
        <item x="1324"/>
        <item x="36"/>
        <item x="261"/>
        <item x="141"/>
        <item x="619"/>
        <item x="497"/>
        <item x="1394"/>
        <item x="173"/>
        <item x="1041"/>
        <item x="496"/>
        <item x="1280"/>
        <item x="1025"/>
        <item x="697"/>
        <item x="483"/>
        <item x="482"/>
        <item x="796"/>
        <item x="1358"/>
        <item x="346"/>
        <item x="391"/>
        <item x="999"/>
        <item x="392"/>
        <item x="998"/>
        <item x="816"/>
        <item x="1289"/>
        <item x="1205"/>
        <item x="1342"/>
        <item x="1393"/>
        <item x="1313"/>
        <item x="265"/>
        <item x="468"/>
        <item x="467"/>
        <item x="778"/>
        <item x="742"/>
        <item x="395"/>
        <item x="394"/>
        <item x="525"/>
        <item x="1150"/>
        <item x="1153"/>
        <item x="1163"/>
        <item x="70"/>
        <item x="1101"/>
        <item x="297"/>
        <item x="295"/>
        <item x="296"/>
        <item x="170"/>
        <item x="1316"/>
        <item x="60"/>
        <item x="429"/>
        <item x="1061"/>
        <item x="85"/>
        <item x="1420"/>
        <item x="1181"/>
        <item x="779"/>
        <item x="423"/>
        <item x="32"/>
        <item x="1343"/>
        <item x="936"/>
        <item x="780"/>
        <item x="574"/>
        <item x="1040"/>
        <item x="1122"/>
        <item x="37"/>
        <item x="820"/>
        <item x="349"/>
        <item x="1407"/>
        <item x="655"/>
        <item x="809"/>
        <item x="799"/>
        <item x="810"/>
        <item x="1009"/>
        <item x="800"/>
        <item x="1317"/>
        <item x="801"/>
        <item x="707"/>
        <item x="706"/>
        <item x="1027"/>
        <item x="1212"/>
        <item x="717"/>
        <item x="1138"/>
        <item x="1382"/>
        <item x="1242"/>
        <item x="162"/>
        <item x="152"/>
        <item x="412"/>
        <item x="1142"/>
        <item x="688"/>
        <item x="708"/>
        <item x="986"/>
        <item x="10"/>
        <item x="1106"/>
        <item x="606"/>
        <item x="226"/>
        <item x="1304"/>
        <item x="886"/>
        <item x="1005"/>
        <item x="1288"/>
        <item x="465"/>
        <item x="899"/>
        <item x="1344"/>
        <item x="227"/>
        <item x="1302"/>
        <item x="228"/>
        <item x="143"/>
        <item x="144"/>
        <item x="514"/>
        <item x="1296"/>
        <item x="1323"/>
        <item x="557"/>
        <item x="1157"/>
        <item x="338"/>
        <item x="157"/>
        <item x="919"/>
        <item x="787"/>
        <item x="129"/>
        <item x="530"/>
        <item x="1016"/>
        <item x="1120"/>
        <item x="62"/>
        <item x="1193"/>
        <item x="570"/>
        <item x="503"/>
        <item x="596"/>
        <item x="552"/>
        <item x="71"/>
        <item x="540"/>
        <item x="1359"/>
        <item x="829"/>
        <item x="716"/>
        <item x="764"/>
        <item x="715"/>
        <item x="967"/>
        <item x="1222"/>
        <item x="651"/>
        <item x="937"/>
        <item x="1320"/>
        <item x="1075"/>
        <item x="539"/>
        <item x="956"/>
        <item x="1387"/>
        <item x="1374"/>
        <item x="242"/>
        <item x="854"/>
        <item x="283"/>
        <item x="612"/>
        <item x="1178"/>
        <item x="169"/>
        <item x="569"/>
        <item x="390"/>
        <item x="614"/>
        <item x="12"/>
        <item x="950"/>
        <item x="516"/>
        <item x="11"/>
        <item x="304"/>
        <item x="827"/>
        <item x="174"/>
        <item x="469"/>
        <item x="647"/>
        <item x="194"/>
        <item x="1279"/>
        <item x="862"/>
        <item x="1208"/>
        <item x="26"/>
        <item x="765"/>
        <item x="1226"/>
        <item x="420"/>
        <item x="419"/>
        <item x="50"/>
        <item x="593"/>
        <item x="635"/>
        <item x="1220"/>
        <item x="181"/>
        <item x="182"/>
        <item x="213"/>
        <item x="1100"/>
        <item x="1145"/>
        <item x="95"/>
        <item x="1161"/>
        <item x="439"/>
        <item x="440"/>
        <item x="1264"/>
        <item x="218"/>
        <item x="1352"/>
        <item x="1038"/>
        <item x="556"/>
        <item x="1019"/>
        <item x="1029"/>
        <item x="1030"/>
        <item x="817"/>
        <item x="325"/>
        <item x="689"/>
        <item x="690"/>
        <item x="326"/>
        <item x="1149"/>
        <item x="1160"/>
        <item x="1370"/>
        <item x="1287"/>
        <item x="1072"/>
        <item x="89"/>
        <item x="842"/>
        <item x="1414"/>
        <item x="877"/>
        <item x="490"/>
        <item x="245"/>
        <item x="518"/>
        <item x="41"/>
        <item x="824"/>
        <item x="1020"/>
        <item x="616"/>
        <item x="692"/>
        <item x="1135"/>
        <item x="1074"/>
        <item x="1385"/>
        <item x="1271"/>
        <item x="625"/>
        <item x="626"/>
        <item x="1408"/>
        <item x="529"/>
        <item x="97"/>
        <item x="98"/>
        <item x="249"/>
        <item x="409"/>
        <item x="139"/>
        <item x="1397"/>
        <item x="138"/>
        <item x="835"/>
        <item x="147"/>
        <item x="294"/>
        <item x="293"/>
        <item x="292"/>
        <item x="624"/>
        <item x="1233"/>
        <item x="866"/>
        <item x="1284"/>
        <item x="1234"/>
        <item x="519"/>
        <item x="1237"/>
        <item x="1240"/>
        <item x="599"/>
        <item x="922"/>
        <item x="1055"/>
        <item x="1131"/>
        <item x="1328"/>
        <item x="40"/>
        <item x="1363"/>
        <item x="1235"/>
        <item x="39"/>
        <item x="609"/>
        <item x="610"/>
        <item x="1080"/>
        <item x="1184"/>
        <item x="302"/>
        <item x="303"/>
        <item x="466"/>
        <item x="735"/>
        <item x="15"/>
        <item x="96"/>
        <item x="759"/>
        <item x="758"/>
        <item x="736"/>
        <item x="246"/>
        <item x="407"/>
        <item x="406"/>
        <item x="377"/>
        <item x="590"/>
        <item x="578"/>
        <item x="869"/>
        <item x="220"/>
        <item x="1411"/>
        <item x="853"/>
        <item x="600"/>
        <item x="1065"/>
        <item x="355"/>
        <item x="1077"/>
        <item x="731"/>
        <item x="1197"/>
        <item x="732"/>
        <item x="856"/>
        <item x="1155"/>
        <item x="195"/>
        <item x="637"/>
        <item x="215"/>
        <item x="1047"/>
        <item x="1087"/>
        <item x="1056"/>
        <item x="1011"/>
        <item x="913"/>
        <item x="415"/>
        <item x="299"/>
        <item x="300"/>
        <item x="928"/>
        <item x="1223"/>
        <item x="327"/>
        <item x="433"/>
        <item x="329"/>
        <item x="328"/>
        <item x="1067"/>
        <item x="658"/>
        <item x="189"/>
        <item x="68"/>
        <item x="1043"/>
        <item x="69"/>
        <item x="1110"/>
        <item x="305"/>
        <item x="604"/>
        <item x="921"/>
        <item x="1339"/>
        <item x="1417"/>
        <item x="958"/>
        <item x="1400"/>
        <item x="870"/>
        <item x="1308"/>
        <item x="1"/>
        <item x="2"/>
        <item x="577"/>
        <item x="1275"/>
        <item x="493"/>
        <item x="198"/>
        <item x="199"/>
        <item x="1148"/>
        <item x="25"/>
        <item x="280"/>
        <item x="1355"/>
        <item x="1107"/>
        <item x="1356"/>
        <item x="782"/>
        <item x="783"/>
        <item x="807"/>
        <item x="850"/>
        <item x="849"/>
        <item x="968"/>
        <item x="933"/>
        <item x="682"/>
        <item x="1179"/>
        <item x="84"/>
        <item x="507"/>
        <item x="310"/>
        <item x="613"/>
        <item x="542"/>
        <item x="146"/>
        <item x="846"/>
        <item x="374"/>
        <item x="900"/>
        <item x="1174"/>
        <item x="546"/>
        <item x="788"/>
        <item x="1066"/>
        <item x="1300"/>
        <item x="785"/>
        <item x="1361"/>
        <item x="93"/>
        <item x="221"/>
        <item x="963"/>
        <item x="287"/>
        <item x="581"/>
        <item x="94"/>
        <item x="1347"/>
        <item x="1266"/>
        <item x="398"/>
        <item x="81"/>
        <item x="1269"/>
        <item x="521"/>
        <item x="232"/>
        <item x="179"/>
        <item x="180"/>
        <item x="618"/>
        <item x="845"/>
        <item x="233"/>
        <item x="1314"/>
        <item x="61"/>
        <item x="425"/>
        <item x="1118"/>
        <item x="142"/>
        <item x="357"/>
        <item x="741"/>
        <item x="1307"/>
        <item x="563"/>
        <item x="1010"/>
        <item x="1416"/>
        <item x="1049"/>
        <item x="844"/>
        <item x="1032"/>
        <item x="1164"/>
        <item x="1281"/>
        <item x="1388"/>
        <item x="1081"/>
        <item x="1309"/>
        <item x="1165"/>
        <item x="1322"/>
        <item x="851"/>
        <item x="1378"/>
        <item x="240"/>
        <item x="1084"/>
        <item x="1085"/>
        <item x="932"/>
        <item x="722"/>
        <item x="602"/>
        <item x="723"/>
        <item x="52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9">
    <i>
      <x/>
    </i>
    <i>
      <x v="1"/>
    </i>
    <i>
      <x v="2"/>
    </i>
    <i>
      <x v="3"/>
    </i>
    <i>
      <x v="4"/>
    </i>
    <i>
      <x v="5"/>
    </i>
    <i>
      <x v="6"/>
    </i>
    <i>
      <x v="7"/>
    </i>
    <i t="grand">
      <x/>
    </i>
  </rowItems>
  <colItems count="1">
    <i/>
  </colItems>
  <dataFields count="1">
    <dataField name="Sum of Profit" fld="7" baseField="0" baseItem="0"/>
  </dataFields>
  <conditionalFormats count="2">
    <conditionalFormat priority="1">
      <pivotAreas count="1">
        <pivotArea type="data" collapsedLevelsAreSubtotals="1" fieldPosition="0">
          <references count="2">
            <reference field="4294967294" count="1" selected="0">
              <x v="0"/>
            </reference>
            <reference field="12" count="8">
              <x v="0"/>
              <x v="1"/>
              <x v="2"/>
              <x v="3"/>
              <x v="4"/>
              <x v="5"/>
              <x v="6"/>
              <x v="7"/>
            </reference>
          </references>
        </pivotArea>
      </pivotAreas>
    </conditionalFormat>
    <conditionalFormat priority="2">
      <pivotAreas count="1">
        <pivotArea outline="0" axis="axisValues" fieldPosition="0"/>
      </pivotAreas>
    </conditionalFormat>
  </conditional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40" name="Order 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356863DA-5548-4970-9440-C2C2374BE471}" sourceName="Order Priority">
  <pivotTables>
    <pivotTable tabId="2" name="PivotTable1"/>
  </pivotTables>
  <data>
    <tabular pivotCacheId="71910329">
      <items count="4">
        <i x="3" s="1"/>
        <i x="1"/>
        <i x="0"/>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049246E-2FB4-493E-900C-E82F300A278B}" sourceName="Ship Mode">
  <pivotTables>
    <pivotTable tabId="2" name="PivotTable1"/>
  </pivotTables>
  <data>
    <tabular pivotCacheId="71910329">
      <items count="3">
        <i x="1" s="1"/>
        <i x="2"/>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D150D8D-C383-490B-A41F-5087A7807B83}" sourceName="Customer Segment">
  <pivotTables>
    <pivotTable tabId="2" name="PivotTable4"/>
  </pivotTables>
  <data>
    <tabular pivotCacheId="71910329">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8CC9210-45A0-4569-B663-5B7B5307DAAC}" sourceName="Product Category">
  <pivotTables>
    <pivotTable tabId="2" name="PivotTable20"/>
  </pivotTables>
  <data>
    <tabular pivotCacheId="71910329">
      <items count="3">
        <i x="2"/>
        <i x="0"/>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44101940-744E-4743-A902-F5374B6C673E}" sourceName="Product Sub-Category">
  <pivotTables>
    <pivotTable tabId="2" name="PivotTable20"/>
  </pivotTables>
  <data>
    <tabular pivotCacheId="71910329">
      <items count="17">
        <i x="9" s="1"/>
        <i x="11" s="1"/>
        <i x="16" s="1"/>
        <i x="3" s="1"/>
        <i x="1" s="1" nd="1"/>
        <i x="2" s="1" nd="1"/>
        <i x="7" s="1" nd="1"/>
        <i x="13" s="1" nd="1"/>
        <i x="15" s="1" nd="1"/>
        <i x="12" s="1" nd="1"/>
        <i x="6" s="1" nd="1"/>
        <i x="4" s="1" nd="1"/>
        <i x="10" s="1" nd="1"/>
        <i x="5" s="1" nd="1"/>
        <i x="14" s="1" nd="1"/>
        <i x="0" s="1" nd="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EB32E7BA-F8CC-443C-9AF7-AEE2280495F1}" cache="Slicer_Order_Priority" caption="Order Priority" rowHeight="234950"/>
  <slicer name="Ship Mode" xr10:uid="{8ECB5BFF-B893-447D-BCE3-1948DD07C057}" cache="Slicer_Ship_Mode" caption="Ship Mode" rowHeight="234950"/>
  <slicer name="Customer Segment" xr10:uid="{71467B3F-EEDC-4EBB-8F83-C6785AC51F5A}" cache="Slicer_Customer_Segment" caption="Customer Segment" rowHeight="234950"/>
  <slicer name="Product Category" xr10:uid="{95CA7A18-0269-497E-AA1D-429C1A6035EA}" cache="Slicer_Product_Category" caption="Product Category" rowHeight="234950"/>
  <slicer name="Product Sub-Category" xr10:uid="{53A72D9E-78EE-4D6D-9F97-B0D8604605C2}" cache="Slicer_Product_Sub_Category" caption="Product Sub-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947C6E-A18D-4F17-A57A-99061CC0669B}" name="Table1" displayName="Table1" ref="A1:S6728" totalsRowShown="0" headerRowDxfId="21" headerRowBorderDxfId="20" tableBorderDxfId="19">
  <autoFilter ref="A1:S6728" xr:uid="{AC947C6E-A18D-4F17-A57A-99061CC0669B}"/>
  <tableColumns count="19">
    <tableColumn id="1" xr3:uid="{D8393B7D-2954-42A2-A04E-D55348407CEA}" name="Order ID" dataDxfId="18"/>
    <tableColumn id="2" xr3:uid="{45E83ACE-B04F-4020-A5D1-EC843FCCFBD7}" name="Order Date" dataDxfId="17"/>
    <tableColumn id="3" xr3:uid="{10B92BBB-FD95-4A87-A949-55B2348B4F42}" name="Order Priority" dataDxfId="16"/>
    <tableColumn id="4" xr3:uid="{E455EB00-2D4B-4F8A-A27C-CDAE2CC883C1}" name="Order Quantity" dataDxfId="15"/>
    <tableColumn id="5" xr3:uid="{B9AF9CB9-C824-4851-A54B-06688C09CA89}" name="Sales" dataDxfId="14"/>
    <tableColumn id="6" xr3:uid="{934E5131-B28E-4955-8D0A-3F50264546DE}" name="Discount" dataDxfId="13"/>
    <tableColumn id="7" xr3:uid="{55DCA595-5AF0-43AA-B5A6-2EFC5C362ECE}" name="Ship Mode" dataDxfId="12"/>
    <tableColumn id="8" xr3:uid="{AE1510BE-2B30-4DA3-B381-A7AD61FE054D}" name="Profit" dataDxfId="11"/>
    <tableColumn id="9" xr3:uid="{AD030BFC-7CDA-4EA6-BF54-42043FD89A8F}" name="Unit Price" dataDxfId="10"/>
    <tableColumn id="10" xr3:uid="{E41A4F2B-B602-47C5-9A54-B6905C846B3C}" name="Shipping Cost" dataDxfId="9"/>
    <tableColumn id="11" xr3:uid="{8111207E-3194-47BA-980A-676D63F94EE4}" name="Customer Name" dataDxfId="8"/>
    <tableColumn id="12" xr3:uid="{02B2B8EE-598C-4FE3-AC89-FFE2523903A7}" name="Province" dataDxfId="7"/>
    <tableColumn id="13" xr3:uid="{4C278062-C810-4536-A51F-FC7F72A3B2C9}" name="Region" dataDxfId="6"/>
    <tableColumn id="14" xr3:uid="{831CDA30-BFFF-45CB-B589-239A43356877}" name="Customer Segment" dataDxfId="5"/>
    <tableColumn id="15" xr3:uid="{76F94630-491B-4081-A5FE-583CCA1A29C8}" name="Product Category" dataDxfId="4"/>
    <tableColumn id="16" xr3:uid="{B9B153EE-BB98-476A-B5F0-CA188B48A2B4}" name="Product Sub-Category" dataDxfId="3"/>
    <tableColumn id="17" xr3:uid="{FDC52E9C-5A5B-4A73-8F36-A479B9E0F0E6}" name="Product Base Margin" dataDxfId="2"/>
    <tableColumn id="18" xr3:uid="{1FBDF18E-90C4-4926-9176-91B5FB2B84BF}" name="Ship Date" dataDxfId="1"/>
    <tableColumn id="19" xr3:uid="{8C888A80-22AC-4501-B2D3-99EC6F061535}" name="Expenses" dataDxfId="0">
      <calculatedColumnFormula>E2-H2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F3410EE-6247-4A4F-BFE5-0898ADE60BCB}" sourceName="Order Date">
  <pivotTables>
    <pivotTable tabId="2" name="PivotTable1"/>
  </pivotTables>
  <state minimalRefreshVersion="6" lastRefreshVersion="6" pivotCacheId="71910329" filterType="dateBetween">
    <selection startDate="2011-01-01T00:00:00" endDate="2011-12-31T00:00:00"/>
    <bounds startDate="2009-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D5BEE68-3E05-41CD-8D5E-CD99FBE5FA70}" cache="NativeTimeline_Order_Date" caption="Order Date" level="0" selectionLevel="0" scrollPosition="2009-01-01T00:00:00" style="TimeSlicerStyleLight5"/>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8F30-3E84-4824-8DD5-B1D66FCF71EB}">
  <sheetPr>
    <tabColor theme="9"/>
  </sheetPr>
  <dimension ref="A3:C42"/>
  <sheetViews>
    <sheetView showGridLines="0" tabSelected="1" workbookViewId="0">
      <selection activeCell="F3" sqref="F3"/>
    </sheetView>
  </sheetViews>
  <sheetFormatPr defaultRowHeight="14.4" x14ac:dyDescent="0.3"/>
  <cols>
    <col min="1" max="1" width="31.5546875" bestFit="1" customWidth="1"/>
    <col min="2" max="2" width="12" bestFit="1" customWidth="1"/>
    <col min="3" max="3" width="27.21875" bestFit="1" customWidth="1"/>
    <col min="4" max="4" width="10" bestFit="1" customWidth="1"/>
    <col min="5" max="5" width="17" bestFit="1" customWidth="1"/>
    <col min="6" max="6" width="19.44140625" bestFit="1" customWidth="1"/>
    <col min="7" max="7" width="14.21875" bestFit="1" customWidth="1"/>
    <col min="8" max="8" width="10" bestFit="1" customWidth="1"/>
    <col min="9" max="9" width="9" bestFit="1" customWidth="1"/>
    <col min="10" max="10" width="16" bestFit="1" customWidth="1"/>
    <col min="11" max="11" width="14.6640625" bestFit="1" customWidth="1"/>
    <col min="12" max="12" width="10" bestFit="1" customWidth="1"/>
    <col min="13" max="13" width="17.5546875" bestFit="1" customWidth="1"/>
    <col min="14" max="14" width="12.6640625" bestFit="1" customWidth="1"/>
    <col min="15" max="15" width="26" bestFit="1" customWidth="1"/>
    <col min="16" max="16" width="20.6640625" bestFit="1" customWidth="1"/>
    <col min="17" max="17" width="12" bestFit="1" customWidth="1"/>
    <col min="18" max="18" width="28.6640625" bestFit="1" customWidth="1"/>
    <col min="19" max="19" width="12" bestFit="1" customWidth="1"/>
    <col min="20" max="20" width="16.6640625" bestFit="1" customWidth="1"/>
    <col min="21" max="21" width="19.44140625" bestFit="1" customWidth="1"/>
    <col min="22" max="22" width="13.5546875" bestFit="1" customWidth="1"/>
    <col min="23" max="23" width="10.5546875" bestFit="1" customWidth="1"/>
    <col min="24" max="24" width="19.5546875" bestFit="1" customWidth="1"/>
    <col min="25" max="25" width="22.33203125" bestFit="1" customWidth="1"/>
    <col min="26" max="26" width="14.6640625" bestFit="1" customWidth="1"/>
    <col min="27" max="27" width="17.5546875" bestFit="1" customWidth="1"/>
    <col min="28" max="28" width="28" bestFit="1" customWidth="1"/>
    <col min="29" max="29" width="30.77734375" bestFit="1" customWidth="1"/>
    <col min="30" max="30" width="22.6640625" bestFit="1" customWidth="1"/>
    <col min="31" max="31" width="25.5546875" bestFit="1" customWidth="1"/>
    <col min="32" max="33" width="12" bestFit="1" customWidth="1"/>
    <col min="34" max="34" width="30.6640625" bestFit="1" customWidth="1"/>
    <col min="35" max="35" width="33.44140625" bestFit="1" customWidth="1"/>
    <col min="36" max="36" width="12" bestFit="1" customWidth="1"/>
  </cols>
  <sheetData>
    <row r="3" spans="1:2" x14ac:dyDescent="0.3">
      <c r="A3" s="8" t="s">
        <v>857</v>
      </c>
      <c r="B3" t="s">
        <v>859</v>
      </c>
    </row>
    <row r="4" spans="1:2" x14ac:dyDescent="0.3">
      <c r="A4" s="9" t="s">
        <v>116</v>
      </c>
      <c r="B4">
        <v>171.45</v>
      </c>
    </row>
    <row r="5" spans="1:2" x14ac:dyDescent="0.3">
      <c r="A5" s="9" t="s">
        <v>87</v>
      </c>
      <c r="B5">
        <v>1996.36</v>
      </c>
    </row>
    <row r="6" spans="1:2" x14ac:dyDescent="0.3">
      <c r="A6" s="9" t="s">
        <v>21</v>
      </c>
      <c r="B6">
        <v>-1766.01</v>
      </c>
    </row>
    <row r="7" spans="1:2" x14ac:dyDescent="0.3">
      <c r="A7" s="9" t="s">
        <v>260</v>
      </c>
      <c r="B7">
        <v>-1852.3499999999985</v>
      </c>
    </row>
    <row r="8" spans="1:2" x14ac:dyDescent="0.3">
      <c r="A8" s="9" t="s">
        <v>140</v>
      </c>
      <c r="B8">
        <v>962.83000000000027</v>
      </c>
    </row>
    <row r="9" spans="1:2" x14ac:dyDescent="0.3">
      <c r="A9" s="9" t="s">
        <v>489</v>
      </c>
      <c r="B9">
        <v>2923.2200000000003</v>
      </c>
    </row>
    <row r="10" spans="1:2" x14ac:dyDescent="0.3">
      <c r="A10" s="9" t="s">
        <v>143</v>
      </c>
      <c r="B10">
        <v>4903.7499999999982</v>
      </c>
    </row>
    <row r="11" spans="1:2" x14ac:dyDescent="0.3">
      <c r="A11" s="9" t="s">
        <v>757</v>
      </c>
      <c r="B11">
        <v>2658.1600000000003</v>
      </c>
    </row>
    <row r="12" spans="1:2" x14ac:dyDescent="0.3">
      <c r="A12" s="9" t="s">
        <v>858</v>
      </c>
      <c r="B12">
        <v>9997.41</v>
      </c>
    </row>
    <row r="17" spans="1:3" x14ac:dyDescent="0.3">
      <c r="A17" s="8" t="s">
        <v>857</v>
      </c>
      <c r="B17" t="s">
        <v>862</v>
      </c>
      <c r="C17" t="s">
        <v>861</v>
      </c>
    </row>
    <row r="18" spans="1:3" x14ac:dyDescent="0.3">
      <c r="A18" s="9" t="s">
        <v>36</v>
      </c>
      <c r="B18">
        <v>36252</v>
      </c>
      <c r="C18">
        <v>43628.119999999923</v>
      </c>
    </row>
    <row r="19" spans="1:3" x14ac:dyDescent="0.3">
      <c r="A19" s="9" t="s">
        <v>23</v>
      </c>
      <c r="B19">
        <v>93764</v>
      </c>
      <c r="C19">
        <v>28834.01000000034</v>
      </c>
    </row>
    <row r="20" spans="1:3" x14ac:dyDescent="0.3">
      <c r="A20" s="9" t="s">
        <v>33</v>
      </c>
      <c r="B20">
        <v>42134</v>
      </c>
      <c r="C20">
        <v>14776.759999999898</v>
      </c>
    </row>
    <row r="21" spans="1:3" x14ac:dyDescent="0.3">
      <c r="A21" s="9" t="s">
        <v>858</v>
      </c>
      <c r="B21">
        <v>172150</v>
      </c>
      <c r="C21">
        <v>87238.890000000159</v>
      </c>
    </row>
    <row r="36" spans="1:2" x14ac:dyDescent="0.3">
      <c r="A36" s="8" t="s">
        <v>857</v>
      </c>
      <c r="B36" t="s">
        <v>860</v>
      </c>
    </row>
    <row r="37" spans="1:2" x14ac:dyDescent="0.3">
      <c r="A37" s="9" t="s">
        <v>33</v>
      </c>
      <c r="B37">
        <v>4806144.7624999983</v>
      </c>
    </row>
    <row r="38" spans="1:2" x14ac:dyDescent="0.3">
      <c r="A38" s="10" t="s">
        <v>48</v>
      </c>
      <c r="B38">
        <v>633703.94999999984</v>
      </c>
    </row>
    <row r="39" spans="1:2" x14ac:dyDescent="0.3">
      <c r="A39" s="10" t="s">
        <v>62</v>
      </c>
      <c r="B39">
        <v>906351.43</v>
      </c>
    </row>
    <row r="40" spans="1:2" x14ac:dyDescent="0.3">
      <c r="A40" s="10" t="s">
        <v>94</v>
      </c>
      <c r="B40">
        <v>1740676.4500000002</v>
      </c>
    </row>
    <row r="41" spans="1:2" x14ac:dyDescent="0.3">
      <c r="A41" s="10" t="s">
        <v>34</v>
      </c>
      <c r="B41">
        <v>1525412.9324999982</v>
      </c>
    </row>
    <row r="42" spans="1:2" x14ac:dyDescent="0.3">
      <c r="A42" s="9" t="s">
        <v>858</v>
      </c>
      <c r="B42">
        <v>4806144.7624999983</v>
      </c>
    </row>
  </sheetData>
  <conditionalFormatting pivot="1" sqref="B3">
    <cfRule type="colorScale" priority="2">
      <colorScale>
        <cfvo type="min"/>
        <cfvo type="percentile" val="50"/>
        <cfvo type="max"/>
        <color rgb="FFF8696B"/>
        <color rgb="FFFFEB84"/>
        <color rgb="FF63BE7B"/>
      </colorScale>
    </cfRule>
  </conditionalFormatting>
  <conditionalFormatting pivot="1" sqref="B4:B11">
    <cfRule type="colorScale" priority="1">
      <colorScale>
        <cfvo type="min"/>
        <cfvo type="percentile" val="50"/>
        <cfvo type="max"/>
        <color rgb="FFF8696B"/>
        <color rgb="FFFFEB84"/>
        <color rgb="FF63BE7B"/>
      </colorScale>
    </cfRule>
  </conditionalFormatting>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79998168889431442"/>
  </sheetPr>
  <dimension ref="A1:S6728"/>
  <sheetViews>
    <sheetView workbookViewId="0">
      <selection activeCell="M1" sqref="M1:M1048576"/>
    </sheetView>
  </sheetViews>
  <sheetFormatPr defaultColWidth="7.5546875" defaultRowHeight="14.4" x14ac:dyDescent="0.3"/>
  <cols>
    <col min="1" max="1" width="9.88671875" customWidth="1"/>
    <col min="2" max="2" width="12" customWidth="1"/>
    <col min="3" max="3" width="14.21875" customWidth="1"/>
    <col min="4" max="4" width="15.44140625" customWidth="1"/>
    <col min="5" max="5" width="10" bestFit="1" customWidth="1"/>
    <col min="6" max="6" width="10.21875" customWidth="1"/>
    <col min="7" max="7" width="13.6640625" bestFit="1" customWidth="1"/>
    <col min="8" max="8" width="9.6640625" bestFit="1" customWidth="1"/>
    <col min="9" max="9" width="11" customWidth="1"/>
    <col min="10" max="10" width="14.33203125" customWidth="1"/>
    <col min="11" max="11" width="22.5546875" bestFit="1" customWidth="1"/>
    <col min="12" max="13" width="20.44140625" bestFit="1" customWidth="1"/>
    <col min="14" max="14" width="18.88671875" customWidth="1"/>
    <col min="15" max="15" width="17.5546875" customWidth="1"/>
    <col min="16" max="16" width="30.33203125" bestFit="1" customWidth="1"/>
    <col min="17" max="17" width="20.33203125" customWidth="1"/>
    <col min="18" max="18" width="10.88671875" customWidth="1"/>
    <col min="19" max="19" width="10.5546875" customWidth="1"/>
  </cols>
  <sheetData>
    <row r="1" spans="1:19" s="2" customFormat="1" x14ac:dyDescent="0.3">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856</v>
      </c>
    </row>
    <row r="2" spans="1:19" x14ac:dyDescent="0.3">
      <c r="A2">
        <v>3</v>
      </c>
      <c r="B2" s="1">
        <v>40464</v>
      </c>
      <c r="C2" t="s">
        <v>18</v>
      </c>
      <c r="D2">
        <v>6</v>
      </c>
      <c r="E2">
        <v>261.54000000000002</v>
      </c>
      <c r="F2">
        <v>0.04</v>
      </c>
      <c r="G2" t="s">
        <v>19</v>
      </c>
      <c r="H2">
        <v>-213.25</v>
      </c>
      <c r="I2">
        <v>38.94</v>
      </c>
      <c r="J2">
        <v>35</v>
      </c>
      <c r="K2" t="s">
        <v>20</v>
      </c>
      <c r="L2" t="s">
        <v>21</v>
      </c>
      <c r="M2" t="s">
        <v>21</v>
      </c>
      <c r="N2" t="s">
        <v>22</v>
      </c>
      <c r="O2" t="s">
        <v>23</v>
      </c>
      <c r="P2" t="s">
        <v>24</v>
      </c>
      <c r="Q2">
        <v>0.8</v>
      </c>
      <c r="R2" s="1">
        <v>40471</v>
      </c>
    </row>
    <row r="3" spans="1:19" x14ac:dyDescent="0.3">
      <c r="A3">
        <v>293</v>
      </c>
      <c r="B3" s="1">
        <v>41183</v>
      </c>
      <c r="C3" t="s">
        <v>25</v>
      </c>
      <c r="D3">
        <v>49</v>
      </c>
      <c r="E3">
        <v>10123.02</v>
      </c>
      <c r="F3">
        <v>7.0000000000000007E-2</v>
      </c>
      <c r="G3" t="s">
        <v>26</v>
      </c>
      <c r="H3">
        <v>457.81</v>
      </c>
      <c r="I3">
        <v>208.16</v>
      </c>
      <c r="J3">
        <v>68.02</v>
      </c>
      <c r="K3" t="s">
        <v>27</v>
      </c>
      <c r="L3" t="s">
        <v>21</v>
      </c>
      <c r="M3" t="s">
        <v>21</v>
      </c>
      <c r="N3" t="s">
        <v>28</v>
      </c>
      <c r="O3" t="s">
        <v>23</v>
      </c>
      <c r="P3" t="s">
        <v>29</v>
      </c>
      <c r="Q3">
        <v>0.57999999999999996</v>
      </c>
      <c r="R3" s="1">
        <v>41184</v>
      </c>
    </row>
    <row r="4" spans="1:19" x14ac:dyDescent="0.3">
      <c r="A4">
        <v>293</v>
      </c>
      <c r="B4" s="1">
        <v>41183</v>
      </c>
      <c r="C4" t="s">
        <v>25</v>
      </c>
      <c r="D4">
        <v>27</v>
      </c>
      <c r="E4">
        <v>244.57</v>
      </c>
      <c r="F4">
        <v>0.01</v>
      </c>
      <c r="G4" t="s">
        <v>19</v>
      </c>
      <c r="H4">
        <v>46.71</v>
      </c>
      <c r="I4">
        <v>8.69</v>
      </c>
      <c r="J4">
        <v>2.99</v>
      </c>
      <c r="K4" t="s">
        <v>27</v>
      </c>
      <c r="L4" t="s">
        <v>21</v>
      </c>
      <c r="M4" t="s">
        <v>21</v>
      </c>
      <c r="N4" t="s">
        <v>28</v>
      </c>
      <c r="O4" t="s">
        <v>23</v>
      </c>
      <c r="P4" t="s">
        <v>30</v>
      </c>
      <c r="Q4">
        <v>0.39</v>
      </c>
      <c r="R4" s="1">
        <v>41185</v>
      </c>
    </row>
    <row r="5" spans="1:19" x14ac:dyDescent="0.3">
      <c r="A5">
        <v>483</v>
      </c>
      <c r="B5" s="1">
        <v>40734</v>
      </c>
      <c r="C5" t="s">
        <v>25</v>
      </c>
      <c r="D5">
        <v>30</v>
      </c>
      <c r="E5">
        <v>4965.7595000000001</v>
      </c>
      <c r="F5">
        <v>0.08</v>
      </c>
      <c r="G5" t="s">
        <v>19</v>
      </c>
      <c r="H5">
        <v>1198.97</v>
      </c>
      <c r="I5">
        <v>195.99</v>
      </c>
      <c r="J5">
        <v>3.99</v>
      </c>
      <c r="K5" t="s">
        <v>31</v>
      </c>
      <c r="L5" t="s">
        <v>21</v>
      </c>
      <c r="M5" t="s">
        <v>21</v>
      </c>
      <c r="N5" t="s">
        <v>32</v>
      </c>
      <c r="O5" t="s">
        <v>33</v>
      </c>
      <c r="P5" t="s">
        <v>34</v>
      </c>
      <c r="Q5">
        <v>0.57999999999999996</v>
      </c>
      <c r="R5" s="1">
        <v>40736</v>
      </c>
    </row>
    <row r="6" spans="1:19" x14ac:dyDescent="0.3">
      <c r="A6">
        <v>613</v>
      </c>
      <c r="B6" s="1">
        <v>40711</v>
      </c>
      <c r="C6" t="s">
        <v>25</v>
      </c>
      <c r="D6">
        <v>12</v>
      </c>
      <c r="E6">
        <v>93.54</v>
      </c>
      <c r="F6">
        <v>0.03</v>
      </c>
      <c r="G6" t="s">
        <v>19</v>
      </c>
      <c r="H6">
        <v>-54.04</v>
      </c>
      <c r="I6">
        <v>7.3</v>
      </c>
      <c r="J6">
        <v>7.72</v>
      </c>
      <c r="K6" t="s">
        <v>38</v>
      </c>
      <c r="L6" t="s">
        <v>21</v>
      </c>
      <c r="M6" t="s">
        <v>21</v>
      </c>
      <c r="N6" t="s">
        <v>32</v>
      </c>
      <c r="O6" t="s">
        <v>23</v>
      </c>
      <c r="P6" t="s">
        <v>30</v>
      </c>
      <c r="Q6">
        <v>0.38</v>
      </c>
      <c r="R6" s="1">
        <v>40711</v>
      </c>
    </row>
    <row r="7" spans="1:19" x14ac:dyDescent="0.3">
      <c r="A7">
        <v>613</v>
      </c>
      <c r="B7" s="1">
        <v>40711</v>
      </c>
      <c r="C7" t="s">
        <v>25</v>
      </c>
      <c r="D7">
        <v>22</v>
      </c>
      <c r="E7">
        <v>905.08</v>
      </c>
      <c r="F7">
        <v>0.09</v>
      </c>
      <c r="G7" t="s">
        <v>19</v>
      </c>
      <c r="H7">
        <v>127.7</v>
      </c>
      <c r="I7">
        <v>42.76</v>
      </c>
      <c r="J7">
        <v>6.22</v>
      </c>
      <c r="K7" t="s">
        <v>38</v>
      </c>
      <c r="L7" t="s">
        <v>21</v>
      </c>
      <c r="M7" t="s">
        <v>21</v>
      </c>
      <c r="N7" t="s">
        <v>32</v>
      </c>
      <c r="O7" t="s">
        <v>23</v>
      </c>
      <c r="P7" t="s">
        <v>24</v>
      </c>
      <c r="R7" s="1">
        <v>40712</v>
      </c>
    </row>
    <row r="8" spans="1:19" x14ac:dyDescent="0.3">
      <c r="A8">
        <v>643</v>
      </c>
      <c r="B8" s="1">
        <v>40626</v>
      </c>
      <c r="C8" t="s">
        <v>25</v>
      </c>
      <c r="D8">
        <v>21</v>
      </c>
      <c r="E8">
        <v>2781.82</v>
      </c>
      <c r="F8">
        <v>7.0000000000000007E-2</v>
      </c>
      <c r="G8" t="s">
        <v>39</v>
      </c>
      <c r="H8">
        <v>-695.26</v>
      </c>
      <c r="I8">
        <v>138.13999999999999</v>
      </c>
      <c r="J8">
        <v>35</v>
      </c>
      <c r="K8" t="s">
        <v>40</v>
      </c>
      <c r="L8" t="s">
        <v>21</v>
      </c>
      <c r="M8" t="s">
        <v>21</v>
      </c>
      <c r="N8" t="s">
        <v>32</v>
      </c>
      <c r="O8" t="s">
        <v>23</v>
      </c>
      <c r="P8" t="s">
        <v>24</v>
      </c>
      <c r="R8" s="1">
        <v>40627</v>
      </c>
    </row>
    <row r="9" spans="1:19" x14ac:dyDescent="0.3">
      <c r="A9">
        <v>678</v>
      </c>
      <c r="B9" s="1">
        <v>40235</v>
      </c>
      <c r="C9" t="s">
        <v>18</v>
      </c>
      <c r="D9">
        <v>44</v>
      </c>
      <c r="E9">
        <v>228.41</v>
      </c>
      <c r="F9">
        <v>7.0000000000000007E-2</v>
      </c>
      <c r="G9" t="s">
        <v>19</v>
      </c>
      <c r="H9">
        <v>-226.36</v>
      </c>
      <c r="I9">
        <v>4.9800000000000004</v>
      </c>
      <c r="J9">
        <v>8.33</v>
      </c>
      <c r="K9" t="s">
        <v>41</v>
      </c>
      <c r="L9" t="s">
        <v>21</v>
      </c>
      <c r="M9" t="s">
        <v>21</v>
      </c>
      <c r="N9" t="s">
        <v>42</v>
      </c>
      <c r="O9" t="s">
        <v>23</v>
      </c>
      <c r="P9" t="s">
        <v>43</v>
      </c>
      <c r="Q9">
        <v>0.38</v>
      </c>
      <c r="R9" s="1">
        <v>40235</v>
      </c>
    </row>
    <row r="10" spans="1:19" x14ac:dyDescent="0.3">
      <c r="A10">
        <v>807</v>
      </c>
      <c r="B10" s="1">
        <v>40505</v>
      </c>
      <c r="C10" t="s">
        <v>44</v>
      </c>
      <c r="D10">
        <v>45</v>
      </c>
      <c r="E10">
        <v>196.85</v>
      </c>
      <c r="F10">
        <v>0.01</v>
      </c>
      <c r="G10" t="s">
        <v>19</v>
      </c>
      <c r="H10">
        <v>-166.85</v>
      </c>
      <c r="I10">
        <v>4.28</v>
      </c>
      <c r="J10">
        <v>6.18</v>
      </c>
      <c r="K10" t="s">
        <v>45</v>
      </c>
      <c r="L10" t="s">
        <v>21</v>
      </c>
      <c r="M10" t="s">
        <v>21</v>
      </c>
      <c r="N10" t="s">
        <v>42</v>
      </c>
      <c r="O10" t="s">
        <v>23</v>
      </c>
      <c r="P10" t="s">
        <v>43</v>
      </c>
      <c r="Q10">
        <v>0.4</v>
      </c>
      <c r="R10" s="1">
        <v>40506</v>
      </c>
    </row>
    <row r="11" spans="1:19" x14ac:dyDescent="0.3">
      <c r="A11">
        <v>807</v>
      </c>
      <c r="B11" s="1">
        <v>40505</v>
      </c>
      <c r="C11" t="s">
        <v>44</v>
      </c>
      <c r="D11">
        <v>32</v>
      </c>
      <c r="E11">
        <v>124.56</v>
      </c>
      <c r="F11">
        <v>0.04</v>
      </c>
      <c r="G11" t="s">
        <v>19</v>
      </c>
      <c r="H11">
        <v>-14.33</v>
      </c>
      <c r="I11">
        <v>3.95</v>
      </c>
      <c r="J11">
        <v>2</v>
      </c>
      <c r="K11" t="s">
        <v>45</v>
      </c>
      <c r="L11" t="s">
        <v>21</v>
      </c>
      <c r="M11" t="s">
        <v>21</v>
      </c>
      <c r="N11" t="s">
        <v>42</v>
      </c>
      <c r="O11" t="s">
        <v>23</v>
      </c>
      <c r="P11" t="s">
        <v>46</v>
      </c>
      <c r="Q11">
        <v>0.53</v>
      </c>
      <c r="R11" s="1">
        <v>40506</v>
      </c>
    </row>
    <row r="12" spans="1:19" x14ac:dyDescent="0.3">
      <c r="A12">
        <v>995</v>
      </c>
      <c r="B12" s="1">
        <v>40693</v>
      </c>
      <c r="C12" t="s">
        <v>44</v>
      </c>
      <c r="D12">
        <v>46</v>
      </c>
      <c r="E12">
        <v>1815.49</v>
      </c>
      <c r="F12">
        <v>0.03</v>
      </c>
      <c r="G12" t="s">
        <v>19</v>
      </c>
      <c r="H12">
        <v>782.91</v>
      </c>
      <c r="I12">
        <v>39.89</v>
      </c>
      <c r="J12">
        <v>3.04</v>
      </c>
      <c r="K12" t="s">
        <v>45</v>
      </c>
      <c r="L12" t="s">
        <v>21</v>
      </c>
      <c r="M12" t="s">
        <v>21</v>
      </c>
      <c r="N12" t="s">
        <v>42</v>
      </c>
      <c r="O12" t="s">
        <v>36</v>
      </c>
      <c r="P12" t="s">
        <v>37</v>
      </c>
      <c r="Q12">
        <v>0.53</v>
      </c>
      <c r="R12" s="1">
        <v>40694</v>
      </c>
    </row>
    <row r="13" spans="1:19" x14ac:dyDescent="0.3">
      <c r="A13">
        <v>1154</v>
      </c>
      <c r="B13" s="1">
        <v>40953</v>
      </c>
      <c r="C13" t="s">
        <v>52</v>
      </c>
      <c r="D13">
        <v>44</v>
      </c>
      <c r="E13">
        <v>4462.2299999999996</v>
      </c>
      <c r="F13">
        <v>0.04</v>
      </c>
      <c r="G13" t="s">
        <v>26</v>
      </c>
      <c r="H13">
        <v>440.72</v>
      </c>
      <c r="I13">
        <v>100.98</v>
      </c>
      <c r="J13">
        <v>26.22</v>
      </c>
      <c r="K13" t="s">
        <v>53</v>
      </c>
      <c r="L13" t="s">
        <v>21</v>
      </c>
      <c r="M13" t="s">
        <v>21</v>
      </c>
      <c r="N13" t="s">
        <v>42</v>
      </c>
      <c r="O13" t="s">
        <v>36</v>
      </c>
      <c r="P13" t="s">
        <v>54</v>
      </c>
      <c r="Q13">
        <v>0.6</v>
      </c>
      <c r="R13" s="1">
        <v>40955</v>
      </c>
    </row>
    <row r="14" spans="1:19" x14ac:dyDescent="0.3">
      <c r="A14">
        <v>1154</v>
      </c>
      <c r="B14" s="1">
        <v>40953</v>
      </c>
      <c r="C14" t="s">
        <v>52</v>
      </c>
      <c r="D14">
        <v>11</v>
      </c>
      <c r="E14">
        <v>663.78399999999999</v>
      </c>
      <c r="F14">
        <v>0.25</v>
      </c>
      <c r="G14" t="s">
        <v>19</v>
      </c>
      <c r="H14">
        <v>-481.04</v>
      </c>
      <c r="I14">
        <v>71.37</v>
      </c>
      <c r="J14">
        <v>69</v>
      </c>
      <c r="K14" t="s">
        <v>53</v>
      </c>
      <c r="L14" t="s">
        <v>21</v>
      </c>
      <c r="M14" t="s">
        <v>21</v>
      </c>
      <c r="N14" t="s">
        <v>42</v>
      </c>
      <c r="O14" t="s">
        <v>36</v>
      </c>
      <c r="P14" t="s">
        <v>55</v>
      </c>
      <c r="Q14">
        <v>0.68</v>
      </c>
      <c r="R14" s="1">
        <v>40955</v>
      </c>
    </row>
    <row r="15" spans="1:19" x14ac:dyDescent="0.3">
      <c r="A15">
        <v>1344</v>
      </c>
      <c r="B15" s="1">
        <v>41014</v>
      </c>
      <c r="C15" t="s">
        <v>18</v>
      </c>
      <c r="D15">
        <v>15</v>
      </c>
      <c r="E15">
        <v>834.904</v>
      </c>
      <c r="F15">
        <v>0.06</v>
      </c>
      <c r="G15" t="s">
        <v>19</v>
      </c>
      <c r="H15">
        <v>-11.68</v>
      </c>
      <c r="I15">
        <v>65.989999999999995</v>
      </c>
      <c r="J15">
        <v>5.26</v>
      </c>
      <c r="K15" t="s">
        <v>56</v>
      </c>
      <c r="L15" t="s">
        <v>21</v>
      </c>
      <c r="M15" t="s">
        <v>21</v>
      </c>
      <c r="N15" t="s">
        <v>32</v>
      </c>
      <c r="O15" t="s">
        <v>33</v>
      </c>
      <c r="P15" t="s">
        <v>34</v>
      </c>
      <c r="Q15">
        <v>0.59</v>
      </c>
      <c r="R15" s="1">
        <v>41021</v>
      </c>
    </row>
    <row r="16" spans="1:19" x14ac:dyDescent="0.3">
      <c r="A16">
        <v>1344</v>
      </c>
      <c r="B16" s="1">
        <v>41014</v>
      </c>
      <c r="C16" t="s">
        <v>18</v>
      </c>
      <c r="D16">
        <v>18</v>
      </c>
      <c r="E16">
        <v>2480.9205000000002</v>
      </c>
      <c r="F16">
        <v>0.01</v>
      </c>
      <c r="G16" t="s">
        <v>19</v>
      </c>
      <c r="H16">
        <v>313.58</v>
      </c>
      <c r="I16">
        <v>155.99</v>
      </c>
      <c r="J16">
        <v>8.99</v>
      </c>
      <c r="K16" t="s">
        <v>56</v>
      </c>
      <c r="L16" t="s">
        <v>21</v>
      </c>
      <c r="M16" t="s">
        <v>21</v>
      </c>
      <c r="N16" t="s">
        <v>32</v>
      </c>
      <c r="O16" t="s">
        <v>33</v>
      </c>
      <c r="P16" t="s">
        <v>34</v>
      </c>
      <c r="Q16">
        <v>0.57999999999999996</v>
      </c>
      <c r="R16" s="1">
        <v>41018</v>
      </c>
    </row>
    <row r="17" spans="1:18" x14ac:dyDescent="0.3">
      <c r="A17">
        <v>1539</v>
      </c>
      <c r="B17" s="1">
        <v>40611</v>
      </c>
      <c r="C17" t="s">
        <v>18</v>
      </c>
      <c r="D17">
        <v>33</v>
      </c>
      <c r="E17">
        <v>511.83</v>
      </c>
      <c r="F17">
        <v>0.1</v>
      </c>
      <c r="G17" t="s">
        <v>19</v>
      </c>
      <c r="H17">
        <v>-172.88</v>
      </c>
      <c r="I17">
        <v>15.99</v>
      </c>
      <c r="J17">
        <v>13.18</v>
      </c>
      <c r="K17" t="s">
        <v>58</v>
      </c>
      <c r="L17" t="s">
        <v>21</v>
      </c>
      <c r="M17" t="s">
        <v>21</v>
      </c>
      <c r="N17" t="s">
        <v>32</v>
      </c>
      <c r="O17" t="s">
        <v>23</v>
      </c>
      <c r="P17" t="s">
        <v>30</v>
      </c>
      <c r="Q17">
        <v>0.37</v>
      </c>
      <c r="R17" s="1">
        <v>40613</v>
      </c>
    </row>
    <row r="18" spans="1:18" x14ac:dyDescent="0.3">
      <c r="A18">
        <v>1539</v>
      </c>
      <c r="B18" s="1">
        <v>40611</v>
      </c>
      <c r="C18" t="s">
        <v>18</v>
      </c>
      <c r="D18">
        <v>38</v>
      </c>
      <c r="E18">
        <v>184.99</v>
      </c>
      <c r="F18">
        <v>0.05</v>
      </c>
      <c r="G18" t="s">
        <v>19</v>
      </c>
      <c r="H18">
        <v>-144.55000000000001</v>
      </c>
      <c r="I18">
        <v>4.8899999999999997</v>
      </c>
      <c r="J18">
        <v>4.93</v>
      </c>
      <c r="K18" t="s">
        <v>58</v>
      </c>
      <c r="L18" t="s">
        <v>21</v>
      </c>
      <c r="M18" t="s">
        <v>21</v>
      </c>
      <c r="N18" t="s">
        <v>32</v>
      </c>
      <c r="O18" t="s">
        <v>33</v>
      </c>
      <c r="P18" t="s">
        <v>48</v>
      </c>
      <c r="Q18">
        <v>0.66</v>
      </c>
      <c r="R18" s="1">
        <v>40616</v>
      </c>
    </row>
    <row r="19" spans="1:18" x14ac:dyDescent="0.3">
      <c r="A19">
        <v>1540</v>
      </c>
      <c r="B19" s="1">
        <v>41125</v>
      </c>
      <c r="C19" t="s">
        <v>25</v>
      </c>
      <c r="D19">
        <v>30</v>
      </c>
      <c r="E19">
        <v>80.900000000000006</v>
      </c>
      <c r="F19">
        <v>0.09</v>
      </c>
      <c r="G19" t="s">
        <v>19</v>
      </c>
      <c r="H19">
        <v>5.76</v>
      </c>
      <c r="I19">
        <v>2.88</v>
      </c>
      <c r="J19">
        <v>0.7</v>
      </c>
      <c r="K19" t="s">
        <v>59</v>
      </c>
      <c r="L19" t="s">
        <v>21</v>
      </c>
      <c r="M19" t="s">
        <v>21</v>
      </c>
      <c r="N19" t="s">
        <v>42</v>
      </c>
      <c r="O19" t="s">
        <v>23</v>
      </c>
      <c r="P19" t="s">
        <v>60</v>
      </c>
      <c r="Q19">
        <v>0.56000000000000005</v>
      </c>
      <c r="R19" s="1">
        <v>41127</v>
      </c>
    </row>
    <row r="20" spans="1:18" x14ac:dyDescent="0.3">
      <c r="A20">
        <v>1702</v>
      </c>
      <c r="B20" s="1">
        <v>40669</v>
      </c>
      <c r="C20" t="s">
        <v>25</v>
      </c>
      <c r="D20">
        <v>23</v>
      </c>
      <c r="E20">
        <v>67.239999999999995</v>
      </c>
      <c r="F20">
        <v>0.06</v>
      </c>
      <c r="G20" t="s">
        <v>19</v>
      </c>
      <c r="H20">
        <v>4.9000000000000004</v>
      </c>
      <c r="I20">
        <v>2.84</v>
      </c>
      <c r="J20">
        <v>0.93</v>
      </c>
      <c r="K20" t="s">
        <v>61</v>
      </c>
      <c r="L20" t="s">
        <v>21</v>
      </c>
      <c r="M20" t="s">
        <v>21</v>
      </c>
      <c r="N20" t="s">
        <v>42</v>
      </c>
      <c r="O20" t="s">
        <v>23</v>
      </c>
      <c r="P20" t="s">
        <v>60</v>
      </c>
      <c r="Q20">
        <v>0.54</v>
      </c>
      <c r="R20" s="1">
        <v>40670</v>
      </c>
    </row>
    <row r="21" spans="1:18" x14ac:dyDescent="0.3">
      <c r="A21">
        <v>1761</v>
      </c>
      <c r="B21" s="1">
        <v>40535</v>
      </c>
      <c r="C21" t="s">
        <v>25</v>
      </c>
      <c r="D21">
        <v>25</v>
      </c>
      <c r="E21">
        <v>12028.23</v>
      </c>
      <c r="F21">
        <v>0.01</v>
      </c>
      <c r="G21" t="s">
        <v>26</v>
      </c>
      <c r="H21">
        <v>-547.61</v>
      </c>
      <c r="I21">
        <v>449.99</v>
      </c>
      <c r="J21">
        <v>49</v>
      </c>
      <c r="K21" t="s">
        <v>58</v>
      </c>
      <c r="L21" t="s">
        <v>21</v>
      </c>
      <c r="M21" t="s">
        <v>21</v>
      </c>
      <c r="N21" t="s">
        <v>32</v>
      </c>
      <c r="O21" t="s">
        <v>33</v>
      </c>
      <c r="P21" t="s">
        <v>62</v>
      </c>
      <c r="Q21">
        <v>0.38</v>
      </c>
      <c r="R21" s="1">
        <v>40537</v>
      </c>
    </row>
    <row r="22" spans="1:18" x14ac:dyDescent="0.3">
      <c r="A22">
        <v>1792</v>
      </c>
      <c r="B22" s="1">
        <v>40490</v>
      </c>
      <c r="C22" t="s">
        <v>18</v>
      </c>
      <c r="D22">
        <v>28</v>
      </c>
      <c r="E22">
        <v>370.48</v>
      </c>
      <c r="F22">
        <v>0.04</v>
      </c>
      <c r="G22" t="s">
        <v>19</v>
      </c>
      <c r="H22">
        <v>-5.45</v>
      </c>
      <c r="I22">
        <v>13.48</v>
      </c>
      <c r="J22">
        <v>4.51</v>
      </c>
      <c r="K22" t="s">
        <v>35</v>
      </c>
      <c r="L22" t="s">
        <v>21</v>
      </c>
      <c r="M22" t="s">
        <v>21</v>
      </c>
      <c r="N22" t="s">
        <v>28</v>
      </c>
      <c r="O22" t="s">
        <v>23</v>
      </c>
      <c r="P22" t="s">
        <v>24</v>
      </c>
      <c r="Q22">
        <v>0.59</v>
      </c>
      <c r="R22" s="1">
        <v>40495</v>
      </c>
    </row>
    <row r="23" spans="1:18" x14ac:dyDescent="0.3">
      <c r="A23">
        <v>2532</v>
      </c>
      <c r="B23" s="1">
        <v>40826</v>
      </c>
      <c r="C23" t="s">
        <v>25</v>
      </c>
      <c r="D23">
        <v>39</v>
      </c>
      <c r="E23">
        <v>282.07</v>
      </c>
      <c r="F23">
        <v>0.03</v>
      </c>
      <c r="G23" t="s">
        <v>19</v>
      </c>
      <c r="H23">
        <v>140.01</v>
      </c>
      <c r="I23">
        <v>7.31</v>
      </c>
      <c r="J23">
        <v>0.49</v>
      </c>
      <c r="K23" t="s">
        <v>64</v>
      </c>
      <c r="L23" t="s">
        <v>21</v>
      </c>
      <c r="M23" t="s">
        <v>21</v>
      </c>
      <c r="N23" t="s">
        <v>32</v>
      </c>
      <c r="O23" t="s">
        <v>23</v>
      </c>
      <c r="P23" t="s">
        <v>57</v>
      </c>
      <c r="Q23">
        <v>0.38</v>
      </c>
      <c r="R23" s="1">
        <v>40827</v>
      </c>
    </row>
    <row r="24" spans="1:18" x14ac:dyDescent="0.3">
      <c r="A24">
        <v>2532</v>
      </c>
      <c r="B24" s="1">
        <v>40826</v>
      </c>
      <c r="C24" t="s">
        <v>25</v>
      </c>
      <c r="D24">
        <v>24</v>
      </c>
      <c r="E24">
        <v>426.03699999999998</v>
      </c>
      <c r="F24">
        <v>0.01</v>
      </c>
      <c r="G24" t="s">
        <v>19</v>
      </c>
      <c r="H24">
        <v>-78.959999999999994</v>
      </c>
      <c r="I24">
        <v>20.99</v>
      </c>
      <c r="J24">
        <v>2.5</v>
      </c>
      <c r="K24" t="s">
        <v>64</v>
      </c>
      <c r="L24" t="s">
        <v>21</v>
      </c>
      <c r="M24" t="s">
        <v>21</v>
      </c>
      <c r="N24" t="s">
        <v>32</v>
      </c>
      <c r="O24" t="s">
        <v>33</v>
      </c>
      <c r="P24" t="s">
        <v>34</v>
      </c>
      <c r="Q24">
        <v>0.81</v>
      </c>
      <c r="R24" s="1">
        <v>40827</v>
      </c>
    </row>
    <row r="25" spans="1:18" x14ac:dyDescent="0.3">
      <c r="A25">
        <v>2631</v>
      </c>
      <c r="B25" s="1">
        <v>40444</v>
      </c>
      <c r="C25" t="s">
        <v>18</v>
      </c>
      <c r="D25">
        <v>27</v>
      </c>
      <c r="E25">
        <v>1078.49</v>
      </c>
      <c r="F25">
        <v>0.08</v>
      </c>
      <c r="G25" t="s">
        <v>19</v>
      </c>
      <c r="H25">
        <v>252.66</v>
      </c>
      <c r="I25">
        <v>40.96</v>
      </c>
      <c r="J25">
        <v>1.99</v>
      </c>
      <c r="K25" t="s">
        <v>65</v>
      </c>
      <c r="L25" t="s">
        <v>21</v>
      </c>
      <c r="M25" t="s">
        <v>21</v>
      </c>
      <c r="N25" t="s">
        <v>32</v>
      </c>
      <c r="O25" t="s">
        <v>33</v>
      </c>
      <c r="P25" t="s">
        <v>48</v>
      </c>
      <c r="Q25">
        <v>0.55000000000000004</v>
      </c>
      <c r="R25" s="1">
        <v>40446</v>
      </c>
    </row>
    <row r="26" spans="1:18" x14ac:dyDescent="0.3">
      <c r="A26">
        <v>2757</v>
      </c>
      <c r="B26" s="1">
        <v>40743</v>
      </c>
      <c r="C26" t="s">
        <v>52</v>
      </c>
      <c r="D26">
        <v>39</v>
      </c>
      <c r="E26">
        <v>3554.46</v>
      </c>
      <c r="F26">
        <v>7.0000000000000007E-2</v>
      </c>
      <c r="G26" t="s">
        <v>26</v>
      </c>
      <c r="H26">
        <v>-1766.01</v>
      </c>
      <c r="I26">
        <v>95.95</v>
      </c>
      <c r="J26">
        <v>74.349999999999994</v>
      </c>
      <c r="K26" t="s">
        <v>66</v>
      </c>
      <c r="L26" t="s">
        <v>21</v>
      </c>
      <c r="M26" t="s">
        <v>21</v>
      </c>
      <c r="N26" t="s">
        <v>32</v>
      </c>
      <c r="O26" t="s">
        <v>36</v>
      </c>
      <c r="P26" t="s">
        <v>67</v>
      </c>
      <c r="Q26">
        <v>0.56999999999999995</v>
      </c>
      <c r="R26" s="1">
        <v>40743</v>
      </c>
    </row>
    <row r="27" spans="1:18" x14ac:dyDescent="0.3">
      <c r="A27">
        <v>2791</v>
      </c>
      <c r="B27" s="1">
        <v>40095</v>
      </c>
      <c r="C27" t="s">
        <v>25</v>
      </c>
      <c r="D27">
        <v>47</v>
      </c>
      <c r="E27">
        <v>191.67</v>
      </c>
      <c r="F27">
        <v>0</v>
      </c>
      <c r="G27" t="s">
        <v>19</v>
      </c>
      <c r="H27">
        <v>-236.27</v>
      </c>
      <c r="I27">
        <v>3.89</v>
      </c>
      <c r="J27">
        <v>7.01</v>
      </c>
      <c r="K27" t="s">
        <v>68</v>
      </c>
      <c r="L27" t="s">
        <v>21</v>
      </c>
      <c r="M27" t="s">
        <v>21</v>
      </c>
      <c r="N27" t="s">
        <v>32</v>
      </c>
      <c r="O27" t="s">
        <v>23</v>
      </c>
      <c r="P27" t="s">
        <v>30</v>
      </c>
      <c r="Q27">
        <v>0.37</v>
      </c>
      <c r="R27" s="1">
        <v>40095</v>
      </c>
    </row>
    <row r="28" spans="1:18" x14ac:dyDescent="0.3">
      <c r="A28">
        <v>2791</v>
      </c>
      <c r="B28" s="1">
        <v>40095</v>
      </c>
      <c r="C28" t="s">
        <v>25</v>
      </c>
      <c r="D28">
        <v>49</v>
      </c>
      <c r="E28">
        <v>5586.33</v>
      </c>
      <c r="F28">
        <v>0.09</v>
      </c>
      <c r="G28" t="s">
        <v>26</v>
      </c>
      <c r="H28">
        <v>80.44</v>
      </c>
      <c r="I28">
        <v>120.98</v>
      </c>
      <c r="J28">
        <v>30</v>
      </c>
      <c r="K28" t="s">
        <v>68</v>
      </c>
      <c r="L28" t="s">
        <v>21</v>
      </c>
      <c r="M28" t="s">
        <v>21</v>
      </c>
      <c r="N28" t="s">
        <v>32</v>
      </c>
      <c r="O28" t="s">
        <v>36</v>
      </c>
      <c r="P28" t="s">
        <v>67</v>
      </c>
      <c r="Q28">
        <v>0.64</v>
      </c>
      <c r="R28" s="1">
        <v>40097</v>
      </c>
    </row>
    <row r="29" spans="1:18" x14ac:dyDescent="0.3">
      <c r="A29">
        <v>2791</v>
      </c>
      <c r="B29" s="1">
        <v>40095</v>
      </c>
      <c r="C29" t="s">
        <v>25</v>
      </c>
      <c r="D29">
        <v>18</v>
      </c>
      <c r="E29">
        <v>507.64</v>
      </c>
      <c r="F29">
        <v>0.1</v>
      </c>
      <c r="G29" t="s">
        <v>19</v>
      </c>
      <c r="H29">
        <v>118.94</v>
      </c>
      <c r="I29">
        <v>30.98</v>
      </c>
      <c r="J29">
        <v>5.76</v>
      </c>
      <c r="K29" t="s">
        <v>68</v>
      </c>
      <c r="L29" t="s">
        <v>21</v>
      </c>
      <c r="M29" t="s">
        <v>21</v>
      </c>
      <c r="N29" t="s">
        <v>32</v>
      </c>
      <c r="O29" t="s">
        <v>23</v>
      </c>
      <c r="P29" t="s">
        <v>43</v>
      </c>
      <c r="Q29">
        <v>0.4</v>
      </c>
      <c r="R29" s="1">
        <v>40096</v>
      </c>
    </row>
    <row r="30" spans="1:18" x14ac:dyDescent="0.3">
      <c r="A30">
        <v>3232</v>
      </c>
      <c r="B30" s="1">
        <v>41190</v>
      </c>
      <c r="C30" t="s">
        <v>52</v>
      </c>
      <c r="D30">
        <v>5</v>
      </c>
      <c r="E30">
        <v>42.66</v>
      </c>
      <c r="F30">
        <v>0.06</v>
      </c>
      <c r="G30" t="s">
        <v>19</v>
      </c>
      <c r="H30">
        <v>-11.83</v>
      </c>
      <c r="I30">
        <v>7.84</v>
      </c>
      <c r="J30">
        <v>4.71</v>
      </c>
      <c r="K30" t="s">
        <v>70</v>
      </c>
      <c r="L30" t="s">
        <v>21</v>
      </c>
      <c r="M30" t="s">
        <v>21</v>
      </c>
      <c r="N30" t="s">
        <v>22</v>
      </c>
      <c r="O30" t="s">
        <v>23</v>
      </c>
      <c r="P30" t="s">
        <v>30</v>
      </c>
      <c r="Q30">
        <v>0.35</v>
      </c>
      <c r="R30" s="1">
        <v>41192</v>
      </c>
    </row>
    <row r="31" spans="1:18" x14ac:dyDescent="0.3">
      <c r="A31">
        <v>3524</v>
      </c>
      <c r="B31" s="1">
        <v>41031</v>
      </c>
      <c r="C31" t="s">
        <v>25</v>
      </c>
      <c r="D31">
        <v>21</v>
      </c>
      <c r="E31">
        <v>427.32</v>
      </c>
      <c r="F31">
        <v>0</v>
      </c>
      <c r="G31" t="s">
        <v>19</v>
      </c>
      <c r="H31">
        <v>52.35</v>
      </c>
      <c r="I31">
        <v>18.97</v>
      </c>
      <c r="J31">
        <v>9.0299999999999994</v>
      </c>
      <c r="K31" t="s">
        <v>71</v>
      </c>
      <c r="L31" t="s">
        <v>21</v>
      </c>
      <c r="M31" t="s">
        <v>21</v>
      </c>
      <c r="N31" t="s">
        <v>22</v>
      </c>
      <c r="O31" t="s">
        <v>23</v>
      </c>
      <c r="P31" t="s">
        <v>43</v>
      </c>
      <c r="Q31">
        <v>0.37</v>
      </c>
      <c r="R31" s="1">
        <v>41032</v>
      </c>
    </row>
    <row r="32" spans="1:18" x14ac:dyDescent="0.3">
      <c r="A32">
        <v>3908</v>
      </c>
      <c r="B32" s="1">
        <v>40245</v>
      </c>
      <c r="C32" t="s">
        <v>44</v>
      </c>
      <c r="D32">
        <v>8</v>
      </c>
      <c r="E32">
        <v>820.28399999999999</v>
      </c>
      <c r="F32">
        <v>0</v>
      </c>
      <c r="G32" t="s">
        <v>19</v>
      </c>
      <c r="H32">
        <v>-180.2</v>
      </c>
      <c r="I32">
        <v>115.99</v>
      </c>
      <c r="J32">
        <v>2.5</v>
      </c>
      <c r="K32" t="s">
        <v>72</v>
      </c>
      <c r="L32" t="s">
        <v>21</v>
      </c>
      <c r="M32" t="s">
        <v>21</v>
      </c>
      <c r="N32" t="s">
        <v>32</v>
      </c>
      <c r="O32" t="s">
        <v>33</v>
      </c>
      <c r="P32" t="s">
        <v>34</v>
      </c>
      <c r="Q32">
        <v>0.56999999999999995</v>
      </c>
      <c r="R32" s="1">
        <v>40245</v>
      </c>
    </row>
    <row r="33" spans="1:18" x14ac:dyDescent="0.3">
      <c r="A33">
        <v>4612</v>
      </c>
      <c r="B33" s="1">
        <v>40440</v>
      </c>
      <c r="C33" t="s">
        <v>44</v>
      </c>
      <c r="D33">
        <v>9</v>
      </c>
      <c r="E33">
        <v>89.55</v>
      </c>
      <c r="F33">
        <v>0.06</v>
      </c>
      <c r="G33" t="s">
        <v>19</v>
      </c>
      <c r="H33">
        <v>-375.64</v>
      </c>
      <c r="I33">
        <v>4.4800000000000004</v>
      </c>
      <c r="J33">
        <v>49</v>
      </c>
      <c r="K33" t="s">
        <v>56</v>
      </c>
      <c r="L33" t="s">
        <v>21</v>
      </c>
      <c r="M33" t="s">
        <v>21</v>
      </c>
      <c r="N33" t="s">
        <v>32</v>
      </c>
      <c r="O33" t="s">
        <v>23</v>
      </c>
      <c r="P33" t="s">
        <v>29</v>
      </c>
      <c r="Q33">
        <v>0.6</v>
      </c>
      <c r="R33" s="1">
        <v>40442</v>
      </c>
    </row>
    <row r="34" spans="1:18" x14ac:dyDescent="0.3">
      <c r="A34">
        <v>4676</v>
      </c>
      <c r="B34" s="1">
        <v>40786</v>
      </c>
      <c r="C34" t="s">
        <v>25</v>
      </c>
      <c r="D34">
        <v>11</v>
      </c>
      <c r="E34">
        <v>1210.0515</v>
      </c>
      <c r="F34">
        <v>0.04</v>
      </c>
      <c r="G34" t="s">
        <v>19</v>
      </c>
      <c r="H34">
        <v>-104.25</v>
      </c>
      <c r="I34">
        <v>125.99</v>
      </c>
      <c r="J34">
        <v>7.69</v>
      </c>
      <c r="K34" t="s">
        <v>61</v>
      </c>
      <c r="L34" t="s">
        <v>21</v>
      </c>
      <c r="M34" t="s">
        <v>21</v>
      </c>
      <c r="N34" t="s">
        <v>42</v>
      </c>
      <c r="O34" t="s">
        <v>33</v>
      </c>
      <c r="P34" t="s">
        <v>34</v>
      </c>
      <c r="Q34">
        <v>0.57999999999999996</v>
      </c>
      <c r="R34" s="1">
        <v>40787</v>
      </c>
    </row>
    <row r="35" spans="1:18" x14ac:dyDescent="0.3">
      <c r="A35">
        <v>4676</v>
      </c>
      <c r="B35" s="1">
        <v>40786</v>
      </c>
      <c r="C35" t="s">
        <v>25</v>
      </c>
      <c r="D35">
        <v>50</v>
      </c>
      <c r="E35">
        <v>187.83</v>
      </c>
      <c r="F35">
        <v>0.03</v>
      </c>
      <c r="G35" t="s">
        <v>19</v>
      </c>
      <c r="H35">
        <v>85.96</v>
      </c>
      <c r="I35">
        <v>3.75</v>
      </c>
      <c r="J35">
        <v>0.5</v>
      </c>
      <c r="K35" t="s">
        <v>61</v>
      </c>
      <c r="L35" t="s">
        <v>21</v>
      </c>
      <c r="M35" t="s">
        <v>21</v>
      </c>
      <c r="N35" t="s">
        <v>42</v>
      </c>
      <c r="O35" t="s">
        <v>23</v>
      </c>
      <c r="P35" t="s">
        <v>57</v>
      </c>
      <c r="Q35">
        <v>0.37</v>
      </c>
      <c r="R35" s="1">
        <v>40788</v>
      </c>
    </row>
    <row r="36" spans="1:18" x14ac:dyDescent="0.3">
      <c r="A36">
        <v>4676</v>
      </c>
      <c r="B36" s="1">
        <v>40786</v>
      </c>
      <c r="C36" t="s">
        <v>25</v>
      </c>
      <c r="D36">
        <v>3</v>
      </c>
      <c r="E36">
        <v>49.59</v>
      </c>
      <c r="F36">
        <v>7.0000000000000007E-2</v>
      </c>
      <c r="G36" t="s">
        <v>39</v>
      </c>
      <c r="H36">
        <v>-8.3800000000000008</v>
      </c>
      <c r="I36">
        <v>12.28</v>
      </c>
      <c r="J36">
        <v>6.47</v>
      </c>
      <c r="K36" t="s">
        <v>61</v>
      </c>
      <c r="L36" t="s">
        <v>21</v>
      </c>
      <c r="M36" t="s">
        <v>21</v>
      </c>
      <c r="N36" t="s">
        <v>42</v>
      </c>
      <c r="O36" t="s">
        <v>23</v>
      </c>
      <c r="P36" t="s">
        <v>43</v>
      </c>
      <c r="Q36">
        <v>0.38</v>
      </c>
      <c r="R36" s="1">
        <v>40788</v>
      </c>
    </row>
    <row r="37" spans="1:18" x14ac:dyDescent="0.3">
      <c r="A37">
        <v>4676</v>
      </c>
      <c r="B37" s="1">
        <v>40786</v>
      </c>
      <c r="C37" t="s">
        <v>25</v>
      </c>
      <c r="D37">
        <v>30</v>
      </c>
      <c r="E37">
        <v>4253.009</v>
      </c>
      <c r="F37">
        <v>0.01</v>
      </c>
      <c r="G37" t="s">
        <v>19</v>
      </c>
      <c r="H37">
        <v>1115.69</v>
      </c>
      <c r="I37">
        <v>155.99</v>
      </c>
      <c r="J37">
        <v>8.99</v>
      </c>
      <c r="K37" t="s">
        <v>61</v>
      </c>
      <c r="L37" t="s">
        <v>21</v>
      </c>
      <c r="M37" t="s">
        <v>21</v>
      </c>
      <c r="N37" t="s">
        <v>42</v>
      </c>
      <c r="O37" t="s">
        <v>33</v>
      </c>
      <c r="P37" t="s">
        <v>34</v>
      </c>
      <c r="Q37">
        <v>0.57999999999999996</v>
      </c>
      <c r="R37" s="1">
        <v>40787</v>
      </c>
    </row>
    <row r="38" spans="1:18" x14ac:dyDescent="0.3">
      <c r="A38">
        <v>5316</v>
      </c>
      <c r="B38" s="1">
        <v>39843</v>
      </c>
      <c r="C38" t="s">
        <v>52</v>
      </c>
      <c r="D38">
        <v>42</v>
      </c>
      <c r="E38">
        <v>1285.3699999999999</v>
      </c>
      <c r="F38">
        <v>0.1</v>
      </c>
      <c r="G38" t="s">
        <v>19</v>
      </c>
      <c r="H38">
        <v>514.07000000000005</v>
      </c>
      <c r="I38">
        <v>31.78</v>
      </c>
      <c r="J38">
        <v>1.99</v>
      </c>
      <c r="K38" t="s">
        <v>31</v>
      </c>
      <c r="L38" t="s">
        <v>21</v>
      </c>
      <c r="M38" t="s">
        <v>21</v>
      </c>
      <c r="N38" t="s">
        <v>32</v>
      </c>
      <c r="O38" t="s">
        <v>33</v>
      </c>
      <c r="P38" t="s">
        <v>48</v>
      </c>
      <c r="Q38">
        <v>0.42</v>
      </c>
      <c r="R38" s="1">
        <v>39845</v>
      </c>
    </row>
    <row r="39" spans="1:18" x14ac:dyDescent="0.3">
      <c r="A39">
        <v>5409</v>
      </c>
      <c r="B39" s="1">
        <v>40916</v>
      </c>
      <c r="C39" t="s">
        <v>18</v>
      </c>
      <c r="D39">
        <v>11</v>
      </c>
      <c r="E39">
        <v>48.91</v>
      </c>
      <c r="F39">
        <v>0.01</v>
      </c>
      <c r="G39" t="s">
        <v>19</v>
      </c>
      <c r="H39">
        <v>-7.04</v>
      </c>
      <c r="I39">
        <v>3.98</v>
      </c>
      <c r="J39">
        <v>2.97</v>
      </c>
      <c r="K39" t="s">
        <v>74</v>
      </c>
      <c r="L39" t="s">
        <v>21</v>
      </c>
      <c r="M39" t="s">
        <v>21</v>
      </c>
      <c r="N39" t="s">
        <v>32</v>
      </c>
      <c r="O39" t="s">
        <v>23</v>
      </c>
      <c r="P39" t="s">
        <v>43</v>
      </c>
      <c r="Q39">
        <v>0.35</v>
      </c>
      <c r="R39" s="1">
        <v>40921</v>
      </c>
    </row>
    <row r="40" spans="1:18" x14ac:dyDescent="0.3">
      <c r="A40">
        <v>5506</v>
      </c>
      <c r="B40" s="1">
        <v>40489</v>
      </c>
      <c r="C40" t="s">
        <v>52</v>
      </c>
      <c r="D40">
        <v>22</v>
      </c>
      <c r="E40">
        <v>129.62</v>
      </c>
      <c r="F40">
        <v>0.05</v>
      </c>
      <c r="G40" t="s">
        <v>19</v>
      </c>
      <c r="H40">
        <v>4.41</v>
      </c>
      <c r="I40">
        <v>5.88</v>
      </c>
      <c r="J40">
        <v>3.04</v>
      </c>
      <c r="K40" t="s">
        <v>75</v>
      </c>
      <c r="L40" t="s">
        <v>21</v>
      </c>
      <c r="M40" t="s">
        <v>21</v>
      </c>
      <c r="N40" t="s">
        <v>32</v>
      </c>
      <c r="O40" t="s">
        <v>23</v>
      </c>
      <c r="P40" t="s">
        <v>43</v>
      </c>
      <c r="Q40">
        <v>0.36</v>
      </c>
      <c r="R40" s="1">
        <v>40490</v>
      </c>
    </row>
    <row r="41" spans="1:18" x14ac:dyDescent="0.3">
      <c r="A41">
        <v>5894</v>
      </c>
      <c r="B41" s="1">
        <v>40037</v>
      </c>
      <c r="C41" t="s">
        <v>25</v>
      </c>
      <c r="D41">
        <v>7</v>
      </c>
      <c r="E41">
        <v>384.33</v>
      </c>
      <c r="F41">
        <v>0.1</v>
      </c>
      <c r="G41" t="s">
        <v>19</v>
      </c>
      <c r="H41">
        <v>87.68</v>
      </c>
      <c r="I41">
        <v>58.1</v>
      </c>
      <c r="J41">
        <v>1.49</v>
      </c>
      <c r="K41" t="s">
        <v>78</v>
      </c>
      <c r="L41" t="s">
        <v>21</v>
      </c>
      <c r="M41" t="s">
        <v>21</v>
      </c>
      <c r="N41" t="s">
        <v>32</v>
      </c>
      <c r="O41" t="s">
        <v>23</v>
      </c>
      <c r="P41" t="s">
        <v>30</v>
      </c>
      <c r="Q41">
        <v>0.38</v>
      </c>
      <c r="R41" s="1">
        <v>40038</v>
      </c>
    </row>
    <row r="42" spans="1:18" x14ac:dyDescent="0.3">
      <c r="A42">
        <v>5894</v>
      </c>
      <c r="B42" s="1">
        <v>40037</v>
      </c>
      <c r="C42" t="s">
        <v>25</v>
      </c>
      <c r="D42">
        <v>3</v>
      </c>
      <c r="E42">
        <v>239.03</v>
      </c>
      <c r="F42">
        <v>0.01</v>
      </c>
      <c r="G42" t="s">
        <v>19</v>
      </c>
      <c r="H42">
        <v>-68.22</v>
      </c>
      <c r="I42">
        <v>80.48</v>
      </c>
      <c r="J42">
        <v>4.5</v>
      </c>
      <c r="K42" t="s">
        <v>78</v>
      </c>
      <c r="L42" t="s">
        <v>21</v>
      </c>
      <c r="M42" t="s">
        <v>21</v>
      </c>
      <c r="N42" t="s">
        <v>32</v>
      </c>
      <c r="O42" t="s">
        <v>23</v>
      </c>
      <c r="P42" t="s">
        <v>29</v>
      </c>
      <c r="Q42">
        <v>0.55000000000000004</v>
      </c>
      <c r="R42" s="1">
        <v>40040</v>
      </c>
    </row>
    <row r="43" spans="1:18" x14ac:dyDescent="0.3">
      <c r="A43">
        <v>5925</v>
      </c>
      <c r="B43" s="1">
        <v>40859</v>
      </c>
      <c r="C43" t="s">
        <v>18</v>
      </c>
      <c r="D43">
        <v>44</v>
      </c>
      <c r="E43">
        <v>3922.42</v>
      </c>
      <c r="F43">
        <v>0.08</v>
      </c>
      <c r="G43" t="s">
        <v>19</v>
      </c>
      <c r="H43">
        <v>-354.9</v>
      </c>
      <c r="I43">
        <v>92.23</v>
      </c>
      <c r="J43">
        <v>39.61</v>
      </c>
      <c r="K43" t="s">
        <v>79</v>
      </c>
      <c r="L43" t="s">
        <v>21</v>
      </c>
      <c r="M43" t="s">
        <v>21</v>
      </c>
      <c r="N43" t="s">
        <v>42</v>
      </c>
      <c r="O43" t="s">
        <v>36</v>
      </c>
      <c r="P43" t="s">
        <v>37</v>
      </c>
      <c r="Q43">
        <v>0.67</v>
      </c>
      <c r="R43" s="1">
        <v>40866</v>
      </c>
    </row>
    <row r="44" spans="1:18" x14ac:dyDescent="0.3">
      <c r="A44">
        <v>5925</v>
      </c>
      <c r="B44" s="1">
        <v>40859</v>
      </c>
      <c r="C44" t="s">
        <v>18</v>
      </c>
      <c r="D44">
        <v>25</v>
      </c>
      <c r="E44">
        <v>1733.3625</v>
      </c>
      <c r="F44">
        <v>7.0000000000000007E-2</v>
      </c>
      <c r="G44" t="s">
        <v>19</v>
      </c>
      <c r="H44">
        <v>-267.01</v>
      </c>
      <c r="I44">
        <v>85.99</v>
      </c>
      <c r="J44">
        <v>0.99</v>
      </c>
      <c r="K44" t="s">
        <v>79</v>
      </c>
      <c r="L44" t="s">
        <v>21</v>
      </c>
      <c r="M44" t="s">
        <v>21</v>
      </c>
      <c r="N44" t="s">
        <v>42</v>
      </c>
      <c r="O44" t="s">
        <v>33</v>
      </c>
      <c r="P44" t="s">
        <v>34</v>
      </c>
      <c r="Q44">
        <v>0.85</v>
      </c>
      <c r="R44" s="1">
        <v>40866</v>
      </c>
    </row>
    <row r="45" spans="1:18" x14ac:dyDescent="0.3">
      <c r="A45">
        <v>6016</v>
      </c>
      <c r="B45" s="1">
        <v>40928</v>
      </c>
      <c r="C45" t="s">
        <v>25</v>
      </c>
      <c r="D45">
        <v>19</v>
      </c>
      <c r="E45">
        <v>208.28</v>
      </c>
      <c r="F45">
        <v>7.0000000000000007E-2</v>
      </c>
      <c r="G45" t="s">
        <v>19</v>
      </c>
      <c r="H45">
        <v>3.63</v>
      </c>
      <c r="I45">
        <v>11.48</v>
      </c>
      <c r="J45">
        <v>5.43</v>
      </c>
      <c r="K45" t="s">
        <v>80</v>
      </c>
      <c r="L45" t="s">
        <v>21</v>
      </c>
      <c r="M45" t="s">
        <v>21</v>
      </c>
      <c r="N45" t="s">
        <v>42</v>
      </c>
      <c r="O45" t="s">
        <v>23</v>
      </c>
      <c r="P45" t="s">
        <v>43</v>
      </c>
      <c r="Q45">
        <v>0.36</v>
      </c>
      <c r="R45" s="1">
        <v>40928</v>
      </c>
    </row>
    <row r="46" spans="1:18" x14ac:dyDescent="0.3">
      <c r="A46">
        <v>6116</v>
      </c>
      <c r="B46" s="1">
        <v>39892</v>
      </c>
      <c r="C46" t="s">
        <v>44</v>
      </c>
      <c r="D46">
        <v>6</v>
      </c>
      <c r="E46">
        <v>9620.82</v>
      </c>
      <c r="F46">
        <v>0.04</v>
      </c>
      <c r="G46" t="s">
        <v>19</v>
      </c>
      <c r="H46">
        <v>-1759.58</v>
      </c>
      <c r="I46">
        <v>1637.53</v>
      </c>
      <c r="J46">
        <v>24.49</v>
      </c>
      <c r="K46" t="s">
        <v>81</v>
      </c>
      <c r="L46" t="s">
        <v>21</v>
      </c>
      <c r="M46" t="s">
        <v>21</v>
      </c>
      <c r="N46" t="s">
        <v>32</v>
      </c>
      <c r="O46" t="s">
        <v>23</v>
      </c>
      <c r="P46" t="s">
        <v>82</v>
      </c>
      <c r="Q46">
        <v>0.81</v>
      </c>
      <c r="R46" s="1">
        <v>39894</v>
      </c>
    </row>
    <row r="47" spans="1:18" x14ac:dyDescent="0.3">
      <c r="A47">
        <v>6182</v>
      </c>
      <c r="B47" s="1">
        <v>41111</v>
      </c>
      <c r="C47" t="s">
        <v>18</v>
      </c>
      <c r="D47">
        <v>40</v>
      </c>
      <c r="E47">
        <v>255.48</v>
      </c>
      <c r="F47">
        <v>0.04</v>
      </c>
      <c r="G47" t="s">
        <v>19</v>
      </c>
      <c r="H47">
        <v>-116.79</v>
      </c>
      <c r="I47">
        <v>6.48</v>
      </c>
      <c r="J47">
        <v>6.65</v>
      </c>
      <c r="K47" t="s">
        <v>63</v>
      </c>
      <c r="L47" t="s">
        <v>21</v>
      </c>
      <c r="M47" t="s">
        <v>21</v>
      </c>
      <c r="N47" t="s">
        <v>32</v>
      </c>
      <c r="O47" t="s">
        <v>23</v>
      </c>
      <c r="P47" t="s">
        <v>43</v>
      </c>
      <c r="Q47">
        <v>0.36</v>
      </c>
      <c r="R47" s="1">
        <v>41118</v>
      </c>
    </row>
    <row r="48" spans="1:18" x14ac:dyDescent="0.3">
      <c r="A48">
        <v>6182</v>
      </c>
      <c r="B48" s="1">
        <v>41111</v>
      </c>
      <c r="C48" t="s">
        <v>18</v>
      </c>
      <c r="D48">
        <v>18</v>
      </c>
      <c r="E48">
        <v>130.32</v>
      </c>
      <c r="F48">
        <v>0.04</v>
      </c>
      <c r="G48" t="s">
        <v>39</v>
      </c>
      <c r="H48">
        <v>-67.28</v>
      </c>
      <c r="I48">
        <v>6.48</v>
      </c>
      <c r="J48">
        <v>7.86</v>
      </c>
      <c r="K48" t="s">
        <v>63</v>
      </c>
      <c r="L48" t="s">
        <v>21</v>
      </c>
      <c r="M48" t="s">
        <v>21</v>
      </c>
      <c r="N48" t="s">
        <v>32</v>
      </c>
      <c r="O48" t="s">
        <v>23</v>
      </c>
      <c r="P48" t="s">
        <v>43</v>
      </c>
      <c r="Q48">
        <v>0.37</v>
      </c>
      <c r="R48" s="1">
        <v>41115</v>
      </c>
    </row>
    <row r="49" spans="1:18" x14ac:dyDescent="0.3">
      <c r="A49">
        <v>6535</v>
      </c>
      <c r="B49" s="1">
        <v>41072</v>
      </c>
      <c r="C49" t="s">
        <v>52</v>
      </c>
      <c r="D49">
        <v>11</v>
      </c>
      <c r="E49">
        <v>312.36</v>
      </c>
      <c r="F49">
        <v>7.0000000000000007E-2</v>
      </c>
      <c r="G49" t="s">
        <v>39</v>
      </c>
      <c r="H49">
        <v>-19.329999999999998</v>
      </c>
      <c r="I49">
        <v>28.15</v>
      </c>
      <c r="J49">
        <v>8.99</v>
      </c>
      <c r="K49" t="s">
        <v>83</v>
      </c>
      <c r="L49" t="s">
        <v>21</v>
      </c>
      <c r="M49" t="s">
        <v>21</v>
      </c>
      <c r="N49" t="s">
        <v>32</v>
      </c>
      <c r="O49" t="s">
        <v>23</v>
      </c>
      <c r="P49" t="s">
        <v>60</v>
      </c>
      <c r="Q49">
        <v>0.56999999999999995</v>
      </c>
      <c r="R49" s="1">
        <v>41075</v>
      </c>
    </row>
    <row r="50" spans="1:18" x14ac:dyDescent="0.3">
      <c r="A50">
        <v>6884</v>
      </c>
      <c r="B50" s="1">
        <v>39828</v>
      </c>
      <c r="C50" t="s">
        <v>18</v>
      </c>
      <c r="D50">
        <v>41</v>
      </c>
      <c r="E50">
        <v>217</v>
      </c>
      <c r="F50">
        <v>0.01</v>
      </c>
      <c r="G50" t="s">
        <v>19</v>
      </c>
      <c r="H50">
        <v>-61.21</v>
      </c>
      <c r="I50">
        <v>4.9800000000000004</v>
      </c>
      <c r="J50">
        <v>4.75</v>
      </c>
      <c r="K50" t="s">
        <v>80</v>
      </c>
      <c r="L50" t="s">
        <v>21</v>
      </c>
      <c r="M50" t="s">
        <v>21</v>
      </c>
      <c r="N50" t="s">
        <v>42</v>
      </c>
      <c r="O50" t="s">
        <v>23</v>
      </c>
      <c r="P50" t="s">
        <v>43</v>
      </c>
      <c r="Q50">
        <v>0.36</v>
      </c>
      <c r="R50" s="1">
        <v>39833</v>
      </c>
    </row>
    <row r="51" spans="1:18" x14ac:dyDescent="0.3">
      <c r="A51">
        <v>6884</v>
      </c>
      <c r="B51" s="1">
        <v>39828</v>
      </c>
      <c r="C51" t="s">
        <v>18</v>
      </c>
      <c r="D51">
        <v>47</v>
      </c>
      <c r="E51">
        <v>296.13</v>
      </c>
      <c r="F51">
        <v>0.04</v>
      </c>
      <c r="G51" t="s">
        <v>19</v>
      </c>
      <c r="H51">
        <v>119.09</v>
      </c>
      <c r="I51">
        <v>6.35</v>
      </c>
      <c r="J51">
        <v>1.02</v>
      </c>
      <c r="K51" t="s">
        <v>80</v>
      </c>
      <c r="L51" t="s">
        <v>21</v>
      </c>
      <c r="M51" t="s">
        <v>21</v>
      </c>
      <c r="N51" t="s">
        <v>42</v>
      </c>
      <c r="O51" t="s">
        <v>23</v>
      </c>
      <c r="P51" t="s">
        <v>43</v>
      </c>
      <c r="Q51">
        <v>0.39</v>
      </c>
      <c r="R51" s="1">
        <v>39833</v>
      </c>
    </row>
    <row r="52" spans="1:18" x14ac:dyDescent="0.3">
      <c r="A52">
        <v>6916</v>
      </c>
      <c r="B52" s="1">
        <v>40333</v>
      </c>
      <c r="C52" t="s">
        <v>18</v>
      </c>
      <c r="D52">
        <v>40</v>
      </c>
      <c r="E52">
        <v>436.17</v>
      </c>
      <c r="F52">
        <v>0.08</v>
      </c>
      <c r="G52" t="s">
        <v>39</v>
      </c>
      <c r="H52">
        <v>-141.27000000000001</v>
      </c>
      <c r="I52">
        <v>10.9</v>
      </c>
      <c r="J52">
        <v>7.46</v>
      </c>
      <c r="K52" t="s">
        <v>84</v>
      </c>
      <c r="L52" t="s">
        <v>21</v>
      </c>
      <c r="M52" t="s">
        <v>21</v>
      </c>
      <c r="N52" t="s">
        <v>28</v>
      </c>
      <c r="O52" t="s">
        <v>23</v>
      </c>
      <c r="P52" t="s">
        <v>24</v>
      </c>
      <c r="Q52">
        <v>0.59</v>
      </c>
      <c r="R52" s="1">
        <v>40337</v>
      </c>
    </row>
    <row r="53" spans="1:18" x14ac:dyDescent="0.3">
      <c r="A53">
        <v>7110</v>
      </c>
      <c r="B53" s="1">
        <v>40762</v>
      </c>
      <c r="C53" t="s">
        <v>18</v>
      </c>
      <c r="D53">
        <v>22</v>
      </c>
      <c r="E53">
        <v>6396.2</v>
      </c>
      <c r="F53">
        <v>0.02</v>
      </c>
      <c r="G53" t="s">
        <v>19</v>
      </c>
      <c r="H53">
        <v>1902.24</v>
      </c>
      <c r="I53">
        <v>276.2</v>
      </c>
      <c r="J53">
        <v>24.49</v>
      </c>
      <c r="K53" t="s">
        <v>63</v>
      </c>
      <c r="L53" t="s">
        <v>21</v>
      </c>
      <c r="M53" t="s">
        <v>21</v>
      </c>
      <c r="N53" t="s">
        <v>32</v>
      </c>
      <c r="O53" t="s">
        <v>36</v>
      </c>
      <c r="P53" t="s">
        <v>67</v>
      </c>
      <c r="R53" s="1">
        <v>40766</v>
      </c>
    </row>
    <row r="54" spans="1:18" x14ac:dyDescent="0.3">
      <c r="A54">
        <v>7430</v>
      </c>
      <c r="B54" s="1">
        <v>40337</v>
      </c>
      <c r="C54" t="s">
        <v>44</v>
      </c>
      <c r="D54">
        <v>50</v>
      </c>
      <c r="E54">
        <v>751.77</v>
      </c>
      <c r="F54">
        <v>0.05</v>
      </c>
      <c r="G54" t="s">
        <v>19</v>
      </c>
      <c r="H54">
        <v>353.2</v>
      </c>
      <c r="I54">
        <v>15.67</v>
      </c>
      <c r="J54">
        <v>1.39</v>
      </c>
      <c r="K54" t="s">
        <v>81</v>
      </c>
      <c r="L54" t="s">
        <v>21</v>
      </c>
      <c r="M54" t="s">
        <v>21</v>
      </c>
      <c r="N54" t="s">
        <v>32</v>
      </c>
      <c r="O54" t="s">
        <v>23</v>
      </c>
      <c r="P54" t="s">
        <v>51</v>
      </c>
      <c r="Q54">
        <v>0.38</v>
      </c>
      <c r="R54" s="1">
        <v>40338</v>
      </c>
    </row>
    <row r="55" spans="1:18" x14ac:dyDescent="0.3">
      <c r="A55">
        <v>7906</v>
      </c>
      <c r="B55" s="1">
        <v>40103</v>
      </c>
      <c r="C55" t="s">
        <v>44</v>
      </c>
      <c r="D55">
        <v>37</v>
      </c>
      <c r="E55">
        <v>1003.06</v>
      </c>
      <c r="F55">
        <v>0.03</v>
      </c>
      <c r="G55" t="s">
        <v>19</v>
      </c>
      <c r="H55">
        <v>271.77999999999997</v>
      </c>
      <c r="I55">
        <v>25.98</v>
      </c>
      <c r="J55">
        <v>5.37</v>
      </c>
      <c r="K55" t="s">
        <v>86</v>
      </c>
      <c r="L55" t="s">
        <v>21</v>
      </c>
      <c r="M55" t="s">
        <v>21</v>
      </c>
      <c r="N55" t="s">
        <v>28</v>
      </c>
      <c r="O55" t="s">
        <v>23</v>
      </c>
      <c r="P55" t="s">
        <v>29</v>
      </c>
      <c r="Q55">
        <v>0.5</v>
      </c>
      <c r="R55" s="1">
        <v>40103</v>
      </c>
    </row>
    <row r="56" spans="1:18" x14ac:dyDescent="0.3">
      <c r="A56">
        <v>8391</v>
      </c>
      <c r="B56" s="1">
        <v>40783</v>
      </c>
      <c r="C56" t="s">
        <v>25</v>
      </c>
      <c r="D56">
        <v>4</v>
      </c>
      <c r="E56">
        <v>1266.72</v>
      </c>
      <c r="F56">
        <v>0.04</v>
      </c>
      <c r="G56" t="s">
        <v>26</v>
      </c>
      <c r="H56">
        <v>-268.36</v>
      </c>
      <c r="I56">
        <v>300.98</v>
      </c>
      <c r="J56">
        <v>64.73</v>
      </c>
      <c r="K56" t="s">
        <v>53</v>
      </c>
      <c r="L56" t="s">
        <v>21</v>
      </c>
      <c r="M56" t="s">
        <v>21</v>
      </c>
      <c r="N56" t="s">
        <v>32</v>
      </c>
      <c r="O56" t="s">
        <v>36</v>
      </c>
      <c r="P56" t="s">
        <v>67</v>
      </c>
      <c r="Q56">
        <v>0.56000000000000005</v>
      </c>
      <c r="R56" s="1">
        <v>40784</v>
      </c>
    </row>
    <row r="57" spans="1:18" x14ac:dyDescent="0.3">
      <c r="A57">
        <v>8419</v>
      </c>
      <c r="B57" s="1">
        <v>40815</v>
      </c>
      <c r="C57" t="s">
        <v>52</v>
      </c>
      <c r="D57">
        <v>19</v>
      </c>
      <c r="E57">
        <v>368.04</v>
      </c>
      <c r="F57">
        <v>7.0000000000000007E-2</v>
      </c>
      <c r="G57" t="s">
        <v>39</v>
      </c>
      <c r="H57">
        <v>70.39</v>
      </c>
      <c r="I57">
        <v>19.98</v>
      </c>
      <c r="J57">
        <v>5.97</v>
      </c>
      <c r="K57" t="s">
        <v>71</v>
      </c>
      <c r="L57" t="s">
        <v>21</v>
      </c>
      <c r="M57" t="s">
        <v>21</v>
      </c>
      <c r="N57" t="s">
        <v>22</v>
      </c>
      <c r="O57" t="s">
        <v>23</v>
      </c>
      <c r="P57" t="s">
        <v>43</v>
      </c>
      <c r="Q57">
        <v>0.38</v>
      </c>
      <c r="R57" s="1">
        <v>40817</v>
      </c>
    </row>
    <row r="58" spans="1:18" x14ac:dyDescent="0.3">
      <c r="A58">
        <v>8419</v>
      </c>
      <c r="B58" s="1">
        <v>40815</v>
      </c>
      <c r="C58" t="s">
        <v>52</v>
      </c>
      <c r="D58">
        <v>24</v>
      </c>
      <c r="E58">
        <v>152.6</v>
      </c>
      <c r="F58">
        <v>0.1</v>
      </c>
      <c r="G58" t="s">
        <v>19</v>
      </c>
      <c r="H58">
        <v>-86.62</v>
      </c>
      <c r="I58">
        <v>6.48</v>
      </c>
      <c r="J58">
        <v>7.03</v>
      </c>
      <c r="K58" t="s">
        <v>71</v>
      </c>
      <c r="L58" t="s">
        <v>21</v>
      </c>
      <c r="M58" t="s">
        <v>21</v>
      </c>
      <c r="N58" t="s">
        <v>22</v>
      </c>
      <c r="O58" t="s">
        <v>23</v>
      </c>
      <c r="P58" t="s">
        <v>43</v>
      </c>
      <c r="Q58">
        <v>0.37</v>
      </c>
      <c r="R58" s="1">
        <v>40816</v>
      </c>
    </row>
    <row r="59" spans="1:18" x14ac:dyDescent="0.3">
      <c r="A59">
        <v>8833</v>
      </c>
      <c r="B59" s="1">
        <v>41033</v>
      </c>
      <c r="C59" t="s">
        <v>18</v>
      </c>
      <c r="D59">
        <v>40</v>
      </c>
      <c r="E59">
        <v>3338.98</v>
      </c>
      <c r="F59">
        <v>0</v>
      </c>
      <c r="G59" t="s">
        <v>19</v>
      </c>
      <c r="H59">
        <v>-846.73</v>
      </c>
      <c r="I59">
        <v>80.98</v>
      </c>
      <c r="J59">
        <v>35</v>
      </c>
      <c r="K59" t="s">
        <v>71</v>
      </c>
      <c r="L59" t="s">
        <v>21</v>
      </c>
      <c r="M59" t="s">
        <v>21</v>
      </c>
      <c r="N59" t="s">
        <v>22</v>
      </c>
      <c r="O59" t="s">
        <v>23</v>
      </c>
      <c r="P59" t="s">
        <v>24</v>
      </c>
      <c r="Q59">
        <v>0.81</v>
      </c>
      <c r="R59" s="1">
        <v>41037</v>
      </c>
    </row>
    <row r="60" spans="1:18" x14ac:dyDescent="0.3">
      <c r="A60">
        <v>8995</v>
      </c>
      <c r="B60" s="1">
        <v>40680</v>
      </c>
      <c r="C60" t="s">
        <v>25</v>
      </c>
      <c r="D60">
        <v>5</v>
      </c>
      <c r="E60">
        <v>24.16</v>
      </c>
      <c r="F60">
        <v>0.08</v>
      </c>
      <c r="G60" t="s">
        <v>39</v>
      </c>
      <c r="H60">
        <v>8.0500000000000007</v>
      </c>
      <c r="I60">
        <v>1.88</v>
      </c>
      <c r="J60">
        <v>1.49</v>
      </c>
      <c r="K60" t="s">
        <v>86</v>
      </c>
      <c r="L60" t="s">
        <v>21</v>
      </c>
      <c r="M60" t="s">
        <v>21</v>
      </c>
      <c r="N60" t="s">
        <v>28</v>
      </c>
      <c r="O60" t="s">
        <v>23</v>
      </c>
      <c r="P60" t="s">
        <v>30</v>
      </c>
      <c r="Q60">
        <v>0.37</v>
      </c>
      <c r="R60" s="1">
        <v>40681</v>
      </c>
    </row>
    <row r="61" spans="1:18" x14ac:dyDescent="0.3">
      <c r="A61">
        <v>8995</v>
      </c>
      <c r="B61" s="1">
        <v>40680</v>
      </c>
      <c r="C61" t="s">
        <v>25</v>
      </c>
      <c r="D61">
        <v>41</v>
      </c>
      <c r="E61">
        <v>270.83999999999997</v>
      </c>
      <c r="F61">
        <v>0.1</v>
      </c>
      <c r="G61" t="s">
        <v>39</v>
      </c>
      <c r="H61">
        <v>-78.02</v>
      </c>
      <c r="I61">
        <v>6.48</v>
      </c>
      <c r="J61">
        <v>5.86</v>
      </c>
      <c r="K61" t="s">
        <v>86</v>
      </c>
      <c r="L61" t="s">
        <v>87</v>
      </c>
      <c r="M61" t="s">
        <v>87</v>
      </c>
      <c r="N61" t="s">
        <v>28</v>
      </c>
      <c r="O61" t="s">
        <v>23</v>
      </c>
      <c r="P61" t="s">
        <v>43</v>
      </c>
      <c r="Q61">
        <v>0.36</v>
      </c>
      <c r="R61" s="1">
        <v>40681</v>
      </c>
    </row>
    <row r="62" spans="1:18" x14ac:dyDescent="0.3">
      <c r="A62">
        <v>8995</v>
      </c>
      <c r="B62" s="1">
        <v>40680</v>
      </c>
      <c r="C62" t="s">
        <v>25</v>
      </c>
      <c r="D62">
        <v>35</v>
      </c>
      <c r="E62">
        <v>3389.93</v>
      </c>
      <c r="F62">
        <v>0.08</v>
      </c>
      <c r="G62" t="s">
        <v>39</v>
      </c>
      <c r="H62">
        <v>737.94</v>
      </c>
      <c r="I62">
        <v>102.3</v>
      </c>
      <c r="J62">
        <v>21.26</v>
      </c>
      <c r="K62" t="s">
        <v>86</v>
      </c>
      <c r="L62" t="s">
        <v>87</v>
      </c>
      <c r="M62" t="s">
        <v>87</v>
      </c>
      <c r="N62" t="s">
        <v>28</v>
      </c>
      <c r="O62" t="s">
        <v>36</v>
      </c>
      <c r="P62" t="s">
        <v>37</v>
      </c>
      <c r="Q62">
        <v>0.59</v>
      </c>
      <c r="R62" s="1">
        <v>40681</v>
      </c>
    </row>
    <row r="63" spans="1:18" x14ac:dyDescent="0.3">
      <c r="A63">
        <v>8995</v>
      </c>
      <c r="B63" s="1">
        <v>40680</v>
      </c>
      <c r="C63" t="s">
        <v>25</v>
      </c>
      <c r="D63">
        <v>42</v>
      </c>
      <c r="E63">
        <v>266.36</v>
      </c>
      <c r="F63">
        <v>7.0000000000000007E-2</v>
      </c>
      <c r="G63" t="s">
        <v>19</v>
      </c>
      <c r="H63">
        <v>-191.28</v>
      </c>
      <c r="I63">
        <v>6.48</v>
      </c>
      <c r="J63">
        <v>8.19</v>
      </c>
      <c r="K63" t="s">
        <v>86</v>
      </c>
      <c r="L63" t="s">
        <v>87</v>
      </c>
      <c r="M63" t="s">
        <v>87</v>
      </c>
      <c r="N63" t="s">
        <v>28</v>
      </c>
      <c r="O63" t="s">
        <v>23</v>
      </c>
      <c r="P63" t="s">
        <v>43</v>
      </c>
      <c r="Q63">
        <v>0.37</v>
      </c>
      <c r="R63" s="1">
        <v>40681</v>
      </c>
    </row>
    <row r="64" spans="1:18" x14ac:dyDescent="0.3">
      <c r="A64">
        <v>8995</v>
      </c>
      <c r="B64" s="1">
        <v>40680</v>
      </c>
      <c r="C64" t="s">
        <v>25</v>
      </c>
      <c r="D64">
        <v>46</v>
      </c>
      <c r="E64">
        <v>89.41</v>
      </c>
      <c r="F64">
        <v>0.01</v>
      </c>
      <c r="G64" t="s">
        <v>19</v>
      </c>
      <c r="H64">
        <v>-21.49</v>
      </c>
      <c r="I64">
        <v>1.89</v>
      </c>
      <c r="J64">
        <v>0.76</v>
      </c>
      <c r="K64" t="s">
        <v>86</v>
      </c>
      <c r="L64" t="s">
        <v>87</v>
      </c>
      <c r="M64" t="s">
        <v>87</v>
      </c>
      <c r="N64" t="s">
        <v>28</v>
      </c>
      <c r="O64" t="s">
        <v>23</v>
      </c>
      <c r="P64" t="s">
        <v>46</v>
      </c>
      <c r="Q64">
        <v>0.83</v>
      </c>
      <c r="R64" s="1">
        <v>40682</v>
      </c>
    </row>
    <row r="65" spans="1:18" x14ac:dyDescent="0.3">
      <c r="A65">
        <v>9126</v>
      </c>
      <c r="B65" s="1">
        <v>40134</v>
      </c>
      <c r="C65" t="s">
        <v>44</v>
      </c>
      <c r="D65">
        <v>47</v>
      </c>
      <c r="E65">
        <v>2799.7</v>
      </c>
      <c r="F65">
        <v>0.04</v>
      </c>
      <c r="G65" t="s">
        <v>19</v>
      </c>
      <c r="H65">
        <v>884.08</v>
      </c>
      <c r="I65">
        <v>62.05</v>
      </c>
      <c r="J65">
        <v>3.99</v>
      </c>
      <c r="K65" t="s">
        <v>53</v>
      </c>
      <c r="L65" t="s">
        <v>87</v>
      </c>
      <c r="M65" t="s">
        <v>87</v>
      </c>
      <c r="N65" t="s">
        <v>32</v>
      </c>
      <c r="O65" t="s">
        <v>23</v>
      </c>
      <c r="P65" t="s">
        <v>29</v>
      </c>
      <c r="Q65">
        <v>0.55000000000000004</v>
      </c>
      <c r="R65" s="1">
        <v>40135</v>
      </c>
    </row>
    <row r="66" spans="1:18" x14ac:dyDescent="0.3">
      <c r="A66">
        <v>9763</v>
      </c>
      <c r="B66" s="1">
        <v>40768</v>
      </c>
      <c r="C66" t="s">
        <v>44</v>
      </c>
      <c r="D66">
        <v>44</v>
      </c>
      <c r="E66">
        <v>176.26</v>
      </c>
      <c r="F66">
        <v>7.0000000000000007E-2</v>
      </c>
      <c r="G66" t="s">
        <v>19</v>
      </c>
      <c r="H66">
        <v>75.13</v>
      </c>
      <c r="I66">
        <v>4.13</v>
      </c>
      <c r="J66">
        <v>0.5</v>
      </c>
      <c r="K66" t="s">
        <v>64</v>
      </c>
      <c r="L66" t="s">
        <v>87</v>
      </c>
      <c r="M66" t="s">
        <v>87</v>
      </c>
      <c r="N66" t="s">
        <v>32</v>
      </c>
      <c r="O66" t="s">
        <v>23</v>
      </c>
      <c r="P66" t="s">
        <v>57</v>
      </c>
      <c r="Q66">
        <v>0.39</v>
      </c>
      <c r="R66" s="1">
        <v>40771</v>
      </c>
    </row>
    <row r="67" spans="1:18" x14ac:dyDescent="0.3">
      <c r="A67">
        <v>9927</v>
      </c>
      <c r="B67" s="1">
        <v>40771</v>
      </c>
      <c r="C67" t="s">
        <v>25</v>
      </c>
      <c r="D67">
        <v>32</v>
      </c>
      <c r="E67">
        <v>4655.07</v>
      </c>
      <c r="F67">
        <v>0</v>
      </c>
      <c r="G67" t="s">
        <v>26</v>
      </c>
      <c r="H67">
        <v>-270.63</v>
      </c>
      <c r="I67">
        <v>140.97999999999999</v>
      </c>
      <c r="J67">
        <v>53.48</v>
      </c>
      <c r="K67" t="s">
        <v>63</v>
      </c>
      <c r="L67" t="s">
        <v>87</v>
      </c>
      <c r="M67" t="s">
        <v>87</v>
      </c>
      <c r="N67" t="s">
        <v>32</v>
      </c>
      <c r="O67" t="s">
        <v>36</v>
      </c>
      <c r="P67" t="s">
        <v>54</v>
      </c>
      <c r="Q67">
        <v>0.65</v>
      </c>
      <c r="R67" s="1">
        <v>40772</v>
      </c>
    </row>
    <row r="68" spans="1:18" x14ac:dyDescent="0.3">
      <c r="A68">
        <v>9927</v>
      </c>
      <c r="B68" s="1">
        <v>40771</v>
      </c>
      <c r="C68" t="s">
        <v>25</v>
      </c>
      <c r="D68">
        <v>44</v>
      </c>
      <c r="E68">
        <v>10087.6</v>
      </c>
      <c r="F68">
        <v>0.01</v>
      </c>
      <c r="G68" t="s">
        <v>19</v>
      </c>
      <c r="H68">
        <v>3387.35</v>
      </c>
      <c r="I68">
        <v>218.08</v>
      </c>
      <c r="J68">
        <v>18.059999999999999</v>
      </c>
      <c r="K68" t="s">
        <v>63</v>
      </c>
      <c r="L68" t="s">
        <v>87</v>
      </c>
      <c r="M68" t="s">
        <v>87</v>
      </c>
      <c r="N68" t="s">
        <v>32</v>
      </c>
      <c r="O68" t="s">
        <v>36</v>
      </c>
      <c r="P68" t="s">
        <v>67</v>
      </c>
      <c r="Q68">
        <v>0.56999999999999995</v>
      </c>
      <c r="R68" s="1">
        <v>40772</v>
      </c>
    </row>
    <row r="69" spans="1:18" x14ac:dyDescent="0.3">
      <c r="A69">
        <v>9927</v>
      </c>
      <c r="B69" s="1">
        <v>40771</v>
      </c>
      <c r="C69" t="s">
        <v>25</v>
      </c>
      <c r="D69">
        <v>34</v>
      </c>
      <c r="E69">
        <v>1608.08</v>
      </c>
      <c r="F69">
        <v>0.09</v>
      </c>
      <c r="G69" t="s">
        <v>39</v>
      </c>
      <c r="H69">
        <v>-82.16</v>
      </c>
      <c r="I69">
        <v>50.98</v>
      </c>
      <c r="J69">
        <v>6.5</v>
      </c>
      <c r="K69" t="s">
        <v>63</v>
      </c>
      <c r="L69" t="s">
        <v>87</v>
      </c>
      <c r="M69" t="s">
        <v>87</v>
      </c>
      <c r="N69" t="s">
        <v>32</v>
      </c>
      <c r="O69" t="s">
        <v>33</v>
      </c>
      <c r="P69" t="s">
        <v>48</v>
      </c>
      <c r="Q69">
        <v>0.73</v>
      </c>
      <c r="R69" s="1">
        <v>40772</v>
      </c>
    </row>
    <row r="70" spans="1:18" x14ac:dyDescent="0.3">
      <c r="A70">
        <v>10022</v>
      </c>
      <c r="B70" s="1">
        <v>39876</v>
      </c>
      <c r="C70" t="s">
        <v>18</v>
      </c>
      <c r="D70">
        <v>1</v>
      </c>
      <c r="E70">
        <v>12.18</v>
      </c>
      <c r="F70">
        <v>0.06</v>
      </c>
      <c r="G70" t="s">
        <v>19</v>
      </c>
      <c r="H70">
        <v>-3.88</v>
      </c>
      <c r="I70">
        <v>10.14</v>
      </c>
      <c r="J70">
        <v>2.27</v>
      </c>
      <c r="K70" t="s">
        <v>89</v>
      </c>
      <c r="L70" t="s">
        <v>87</v>
      </c>
      <c r="M70" t="s">
        <v>87</v>
      </c>
      <c r="N70" t="s">
        <v>22</v>
      </c>
      <c r="O70" t="s">
        <v>23</v>
      </c>
      <c r="P70" t="s">
        <v>43</v>
      </c>
      <c r="Q70">
        <v>0.36</v>
      </c>
      <c r="R70" s="1">
        <v>39876</v>
      </c>
    </row>
    <row r="71" spans="1:18" x14ac:dyDescent="0.3">
      <c r="A71">
        <v>10437</v>
      </c>
      <c r="B71" s="1">
        <v>40043</v>
      </c>
      <c r="C71" t="s">
        <v>52</v>
      </c>
      <c r="D71">
        <v>50</v>
      </c>
      <c r="E71">
        <v>820.52</v>
      </c>
      <c r="F71">
        <v>0.01</v>
      </c>
      <c r="G71" t="s">
        <v>19</v>
      </c>
      <c r="H71">
        <v>-191.22</v>
      </c>
      <c r="I71">
        <v>15.99</v>
      </c>
      <c r="J71">
        <v>13.18</v>
      </c>
      <c r="K71" t="s">
        <v>74</v>
      </c>
      <c r="L71" t="s">
        <v>87</v>
      </c>
      <c r="M71" t="s">
        <v>87</v>
      </c>
      <c r="N71" t="s">
        <v>32</v>
      </c>
      <c r="O71" t="s">
        <v>23</v>
      </c>
      <c r="P71" t="s">
        <v>30</v>
      </c>
      <c r="Q71">
        <v>0.37</v>
      </c>
      <c r="R71" s="1">
        <v>40045</v>
      </c>
    </row>
    <row r="72" spans="1:18" x14ac:dyDescent="0.3">
      <c r="A72">
        <v>10535</v>
      </c>
      <c r="B72" s="1">
        <v>40690</v>
      </c>
      <c r="C72" t="s">
        <v>18</v>
      </c>
      <c r="D72">
        <v>25</v>
      </c>
      <c r="E72">
        <v>854.88</v>
      </c>
      <c r="F72">
        <v>0.09</v>
      </c>
      <c r="G72" t="s">
        <v>19</v>
      </c>
      <c r="H72">
        <v>-44.14</v>
      </c>
      <c r="I72">
        <v>33.979999999999997</v>
      </c>
      <c r="J72">
        <v>19.989999999999998</v>
      </c>
      <c r="K72" t="s">
        <v>90</v>
      </c>
      <c r="L72" t="s">
        <v>87</v>
      </c>
      <c r="M72" t="s">
        <v>87</v>
      </c>
      <c r="N72" t="s">
        <v>32</v>
      </c>
      <c r="O72" t="s">
        <v>36</v>
      </c>
      <c r="P72" t="s">
        <v>37</v>
      </c>
      <c r="Q72">
        <v>0.55000000000000004</v>
      </c>
      <c r="R72" s="1">
        <v>40692</v>
      </c>
    </row>
    <row r="73" spans="1:18" x14ac:dyDescent="0.3">
      <c r="A73">
        <v>10535</v>
      </c>
      <c r="B73" s="1">
        <v>40690</v>
      </c>
      <c r="C73" t="s">
        <v>18</v>
      </c>
      <c r="D73">
        <v>46</v>
      </c>
      <c r="E73">
        <v>80.27</v>
      </c>
      <c r="F73">
        <v>0.09</v>
      </c>
      <c r="G73" t="s">
        <v>19</v>
      </c>
      <c r="H73">
        <v>-0.79</v>
      </c>
      <c r="I73">
        <v>1.76</v>
      </c>
      <c r="J73">
        <v>0.7</v>
      </c>
      <c r="K73" t="s">
        <v>90</v>
      </c>
      <c r="L73" t="s">
        <v>87</v>
      </c>
      <c r="M73" t="s">
        <v>87</v>
      </c>
      <c r="N73" t="s">
        <v>32</v>
      </c>
      <c r="O73" t="s">
        <v>23</v>
      </c>
      <c r="P73" t="s">
        <v>60</v>
      </c>
      <c r="Q73">
        <v>0.56000000000000005</v>
      </c>
      <c r="R73" s="1">
        <v>40697</v>
      </c>
    </row>
    <row r="74" spans="1:18" x14ac:dyDescent="0.3">
      <c r="A74">
        <v>10945</v>
      </c>
      <c r="B74" s="1">
        <v>40911</v>
      </c>
      <c r="C74" t="s">
        <v>44</v>
      </c>
      <c r="D74">
        <v>14</v>
      </c>
      <c r="E74">
        <v>1170.0250000000001</v>
      </c>
      <c r="F74">
        <v>0.04</v>
      </c>
      <c r="G74" t="s">
        <v>19</v>
      </c>
      <c r="H74">
        <v>4.22</v>
      </c>
      <c r="I74">
        <v>95.99</v>
      </c>
      <c r="J74">
        <v>8.99</v>
      </c>
      <c r="K74" t="s">
        <v>85</v>
      </c>
      <c r="L74" t="s">
        <v>87</v>
      </c>
      <c r="M74" t="s">
        <v>87</v>
      </c>
      <c r="N74" t="s">
        <v>28</v>
      </c>
      <c r="O74" t="s">
        <v>33</v>
      </c>
      <c r="P74" t="s">
        <v>34</v>
      </c>
      <c r="Q74">
        <v>0.56999999999999995</v>
      </c>
      <c r="R74" s="1">
        <v>40913</v>
      </c>
    </row>
    <row r="75" spans="1:18" x14ac:dyDescent="0.3">
      <c r="A75">
        <v>11137</v>
      </c>
      <c r="B75" s="1">
        <v>41242</v>
      </c>
      <c r="C75" t="s">
        <v>25</v>
      </c>
      <c r="D75">
        <v>48</v>
      </c>
      <c r="E75">
        <v>5188.8599999999997</v>
      </c>
      <c r="F75">
        <v>0.1</v>
      </c>
      <c r="G75" t="s">
        <v>19</v>
      </c>
      <c r="H75">
        <v>395.12</v>
      </c>
      <c r="I75">
        <v>111.03</v>
      </c>
      <c r="J75">
        <v>8.64</v>
      </c>
      <c r="K75" t="s">
        <v>50</v>
      </c>
      <c r="L75" t="s">
        <v>87</v>
      </c>
      <c r="M75" t="s">
        <v>87</v>
      </c>
      <c r="N75" t="s">
        <v>22</v>
      </c>
      <c r="O75" t="s">
        <v>23</v>
      </c>
      <c r="P75" t="s">
        <v>24</v>
      </c>
      <c r="Q75">
        <v>0.78</v>
      </c>
      <c r="R75" s="1">
        <v>41243</v>
      </c>
    </row>
    <row r="76" spans="1:18" x14ac:dyDescent="0.3">
      <c r="A76">
        <v>11202</v>
      </c>
      <c r="B76" s="1">
        <v>40985</v>
      </c>
      <c r="C76" t="s">
        <v>44</v>
      </c>
      <c r="D76">
        <v>8</v>
      </c>
      <c r="E76">
        <v>339.81</v>
      </c>
      <c r="F76">
        <v>0.05</v>
      </c>
      <c r="G76" t="s">
        <v>19</v>
      </c>
      <c r="H76">
        <v>79.59</v>
      </c>
      <c r="I76">
        <v>43.41</v>
      </c>
      <c r="J76">
        <v>2.99</v>
      </c>
      <c r="K76" t="s">
        <v>81</v>
      </c>
      <c r="L76" t="s">
        <v>87</v>
      </c>
      <c r="M76" t="s">
        <v>87</v>
      </c>
      <c r="N76" t="s">
        <v>32</v>
      </c>
      <c r="O76" t="s">
        <v>23</v>
      </c>
      <c r="P76" t="s">
        <v>30</v>
      </c>
      <c r="Q76">
        <v>0.39</v>
      </c>
      <c r="R76" s="1">
        <v>40986</v>
      </c>
    </row>
    <row r="77" spans="1:18" x14ac:dyDescent="0.3">
      <c r="A77">
        <v>11456</v>
      </c>
      <c r="B77" s="1">
        <v>40280</v>
      </c>
      <c r="C77" t="s">
        <v>18</v>
      </c>
      <c r="D77">
        <v>15</v>
      </c>
      <c r="E77">
        <v>1519.9</v>
      </c>
      <c r="F77">
        <v>0.09</v>
      </c>
      <c r="G77" t="s">
        <v>19</v>
      </c>
      <c r="H77">
        <v>399.37</v>
      </c>
      <c r="I77">
        <v>105.34</v>
      </c>
      <c r="J77">
        <v>24.49</v>
      </c>
      <c r="K77" t="s">
        <v>90</v>
      </c>
      <c r="L77" t="s">
        <v>87</v>
      </c>
      <c r="M77" t="s">
        <v>87</v>
      </c>
      <c r="N77" t="s">
        <v>32</v>
      </c>
      <c r="O77" t="s">
        <v>36</v>
      </c>
      <c r="P77" t="s">
        <v>37</v>
      </c>
      <c r="Q77">
        <v>0.61</v>
      </c>
      <c r="R77" s="1">
        <v>40287</v>
      </c>
    </row>
    <row r="78" spans="1:18" x14ac:dyDescent="0.3">
      <c r="A78">
        <v>11460</v>
      </c>
      <c r="B78" s="1">
        <v>40414</v>
      </c>
      <c r="C78" t="s">
        <v>25</v>
      </c>
      <c r="D78">
        <v>30</v>
      </c>
      <c r="E78">
        <v>102.24</v>
      </c>
      <c r="F78">
        <v>0.09</v>
      </c>
      <c r="G78" t="s">
        <v>19</v>
      </c>
      <c r="H78">
        <v>37.79</v>
      </c>
      <c r="I78">
        <v>3.69</v>
      </c>
      <c r="J78">
        <v>0.5</v>
      </c>
      <c r="K78" t="s">
        <v>38</v>
      </c>
      <c r="L78" t="s">
        <v>87</v>
      </c>
      <c r="M78" t="s">
        <v>87</v>
      </c>
      <c r="N78" t="s">
        <v>42</v>
      </c>
      <c r="O78" t="s">
        <v>23</v>
      </c>
      <c r="P78" t="s">
        <v>57</v>
      </c>
      <c r="Q78">
        <v>0.38</v>
      </c>
      <c r="R78" s="1">
        <v>40416</v>
      </c>
    </row>
    <row r="79" spans="1:18" x14ac:dyDescent="0.3">
      <c r="A79">
        <v>11495</v>
      </c>
      <c r="B79" s="1">
        <v>40728</v>
      </c>
      <c r="C79" t="s">
        <v>25</v>
      </c>
      <c r="D79">
        <v>6</v>
      </c>
      <c r="E79">
        <v>965.69</v>
      </c>
      <c r="F79">
        <v>0</v>
      </c>
      <c r="G79" t="s">
        <v>26</v>
      </c>
      <c r="H79">
        <v>-144.19999999999999</v>
      </c>
      <c r="I79">
        <v>146.34</v>
      </c>
      <c r="J79">
        <v>43.75</v>
      </c>
      <c r="K79" t="s">
        <v>93</v>
      </c>
      <c r="L79" t="s">
        <v>87</v>
      </c>
      <c r="M79" t="s">
        <v>87</v>
      </c>
      <c r="N79" t="s">
        <v>32</v>
      </c>
      <c r="O79" t="s">
        <v>36</v>
      </c>
      <c r="P79" t="s">
        <v>55</v>
      </c>
      <c r="Q79">
        <v>0.65</v>
      </c>
      <c r="R79" s="1">
        <v>40729</v>
      </c>
    </row>
    <row r="80" spans="1:18" x14ac:dyDescent="0.3">
      <c r="A80">
        <v>11911</v>
      </c>
      <c r="B80" s="1">
        <v>40492</v>
      </c>
      <c r="C80" t="s">
        <v>52</v>
      </c>
      <c r="D80">
        <v>25</v>
      </c>
      <c r="E80">
        <v>397.84</v>
      </c>
      <c r="F80">
        <v>0</v>
      </c>
      <c r="G80" t="s">
        <v>19</v>
      </c>
      <c r="H80">
        <v>-14.75</v>
      </c>
      <c r="I80">
        <v>15.22</v>
      </c>
      <c r="J80">
        <v>9.73</v>
      </c>
      <c r="K80" t="s">
        <v>69</v>
      </c>
      <c r="L80" t="s">
        <v>87</v>
      </c>
      <c r="M80" t="s">
        <v>87</v>
      </c>
      <c r="N80" t="s">
        <v>28</v>
      </c>
      <c r="O80" t="s">
        <v>23</v>
      </c>
      <c r="P80" t="s">
        <v>30</v>
      </c>
      <c r="Q80">
        <v>0.36</v>
      </c>
      <c r="R80" s="1">
        <v>40494</v>
      </c>
    </row>
    <row r="81" spans="1:18" x14ac:dyDescent="0.3">
      <c r="A81">
        <v>11941</v>
      </c>
      <c r="B81" s="1">
        <v>40353</v>
      </c>
      <c r="C81" t="s">
        <v>52</v>
      </c>
      <c r="D81">
        <v>4</v>
      </c>
      <c r="E81">
        <v>73.069999999999993</v>
      </c>
      <c r="F81">
        <v>0.08</v>
      </c>
      <c r="G81" t="s">
        <v>19</v>
      </c>
      <c r="H81">
        <v>-41.01</v>
      </c>
      <c r="I81">
        <v>15.7</v>
      </c>
      <c r="J81">
        <v>11.25</v>
      </c>
      <c r="K81" t="s">
        <v>91</v>
      </c>
      <c r="L81" t="s">
        <v>87</v>
      </c>
      <c r="M81" t="s">
        <v>87</v>
      </c>
      <c r="N81" t="s">
        <v>32</v>
      </c>
      <c r="O81" t="s">
        <v>23</v>
      </c>
      <c r="P81" t="s">
        <v>24</v>
      </c>
      <c r="Q81">
        <v>0.6</v>
      </c>
      <c r="R81" s="1">
        <v>40354</v>
      </c>
    </row>
    <row r="82" spans="1:18" x14ac:dyDescent="0.3">
      <c r="A82">
        <v>11941</v>
      </c>
      <c r="B82" s="1">
        <v>40353</v>
      </c>
      <c r="C82" t="s">
        <v>52</v>
      </c>
      <c r="D82">
        <v>26</v>
      </c>
      <c r="E82">
        <v>4679.1000000000004</v>
      </c>
      <c r="F82">
        <v>0.05</v>
      </c>
      <c r="G82" t="s">
        <v>26</v>
      </c>
      <c r="H82">
        <v>111.52</v>
      </c>
      <c r="I82">
        <v>179.29</v>
      </c>
      <c r="J82">
        <v>29.21</v>
      </c>
      <c r="K82" t="s">
        <v>91</v>
      </c>
      <c r="L82" t="s">
        <v>87</v>
      </c>
      <c r="M82" t="s">
        <v>87</v>
      </c>
      <c r="N82" t="s">
        <v>32</v>
      </c>
      <c r="O82" t="s">
        <v>36</v>
      </c>
      <c r="P82" t="s">
        <v>55</v>
      </c>
      <c r="Q82">
        <v>0.74</v>
      </c>
      <c r="R82" s="1">
        <v>40354</v>
      </c>
    </row>
    <row r="83" spans="1:18" x14ac:dyDescent="0.3">
      <c r="A83">
        <v>12096</v>
      </c>
      <c r="B83" s="1">
        <v>41171</v>
      </c>
      <c r="C83" t="s">
        <v>44</v>
      </c>
      <c r="D83">
        <v>46</v>
      </c>
      <c r="E83">
        <v>8009.5924999999997</v>
      </c>
      <c r="F83">
        <v>0.02</v>
      </c>
      <c r="G83" t="s">
        <v>19</v>
      </c>
      <c r="H83">
        <v>2332.4</v>
      </c>
      <c r="I83">
        <v>200.99</v>
      </c>
      <c r="J83">
        <v>8.08</v>
      </c>
      <c r="K83" t="s">
        <v>77</v>
      </c>
      <c r="L83" t="s">
        <v>87</v>
      </c>
      <c r="M83" t="s">
        <v>87</v>
      </c>
      <c r="N83" t="s">
        <v>42</v>
      </c>
      <c r="O83" t="s">
        <v>33</v>
      </c>
      <c r="P83" t="s">
        <v>34</v>
      </c>
      <c r="Q83">
        <v>0.59</v>
      </c>
      <c r="R83" s="1">
        <v>41171</v>
      </c>
    </row>
    <row r="84" spans="1:18" x14ac:dyDescent="0.3">
      <c r="A84">
        <v>12096</v>
      </c>
      <c r="B84" s="1">
        <v>41171</v>
      </c>
      <c r="C84" t="s">
        <v>44</v>
      </c>
      <c r="D84">
        <v>23</v>
      </c>
      <c r="E84">
        <v>4689.66</v>
      </c>
      <c r="F84">
        <v>0.01</v>
      </c>
      <c r="G84" t="s">
        <v>19</v>
      </c>
      <c r="H84">
        <v>2176.19</v>
      </c>
      <c r="I84">
        <v>194.3</v>
      </c>
      <c r="J84">
        <v>11.54</v>
      </c>
      <c r="K84" t="s">
        <v>77</v>
      </c>
      <c r="L84" t="s">
        <v>87</v>
      </c>
      <c r="M84" t="s">
        <v>87</v>
      </c>
      <c r="N84" t="s">
        <v>42</v>
      </c>
      <c r="O84" t="s">
        <v>36</v>
      </c>
      <c r="P84" t="s">
        <v>37</v>
      </c>
      <c r="Q84">
        <v>0.59</v>
      </c>
      <c r="R84" s="1">
        <v>41173</v>
      </c>
    </row>
    <row r="85" spans="1:18" x14ac:dyDescent="0.3">
      <c r="A85">
        <v>12289</v>
      </c>
      <c r="B85" s="1">
        <v>40901</v>
      </c>
      <c r="C85" t="s">
        <v>18</v>
      </c>
      <c r="D85">
        <v>25</v>
      </c>
      <c r="E85">
        <v>3019.41</v>
      </c>
      <c r="F85">
        <v>0.04</v>
      </c>
      <c r="G85" t="s">
        <v>19</v>
      </c>
      <c r="H85">
        <v>1269.05</v>
      </c>
      <c r="I85">
        <v>120.97</v>
      </c>
      <c r="J85">
        <v>7.11</v>
      </c>
      <c r="K85" t="s">
        <v>93</v>
      </c>
      <c r="L85" t="s">
        <v>87</v>
      </c>
      <c r="M85" t="s">
        <v>87</v>
      </c>
      <c r="N85" t="s">
        <v>32</v>
      </c>
      <c r="O85" t="s">
        <v>33</v>
      </c>
      <c r="P85" t="s">
        <v>94</v>
      </c>
      <c r="Q85">
        <v>0.36</v>
      </c>
      <c r="R85" s="1">
        <v>40905</v>
      </c>
    </row>
    <row r="86" spans="1:18" x14ac:dyDescent="0.3">
      <c r="A86">
        <v>12352</v>
      </c>
      <c r="B86" s="1">
        <v>40991</v>
      </c>
      <c r="C86" t="s">
        <v>44</v>
      </c>
      <c r="D86">
        <v>5</v>
      </c>
      <c r="E86">
        <v>36.86</v>
      </c>
      <c r="F86">
        <v>7.0000000000000007E-2</v>
      </c>
      <c r="G86" t="s">
        <v>19</v>
      </c>
      <c r="H86">
        <v>-32.82</v>
      </c>
      <c r="I86">
        <v>5.81</v>
      </c>
      <c r="J86">
        <v>8.49</v>
      </c>
      <c r="K86" t="s">
        <v>95</v>
      </c>
      <c r="L86" t="s">
        <v>87</v>
      </c>
      <c r="M86" t="s">
        <v>87</v>
      </c>
      <c r="N86" t="s">
        <v>32</v>
      </c>
      <c r="O86" t="s">
        <v>23</v>
      </c>
      <c r="P86" t="s">
        <v>30</v>
      </c>
      <c r="Q86">
        <v>0.39</v>
      </c>
      <c r="R86" s="1">
        <v>40992</v>
      </c>
    </row>
    <row r="87" spans="1:18" x14ac:dyDescent="0.3">
      <c r="A87">
        <v>12419</v>
      </c>
      <c r="B87" s="1">
        <v>40831</v>
      </c>
      <c r="C87" t="s">
        <v>52</v>
      </c>
      <c r="D87">
        <v>12</v>
      </c>
      <c r="E87">
        <v>22079.47</v>
      </c>
      <c r="F87">
        <v>0.06</v>
      </c>
      <c r="G87" t="s">
        <v>19</v>
      </c>
      <c r="H87">
        <v>5322.14</v>
      </c>
      <c r="I87">
        <v>1938.02</v>
      </c>
      <c r="J87">
        <v>13.99</v>
      </c>
      <c r="K87" t="s">
        <v>53</v>
      </c>
      <c r="L87" t="s">
        <v>87</v>
      </c>
      <c r="M87" t="s">
        <v>87</v>
      </c>
      <c r="N87" t="s">
        <v>32</v>
      </c>
      <c r="O87" t="s">
        <v>33</v>
      </c>
      <c r="P87" t="s">
        <v>94</v>
      </c>
      <c r="Q87">
        <v>0.38</v>
      </c>
      <c r="R87" s="1">
        <v>40833</v>
      </c>
    </row>
    <row r="88" spans="1:18" x14ac:dyDescent="0.3">
      <c r="A88">
        <v>12485</v>
      </c>
      <c r="B88" s="1">
        <v>40397</v>
      </c>
      <c r="C88" t="s">
        <v>52</v>
      </c>
      <c r="D88">
        <v>24</v>
      </c>
      <c r="E88">
        <v>5407.31</v>
      </c>
      <c r="F88">
        <v>0.04</v>
      </c>
      <c r="G88" t="s">
        <v>26</v>
      </c>
      <c r="H88">
        <v>1068.48</v>
      </c>
      <c r="I88">
        <v>226.67</v>
      </c>
      <c r="J88">
        <v>28.16</v>
      </c>
      <c r="K88" t="s">
        <v>68</v>
      </c>
      <c r="L88" t="s">
        <v>87</v>
      </c>
      <c r="M88" t="s">
        <v>87</v>
      </c>
      <c r="N88" t="s">
        <v>42</v>
      </c>
      <c r="O88" t="s">
        <v>36</v>
      </c>
      <c r="P88" t="s">
        <v>67</v>
      </c>
      <c r="Q88">
        <v>0.59</v>
      </c>
      <c r="R88" s="1">
        <v>40398</v>
      </c>
    </row>
    <row r="89" spans="1:18" x14ac:dyDescent="0.3">
      <c r="A89">
        <v>12544</v>
      </c>
      <c r="B89" s="1">
        <v>39875</v>
      </c>
      <c r="C89" t="s">
        <v>18</v>
      </c>
      <c r="D89">
        <v>34</v>
      </c>
      <c r="E89">
        <v>74.3</v>
      </c>
      <c r="F89">
        <v>0.08</v>
      </c>
      <c r="G89" t="s">
        <v>19</v>
      </c>
      <c r="H89">
        <v>-129.01</v>
      </c>
      <c r="I89">
        <v>2.08</v>
      </c>
      <c r="J89">
        <v>5.33</v>
      </c>
      <c r="K89" t="s">
        <v>56</v>
      </c>
      <c r="L89" t="s">
        <v>87</v>
      </c>
      <c r="M89" t="s">
        <v>87</v>
      </c>
      <c r="N89" t="s">
        <v>32</v>
      </c>
      <c r="O89" t="s">
        <v>36</v>
      </c>
      <c r="P89" t="s">
        <v>37</v>
      </c>
      <c r="Q89">
        <v>0.43</v>
      </c>
      <c r="R89" s="1">
        <v>39882</v>
      </c>
    </row>
    <row r="90" spans="1:18" x14ac:dyDescent="0.3">
      <c r="A90">
        <v>12704</v>
      </c>
      <c r="B90" s="1">
        <v>40218</v>
      </c>
      <c r="C90" t="s">
        <v>18</v>
      </c>
      <c r="D90">
        <v>44</v>
      </c>
      <c r="E90">
        <v>21506.77</v>
      </c>
      <c r="F90">
        <v>0.06</v>
      </c>
      <c r="G90" t="s">
        <v>19</v>
      </c>
      <c r="H90">
        <v>1260.51</v>
      </c>
      <c r="I90">
        <v>499.99</v>
      </c>
      <c r="J90">
        <v>24.49</v>
      </c>
      <c r="K90" t="s">
        <v>35</v>
      </c>
      <c r="L90" t="s">
        <v>87</v>
      </c>
      <c r="M90" t="s">
        <v>87</v>
      </c>
      <c r="N90" t="s">
        <v>22</v>
      </c>
      <c r="O90" t="s">
        <v>33</v>
      </c>
      <c r="P90" t="s">
        <v>62</v>
      </c>
      <c r="Q90">
        <v>0.36</v>
      </c>
      <c r="R90" s="1">
        <v>40218</v>
      </c>
    </row>
    <row r="91" spans="1:18" x14ac:dyDescent="0.3">
      <c r="A91">
        <v>12704</v>
      </c>
      <c r="B91" s="1">
        <v>40218</v>
      </c>
      <c r="C91" t="s">
        <v>18</v>
      </c>
      <c r="D91">
        <v>28</v>
      </c>
      <c r="E91">
        <v>669.02</v>
      </c>
      <c r="F91">
        <v>0.02</v>
      </c>
      <c r="G91" t="s">
        <v>26</v>
      </c>
      <c r="H91">
        <v>-1274.02</v>
      </c>
      <c r="I91">
        <v>20.98</v>
      </c>
      <c r="J91">
        <v>53.03</v>
      </c>
      <c r="K91" t="s">
        <v>35</v>
      </c>
      <c r="L91" t="s">
        <v>87</v>
      </c>
      <c r="M91" t="s">
        <v>87</v>
      </c>
      <c r="N91" t="s">
        <v>22</v>
      </c>
      <c r="O91" t="s">
        <v>23</v>
      </c>
      <c r="P91" t="s">
        <v>24</v>
      </c>
      <c r="Q91">
        <v>0.78</v>
      </c>
      <c r="R91" s="1">
        <v>40220</v>
      </c>
    </row>
    <row r="92" spans="1:18" x14ac:dyDescent="0.3">
      <c r="A92">
        <v>12771</v>
      </c>
      <c r="B92" s="1">
        <v>39830</v>
      </c>
      <c r="C92" t="s">
        <v>52</v>
      </c>
      <c r="D92">
        <v>40</v>
      </c>
      <c r="E92">
        <v>1143.49</v>
      </c>
      <c r="F92">
        <v>0.08</v>
      </c>
      <c r="G92" t="s">
        <v>19</v>
      </c>
      <c r="H92">
        <v>-193.44</v>
      </c>
      <c r="I92">
        <v>30.53</v>
      </c>
      <c r="J92">
        <v>19.989999999999998</v>
      </c>
      <c r="K92" t="s">
        <v>35</v>
      </c>
      <c r="L92" t="s">
        <v>87</v>
      </c>
      <c r="M92" t="s">
        <v>87</v>
      </c>
      <c r="N92" t="s">
        <v>22</v>
      </c>
      <c r="O92" t="s">
        <v>23</v>
      </c>
      <c r="P92" t="s">
        <v>57</v>
      </c>
      <c r="Q92">
        <v>0.39</v>
      </c>
      <c r="R92" s="1">
        <v>39830</v>
      </c>
    </row>
    <row r="93" spans="1:18" x14ac:dyDescent="0.3">
      <c r="A93">
        <v>12771</v>
      </c>
      <c r="B93" s="1">
        <v>39830</v>
      </c>
      <c r="C93" t="s">
        <v>52</v>
      </c>
      <c r="D93">
        <v>46</v>
      </c>
      <c r="E93">
        <v>78.08</v>
      </c>
      <c r="F93">
        <v>0.01</v>
      </c>
      <c r="G93" t="s">
        <v>19</v>
      </c>
      <c r="H93">
        <v>-43.1</v>
      </c>
      <c r="I93">
        <v>1.68</v>
      </c>
      <c r="J93">
        <v>1.57</v>
      </c>
      <c r="K93" t="s">
        <v>35</v>
      </c>
      <c r="L93" t="s">
        <v>87</v>
      </c>
      <c r="M93" t="s">
        <v>87</v>
      </c>
      <c r="N93" t="s">
        <v>22</v>
      </c>
      <c r="O93" t="s">
        <v>23</v>
      </c>
      <c r="P93" t="s">
        <v>60</v>
      </c>
      <c r="Q93">
        <v>0.59</v>
      </c>
      <c r="R93" s="1">
        <v>39832</v>
      </c>
    </row>
    <row r="94" spans="1:18" x14ac:dyDescent="0.3">
      <c r="A94">
        <v>12929</v>
      </c>
      <c r="B94" s="1">
        <v>40420</v>
      </c>
      <c r="C94" t="s">
        <v>52</v>
      </c>
      <c r="D94">
        <v>19</v>
      </c>
      <c r="E94">
        <v>5297.47</v>
      </c>
      <c r="F94">
        <v>0.02</v>
      </c>
      <c r="G94" t="s">
        <v>26</v>
      </c>
      <c r="H94">
        <v>-158.93</v>
      </c>
      <c r="I94">
        <v>270.98</v>
      </c>
      <c r="J94">
        <v>50</v>
      </c>
      <c r="K94" t="s">
        <v>56</v>
      </c>
      <c r="L94" t="s">
        <v>87</v>
      </c>
      <c r="M94" t="s">
        <v>87</v>
      </c>
      <c r="N94" t="s">
        <v>32</v>
      </c>
      <c r="O94" t="s">
        <v>36</v>
      </c>
      <c r="P94" t="s">
        <v>67</v>
      </c>
      <c r="Q94">
        <v>0.77</v>
      </c>
      <c r="R94" s="1">
        <v>40421</v>
      </c>
    </row>
    <row r="95" spans="1:18" x14ac:dyDescent="0.3">
      <c r="A95">
        <v>12929</v>
      </c>
      <c r="B95" s="1">
        <v>40420</v>
      </c>
      <c r="C95" t="s">
        <v>52</v>
      </c>
      <c r="D95">
        <v>20</v>
      </c>
      <c r="E95">
        <v>95.3</v>
      </c>
      <c r="F95">
        <v>0</v>
      </c>
      <c r="G95" t="s">
        <v>19</v>
      </c>
      <c r="H95">
        <v>29.68</v>
      </c>
      <c r="I95">
        <v>4.4800000000000004</v>
      </c>
      <c r="J95">
        <v>1.22</v>
      </c>
      <c r="K95" t="s">
        <v>56</v>
      </c>
      <c r="L95" t="s">
        <v>87</v>
      </c>
      <c r="M95" t="s">
        <v>87</v>
      </c>
      <c r="N95" t="s">
        <v>32</v>
      </c>
      <c r="O95" t="s">
        <v>23</v>
      </c>
      <c r="P95" t="s">
        <v>43</v>
      </c>
      <c r="Q95">
        <v>0.36</v>
      </c>
      <c r="R95" s="1">
        <v>40421</v>
      </c>
    </row>
    <row r="96" spans="1:18" x14ac:dyDescent="0.3">
      <c r="A96">
        <v>13280</v>
      </c>
      <c r="B96" s="1">
        <v>40067</v>
      </c>
      <c r="C96" t="s">
        <v>25</v>
      </c>
      <c r="D96">
        <v>40</v>
      </c>
      <c r="E96">
        <v>460.68</v>
      </c>
      <c r="F96">
        <v>0.01</v>
      </c>
      <c r="G96" t="s">
        <v>19</v>
      </c>
      <c r="H96">
        <v>-116.76</v>
      </c>
      <c r="I96">
        <v>10.9</v>
      </c>
      <c r="J96">
        <v>7.46</v>
      </c>
      <c r="K96" t="s">
        <v>63</v>
      </c>
      <c r="L96" t="s">
        <v>87</v>
      </c>
      <c r="M96" t="s">
        <v>87</v>
      </c>
      <c r="N96" t="s">
        <v>22</v>
      </c>
      <c r="O96" t="s">
        <v>23</v>
      </c>
      <c r="P96" t="s">
        <v>24</v>
      </c>
      <c r="Q96">
        <v>0.59</v>
      </c>
      <c r="R96" s="1">
        <v>40068</v>
      </c>
    </row>
    <row r="97" spans="1:18" x14ac:dyDescent="0.3">
      <c r="A97">
        <v>13280</v>
      </c>
      <c r="B97" s="1">
        <v>40067</v>
      </c>
      <c r="C97" t="s">
        <v>25</v>
      </c>
      <c r="D97">
        <v>49</v>
      </c>
      <c r="E97">
        <v>318.75850000000003</v>
      </c>
      <c r="F97">
        <v>0.1</v>
      </c>
      <c r="G97" t="s">
        <v>19</v>
      </c>
      <c r="H97">
        <v>-160.94999999999999</v>
      </c>
      <c r="I97">
        <v>7.99</v>
      </c>
      <c r="J97">
        <v>5.03</v>
      </c>
      <c r="K97" t="s">
        <v>63</v>
      </c>
      <c r="L97" t="s">
        <v>87</v>
      </c>
      <c r="M97" t="s">
        <v>87</v>
      </c>
      <c r="N97" t="s">
        <v>22</v>
      </c>
      <c r="O97" t="s">
        <v>33</v>
      </c>
      <c r="P97" t="s">
        <v>34</v>
      </c>
      <c r="Q97">
        <v>0.6</v>
      </c>
      <c r="R97" s="1">
        <v>40068</v>
      </c>
    </row>
    <row r="98" spans="1:18" x14ac:dyDescent="0.3">
      <c r="A98">
        <v>13346</v>
      </c>
      <c r="B98" s="1">
        <v>41228</v>
      </c>
      <c r="C98" t="s">
        <v>18</v>
      </c>
      <c r="D98">
        <v>44</v>
      </c>
      <c r="E98">
        <v>268.33999999999997</v>
      </c>
      <c r="F98">
        <v>0.09</v>
      </c>
      <c r="G98" t="s">
        <v>19</v>
      </c>
      <c r="H98">
        <v>-240.83</v>
      </c>
      <c r="I98">
        <v>6.48</v>
      </c>
      <c r="J98">
        <v>8.8800000000000008</v>
      </c>
      <c r="K98" t="s">
        <v>90</v>
      </c>
      <c r="L98" t="s">
        <v>87</v>
      </c>
      <c r="M98" t="s">
        <v>87</v>
      </c>
      <c r="N98" t="s">
        <v>32</v>
      </c>
      <c r="O98" t="s">
        <v>23</v>
      </c>
      <c r="P98" t="s">
        <v>43</v>
      </c>
      <c r="Q98">
        <v>0.37</v>
      </c>
      <c r="R98" s="1">
        <v>41233</v>
      </c>
    </row>
    <row r="99" spans="1:18" x14ac:dyDescent="0.3">
      <c r="A99">
        <v>13702</v>
      </c>
      <c r="B99" s="1">
        <v>40796</v>
      </c>
      <c r="C99" t="s">
        <v>18</v>
      </c>
      <c r="D99">
        <v>6</v>
      </c>
      <c r="E99">
        <v>209</v>
      </c>
      <c r="F99">
        <v>0.08</v>
      </c>
      <c r="G99" t="s">
        <v>19</v>
      </c>
      <c r="H99">
        <v>12.32</v>
      </c>
      <c r="I99">
        <v>35.44</v>
      </c>
      <c r="J99">
        <v>7.5</v>
      </c>
      <c r="K99" t="s">
        <v>63</v>
      </c>
      <c r="L99" t="s">
        <v>87</v>
      </c>
      <c r="M99" t="s">
        <v>87</v>
      </c>
      <c r="N99" t="s">
        <v>22</v>
      </c>
      <c r="O99" t="s">
        <v>23</v>
      </c>
      <c r="P99" t="s">
        <v>43</v>
      </c>
      <c r="Q99">
        <v>0.38</v>
      </c>
      <c r="R99" s="1">
        <v>40800</v>
      </c>
    </row>
    <row r="100" spans="1:18" x14ac:dyDescent="0.3">
      <c r="A100">
        <v>14116</v>
      </c>
      <c r="B100" s="1">
        <v>40825</v>
      </c>
      <c r="C100" t="s">
        <v>25</v>
      </c>
      <c r="D100">
        <v>1</v>
      </c>
      <c r="E100">
        <v>40.1</v>
      </c>
      <c r="F100">
        <v>0.09</v>
      </c>
      <c r="G100" t="s">
        <v>19</v>
      </c>
      <c r="H100">
        <v>-16.07</v>
      </c>
      <c r="I100">
        <v>30.98</v>
      </c>
      <c r="J100">
        <v>11.63</v>
      </c>
      <c r="K100" t="s">
        <v>90</v>
      </c>
      <c r="L100" t="s">
        <v>87</v>
      </c>
      <c r="M100" t="s">
        <v>87</v>
      </c>
      <c r="N100" t="s">
        <v>22</v>
      </c>
      <c r="O100" t="s">
        <v>23</v>
      </c>
      <c r="P100" t="s">
        <v>30</v>
      </c>
      <c r="Q100">
        <v>0.37</v>
      </c>
      <c r="R100" s="1">
        <v>40827</v>
      </c>
    </row>
    <row r="101" spans="1:18" x14ac:dyDescent="0.3">
      <c r="A101">
        <v>14116</v>
      </c>
      <c r="B101" s="1">
        <v>40825</v>
      </c>
      <c r="C101" t="s">
        <v>25</v>
      </c>
      <c r="D101">
        <v>42</v>
      </c>
      <c r="E101">
        <v>1414.05</v>
      </c>
      <c r="F101">
        <v>0.09</v>
      </c>
      <c r="G101" t="s">
        <v>19</v>
      </c>
      <c r="H101">
        <v>161.47999999999999</v>
      </c>
      <c r="I101">
        <v>34.54</v>
      </c>
      <c r="J101">
        <v>14.72</v>
      </c>
      <c r="K101" t="s">
        <v>90</v>
      </c>
      <c r="L101" t="s">
        <v>87</v>
      </c>
      <c r="M101" t="s">
        <v>87</v>
      </c>
      <c r="N101" t="s">
        <v>22</v>
      </c>
      <c r="O101" t="s">
        <v>23</v>
      </c>
      <c r="P101" t="s">
        <v>30</v>
      </c>
      <c r="Q101">
        <v>0.37</v>
      </c>
      <c r="R101" s="1">
        <v>40826</v>
      </c>
    </row>
    <row r="102" spans="1:18" x14ac:dyDescent="0.3">
      <c r="A102">
        <v>14372</v>
      </c>
      <c r="B102" s="1">
        <v>41205</v>
      </c>
      <c r="C102" t="s">
        <v>52</v>
      </c>
      <c r="D102">
        <v>34</v>
      </c>
      <c r="E102">
        <v>5350.61</v>
      </c>
      <c r="F102">
        <v>0.09</v>
      </c>
      <c r="G102" t="s">
        <v>26</v>
      </c>
      <c r="H102">
        <v>-1059.2</v>
      </c>
      <c r="I102">
        <v>170.98</v>
      </c>
      <c r="J102">
        <v>60.49</v>
      </c>
      <c r="K102" t="s">
        <v>75</v>
      </c>
      <c r="L102" t="s">
        <v>87</v>
      </c>
      <c r="M102" t="s">
        <v>87</v>
      </c>
      <c r="N102" t="s">
        <v>32</v>
      </c>
      <c r="O102" t="s">
        <v>36</v>
      </c>
      <c r="P102" t="s">
        <v>54</v>
      </c>
      <c r="Q102">
        <v>0.69</v>
      </c>
      <c r="R102" s="1">
        <v>41207</v>
      </c>
    </row>
    <row r="103" spans="1:18" x14ac:dyDescent="0.3">
      <c r="A103">
        <v>14726</v>
      </c>
      <c r="B103" s="1">
        <v>40916</v>
      </c>
      <c r="C103" t="s">
        <v>18</v>
      </c>
      <c r="D103">
        <v>15</v>
      </c>
      <c r="E103">
        <v>310.87</v>
      </c>
      <c r="F103">
        <v>7.0000000000000007E-2</v>
      </c>
      <c r="G103" t="s">
        <v>19</v>
      </c>
      <c r="H103">
        <v>-21.48</v>
      </c>
      <c r="I103">
        <v>20.95</v>
      </c>
      <c r="J103">
        <v>4</v>
      </c>
      <c r="K103" t="s">
        <v>85</v>
      </c>
      <c r="L103" t="s">
        <v>87</v>
      </c>
      <c r="M103" t="s">
        <v>87</v>
      </c>
      <c r="N103" t="s">
        <v>28</v>
      </c>
      <c r="O103" t="s">
        <v>33</v>
      </c>
      <c r="P103" t="s">
        <v>48</v>
      </c>
      <c r="Q103">
        <v>0.6</v>
      </c>
      <c r="R103" s="1">
        <v>40916</v>
      </c>
    </row>
    <row r="104" spans="1:18" x14ac:dyDescent="0.3">
      <c r="A104">
        <v>15108</v>
      </c>
      <c r="B104" s="1">
        <v>40052</v>
      </c>
      <c r="C104" t="s">
        <v>25</v>
      </c>
      <c r="D104">
        <v>50</v>
      </c>
      <c r="E104">
        <v>2066.16</v>
      </c>
      <c r="F104">
        <v>0.02</v>
      </c>
      <c r="G104" t="s">
        <v>19</v>
      </c>
      <c r="H104">
        <v>372.36</v>
      </c>
      <c r="I104">
        <v>40.99</v>
      </c>
      <c r="J104">
        <v>17.48</v>
      </c>
      <c r="K104" t="s">
        <v>89</v>
      </c>
      <c r="L104" t="s">
        <v>87</v>
      </c>
      <c r="M104" t="s">
        <v>87</v>
      </c>
      <c r="N104" t="s">
        <v>22</v>
      </c>
      <c r="O104" t="s">
        <v>23</v>
      </c>
      <c r="P104" t="s">
        <v>43</v>
      </c>
      <c r="Q104">
        <v>0.36</v>
      </c>
      <c r="R104" s="1">
        <v>40054</v>
      </c>
    </row>
    <row r="105" spans="1:18" x14ac:dyDescent="0.3">
      <c r="A105">
        <v>15205</v>
      </c>
      <c r="B105" s="1">
        <v>40619</v>
      </c>
      <c r="C105" t="s">
        <v>52</v>
      </c>
      <c r="D105">
        <v>18</v>
      </c>
      <c r="E105">
        <v>4605.3599999999997</v>
      </c>
      <c r="F105">
        <v>0.02</v>
      </c>
      <c r="G105" t="s">
        <v>26</v>
      </c>
      <c r="H105">
        <v>678.26</v>
      </c>
      <c r="I105">
        <v>243.98</v>
      </c>
      <c r="J105">
        <v>43.32</v>
      </c>
      <c r="K105" t="s">
        <v>66</v>
      </c>
      <c r="L105" t="s">
        <v>87</v>
      </c>
      <c r="M105" t="s">
        <v>87</v>
      </c>
      <c r="N105" t="s">
        <v>32</v>
      </c>
      <c r="O105" t="s">
        <v>36</v>
      </c>
      <c r="P105" t="s">
        <v>67</v>
      </c>
      <c r="Q105">
        <v>0.55000000000000004</v>
      </c>
      <c r="R105" s="1">
        <v>40621</v>
      </c>
    </row>
    <row r="106" spans="1:18" x14ac:dyDescent="0.3">
      <c r="A106">
        <v>15205</v>
      </c>
      <c r="B106" s="1">
        <v>40619</v>
      </c>
      <c r="C106" t="s">
        <v>52</v>
      </c>
      <c r="D106">
        <v>42</v>
      </c>
      <c r="E106">
        <v>1753.51</v>
      </c>
      <c r="F106">
        <v>0.02</v>
      </c>
      <c r="G106" t="s">
        <v>19</v>
      </c>
      <c r="H106">
        <v>155.72</v>
      </c>
      <c r="I106">
        <v>39.979999999999997</v>
      </c>
      <c r="J106">
        <v>9.1999999999999993</v>
      </c>
      <c r="K106" t="s">
        <v>66</v>
      </c>
      <c r="L106" t="s">
        <v>87</v>
      </c>
      <c r="M106" t="s">
        <v>87</v>
      </c>
      <c r="N106" t="s">
        <v>32</v>
      </c>
      <c r="O106" t="s">
        <v>36</v>
      </c>
      <c r="P106" t="s">
        <v>37</v>
      </c>
      <c r="Q106">
        <v>0.65</v>
      </c>
      <c r="R106" s="1">
        <v>40620</v>
      </c>
    </row>
    <row r="107" spans="1:18" x14ac:dyDescent="0.3">
      <c r="A107">
        <v>15591</v>
      </c>
      <c r="B107" s="1">
        <v>41066</v>
      </c>
      <c r="C107" t="s">
        <v>52</v>
      </c>
      <c r="D107">
        <v>31</v>
      </c>
      <c r="E107">
        <v>426.34</v>
      </c>
      <c r="F107">
        <v>0</v>
      </c>
      <c r="G107" t="s">
        <v>19</v>
      </c>
      <c r="H107">
        <v>73.53</v>
      </c>
      <c r="I107">
        <v>12.58</v>
      </c>
      <c r="J107">
        <v>5.16</v>
      </c>
      <c r="K107" t="s">
        <v>70</v>
      </c>
      <c r="L107" t="s">
        <v>87</v>
      </c>
      <c r="M107" t="s">
        <v>87</v>
      </c>
      <c r="N107" t="s">
        <v>22</v>
      </c>
      <c r="O107" t="s">
        <v>36</v>
      </c>
      <c r="P107" t="s">
        <v>37</v>
      </c>
      <c r="Q107">
        <v>0.43</v>
      </c>
      <c r="R107" s="1">
        <v>41068</v>
      </c>
    </row>
    <row r="108" spans="1:18" x14ac:dyDescent="0.3">
      <c r="A108">
        <v>15907</v>
      </c>
      <c r="B108" s="1">
        <v>40644</v>
      </c>
      <c r="C108" t="s">
        <v>25</v>
      </c>
      <c r="D108">
        <v>36</v>
      </c>
      <c r="E108">
        <v>1837.44</v>
      </c>
      <c r="F108">
        <v>0.01</v>
      </c>
      <c r="G108" t="s">
        <v>26</v>
      </c>
      <c r="H108">
        <v>-1414.41</v>
      </c>
      <c r="I108">
        <v>48.58</v>
      </c>
      <c r="J108">
        <v>54.11</v>
      </c>
      <c r="K108" t="s">
        <v>96</v>
      </c>
      <c r="L108" t="s">
        <v>87</v>
      </c>
      <c r="M108" t="s">
        <v>87</v>
      </c>
      <c r="N108" t="s">
        <v>42</v>
      </c>
      <c r="O108" t="s">
        <v>36</v>
      </c>
      <c r="P108" t="s">
        <v>54</v>
      </c>
      <c r="Q108">
        <v>0.69</v>
      </c>
      <c r="R108" s="1">
        <v>40646</v>
      </c>
    </row>
    <row r="109" spans="1:18" x14ac:dyDescent="0.3">
      <c r="A109">
        <v>15907</v>
      </c>
      <c r="B109" s="1">
        <v>40644</v>
      </c>
      <c r="C109" t="s">
        <v>25</v>
      </c>
      <c r="D109">
        <v>36</v>
      </c>
      <c r="E109">
        <v>3722.29</v>
      </c>
      <c r="F109">
        <v>0.04</v>
      </c>
      <c r="G109" t="s">
        <v>39</v>
      </c>
      <c r="H109">
        <v>950.68</v>
      </c>
      <c r="I109">
        <v>105.98</v>
      </c>
      <c r="J109">
        <v>13.99</v>
      </c>
      <c r="K109" t="s">
        <v>96</v>
      </c>
      <c r="L109" t="s">
        <v>87</v>
      </c>
      <c r="M109" t="s">
        <v>87</v>
      </c>
      <c r="N109" t="s">
        <v>42</v>
      </c>
      <c r="O109" t="s">
        <v>36</v>
      </c>
      <c r="P109" t="s">
        <v>37</v>
      </c>
      <c r="Q109">
        <v>0.65</v>
      </c>
      <c r="R109" s="1">
        <v>40647</v>
      </c>
    </row>
    <row r="110" spans="1:18" x14ac:dyDescent="0.3">
      <c r="A110">
        <v>15907</v>
      </c>
      <c r="B110" s="1">
        <v>40644</v>
      </c>
      <c r="C110" t="s">
        <v>25</v>
      </c>
      <c r="D110">
        <v>4</v>
      </c>
      <c r="E110">
        <v>28.05</v>
      </c>
      <c r="F110">
        <v>0.09</v>
      </c>
      <c r="G110" t="s">
        <v>19</v>
      </c>
      <c r="H110">
        <v>-5.41</v>
      </c>
      <c r="I110">
        <v>7.04</v>
      </c>
      <c r="J110">
        <v>2.17</v>
      </c>
      <c r="K110" t="s">
        <v>96</v>
      </c>
      <c r="L110" t="s">
        <v>87</v>
      </c>
      <c r="M110" t="s">
        <v>87</v>
      </c>
      <c r="N110" t="s">
        <v>42</v>
      </c>
      <c r="O110" t="s">
        <v>23</v>
      </c>
      <c r="P110" t="s">
        <v>43</v>
      </c>
      <c r="Q110">
        <v>0.38</v>
      </c>
      <c r="R110" s="1">
        <v>40645</v>
      </c>
    </row>
    <row r="111" spans="1:18" x14ac:dyDescent="0.3">
      <c r="A111">
        <v>15937</v>
      </c>
      <c r="B111" s="1">
        <v>41219</v>
      </c>
      <c r="C111" t="s">
        <v>18</v>
      </c>
      <c r="D111">
        <v>32</v>
      </c>
      <c r="E111">
        <v>311.44</v>
      </c>
      <c r="F111">
        <v>0.04</v>
      </c>
      <c r="G111" t="s">
        <v>19</v>
      </c>
      <c r="H111">
        <v>74.069999999999993</v>
      </c>
      <c r="I111">
        <v>9.7799999999999994</v>
      </c>
      <c r="J111">
        <v>1.99</v>
      </c>
      <c r="K111" t="s">
        <v>40</v>
      </c>
      <c r="L111" t="s">
        <v>87</v>
      </c>
      <c r="M111" t="s">
        <v>87</v>
      </c>
      <c r="N111" t="s">
        <v>32</v>
      </c>
      <c r="O111" t="s">
        <v>33</v>
      </c>
      <c r="P111" t="s">
        <v>48</v>
      </c>
      <c r="Q111">
        <v>0.43</v>
      </c>
      <c r="R111" s="1">
        <v>41223</v>
      </c>
    </row>
    <row r="112" spans="1:18" x14ac:dyDescent="0.3">
      <c r="A112">
        <v>15937</v>
      </c>
      <c r="B112" s="1">
        <v>41219</v>
      </c>
      <c r="C112" t="s">
        <v>18</v>
      </c>
      <c r="D112">
        <v>17</v>
      </c>
      <c r="E112">
        <v>215.65</v>
      </c>
      <c r="F112">
        <v>0.01</v>
      </c>
      <c r="G112" t="s">
        <v>39</v>
      </c>
      <c r="H112">
        <v>77.38</v>
      </c>
      <c r="I112">
        <v>12.22</v>
      </c>
      <c r="J112">
        <v>2.85</v>
      </c>
      <c r="K112" t="s">
        <v>40</v>
      </c>
      <c r="L112" t="s">
        <v>87</v>
      </c>
      <c r="M112" t="s">
        <v>87</v>
      </c>
      <c r="N112" t="s">
        <v>32</v>
      </c>
      <c r="O112" t="s">
        <v>36</v>
      </c>
      <c r="P112" t="s">
        <v>37</v>
      </c>
      <c r="Q112">
        <v>0.55000000000000004</v>
      </c>
      <c r="R112" s="1">
        <v>41228</v>
      </c>
    </row>
    <row r="113" spans="1:18" x14ac:dyDescent="0.3">
      <c r="A113">
        <v>16039</v>
      </c>
      <c r="B113" s="1">
        <v>41045</v>
      </c>
      <c r="C113" t="s">
        <v>25</v>
      </c>
      <c r="D113">
        <v>3</v>
      </c>
      <c r="E113">
        <v>121.12</v>
      </c>
      <c r="F113">
        <v>0.1</v>
      </c>
      <c r="G113" t="s">
        <v>19</v>
      </c>
      <c r="H113">
        <v>-118.82</v>
      </c>
      <c r="I113">
        <v>43.98</v>
      </c>
      <c r="J113">
        <v>1.99</v>
      </c>
      <c r="K113" t="s">
        <v>77</v>
      </c>
      <c r="L113" t="s">
        <v>87</v>
      </c>
      <c r="M113" t="s">
        <v>87</v>
      </c>
      <c r="N113" t="s">
        <v>42</v>
      </c>
      <c r="O113" t="s">
        <v>33</v>
      </c>
      <c r="P113" t="s">
        <v>48</v>
      </c>
      <c r="Q113">
        <v>0.44</v>
      </c>
      <c r="R113" s="1">
        <v>41046</v>
      </c>
    </row>
    <row r="114" spans="1:18" x14ac:dyDescent="0.3">
      <c r="A114">
        <v>16423</v>
      </c>
      <c r="B114" s="1">
        <v>41126</v>
      </c>
      <c r="C114" t="s">
        <v>44</v>
      </c>
      <c r="D114">
        <v>19</v>
      </c>
      <c r="E114">
        <v>128.21</v>
      </c>
      <c r="F114">
        <v>0.05</v>
      </c>
      <c r="G114" t="s">
        <v>19</v>
      </c>
      <c r="H114">
        <v>-55.13</v>
      </c>
      <c r="I114">
        <v>6.48</v>
      </c>
      <c r="J114">
        <v>6.57</v>
      </c>
      <c r="K114" t="s">
        <v>88</v>
      </c>
      <c r="L114" t="s">
        <v>87</v>
      </c>
      <c r="M114" t="s">
        <v>87</v>
      </c>
      <c r="N114" t="s">
        <v>32</v>
      </c>
      <c r="O114" t="s">
        <v>23</v>
      </c>
      <c r="P114" t="s">
        <v>43</v>
      </c>
      <c r="Q114">
        <v>0.37</v>
      </c>
      <c r="R114" s="1">
        <v>41128</v>
      </c>
    </row>
    <row r="115" spans="1:18" x14ac:dyDescent="0.3">
      <c r="A115">
        <v>16706</v>
      </c>
      <c r="B115" s="1">
        <v>41087</v>
      </c>
      <c r="C115" t="s">
        <v>25</v>
      </c>
      <c r="D115">
        <v>47</v>
      </c>
      <c r="E115">
        <v>1943.72</v>
      </c>
      <c r="F115">
        <v>0.03</v>
      </c>
      <c r="G115" t="s">
        <v>19</v>
      </c>
      <c r="H115">
        <v>-1003.58</v>
      </c>
      <c r="I115">
        <v>41.47</v>
      </c>
      <c r="J115">
        <v>34.200000000000003</v>
      </c>
      <c r="K115" t="s">
        <v>75</v>
      </c>
      <c r="L115" t="s">
        <v>87</v>
      </c>
      <c r="M115" t="s">
        <v>87</v>
      </c>
      <c r="N115" t="s">
        <v>32</v>
      </c>
      <c r="O115" t="s">
        <v>36</v>
      </c>
      <c r="P115" t="s">
        <v>37</v>
      </c>
      <c r="Q115">
        <v>0.73</v>
      </c>
      <c r="R115" s="1">
        <v>41088</v>
      </c>
    </row>
    <row r="116" spans="1:18" x14ac:dyDescent="0.3">
      <c r="A116">
        <v>16706</v>
      </c>
      <c r="B116" s="1">
        <v>41087</v>
      </c>
      <c r="C116" t="s">
        <v>25</v>
      </c>
      <c r="D116">
        <v>6</v>
      </c>
      <c r="E116">
        <v>18.37</v>
      </c>
      <c r="F116">
        <v>0.01</v>
      </c>
      <c r="G116" t="s">
        <v>19</v>
      </c>
      <c r="H116">
        <v>-4.0599999999999996</v>
      </c>
      <c r="I116">
        <v>2.78</v>
      </c>
      <c r="J116">
        <v>1.2</v>
      </c>
      <c r="K116" t="s">
        <v>75</v>
      </c>
      <c r="L116" t="s">
        <v>87</v>
      </c>
      <c r="M116" t="s">
        <v>87</v>
      </c>
      <c r="N116" t="s">
        <v>32</v>
      </c>
      <c r="O116" t="s">
        <v>23</v>
      </c>
      <c r="P116" t="s">
        <v>60</v>
      </c>
      <c r="Q116">
        <v>0.57999999999999996</v>
      </c>
      <c r="R116" s="1">
        <v>41088</v>
      </c>
    </row>
    <row r="117" spans="1:18" x14ac:dyDescent="0.3">
      <c r="A117">
        <v>16706</v>
      </c>
      <c r="B117" s="1">
        <v>41087</v>
      </c>
      <c r="C117" t="s">
        <v>25</v>
      </c>
      <c r="D117">
        <v>49</v>
      </c>
      <c r="E117">
        <v>6175.777</v>
      </c>
      <c r="F117">
        <v>7.0000000000000007E-2</v>
      </c>
      <c r="G117" t="s">
        <v>39</v>
      </c>
      <c r="H117">
        <v>1881.58</v>
      </c>
      <c r="I117">
        <v>155.99</v>
      </c>
      <c r="J117">
        <v>3.9</v>
      </c>
      <c r="K117" t="s">
        <v>75</v>
      </c>
      <c r="L117" t="s">
        <v>87</v>
      </c>
      <c r="M117" t="s">
        <v>87</v>
      </c>
      <c r="N117" t="s">
        <v>32</v>
      </c>
      <c r="O117" t="s">
        <v>33</v>
      </c>
      <c r="P117" t="s">
        <v>34</v>
      </c>
      <c r="Q117">
        <v>0.55000000000000004</v>
      </c>
      <c r="R117" s="1">
        <v>41089</v>
      </c>
    </row>
    <row r="118" spans="1:18" x14ac:dyDescent="0.3">
      <c r="A118">
        <v>16741</v>
      </c>
      <c r="B118" s="1">
        <v>40451</v>
      </c>
      <c r="C118" t="s">
        <v>44</v>
      </c>
      <c r="D118">
        <v>6</v>
      </c>
      <c r="E118">
        <v>157.97</v>
      </c>
      <c r="F118">
        <v>0.01</v>
      </c>
      <c r="G118" t="s">
        <v>19</v>
      </c>
      <c r="H118">
        <v>-42.38</v>
      </c>
      <c r="I118">
        <v>22.84</v>
      </c>
      <c r="J118">
        <v>16.87</v>
      </c>
      <c r="K118" t="s">
        <v>71</v>
      </c>
      <c r="L118" t="s">
        <v>87</v>
      </c>
      <c r="M118" t="s">
        <v>87</v>
      </c>
      <c r="N118" t="s">
        <v>22</v>
      </c>
      <c r="O118" t="s">
        <v>23</v>
      </c>
      <c r="P118" t="s">
        <v>43</v>
      </c>
      <c r="Q118">
        <v>0.39</v>
      </c>
      <c r="R118" s="1">
        <v>40452</v>
      </c>
    </row>
    <row r="119" spans="1:18" x14ac:dyDescent="0.3">
      <c r="A119">
        <v>16932</v>
      </c>
      <c r="B119" s="1">
        <v>40283</v>
      </c>
      <c r="C119" t="s">
        <v>52</v>
      </c>
      <c r="D119">
        <v>25</v>
      </c>
      <c r="E119">
        <v>144.84</v>
      </c>
      <c r="F119">
        <v>0.09</v>
      </c>
      <c r="G119" t="s">
        <v>19</v>
      </c>
      <c r="H119">
        <v>-120.99</v>
      </c>
      <c r="I119">
        <v>5.78</v>
      </c>
      <c r="J119">
        <v>8.09</v>
      </c>
      <c r="K119" t="s">
        <v>35</v>
      </c>
      <c r="L119" t="s">
        <v>87</v>
      </c>
      <c r="M119" t="s">
        <v>87</v>
      </c>
      <c r="N119" t="s">
        <v>28</v>
      </c>
      <c r="O119" t="s">
        <v>23</v>
      </c>
      <c r="P119" t="s">
        <v>43</v>
      </c>
      <c r="Q119">
        <v>0.36</v>
      </c>
      <c r="R119" s="1">
        <v>40284</v>
      </c>
    </row>
    <row r="120" spans="1:18" x14ac:dyDescent="0.3">
      <c r="A120">
        <v>16932</v>
      </c>
      <c r="B120" s="1">
        <v>40283</v>
      </c>
      <c r="C120" t="s">
        <v>52</v>
      </c>
      <c r="D120">
        <v>20</v>
      </c>
      <c r="E120">
        <v>127.16</v>
      </c>
      <c r="F120">
        <v>0.09</v>
      </c>
      <c r="G120" t="s">
        <v>19</v>
      </c>
      <c r="H120">
        <v>12.88</v>
      </c>
      <c r="I120">
        <v>6.7</v>
      </c>
      <c r="J120">
        <v>1.56</v>
      </c>
      <c r="K120" t="s">
        <v>35</v>
      </c>
      <c r="L120" t="s">
        <v>87</v>
      </c>
      <c r="M120" t="s">
        <v>87</v>
      </c>
      <c r="N120" t="s">
        <v>28</v>
      </c>
      <c r="O120" t="s">
        <v>23</v>
      </c>
      <c r="P120" t="s">
        <v>60</v>
      </c>
      <c r="Q120">
        <v>0.52</v>
      </c>
      <c r="R120" s="1">
        <v>40283</v>
      </c>
    </row>
    <row r="121" spans="1:18" x14ac:dyDescent="0.3">
      <c r="A121">
        <v>17286</v>
      </c>
      <c r="B121" s="1">
        <v>40442</v>
      </c>
      <c r="C121" t="s">
        <v>25</v>
      </c>
      <c r="D121">
        <v>7</v>
      </c>
      <c r="E121">
        <v>1810.67</v>
      </c>
      <c r="F121">
        <v>0.09</v>
      </c>
      <c r="G121" t="s">
        <v>26</v>
      </c>
      <c r="H121">
        <v>-541.87</v>
      </c>
      <c r="I121">
        <v>270.98</v>
      </c>
      <c r="J121">
        <v>50</v>
      </c>
      <c r="K121" t="s">
        <v>20</v>
      </c>
      <c r="L121" t="s">
        <v>87</v>
      </c>
      <c r="M121" t="s">
        <v>87</v>
      </c>
      <c r="N121" t="s">
        <v>22</v>
      </c>
      <c r="O121" t="s">
        <v>36</v>
      </c>
      <c r="P121" t="s">
        <v>67</v>
      </c>
      <c r="Q121">
        <v>0.77</v>
      </c>
      <c r="R121" s="1">
        <v>40443</v>
      </c>
    </row>
    <row r="122" spans="1:18" x14ac:dyDescent="0.3">
      <c r="A122">
        <v>17764</v>
      </c>
      <c r="B122" s="1">
        <v>40072</v>
      </c>
      <c r="C122" t="s">
        <v>18</v>
      </c>
      <c r="D122">
        <v>27</v>
      </c>
      <c r="E122">
        <v>644.4</v>
      </c>
      <c r="F122">
        <v>0.04</v>
      </c>
      <c r="G122" t="s">
        <v>19</v>
      </c>
      <c r="H122">
        <v>-97.28</v>
      </c>
      <c r="I122">
        <v>22.84</v>
      </c>
      <c r="J122">
        <v>16.87</v>
      </c>
      <c r="K122" t="s">
        <v>59</v>
      </c>
      <c r="L122" t="s">
        <v>87</v>
      </c>
      <c r="M122" t="s">
        <v>87</v>
      </c>
      <c r="N122" t="s">
        <v>42</v>
      </c>
      <c r="O122" t="s">
        <v>23</v>
      </c>
      <c r="P122" t="s">
        <v>43</v>
      </c>
      <c r="Q122">
        <v>0.39</v>
      </c>
      <c r="R122" s="1">
        <v>40072</v>
      </c>
    </row>
    <row r="123" spans="1:18" x14ac:dyDescent="0.3">
      <c r="A123">
        <v>18080</v>
      </c>
      <c r="B123" s="1">
        <v>39986</v>
      </c>
      <c r="C123" t="s">
        <v>25</v>
      </c>
      <c r="D123">
        <v>7</v>
      </c>
      <c r="E123">
        <v>1211.98</v>
      </c>
      <c r="F123">
        <v>0.1</v>
      </c>
      <c r="G123" t="s">
        <v>26</v>
      </c>
      <c r="H123">
        <v>-80.83</v>
      </c>
      <c r="I123">
        <v>180.98</v>
      </c>
      <c r="J123">
        <v>26.2</v>
      </c>
      <c r="K123" t="s">
        <v>53</v>
      </c>
      <c r="L123" t="s">
        <v>87</v>
      </c>
      <c r="M123" t="s">
        <v>87</v>
      </c>
      <c r="N123" t="s">
        <v>32</v>
      </c>
      <c r="O123" t="s">
        <v>36</v>
      </c>
      <c r="P123" t="s">
        <v>67</v>
      </c>
      <c r="Q123">
        <v>0.59</v>
      </c>
      <c r="R123" s="1">
        <v>39987</v>
      </c>
    </row>
    <row r="124" spans="1:18" x14ac:dyDescent="0.3">
      <c r="A124">
        <v>18144</v>
      </c>
      <c r="B124" s="1">
        <v>40701</v>
      </c>
      <c r="C124" t="s">
        <v>52</v>
      </c>
      <c r="D124">
        <v>48</v>
      </c>
      <c r="E124">
        <v>207.08</v>
      </c>
      <c r="F124">
        <v>0.09</v>
      </c>
      <c r="G124" t="s">
        <v>19</v>
      </c>
      <c r="H124">
        <v>-131.82</v>
      </c>
      <c r="I124">
        <v>4.28</v>
      </c>
      <c r="J124">
        <v>5.17</v>
      </c>
      <c r="K124" t="s">
        <v>72</v>
      </c>
      <c r="L124" t="s">
        <v>87</v>
      </c>
      <c r="M124" t="s">
        <v>87</v>
      </c>
      <c r="N124" t="s">
        <v>32</v>
      </c>
      <c r="O124" t="s">
        <v>23</v>
      </c>
      <c r="P124" t="s">
        <v>43</v>
      </c>
      <c r="Q124">
        <v>0.4</v>
      </c>
      <c r="R124" s="1">
        <v>40703</v>
      </c>
    </row>
    <row r="125" spans="1:18" x14ac:dyDescent="0.3">
      <c r="A125">
        <v>18144</v>
      </c>
      <c r="B125" s="1">
        <v>40701</v>
      </c>
      <c r="C125" t="s">
        <v>52</v>
      </c>
      <c r="D125">
        <v>8</v>
      </c>
      <c r="E125">
        <v>234.28</v>
      </c>
      <c r="F125">
        <v>0.09</v>
      </c>
      <c r="G125" t="s">
        <v>19</v>
      </c>
      <c r="H125">
        <v>-65.42</v>
      </c>
      <c r="I125">
        <v>28.28</v>
      </c>
      <c r="J125">
        <v>13.99</v>
      </c>
      <c r="K125" t="s">
        <v>72</v>
      </c>
      <c r="L125" t="s">
        <v>87</v>
      </c>
      <c r="M125" t="s">
        <v>87</v>
      </c>
      <c r="N125" t="s">
        <v>32</v>
      </c>
      <c r="O125" t="s">
        <v>23</v>
      </c>
      <c r="P125" t="s">
        <v>24</v>
      </c>
      <c r="Q125">
        <v>0.57999999999999996</v>
      </c>
      <c r="R125" s="1">
        <v>40703</v>
      </c>
    </row>
    <row r="126" spans="1:18" x14ac:dyDescent="0.3">
      <c r="A126">
        <v>18144</v>
      </c>
      <c r="B126" s="1">
        <v>40701</v>
      </c>
      <c r="C126" t="s">
        <v>52</v>
      </c>
      <c r="D126">
        <v>41</v>
      </c>
      <c r="E126">
        <v>1779.8915</v>
      </c>
      <c r="F126">
        <v>0.09</v>
      </c>
      <c r="G126" t="s">
        <v>19</v>
      </c>
      <c r="H126">
        <v>-250.17</v>
      </c>
      <c r="I126">
        <v>55.99</v>
      </c>
      <c r="J126">
        <v>5</v>
      </c>
      <c r="K126" t="s">
        <v>72</v>
      </c>
      <c r="L126" t="s">
        <v>87</v>
      </c>
      <c r="M126" t="s">
        <v>87</v>
      </c>
      <c r="N126" t="s">
        <v>32</v>
      </c>
      <c r="O126" t="s">
        <v>33</v>
      </c>
      <c r="P126" t="s">
        <v>34</v>
      </c>
      <c r="Q126">
        <v>0.8</v>
      </c>
      <c r="R126" s="1">
        <v>40703</v>
      </c>
    </row>
    <row r="127" spans="1:18" x14ac:dyDescent="0.3">
      <c r="A127">
        <v>19010</v>
      </c>
      <c r="B127" s="1">
        <v>39971</v>
      </c>
      <c r="C127" t="s">
        <v>18</v>
      </c>
      <c r="D127">
        <v>18</v>
      </c>
      <c r="E127">
        <v>23792.93</v>
      </c>
      <c r="F127">
        <v>0</v>
      </c>
      <c r="G127" t="s">
        <v>19</v>
      </c>
      <c r="H127">
        <v>10951.31</v>
      </c>
      <c r="I127">
        <v>1270.99</v>
      </c>
      <c r="J127">
        <v>19.989999999999998</v>
      </c>
      <c r="K127" t="s">
        <v>63</v>
      </c>
      <c r="L127" t="s">
        <v>87</v>
      </c>
      <c r="M127" t="s">
        <v>87</v>
      </c>
      <c r="N127" t="s">
        <v>22</v>
      </c>
      <c r="O127" t="s">
        <v>23</v>
      </c>
      <c r="P127" t="s">
        <v>30</v>
      </c>
      <c r="Q127">
        <v>0.35</v>
      </c>
      <c r="R127" s="1">
        <v>39973</v>
      </c>
    </row>
    <row r="128" spans="1:18" x14ac:dyDescent="0.3">
      <c r="A128">
        <v>19078</v>
      </c>
      <c r="B128" s="1">
        <v>40021</v>
      </c>
      <c r="C128" t="s">
        <v>52</v>
      </c>
      <c r="D128">
        <v>21</v>
      </c>
      <c r="E128">
        <v>256.12</v>
      </c>
      <c r="F128">
        <v>0.03</v>
      </c>
      <c r="G128" t="s">
        <v>19</v>
      </c>
      <c r="H128">
        <v>-18.190000000000001</v>
      </c>
      <c r="I128">
        <v>11.97</v>
      </c>
      <c r="J128">
        <v>4.9800000000000004</v>
      </c>
      <c r="K128" t="s">
        <v>93</v>
      </c>
      <c r="L128" t="s">
        <v>87</v>
      </c>
      <c r="M128" t="s">
        <v>87</v>
      </c>
      <c r="N128" t="s">
        <v>32</v>
      </c>
      <c r="O128" t="s">
        <v>23</v>
      </c>
      <c r="P128" t="s">
        <v>29</v>
      </c>
      <c r="Q128">
        <v>0.57999999999999996</v>
      </c>
      <c r="R128" s="1">
        <v>40022</v>
      </c>
    </row>
    <row r="129" spans="1:18" x14ac:dyDescent="0.3">
      <c r="A129">
        <v>19138</v>
      </c>
      <c r="B129" s="1">
        <v>40791</v>
      </c>
      <c r="C129" t="s">
        <v>18</v>
      </c>
      <c r="D129">
        <v>30</v>
      </c>
      <c r="E129">
        <v>387</v>
      </c>
      <c r="F129">
        <v>0.01</v>
      </c>
      <c r="G129" t="s">
        <v>39</v>
      </c>
      <c r="H129">
        <v>-31.45</v>
      </c>
      <c r="I129">
        <v>12.28</v>
      </c>
      <c r="J129">
        <v>6.13</v>
      </c>
      <c r="K129" t="s">
        <v>47</v>
      </c>
      <c r="L129" t="s">
        <v>87</v>
      </c>
      <c r="M129" t="s">
        <v>87</v>
      </c>
      <c r="N129" t="s">
        <v>42</v>
      </c>
      <c r="O129" t="s">
        <v>23</v>
      </c>
      <c r="P129" t="s">
        <v>24</v>
      </c>
      <c r="Q129">
        <v>0.56999999999999995</v>
      </c>
      <c r="R129" s="1">
        <v>40796</v>
      </c>
    </row>
    <row r="130" spans="1:18" x14ac:dyDescent="0.3">
      <c r="A130">
        <v>19655</v>
      </c>
      <c r="B130" s="1">
        <v>39824</v>
      </c>
      <c r="C130" t="s">
        <v>25</v>
      </c>
      <c r="D130">
        <v>31</v>
      </c>
      <c r="E130">
        <v>1143.45</v>
      </c>
      <c r="F130">
        <v>0.06</v>
      </c>
      <c r="G130" t="s">
        <v>19</v>
      </c>
      <c r="H130">
        <v>304.42</v>
      </c>
      <c r="I130">
        <v>39.24</v>
      </c>
      <c r="J130">
        <v>1.99</v>
      </c>
      <c r="K130" t="s">
        <v>64</v>
      </c>
      <c r="L130" t="s">
        <v>87</v>
      </c>
      <c r="M130" t="s">
        <v>87</v>
      </c>
      <c r="N130" t="s">
        <v>32</v>
      </c>
      <c r="O130" t="s">
        <v>33</v>
      </c>
      <c r="P130" t="s">
        <v>48</v>
      </c>
      <c r="Q130">
        <v>0.51</v>
      </c>
      <c r="R130" s="1">
        <v>39825</v>
      </c>
    </row>
    <row r="131" spans="1:18" x14ac:dyDescent="0.3">
      <c r="A131">
        <v>19686</v>
      </c>
      <c r="B131" s="1">
        <v>40405</v>
      </c>
      <c r="C131" t="s">
        <v>44</v>
      </c>
      <c r="D131">
        <v>2</v>
      </c>
      <c r="E131">
        <v>42.31</v>
      </c>
      <c r="F131">
        <v>0.06</v>
      </c>
      <c r="G131" t="s">
        <v>19</v>
      </c>
      <c r="H131">
        <v>-53.08</v>
      </c>
      <c r="I131">
        <v>17.98</v>
      </c>
      <c r="J131">
        <v>8.51</v>
      </c>
      <c r="K131" t="s">
        <v>64</v>
      </c>
      <c r="L131" t="s">
        <v>87</v>
      </c>
      <c r="M131" t="s">
        <v>87</v>
      </c>
      <c r="N131" t="s">
        <v>32</v>
      </c>
      <c r="O131" t="s">
        <v>33</v>
      </c>
      <c r="P131" t="s">
        <v>94</v>
      </c>
      <c r="Q131">
        <v>0.4</v>
      </c>
      <c r="R131" s="1">
        <v>40405</v>
      </c>
    </row>
    <row r="132" spans="1:18" x14ac:dyDescent="0.3">
      <c r="A132">
        <v>19686</v>
      </c>
      <c r="B132" s="1">
        <v>40405</v>
      </c>
      <c r="C132" t="s">
        <v>44</v>
      </c>
      <c r="D132">
        <v>11</v>
      </c>
      <c r="E132">
        <v>152.66999999999999</v>
      </c>
      <c r="F132">
        <v>0.04</v>
      </c>
      <c r="G132" t="s">
        <v>19</v>
      </c>
      <c r="H132">
        <v>12.76</v>
      </c>
      <c r="I132">
        <v>12.95</v>
      </c>
      <c r="J132">
        <v>4.9800000000000004</v>
      </c>
      <c r="K132" t="s">
        <v>64</v>
      </c>
      <c r="L132" t="s">
        <v>87</v>
      </c>
      <c r="M132" t="s">
        <v>87</v>
      </c>
      <c r="N132" t="s">
        <v>32</v>
      </c>
      <c r="O132" t="s">
        <v>23</v>
      </c>
      <c r="P132" t="s">
        <v>30</v>
      </c>
      <c r="Q132">
        <v>0.4</v>
      </c>
      <c r="R132" s="1">
        <v>40407</v>
      </c>
    </row>
    <row r="133" spans="1:18" x14ac:dyDescent="0.3">
      <c r="A133">
        <v>20071</v>
      </c>
      <c r="B133" s="1">
        <v>40803</v>
      </c>
      <c r="C133" t="s">
        <v>44</v>
      </c>
      <c r="D133">
        <v>31</v>
      </c>
      <c r="E133">
        <v>789.94</v>
      </c>
      <c r="F133">
        <v>0.1</v>
      </c>
      <c r="G133" t="s">
        <v>26</v>
      </c>
      <c r="H133">
        <v>-190.41</v>
      </c>
      <c r="I133">
        <v>25.98</v>
      </c>
      <c r="J133">
        <v>14.36</v>
      </c>
      <c r="K133" t="s">
        <v>98</v>
      </c>
      <c r="L133" t="s">
        <v>87</v>
      </c>
      <c r="M133" t="s">
        <v>87</v>
      </c>
      <c r="N133" t="s">
        <v>42</v>
      </c>
      <c r="O133" t="s">
        <v>36</v>
      </c>
      <c r="P133" t="s">
        <v>67</v>
      </c>
      <c r="Q133">
        <v>0.6</v>
      </c>
      <c r="R133" s="1">
        <v>40805</v>
      </c>
    </row>
    <row r="134" spans="1:18" x14ac:dyDescent="0.3">
      <c r="A134">
        <v>20160</v>
      </c>
      <c r="B134" s="1">
        <v>40838</v>
      </c>
      <c r="C134" t="s">
        <v>18</v>
      </c>
      <c r="D134">
        <v>42</v>
      </c>
      <c r="E134">
        <v>435.24</v>
      </c>
      <c r="F134">
        <v>0.08</v>
      </c>
      <c r="G134" t="s">
        <v>39</v>
      </c>
      <c r="H134">
        <v>174.89</v>
      </c>
      <c r="I134">
        <v>10.31</v>
      </c>
      <c r="J134">
        <v>1.79</v>
      </c>
      <c r="K134" t="s">
        <v>99</v>
      </c>
      <c r="L134" t="s">
        <v>87</v>
      </c>
      <c r="M134" t="s">
        <v>87</v>
      </c>
      <c r="N134" t="s">
        <v>22</v>
      </c>
      <c r="O134" t="s">
        <v>23</v>
      </c>
      <c r="P134" t="s">
        <v>43</v>
      </c>
      <c r="Q134">
        <v>0.38</v>
      </c>
      <c r="R134" s="1">
        <v>40840</v>
      </c>
    </row>
    <row r="135" spans="1:18" x14ac:dyDescent="0.3">
      <c r="A135">
        <v>20263</v>
      </c>
      <c r="B135" s="1">
        <v>40131</v>
      </c>
      <c r="C135" t="s">
        <v>44</v>
      </c>
      <c r="D135">
        <v>8</v>
      </c>
      <c r="E135">
        <v>473.7</v>
      </c>
      <c r="F135">
        <v>0.05</v>
      </c>
      <c r="G135" t="s">
        <v>19</v>
      </c>
      <c r="H135">
        <v>72.510000000000005</v>
      </c>
      <c r="I135">
        <v>59.78</v>
      </c>
      <c r="J135">
        <v>10.29</v>
      </c>
      <c r="K135" t="s">
        <v>100</v>
      </c>
      <c r="L135" t="s">
        <v>87</v>
      </c>
      <c r="M135" t="s">
        <v>87</v>
      </c>
      <c r="N135" t="s">
        <v>22</v>
      </c>
      <c r="O135" t="s">
        <v>23</v>
      </c>
      <c r="P135" t="s">
        <v>30</v>
      </c>
      <c r="Q135">
        <v>0.39</v>
      </c>
      <c r="R135" s="1">
        <v>40132</v>
      </c>
    </row>
    <row r="136" spans="1:18" x14ac:dyDescent="0.3">
      <c r="A136">
        <v>20263</v>
      </c>
      <c r="B136" s="1">
        <v>40131</v>
      </c>
      <c r="C136" t="s">
        <v>44</v>
      </c>
      <c r="D136">
        <v>33</v>
      </c>
      <c r="E136">
        <v>553.5625</v>
      </c>
      <c r="F136">
        <v>0.08</v>
      </c>
      <c r="G136" t="s">
        <v>19</v>
      </c>
      <c r="H136">
        <v>-76.86</v>
      </c>
      <c r="I136">
        <v>20.99</v>
      </c>
      <c r="J136">
        <v>1.25</v>
      </c>
      <c r="K136" t="s">
        <v>100</v>
      </c>
      <c r="L136" t="s">
        <v>87</v>
      </c>
      <c r="M136" t="s">
        <v>87</v>
      </c>
      <c r="N136" t="s">
        <v>22</v>
      </c>
      <c r="O136" t="s">
        <v>33</v>
      </c>
      <c r="P136" t="s">
        <v>34</v>
      </c>
      <c r="Q136">
        <v>0.83</v>
      </c>
      <c r="R136" s="1">
        <v>40133</v>
      </c>
    </row>
    <row r="137" spans="1:18" x14ac:dyDescent="0.3">
      <c r="A137">
        <v>21285</v>
      </c>
      <c r="B137" s="1">
        <v>40362</v>
      </c>
      <c r="C137" t="s">
        <v>44</v>
      </c>
      <c r="D137">
        <v>32</v>
      </c>
      <c r="E137">
        <v>54.78</v>
      </c>
      <c r="F137">
        <v>0.02</v>
      </c>
      <c r="G137" t="s">
        <v>19</v>
      </c>
      <c r="H137">
        <v>-30.54</v>
      </c>
      <c r="I137">
        <v>1.68</v>
      </c>
      <c r="J137">
        <v>1.57</v>
      </c>
      <c r="K137" t="s">
        <v>83</v>
      </c>
      <c r="L137" t="s">
        <v>87</v>
      </c>
      <c r="M137" t="s">
        <v>87</v>
      </c>
      <c r="N137" t="s">
        <v>32</v>
      </c>
      <c r="O137" t="s">
        <v>23</v>
      </c>
      <c r="P137" t="s">
        <v>60</v>
      </c>
      <c r="Q137">
        <v>0.59</v>
      </c>
      <c r="R137" s="1">
        <v>40363</v>
      </c>
    </row>
    <row r="138" spans="1:18" x14ac:dyDescent="0.3">
      <c r="A138">
        <v>21285</v>
      </c>
      <c r="B138" s="1">
        <v>40362</v>
      </c>
      <c r="C138" t="s">
        <v>44</v>
      </c>
      <c r="D138">
        <v>47</v>
      </c>
      <c r="E138">
        <v>304.83</v>
      </c>
      <c r="F138">
        <v>0.1</v>
      </c>
      <c r="G138" t="s">
        <v>19</v>
      </c>
      <c r="H138">
        <v>23.82</v>
      </c>
      <c r="I138">
        <v>7.08</v>
      </c>
      <c r="J138">
        <v>2.35</v>
      </c>
      <c r="K138" t="s">
        <v>83</v>
      </c>
      <c r="L138" t="s">
        <v>87</v>
      </c>
      <c r="M138" t="s">
        <v>87</v>
      </c>
      <c r="N138" t="s">
        <v>32</v>
      </c>
      <c r="O138" t="s">
        <v>23</v>
      </c>
      <c r="P138" t="s">
        <v>60</v>
      </c>
      <c r="Q138">
        <v>0.47</v>
      </c>
      <c r="R138" s="1">
        <v>40364</v>
      </c>
    </row>
    <row r="139" spans="1:18" x14ac:dyDescent="0.3">
      <c r="A139">
        <v>21383</v>
      </c>
      <c r="B139" s="1">
        <v>39843</v>
      </c>
      <c r="C139" t="s">
        <v>18</v>
      </c>
      <c r="D139">
        <v>31</v>
      </c>
      <c r="E139">
        <v>16066.85</v>
      </c>
      <c r="F139">
        <v>7.0000000000000007E-2</v>
      </c>
      <c r="G139" t="s">
        <v>19</v>
      </c>
      <c r="H139">
        <v>7416.43</v>
      </c>
      <c r="I139">
        <v>574.74</v>
      </c>
      <c r="J139">
        <v>24.49</v>
      </c>
      <c r="K139" t="s">
        <v>101</v>
      </c>
      <c r="L139" t="s">
        <v>87</v>
      </c>
      <c r="M139" t="s">
        <v>87</v>
      </c>
      <c r="N139" t="s">
        <v>28</v>
      </c>
      <c r="O139" t="s">
        <v>33</v>
      </c>
      <c r="P139" t="s">
        <v>94</v>
      </c>
      <c r="Q139">
        <v>0.37</v>
      </c>
      <c r="R139" s="1">
        <v>39848</v>
      </c>
    </row>
    <row r="140" spans="1:18" x14ac:dyDescent="0.3">
      <c r="A140">
        <v>21636</v>
      </c>
      <c r="B140" s="1">
        <v>40035</v>
      </c>
      <c r="C140" t="s">
        <v>18</v>
      </c>
      <c r="D140">
        <v>35</v>
      </c>
      <c r="E140">
        <v>1665.0395000000001</v>
      </c>
      <c r="F140">
        <v>0.02</v>
      </c>
      <c r="G140" t="s">
        <v>19</v>
      </c>
      <c r="H140">
        <v>366.51</v>
      </c>
      <c r="I140">
        <v>55.99</v>
      </c>
      <c r="J140">
        <v>3.3</v>
      </c>
      <c r="K140" t="s">
        <v>103</v>
      </c>
      <c r="L140" t="s">
        <v>87</v>
      </c>
      <c r="M140" t="s">
        <v>87</v>
      </c>
      <c r="N140" t="s">
        <v>42</v>
      </c>
      <c r="O140" t="s">
        <v>33</v>
      </c>
      <c r="P140" t="s">
        <v>34</v>
      </c>
      <c r="Q140">
        <v>0.59</v>
      </c>
      <c r="R140" s="1">
        <v>40035</v>
      </c>
    </row>
    <row r="141" spans="1:18" x14ac:dyDescent="0.3">
      <c r="A141">
        <v>21889</v>
      </c>
      <c r="B141" s="1">
        <v>40269</v>
      </c>
      <c r="C141" t="s">
        <v>18</v>
      </c>
      <c r="D141">
        <v>21</v>
      </c>
      <c r="E141">
        <v>1049.79</v>
      </c>
      <c r="F141">
        <v>0.08</v>
      </c>
      <c r="G141" t="s">
        <v>19</v>
      </c>
      <c r="H141">
        <v>135.79</v>
      </c>
      <c r="I141">
        <v>51.75</v>
      </c>
      <c r="J141">
        <v>19.989999999999998</v>
      </c>
      <c r="K141" t="s">
        <v>97</v>
      </c>
      <c r="L141" t="s">
        <v>87</v>
      </c>
      <c r="M141" t="s">
        <v>87</v>
      </c>
      <c r="N141" t="s">
        <v>28</v>
      </c>
      <c r="O141" t="s">
        <v>36</v>
      </c>
      <c r="P141" t="s">
        <v>37</v>
      </c>
      <c r="Q141">
        <v>0.55000000000000004</v>
      </c>
      <c r="R141" s="1">
        <v>40276</v>
      </c>
    </row>
    <row r="142" spans="1:18" x14ac:dyDescent="0.3">
      <c r="A142">
        <v>21889</v>
      </c>
      <c r="B142" s="1">
        <v>40269</v>
      </c>
      <c r="C142" t="s">
        <v>18</v>
      </c>
      <c r="D142">
        <v>16</v>
      </c>
      <c r="E142">
        <v>817.18</v>
      </c>
      <c r="F142">
        <v>0.1</v>
      </c>
      <c r="G142" t="s">
        <v>19</v>
      </c>
      <c r="H142">
        <v>103.38</v>
      </c>
      <c r="I142">
        <v>55.29</v>
      </c>
      <c r="J142">
        <v>5.08</v>
      </c>
      <c r="K142" t="s">
        <v>97</v>
      </c>
      <c r="L142" t="s">
        <v>87</v>
      </c>
      <c r="M142" t="s">
        <v>87</v>
      </c>
      <c r="N142" t="s">
        <v>28</v>
      </c>
      <c r="O142" t="s">
        <v>23</v>
      </c>
      <c r="P142" t="s">
        <v>24</v>
      </c>
      <c r="Q142">
        <v>0.59</v>
      </c>
      <c r="R142" s="1">
        <v>40271</v>
      </c>
    </row>
    <row r="143" spans="1:18" x14ac:dyDescent="0.3">
      <c r="A143">
        <v>22151</v>
      </c>
      <c r="B143" s="1">
        <v>40390</v>
      </c>
      <c r="C143" t="s">
        <v>25</v>
      </c>
      <c r="D143">
        <v>49</v>
      </c>
      <c r="E143">
        <v>465.83</v>
      </c>
      <c r="F143">
        <v>0.1</v>
      </c>
      <c r="G143" t="s">
        <v>19</v>
      </c>
      <c r="H143">
        <v>-79.72</v>
      </c>
      <c r="I143">
        <v>9.65</v>
      </c>
      <c r="J143">
        <v>6.22</v>
      </c>
      <c r="K143" t="s">
        <v>75</v>
      </c>
      <c r="L143" t="s">
        <v>87</v>
      </c>
      <c r="M143" t="s">
        <v>87</v>
      </c>
      <c r="N143" t="s">
        <v>32</v>
      </c>
      <c r="O143" t="s">
        <v>36</v>
      </c>
      <c r="P143" t="s">
        <v>37</v>
      </c>
      <c r="Q143">
        <v>0.55000000000000004</v>
      </c>
      <c r="R143" s="1">
        <v>40390</v>
      </c>
    </row>
    <row r="144" spans="1:18" x14ac:dyDescent="0.3">
      <c r="A144">
        <v>22342</v>
      </c>
      <c r="B144" s="1">
        <v>39962</v>
      </c>
      <c r="C144" t="s">
        <v>18</v>
      </c>
      <c r="D144">
        <v>13</v>
      </c>
      <c r="E144">
        <v>241.70599999999999</v>
      </c>
      <c r="F144">
        <v>0</v>
      </c>
      <c r="G144" t="s">
        <v>19</v>
      </c>
      <c r="H144">
        <v>-92.96</v>
      </c>
      <c r="I144">
        <v>20.99</v>
      </c>
      <c r="J144">
        <v>3.3</v>
      </c>
      <c r="K144" t="s">
        <v>49</v>
      </c>
      <c r="L144" t="s">
        <v>87</v>
      </c>
      <c r="M144" t="s">
        <v>87</v>
      </c>
      <c r="N144" t="s">
        <v>22</v>
      </c>
      <c r="O144" t="s">
        <v>33</v>
      </c>
      <c r="P144" t="s">
        <v>34</v>
      </c>
      <c r="Q144">
        <v>0.81</v>
      </c>
      <c r="R144" s="1">
        <v>39969</v>
      </c>
    </row>
    <row r="145" spans="1:18" x14ac:dyDescent="0.3">
      <c r="A145">
        <v>22469</v>
      </c>
      <c r="B145" s="1">
        <v>40462</v>
      </c>
      <c r="C145" t="s">
        <v>25</v>
      </c>
      <c r="D145">
        <v>44</v>
      </c>
      <c r="E145">
        <v>275.91000000000003</v>
      </c>
      <c r="F145">
        <v>0.1</v>
      </c>
      <c r="G145" t="s">
        <v>19</v>
      </c>
      <c r="H145">
        <v>-162.37</v>
      </c>
      <c r="I145">
        <v>7.99</v>
      </c>
      <c r="J145">
        <v>5.03</v>
      </c>
      <c r="K145" t="s">
        <v>104</v>
      </c>
      <c r="L145" t="s">
        <v>87</v>
      </c>
      <c r="M145" t="s">
        <v>87</v>
      </c>
      <c r="N145" t="s">
        <v>32</v>
      </c>
      <c r="O145" t="s">
        <v>33</v>
      </c>
      <c r="P145" t="s">
        <v>34</v>
      </c>
      <c r="Q145">
        <v>0.6</v>
      </c>
      <c r="R145" s="1">
        <v>40464</v>
      </c>
    </row>
    <row r="146" spans="1:18" x14ac:dyDescent="0.3">
      <c r="A146">
        <v>22501</v>
      </c>
      <c r="B146" s="1">
        <v>40316</v>
      </c>
      <c r="C146" t="s">
        <v>25</v>
      </c>
      <c r="D146">
        <v>2</v>
      </c>
      <c r="E146">
        <v>30.83</v>
      </c>
      <c r="F146">
        <v>0.04</v>
      </c>
      <c r="G146" t="s">
        <v>39</v>
      </c>
      <c r="H146">
        <v>7.27</v>
      </c>
      <c r="I146">
        <v>7.64</v>
      </c>
      <c r="J146">
        <v>1.39</v>
      </c>
      <c r="K146" t="s">
        <v>64</v>
      </c>
      <c r="L146" t="s">
        <v>87</v>
      </c>
      <c r="M146" t="s">
        <v>87</v>
      </c>
      <c r="N146" t="s">
        <v>32</v>
      </c>
      <c r="O146" t="s">
        <v>23</v>
      </c>
      <c r="P146" t="s">
        <v>51</v>
      </c>
      <c r="Q146">
        <v>0.36</v>
      </c>
      <c r="R146" s="1">
        <v>40317</v>
      </c>
    </row>
    <row r="147" spans="1:18" x14ac:dyDescent="0.3">
      <c r="A147">
        <v>22532</v>
      </c>
      <c r="B147" s="1">
        <v>40582</v>
      </c>
      <c r="C147" t="s">
        <v>52</v>
      </c>
      <c r="D147">
        <v>13</v>
      </c>
      <c r="E147">
        <v>121.66</v>
      </c>
      <c r="F147">
        <v>0.03</v>
      </c>
      <c r="G147" t="s">
        <v>19</v>
      </c>
      <c r="H147">
        <v>-11.8</v>
      </c>
      <c r="I147">
        <v>8.85</v>
      </c>
      <c r="J147">
        <v>5.6</v>
      </c>
      <c r="K147" t="s">
        <v>35</v>
      </c>
      <c r="L147" t="s">
        <v>87</v>
      </c>
      <c r="M147" t="s">
        <v>87</v>
      </c>
      <c r="N147" t="s">
        <v>28</v>
      </c>
      <c r="O147" t="s">
        <v>23</v>
      </c>
      <c r="P147" t="s">
        <v>30</v>
      </c>
      <c r="Q147">
        <v>0.36</v>
      </c>
      <c r="R147" s="1">
        <v>40582</v>
      </c>
    </row>
    <row r="148" spans="1:18" x14ac:dyDescent="0.3">
      <c r="A148">
        <v>23264</v>
      </c>
      <c r="B148" s="1">
        <v>40519</v>
      </c>
      <c r="C148" t="s">
        <v>52</v>
      </c>
      <c r="D148">
        <v>16</v>
      </c>
      <c r="E148">
        <v>108.42</v>
      </c>
      <c r="F148">
        <v>0.02</v>
      </c>
      <c r="G148" t="s">
        <v>19</v>
      </c>
      <c r="H148">
        <v>-50.82</v>
      </c>
      <c r="I148">
        <v>6.48</v>
      </c>
      <c r="J148">
        <v>6.81</v>
      </c>
      <c r="K148" t="s">
        <v>31</v>
      </c>
      <c r="L148" t="s">
        <v>87</v>
      </c>
      <c r="M148" t="s">
        <v>87</v>
      </c>
      <c r="N148" t="s">
        <v>32</v>
      </c>
      <c r="O148" t="s">
        <v>23</v>
      </c>
      <c r="P148" t="s">
        <v>43</v>
      </c>
      <c r="Q148">
        <v>0.36</v>
      </c>
      <c r="R148" s="1">
        <v>40521</v>
      </c>
    </row>
    <row r="149" spans="1:18" x14ac:dyDescent="0.3">
      <c r="A149">
        <v>23264</v>
      </c>
      <c r="B149" s="1">
        <v>40519</v>
      </c>
      <c r="C149" t="s">
        <v>52</v>
      </c>
      <c r="D149">
        <v>27</v>
      </c>
      <c r="E149">
        <v>78.47</v>
      </c>
      <c r="F149">
        <v>0.06</v>
      </c>
      <c r="G149" t="s">
        <v>19</v>
      </c>
      <c r="H149">
        <v>17.989999999999998</v>
      </c>
      <c r="I149">
        <v>2.88</v>
      </c>
      <c r="J149">
        <v>0.99</v>
      </c>
      <c r="K149" t="s">
        <v>31</v>
      </c>
      <c r="L149" t="s">
        <v>87</v>
      </c>
      <c r="M149" t="s">
        <v>87</v>
      </c>
      <c r="N149" t="s">
        <v>32</v>
      </c>
      <c r="O149" t="s">
        <v>23</v>
      </c>
      <c r="P149" t="s">
        <v>57</v>
      </c>
      <c r="Q149">
        <v>0.36</v>
      </c>
      <c r="R149" s="1">
        <v>40521</v>
      </c>
    </row>
    <row r="150" spans="1:18" x14ac:dyDescent="0.3">
      <c r="A150">
        <v>23488</v>
      </c>
      <c r="B150" s="1">
        <v>39819</v>
      </c>
      <c r="C150" t="s">
        <v>52</v>
      </c>
      <c r="D150">
        <v>30</v>
      </c>
      <c r="E150">
        <v>26133.39</v>
      </c>
      <c r="F150">
        <v>0.04</v>
      </c>
      <c r="G150" t="s">
        <v>26</v>
      </c>
      <c r="H150">
        <v>-11053.6</v>
      </c>
      <c r="I150">
        <v>880.98</v>
      </c>
      <c r="J150">
        <v>44.55</v>
      </c>
      <c r="K150" t="s">
        <v>66</v>
      </c>
      <c r="L150" t="s">
        <v>87</v>
      </c>
      <c r="M150" t="s">
        <v>87</v>
      </c>
      <c r="N150" t="s">
        <v>42</v>
      </c>
      <c r="O150" t="s">
        <v>36</v>
      </c>
      <c r="P150" t="s">
        <v>54</v>
      </c>
      <c r="Q150">
        <v>0.62</v>
      </c>
      <c r="R150" s="1">
        <v>39820</v>
      </c>
    </row>
    <row r="151" spans="1:18" x14ac:dyDescent="0.3">
      <c r="A151">
        <v>23584</v>
      </c>
      <c r="B151" s="1">
        <v>40980</v>
      </c>
      <c r="C151" t="s">
        <v>52</v>
      </c>
      <c r="D151">
        <v>14</v>
      </c>
      <c r="E151">
        <v>2671.21</v>
      </c>
      <c r="F151">
        <v>0.06</v>
      </c>
      <c r="G151" t="s">
        <v>26</v>
      </c>
      <c r="H151">
        <v>636.17999999999995</v>
      </c>
      <c r="I151">
        <v>200.97</v>
      </c>
      <c r="J151">
        <v>15.59</v>
      </c>
      <c r="K151" t="s">
        <v>64</v>
      </c>
      <c r="L151" t="s">
        <v>87</v>
      </c>
      <c r="M151" t="s">
        <v>87</v>
      </c>
      <c r="N151" t="s">
        <v>32</v>
      </c>
      <c r="O151" t="s">
        <v>33</v>
      </c>
      <c r="P151" t="s">
        <v>94</v>
      </c>
      <c r="Q151">
        <v>0.36</v>
      </c>
      <c r="R151" s="1">
        <v>40982</v>
      </c>
    </row>
    <row r="152" spans="1:18" x14ac:dyDescent="0.3">
      <c r="A152">
        <v>24007</v>
      </c>
      <c r="B152" s="1">
        <v>40416</v>
      </c>
      <c r="C152" t="s">
        <v>18</v>
      </c>
      <c r="D152">
        <v>26</v>
      </c>
      <c r="E152">
        <v>531.66</v>
      </c>
      <c r="F152">
        <v>0.08</v>
      </c>
      <c r="G152" t="s">
        <v>19</v>
      </c>
      <c r="H152">
        <v>135.65</v>
      </c>
      <c r="I152">
        <v>20.89</v>
      </c>
      <c r="J152">
        <v>1.99</v>
      </c>
      <c r="K152" t="s">
        <v>79</v>
      </c>
      <c r="L152" t="s">
        <v>87</v>
      </c>
      <c r="M152" t="s">
        <v>87</v>
      </c>
      <c r="N152" t="s">
        <v>42</v>
      </c>
      <c r="O152" t="s">
        <v>33</v>
      </c>
      <c r="P152" t="s">
        <v>48</v>
      </c>
      <c r="Q152">
        <v>0.48</v>
      </c>
      <c r="R152" s="1">
        <v>40423</v>
      </c>
    </row>
    <row r="153" spans="1:18" x14ac:dyDescent="0.3">
      <c r="A153">
        <v>24007</v>
      </c>
      <c r="B153" s="1">
        <v>40416</v>
      </c>
      <c r="C153" t="s">
        <v>18</v>
      </c>
      <c r="D153">
        <v>28</v>
      </c>
      <c r="E153">
        <v>317.85000000000002</v>
      </c>
      <c r="F153">
        <v>0.06</v>
      </c>
      <c r="G153" t="s">
        <v>19</v>
      </c>
      <c r="H153">
        <v>-13.95</v>
      </c>
      <c r="I153">
        <v>11.58</v>
      </c>
      <c r="J153">
        <v>6.97</v>
      </c>
      <c r="K153" t="s">
        <v>79</v>
      </c>
      <c r="L153" t="s">
        <v>87</v>
      </c>
      <c r="M153" t="s">
        <v>87</v>
      </c>
      <c r="N153" t="s">
        <v>42</v>
      </c>
      <c r="O153" t="s">
        <v>23</v>
      </c>
      <c r="P153" t="s">
        <v>51</v>
      </c>
      <c r="Q153">
        <v>0.35</v>
      </c>
      <c r="R153" s="1">
        <v>40423</v>
      </c>
    </row>
    <row r="154" spans="1:18" x14ac:dyDescent="0.3">
      <c r="A154">
        <v>24007</v>
      </c>
      <c r="B154" s="1">
        <v>40416</v>
      </c>
      <c r="C154" t="s">
        <v>18</v>
      </c>
      <c r="D154">
        <v>42</v>
      </c>
      <c r="E154">
        <v>163.08000000000001</v>
      </c>
      <c r="F154">
        <v>0.09</v>
      </c>
      <c r="G154" t="s">
        <v>19</v>
      </c>
      <c r="H154">
        <v>66.17</v>
      </c>
      <c r="I154">
        <v>4.13</v>
      </c>
      <c r="J154">
        <v>0.5</v>
      </c>
      <c r="K154" t="s">
        <v>79</v>
      </c>
      <c r="L154" t="s">
        <v>87</v>
      </c>
      <c r="M154" t="s">
        <v>87</v>
      </c>
      <c r="N154" t="s">
        <v>42</v>
      </c>
      <c r="O154" t="s">
        <v>23</v>
      </c>
      <c r="P154" t="s">
        <v>57</v>
      </c>
      <c r="Q154">
        <v>0.39</v>
      </c>
      <c r="R154" s="1">
        <v>40420</v>
      </c>
    </row>
    <row r="155" spans="1:18" x14ac:dyDescent="0.3">
      <c r="A155">
        <v>24038</v>
      </c>
      <c r="B155" s="1">
        <v>40714</v>
      </c>
      <c r="C155" t="s">
        <v>25</v>
      </c>
      <c r="D155">
        <v>38</v>
      </c>
      <c r="E155">
        <v>103.07</v>
      </c>
      <c r="F155">
        <v>0.1</v>
      </c>
      <c r="G155" t="s">
        <v>19</v>
      </c>
      <c r="H155">
        <v>-0.95</v>
      </c>
      <c r="I155">
        <v>2.78</v>
      </c>
      <c r="J155">
        <v>1.34</v>
      </c>
      <c r="K155" t="s">
        <v>104</v>
      </c>
      <c r="L155" t="s">
        <v>87</v>
      </c>
      <c r="M155" t="s">
        <v>87</v>
      </c>
      <c r="N155" t="s">
        <v>32</v>
      </c>
      <c r="O155" t="s">
        <v>23</v>
      </c>
      <c r="P155" t="s">
        <v>60</v>
      </c>
      <c r="Q155">
        <v>0.45</v>
      </c>
      <c r="R155" s="1">
        <v>40716</v>
      </c>
    </row>
    <row r="156" spans="1:18" x14ac:dyDescent="0.3">
      <c r="A156">
        <v>24097</v>
      </c>
      <c r="B156" s="1">
        <v>40394</v>
      </c>
      <c r="C156" t="s">
        <v>25</v>
      </c>
      <c r="D156">
        <v>1</v>
      </c>
      <c r="E156">
        <v>17.190000000000001</v>
      </c>
      <c r="F156">
        <v>0</v>
      </c>
      <c r="G156" t="s">
        <v>19</v>
      </c>
      <c r="H156">
        <v>-35.340000000000003</v>
      </c>
      <c r="I156">
        <v>14.48</v>
      </c>
      <c r="J156">
        <v>1.99</v>
      </c>
      <c r="K156" t="s">
        <v>92</v>
      </c>
      <c r="L156" t="s">
        <v>87</v>
      </c>
      <c r="M156" t="s">
        <v>87</v>
      </c>
      <c r="N156" t="s">
        <v>22</v>
      </c>
      <c r="O156" t="s">
        <v>33</v>
      </c>
      <c r="P156" t="s">
        <v>48</v>
      </c>
      <c r="Q156">
        <v>0.49</v>
      </c>
      <c r="R156" s="1">
        <v>40394</v>
      </c>
    </row>
    <row r="157" spans="1:18" x14ac:dyDescent="0.3">
      <c r="A157">
        <v>24097</v>
      </c>
      <c r="B157" s="1">
        <v>40394</v>
      </c>
      <c r="C157" t="s">
        <v>25</v>
      </c>
      <c r="D157">
        <v>27</v>
      </c>
      <c r="E157">
        <v>2689.48</v>
      </c>
      <c r="F157">
        <v>0.04</v>
      </c>
      <c r="G157" t="s">
        <v>19</v>
      </c>
      <c r="H157">
        <v>399.93</v>
      </c>
      <c r="I157">
        <v>99.99</v>
      </c>
      <c r="J157">
        <v>19.989999999999998</v>
      </c>
      <c r="K157" t="s">
        <v>92</v>
      </c>
      <c r="L157" t="s">
        <v>87</v>
      </c>
      <c r="M157" t="s">
        <v>87</v>
      </c>
      <c r="N157" t="s">
        <v>22</v>
      </c>
      <c r="O157" t="s">
        <v>33</v>
      </c>
      <c r="P157" t="s">
        <v>48</v>
      </c>
      <c r="Q157">
        <v>0.5</v>
      </c>
      <c r="R157" s="1">
        <v>40396</v>
      </c>
    </row>
    <row r="158" spans="1:18" x14ac:dyDescent="0.3">
      <c r="A158">
        <v>24097</v>
      </c>
      <c r="B158" s="1">
        <v>40394</v>
      </c>
      <c r="C158" t="s">
        <v>25</v>
      </c>
      <c r="D158">
        <v>2</v>
      </c>
      <c r="E158">
        <v>15.31</v>
      </c>
      <c r="F158">
        <v>0.01</v>
      </c>
      <c r="G158" t="s">
        <v>19</v>
      </c>
      <c r="H158">
        <v>-8.15</v>
      </c>
      <c r="I158">
        <v>4.9800000000000004</v>
      </c>
      <c r="J158">
        <v>4.8600000000000003</v>
      </c>
      <c r="K158" t="s">
        <v>92</v>
      </c>
      <c r="L158" t="s">
        <v>87</v>
      </c>
      <c r="M158" t="s">
        <v>87</v>
      </c>
      <c r="N158" t="s">
        <v>22</v>
      </c>
      <c r="O158" t="s">
        <v>23</v>
      </c>
      <c r="P158" t="s">
        <v>43</v>
      </c>
      <c r="Q158">
        <v>0.38</v>
      </c>
      <c r="R158" s="1">
        <v>40396</v>
      </c>
    </row>
    <row r="159" spans="1:18" x14ac:dyDescent="0.3">
      <c r="A159">
        <v>24128</v>
      </c>
      <c r="B159" s="1">
        <v>40505</v>
      </c>
      <c r="C159" t="s">
        <v>25</v>
      </c>
      <c r="D159">
        <v>13</v>
      </c>
      <c r="E159">
        <v>270.63</v>
      </c>
      <c r="F159">
        <v>0.1</v>
      </c>
      <c r="G159" t="s">
        <v>19</v>
      </c>
      <c r="H159">
        <v>7.07</v>
      </c>
      <c r="I159">
        <v>21.98</v>
      </c>
      <c r="J159">
        <v>8.32</v>
      </c>
      <c r="K159" t="s">
        <v>68</v>
      </c>
      <c r="L159" t="s">
        <v>87</v>
      </c>
      <c r="M159" t="s">
        <v>87</v>
      </c>
      <c r="N159" t="s">
        <v>32</v>
      </c>
      <c r="O159" t="s">
        <v>23</v>
      </c>
      <c r="P159" t="s">
        <v>43</v>
      </c>
      <c r="Q159">
        <v>0.39</v>
      </c>
      <c r="R159" s="1">
        <v>40507</v>
      </c>
    </row>
    <row r="160" spans="1:18" x14ac:dyDescent="0.3">
      <c r="A160">
        <v>24128</v>
      </c>
      <c r="B160" s="1">
        <v>40505</v>
      </c>
      <c r="C160" t="s">
        <v>25</v>
      </c>
      <c r="D160">
        <v>43</v>
      </c>
      <c r="E160">
        <v>6583.9129999999996</v>
      </c>
      <c r="F160">
        <v>0.09</v>
      </c>
      <c r="G160" t="s">
        <v>19</v>
      </c>
      <c r="H160">
        <v>1459.79</v>
      </c>
      <c r="I160">
        <v>195.99</v>
      </c>
      <c r="J160">
        <v>3.99</v>
      </c>
      <c r="K160" t="s">
        <v>68</v>
      </c>
      <c r="L160" t="s">
        <v>87</v>
      </c>
      <c r="M160" t="s">
        <v>87</v>
      </c>
      <c r="N160" t="s">
        <v>32</v>
      </c>
      <c r="O160" t="s">
        <v>33</v>
      </c>
      <c r="P160" t="s">
        <v>34</v>
      </c>
      <c r="Q160">
        <v>0.59</v>
      </c>
      <c r="R160" s="1">
        <v>40507</v>
      </c>
    </row>
    <row r="161" spans="1:18" x14ac:dyDescent="0.3">
      <c r="A161">
        <v>24387</v>
      </c>
      <c r="B161" s="1">
        <v>40765</v>
      </c>
      <c r="C161" t="s">
        <v>52</v>
      </c>
      <c r="D161">
        <v>23</v>
      </c>
      <c r="E161">
        <v>1003.31</v>
      </c>
      <c r="F161">
        <v>0.01</v>
      </c>
      <c r="G161" t="s">
        <v>19</v>
      </c>
      <c r="H161">
        <v>51.9</v>
      </c>
      <c r="I161">
        <v>40.97</v>
      </c>
      <c r="J161">
        <v>14.45</v>
      </c>
      <c r="K161" t="s">
        <v>100</v>
      </c>
      <c r="L161" t="s">
        <v>87</v>
      </c>
      <c r="M161" t="s">
        <v>87</v>
      </c>
      <c r="N161" t="s">
        <v>22</v>
      </c>
      <c r="O161" t="s">
        <v>36</v>
      </c>
      <c r="P161" t="s">
        <v>37</v>
      </c>
      <c r="Q161">
        <v>0.56999999999999995</v>
      </c>
      <c r="R161" s="1">
        <v>40766</v>
      </c>
    </row>
    <row r="162" spans="1:18" x14ac:dyDescent="0.3">
      <c r="A162">
        <v>24387</v>
      </c>
      <c r="B162" s="1">
        <v>40765</v>
      </c>
      <c r="C162" t="s">
        <v>52</v>
      </c>
      <c r="D162">
        <v>17</v>
      </c>
      <c r="E162">
        <v>6048.18</v>
      </c>
      <c r="F162">
        <v>0.04</v>
      </c>
      <c r="G162" t="s">
        <v>26</v>
      </c>
      <c r="H162">
        <v>1418.36</v>
      </c>
      <c r="I162">
        <v>349.45</v>
      </c>
      <c r="J162">
        <v>60</v>
      </c>
      <c r="K162" t="s">
        <v>100</v>
      </c>
      <c r="L162" t="s">
        <v>87</v>
      </c>
      <c r="M162" t="s">
        <v>87</v>
      </c>
      <c r="N162" t="s">
        <v>22</v>
      </c>
      <c r="O162" t="s">
        <v>36</v>
      </c>
      <c r="P162" t="s">
        <v>55</v>
      </c>
      <c r="R162" s="1">
        <v>40765</v>
      </c>
    </row>
    <row r="163" spans="1:18" x14ac:dyDescent="0.3">
      <c r="A163">
        <v>24515</v>
      </c>
      <c r="B163" s="1">
        <v>40304</v>
      </c>
      <c r="C163" t="s">
        <v>52</v>
      </c>
      <c r="D163">
        <v>41</v>
      </c>
      <c r="E163">
        <v>3051.27</v>
      </c>
      <c r="F163">
        <v>0.1</v>
      </c>
      <c r="G163" t="s">
        <v>26</v>
      </c>
      <c r="H163">
        <v>121.48</v>
      </c>
      <c r="I163">
        <v>80.97</v>
      </c>
      <c r="J163">
        <v>33.6</v>
      </c>
      <c r="K163" t="s">
        <v>68</v>
      </c>
      <c r="L163" t="s">
        <v>87</v>
      </c>
      <c r="M163" t="s">
        <v>87</v>
      </c>
      <c r="N163" t="s">
        <v>42</v>
      </c>
      <c r="O163" t="s">
        <v>33</v>
      </c>
      <c r="P163" t="s">
        <v>94</v>
      </c>
      <c r="Q163">
        <v>0.37</v>
      </c>
      <c r="R163" s="1">
        <v>40306</v>
      </c>
    </row>
    <row r="164" spans="1:18" x14ac:dyDescent="0.3">
      <c r="A164">
        <v>24743</v>
      </c>
      <c r="B164" s="1">
        <v>41088</v>
      </c>
      <c r="C164" t="s">
        <v>18</v>
      </c>
      <c r="D164">
        <v>47</v>
      </c>
      <c r="E164">
        <v>9633.59</v>
      </c>
      <c r="F164">
        <v>0.06</v>
      </c>
      <c r="G164" t="s">
        <v>26</v>
      </c>
      <c r="H164">
        <v>176.67</v>
      </c>
      <c r="I164">
        <v>216.6</v>
      </c>
      <c r="J164">
        <v>64.2</v>
      </c>
      <c r="K164" t="s">
        <v>53</v>
      </c>
      <c r="L164" t="s">
        <v>87</v>
      </c>
      <c r="M164" t="s">
        <v>87</v>
      </c>
      <c r="N164" t="s">
        <v>32</v>
      </c>
      <c r="O164" t="s">
        <v>36</v>
      </c>
      <c r="P164" t="s">
        <v>67</v>
      </c>
      <c r="Q164">
        <v>0.59</v>
      </c>
      <c r="R164" s="1">
        <v>41095</v>
      </c>
    </row>
    <row r="165" spans="1:18" x14ac:dyDescent="0.3">
      <c r="A165">
        <v>24743</v>
      </c>
      <c r="B165" s="1">
        <v>41088</v>
      </c>
      <c r="C165" t="s">
        <v>18</v>
      </c>
      <c r="D165">
        <v>26</v>
      </c>
      <c r="E165">
        <v>3758.77</v>
      </c>
      <c r="F165">
        <v>0</v>
      </c>
      <c r="G165" t="s">
        <v>19</v>
      </c>
      <c r="H165">
        <v>753.61</v>
      </c>
      <c r="I165">
        <v>140.81</v>
      </c>
      <c r="J165">
        <v>24.49</v>
      </c>
      <c r="K165" t="s">
        <v>53</v>
      </c>
      <c r="L165" t="s">
        <v>87</v>
      </c>
      <c r="M165" t="s">
        <v>87</v>
      </c>
      <c r="N165" t="s">
        <v>32</v>
      </c>
      <c r="O165" t="s">
        <v>36</v>
      </c>
      <c r="P165" t="s">
        <v>67</v>
      </c>
      <c r="Q165">
        <v>0.56999999999999995</v>
      </c>
      <c r="R165" s="1">
        <v>41093</v>
      </c>
    </row>
    <row r="166" spans="1:18" x14ac:dyDescent="0.3">
      <c r="A166">
        <v>24871</v>
      </c>
      <c r="B166" s="1">
        <v>40625</v>
      </c>
      <c r="C166" t="s">
        <v>44</v>
      </c>
      <c r="D166">
        <v>6</v>
      </c>
      <c r="E166">
        <v>143.78</v>
      </c>
      <c r="F166">
        <v>0.04</v>
      </c>
      <c r="G166" t="s">
        <v>19</v>
      </c>
      <c r="H166">
        <v>75.3</v>
      </c>
      <c r="I166">
        <v>22.72</v>
      </c>
      <c r="J166">
        <v>8.99</v>
      </c>
      <c r="K166" t="s">
        <v>58</v>
      </c>
      <c r="L166" t="s">
        <v>87</v>
      </c>
      <c r="M166" t="s">
        <v>87</v>
      </c>
      <c r="N166" t="s">
        <v>32</v>
      </c>
      <c r="O166" t="s">
        <v>36</v>
      </c>
      <c r="P166" t="s">
        <v>37</v>
      </c>
      <c r="Q166">
        <v>0.44</v>
      </c>
      <c r="R166" s="1">
        <v>40626</v>
      </c>
    </row>
    <row r="167" spans="1:18" x14ac:dyDescent="0.3">
      <c r="A167">
        <v>25318</v>
      </c>
      <c r="B167" s="1">
        <v>40866</v>
      </c>
      <c r="C167" t="s">
        <v>52</v>
      </c>
      <c r="D167">
        <v>22</v>
      </c>
      <c r="E167">
        <v>440.92</v>
      </c>
      <c r="F167">
        <v>0.05</v>
      </c>
      <c r="G167" t="s">
        <v>39</v>
      </c>
      <c r="H167">
        <v>-65.180000000000007</v>
      </c>
      <c r="I167">
        <v>19.98</v>
      </c>
      <c r="J167">
        <v>10.49</v>
      </c>
      <c r="K167" t="s">
        <v>66</v>
      </c>
      <c r="L167" t="s">
        <v>87</v>
      </c>
      <c r="M167" t="s">
        <v>87</v>
      </c>
      <c r="N167" t="s">
        <v>22</v>
      </c>
      <c r="O167" t="s">
        <v>36</v>
      </c>
      <c r="P167" t="s">
        <v>37</v>
      </c>
      <c r="Q167">
        <v>0.49</v>
      </c>
      <c r="R167" s="1">
        <v>40868</v>
      </c>
    </row>
    <row r="168" spans="1:18" x14ac:dyDescent="0.3">
      <c r="A168">
        <v>25377</v>
      </c>
      <c r="B168" s="1">
        <v>41239</v>
      </c>
      <c r="C168" t="s">
        <v>18</v>
      </c>
      <c r="D168">
        <v>3</v>
      </c>
      <c r="E168">
        <v>4343.51</v>
      </c>
      <c r="F168">
        <v>0.09</v>
      </c>
      <c r="G168" t="s">
        <v>26</v>
      </c>
      <c r="H168">
        <v>-3755.03</v>
      </c>
      <c r="I168">
        <v>1500.97</v>
      </c>
      <c r="J168">
        <v>29.7</v>
      </c>
      <c r="K168" t="s">
        <v>74</v>
      </c>
      <c r="L168" t="s">
        <v>87</v>
      </c>
      <c r="M168" t="s">
        <v>87</v>
      </c>
      <c r="N168" t="s">
        <v>32</v>
      </c>
      <c r="O168" t="s">
        <v>33</v>
      </c>
      <c r="P168" t="s">
        <v>94</v>
      </c>
      <c r="Q168">
        <v>0.56999999999999995</v>
      </c>
      <c r="R168" s="1">
        <v>41246</v>
      </c>
    </row>
    <row r="169" spans="1:18" x14ac:dyDescent="0.3">
      <c r="A169">
        <v>25733</v>
      </c>
      <c r="B169" s="1">
        <v>41041</v>
      </c>
      <c r="C169" t="s">
        <v>18</v>
      </c>
      <c r="D169">
        <v>24</v>
      </c>
      <c r="E169">
        <v>557.23</v>
      </c>
      <c r="F169">
        <v>0.09</v>
      </c>
      <c r="G169" t="s">
        <v>19</v>
      </c>
      <c r="H169">
        <v>-42.99</v>
      </c>
      <c r="I169">
        <v>24.92</v>
      </c>
      <c r="J169">
        <v>12.98</v>
      </c>
      <c r="K169" t="s">
        <v>68</v>
      </c>
      <c r="L169" t="s">
        <v>87</v>
      </c>
      <c r="M169" t="s">
        <v>87</v>
      </c>
      <c r="N169" t="s">
        <v>42</v>
      </c>
      <c r="O169" t="s">
        <v>23</v>
      </c>
      <c r="P169" t="s">
        <v>30</v>
      </c>
      <c r="Q169">
        <v>0.39</v>
      </c>
      <c r="R169" s="1">
        <v>41046</v>
      </c>
    </row>
    <row r="170" spans="1:18" x14ac:dyDescent="0.3">
      <c r="A170">
        <v>25767</v>
      </c>
      <c r="B170" s="1">
        <v>40971</v>
      </c>
      <c r="C170" t="s">
        <v>25</v>
      </c>
      <c r="D170">
        <v>7</v>
      </c>
      <c r="E170">
        <v>261.88</v>
      </c>
      <c r="F170">
        <v>0.08</v>
      </c>
      <c r="G170" t="s">
        <v>19</v>
      </c>
      <c r="H170">
        <v>-59.2</v>
      </c>
      <c r="I170">
        <v>39.479999999999997</v>
      </c>
      <c r="J170">
        <v>1.99</v>
      </c>
      <c r="K170" t="s">
        <v>78</v>
      </c>
      <c r="L170" t="s">
        <v>87</v>
      </c>
      <c r="M170" t="s">
        <v>87</v>
      </c>
      <c r="N170" t="s">
        <v>32</v>
      </c>
      <c r="O170" t="s">
        <v>33</v>
      </c>
      <c r="P170" t="s">
        <v>48</v>
      </c>
      <c r="Q170">
        <v>0.54</v>
      </c>
      <c r="R170" s="1">
        <v>40971</v>
      </c>
    </row>
    <row r="171" spans="1:18" x14ac:dyDescent="0.3">
      <c r="A171">
        <v>25767</v>
      </c>
      <c r="B171" s="1">
        <v>40971</v>
      </c>
      <c r="C171" t="s">
        <v>25</v>
      </c>
      <c r="D171">
        <v>15</v>
      </c>
      <c r="E171">
        <v>593.73</v>
      </c>
      <c r="F171">
        <v>0.04</v>
      </c>
      <c r="G171" t="s">
        <v>19</v>
      </c>
      <c r="H171">
        <v>108.01</v>
      </c>
      <c r="I171">
        <v>38.76</v>
      </c>
      <c r="J171">
        <v>13.26</v>
      </c>
      <c r="K171" t="s">
        <v>78</v>
      </c>
      <c r="L171" t="s">
        <v>87</v>
      </c>
      <c r="M171" t="s">
        <v>87</v>
      </c>
      <c r="N171" t="s">
        <v>32</v>
      </c>
      <c r="O171" t="s">
        <v>23</v>
      </c>
      <c r="P171" t="s">
        <v>43</v>
      </c>
      <c r="Q171">
        <v>0.36</v>
      </c>
      <c r="R171" s="1">
        <v>40972</v>
      </c>
    </row>
    <row r="172" spans="1:18" x14ac:dyDescent="0.3">
      <c r="A172">
        <v>26023</v>
      </c>
      <c r="B172" s="1">
        <v>40410</v>
      </c>
      <c r="C172" t="s">
        <v>25</v>
      </c>
      <c r="D172">
        <v>49</v>
      </c>
      <c r="E172">
        <v>120.77</v>
      </c>
      <c r="F172">
        <v>0.03</v>
      </c>
      <c r="G172" t="s">
        <v>19</v>
      </c>
      <c r="H172">
        <v>19.86</v>
      </c>
      <c r="I172">
        <v>2.4700000000000002</v>
      </c>
      <c r="J172">
        <v>1.02</v>
      </c>
      <c r="K172" t="s">
        <v>106</v>
      </c>
      <c r="L172" t="s">
        <v>87</v>
      </c>
      <c r="M172" t="s">
        <v>87</v>
      </c>
      <c r="N172" t="s">
        <v>32</v>
      </c>
      <c r="O172" t="s">
        <v>23</v>
      </c>
      <c r="P172" t="s">
        <v>46</v>
      </c>
      <c r="Q172">
        <v>0.38</v>
      </c>
      <c r="R172" s="1">
        <v>40411</v>
      </c>
    </row>
    <row r="173" spans="1:18" x14ac:dyDescent="0.3">
      <c r="A173">
        <v>26116</v>
      </c>
      <c r="B173" s="1">
        <v>41211</v>
      </c>
      <c r="C173" t="s">
        <v>52</v>
      </c>
      <c r="D173">
        <v>36</v>
      </c>
      <c r="E173">
        <v>697.41</v>
      </c>
      <c r="F173">
        <v>0.04</v>
      </c>
      <c r="G173" t="s">
        <v>19</v>
      </c>
      <c r="H173">
        <v>81.709999999999994</v>
      </c>
      <c r="I173">
        <v>18.97</v>
      </c>
      <c r="J173">
        <v>9.0299999999999994</v>
      </c>
      <c r="K173" t="s">
        <v>35</v>
      </c>
      <c r="L173" t="s">
        <v>87</v>
      </c>
      <c r="M173" t="s">
        <v>87</v>
      </c>
      <c r="N173" t="s">
        <v>22</v>
      </c>
      <c r="O173" t="s">
        <v>23</v>
      </c>
      <c r="P173" t="s">
        <v>43</v>
      </c>
      <c r="Q173">
        <v>0.37</v>
      </c>
      <c r="R173" s="1">
        <v>41212</v>
      </c>
    </row>
    <row r="174" spans="1:18" x14ac:dyDescent="0.3">
      <c r="A174">
        <v>26272</v>
      </c>
      <c r="B174" s="1">
        <v>41089</v>
      </c>
      <c r="C174" t="s">
        <v>18</v>
      </c>
      <c r="D174">
        <v>6</v>
      </c>
      <c r="E174">
        <v>905.94</v>
      </c>
      <c r="F174">
        <v>0.04</v>
      </c>
      <c r="G174" t="s">
        <v>39</v>
      </c>
      <c r="H174">
        <v>-4.1900000000000004</v>
      </c>
      <c r="I174">
        <v>140.81</v>
      </c>
      <c r="J174">
        <v>24.49</v>
      </c>
      <c r="K174" t="s">
        <v>47</v>
      </c>
      <c r="L174" t="s">
        <v>87</v>
      </c>
      <c r="M174" t="s">
        <v>87</v>
      </c>
      <c r="N174" t="s">
        <v>42</v>
      </c>
      <c r="O174" t="s">
        <v>36</v>
      </c>
      <c r="P174" t="s">
        <v>67</v>
      </c>
      <c r="Q174">
        <v>0.56999999999999995</v>
      </c>
      <c r="R174" s="1">
        <v>41098</v>
      </c>
    </row>
    <row r="175" spans="1:18" x14ac:dyDescent="0.3">
      <c r="A175">
        <v>26499</v>
      </c>
      <c r="B175" s="1">
        <v>40230</v>
      </c>
      <c r="C175" t="s">
        <v>44</v>
      </c>
      <c r="D175">
        <v>11</v>
      </c>
      <c r="E175">
        <v>32.4</v>
      </c>
      <c r="F175">
        <v>0.05</v>
      </c>
      <c r="G175" t="s">
        <v>19</v>
      </c>
      <c r="H175">
        <v>8.7799999999999994</v>
      </c>
      <c r="I175">
        <v>2.88</v>
      </c>
      <c r="J175">
        <v>0.5</v>
      </c>
      <c r="K175" t="s">
        <v>53</v>
      </c>
      <c r="L175" t="s">
        <v>87</v>
      </c>
      <c r="M175" t="s">
        <v>87</v>
      </c>
      <c r="N175" t="s">
        <v>32</v>
      </c>
      <c r="O175" t="s">
        <v>23</v>
      </c>
      <c r="P175" t="s">
        <v>57</v>
      </c>
      <c r="Q175">
        <v>0.39</v>
      </c>
      <c r="R175" s="1">
        <v>40231</v>
      </c>
    </row>
    <row r="176" spans="1:18" x14ac:dyDescent="0.3">
      <c r="A176">
        <v>26531</v>
      </c>
      <c r="B176" s="1">
        <v>40714</v>
      </c>
      <c r="C176" t="s">
        <v>44</v>
      </c>
      <c r="D176">
        <v>26</v>
      </c>
      <c r="E176">
        <v>4688.9485000000004</v>
      </c>
      <c r="F176">
        <v>0</v>
      </c>
      <c r="G176" t="s">
        <v>19</v>
      </c>
      <c r="H176">
        <v>1215.44</v>
      </c>
      <c r="I176">
        <v>205.99</v>
      </c>
      <c r="J176">
        <v>5.26</v>
      </c>
      <c r="K176" t="s">
        <v>77</v>
      </c>
      <c r="L176" t="s">
        <v>87</v>
      </c>
      <c r="M176" t="s">
        <v>87</v>
      </c>
      <c r="N176" t="s">
        <v>32</v>
      </c>
      <c r="O176" t="s">
        <v>33</v>
      </c>
      <c r="P176" t="s">
        <v>34</v>
      </c>
      <c r="Q176">
        <v>0.56000000000000005</v>
      </c>
      <c r="R176" s="1">
        <v>40716</v>
      </c>
    </row>
    <row r="177" spans="1:18" x14ac:dyDescent="0.3">
      <c r="A177">
        <v>26567</v>
      </c>
      <c r="B177" s="1">
        <v>40060</v>
      </c>
      <c r="C177" t="s">
        <v>52</v>
      </c>
      <c r="D177">
        <v>8</v>
      </c>
      <c r="E177">
        <v>50.7</v>
      </c>
      <c r="F177">
        <v>0.08</v>
      </c>
      <c r="G177" t="s">
        <v>19</v>
      </c>
      <c r="H177">
        <v>-44.07</v>
      </c>
      <c r="I177">
        <v>5.4</v>
      </c>
      <c r="J177">
        <v>7.78</v>
      </c>
      <c r="K177" t="s">
        <v>53</v>
      </c>
      <c r="L177" t="s">
        <v>87</v>
      </c>
      <c r="M177" t="s">
        <v>87</v>
      </c>
      <c r="N177" t="s">
        <v>32</v>
      </c>
      <c r="O177" t="s">
        <v>23</v>
      </c>
      <c r="P177" t="s">
        <v>30</v>
      </c>
      <c r="Q177">
        <v>0.37</v>
      </c>
      <c r="R177" s="1">
        <v>40060</v>
      </c>
    </row>
    <row r="178" spans="1:18" x14ac:dyDescent="0.3">
      <c r="A178">
        <v>26567</v>
      </c>
      <c r="B178" s="1">
        <v>40060</v>
      </c>
      <c r="C178" t="s">
        <v>52</v>
      </c>
      <c r="D178">
        <v>10</v>
      </c>
      <c r="E178">
        <v>90.06</v>
      </c>
      <c r="F178">
        <v>0.09</v>
      </c>
      <c r="G178" t="s">
        <v>39</v>
      </c>
      <c r="H178">
        <v>-100.51</v>
      </c>
      <c r="I178">
        <v>8.4600000000000009</v>
      </c>
      <c r="J178">
        <v>8.99</v>
      </c>
      <c r="K178" t="s">
        <v>53</v>
      </c>
      <c r="L178" t="s">
        <v>87</v>
      </c>
      <c r="M178" t="s">
        <v>87</v>
      </c>
      <c r="N178" t="s">
        <v>32</v>
      </c>
      <c r="O178" t="s">
        <v>33</v>
      </c>
      <c r="P178" t="s">
        <v>48</v>
      </c>
      <c r="Q178">
        <v>0.79</v>
      </c>
      <c r="R178" s="1">
        <v>40063</v>
      </c>
    </row>
    <row r="179" spans="1:18" x14ac:dyDescent="0.3">
      <c r="A179">
        <v>26567</v>
      </c>
      <c r="B179" s="1">
        <v>40060</v>
      </c>
      <c r="C179" t="s">
        <v>52</v>
      </c>
      <c r="D179">
        <v>22</v>
      </c>
      <c r="E179">
        <v>338.52</v>
      </c>
      <c r="F179">
        <v>0.21</v>
      </c>
      <c r="G179" t="s">
        <v>19</v>
      </c>
      <c r="H179">
        <v>-17.75</v>
      </c>
      <c r="I179">
        <v>14.98</v>
      </c>
      <c r="J179">
        <v>8.99</v>
      </c>
      <c r="K179" t="s">
        <v>53</v>
      </c>
      <c r="L179" t="s">
        <v>87</v>
      </c>
      <c r="M179" t="s">
        <v>87</v>
      </c>
      <c r="N179" t="s">
        <v>32</v>
      </c>
      <c r="O179" t="s">
        <v>36</v>
      </c>
      <c r="P179" t="s">
        <v>37</v>
      </c>
      <c r="Q179">
        <v>0.39</v>
      </c>
      <c r="R179" s="1">
        <v>40061</v>
      </c>
    </row>
    <row r="180" spans="1:18" x14ac:dyDescent="0.3">
      <c r="A180">
        <v>26567</v>
      </c>
      <c r="B180" s="1">
        <v>40060</v>
      </c>
      <c r="C180" t="s">
        <v>52</v>
      </c>
      <c r="D180">
        <v>48</v>
      </c>
      <c r="E180">
        <v>6109.817</v>
      </c>
      <c r="F180">
        <v>0.04</v>
      </c>
      <c r="G180" t="s">
        <v>19</v>
      </c>
      <c r="H180">
        <v>1374.95</v>
      </c>
      <c r="I180">
        <v>155.99</v>
      </c>
      <c r="J180">
        <v>8.08</v>
      </c>
      <c r="K180" t="s">
        <v>53</v>
      </c>
      <c r="L180" t="s">
        <v>87</v>
      </c>
      <c r="M180" t="s">
        <v>87</v>
      </c>
      <c r="N180" t="s">
        <v>32</v>
      </c>
      <c r="O180" t="s">
        <v>33</v>
      </c>
      <c r="P180" t="s">
        <v>34</v>
      </c>
      <c r="Q180">
        <v>0.6</v>
      </c>
      <c r="R180" s="1">
        <v>40061</v>
      </c>
    </row>
    <row r="181" spans="1:18" x14ac:dyDescent="0.3">
      <c r="A181">
        <v>27109</v>
      </c>
      <c r="B181" s="1">
        <v>40947</v>
      </c>
      <c r="C181" t="s">
        <v>52</v>
      </c>
      <c r="D181">
        <v>48</v>
      </c>
      <c r="E181">
        <v>538.22</v>
      </c>
      <c r="F181">
        <v>0.01</v>
      </c>
      <c r="G181" t="s">
        <v>19</v>
      </c>
      <c r="H181">
        <v>-154.66</v>
      </c>
      <c r="I181">
        <v>10.97</v>
      </c>
      <c r="J181">
        <v>6.5</v>
      </c>
      <c r="K181" t="s">
        <v>27</v>
      </c>
      <c r="L181" t="s">
        <v>87</v>
      </c>
      <c r="M181" t="s">
        <v>87</v>
      </c>
      <c r="N181" t="s">
        <v>28</v>
      </c>
      <c r="O181" t="s">
        <v>33</v>
      </c>
      <c r="P181" t="s">
        <v>48</v>
      </c>
      <c r="Q181">
        <v>0.64</v>
      </c>
      <c r="R181" s="1">
        <v>40949</v>
      </c>
    </row>
    <row r="182" spans="1:18" x14ac:dyDescent="0.3">
      <c r="A182">
        <v>27111</v>
      </c>
      <c r="B182" s="1">
        <v>39883</v>
      </c>
      <c r="C182" t="s">
        <v>25</v>
      </c>
      <c r="D182">
        <v>11</v>
      </c>
      <c r="E182">
        <v>1064.23</v>
      </c>
      <c r="F182">
        <v>0.06</v>
      </c>
      <c r="G182" t="s">
        <v>19</v>
      </c>
      <c r="H182">
        <v>-127.56</v>
      </c>
      <c r="I182">
        <v>99.99</v>
      </c>
      <c r="J182">
        <v>19.989999999999998</v>
      </c>
      <c r="K182" t="s">
        <v>102</v>
      </c>
      <c r="L182" t="s">
        <v>87</v>
      </c>
      <c r="M182" t="s">
        <v>87</v>
      </c>
      <c r="N182" t="s">
        <v>42</v>
      </c>
      <c r="O182" t="s">
        <v>33</v>
      </c>
      <c r="P182" t="s">
        <v>48</v>
      </c>
      <c r="Q182">
        <v>0.52</v>
      </c>
      <c r="R182" s="1">
        <v>39886</v>
      </c>
    </row>
    <row r="183" spans="1:18" x14ac:dyDescent="0.3">
      <c r="A183">
        <v>27111</v>
      </c>
      <c r="B183" s="1">
        <v>39883</v>
      </c>
      <c r="C183" t="s">
        <v>25</v>
      </c>
      <c r="D183">
        <v>18</v>
      </c>
      <c r="E183">
        <v>3497.05</v>
      </c>
      <c r="F183">
        <v>0</v>
      </c>
      <c r="G183" t="s">
        <v>19</v>
      </c>
      <c r="H183">
        <v>282.18</v>
      </c>
      <c r="I183">
        <v>193.17</v>
      </c>
      <c r="J183">
        <v>19.989999999999998</v>
      </c>
      <c r="K183" t="s">
        <v>102</v>
      </c>
      <c r="L183" t="s">
        <v>87</v>
      </c>
      <c r="M183" t="s">
        <v>87</v>
      </c>
      <c r="N183" t="s">
        <v>42</v>
      </c>
      <c r="O183" t="s">
        <v>23</v>
      </c>
      <c r="P183" t="s">
        <v>24</v>
      </c>
      <c r="Q183">
        <v>0.71</v>
      </c>
      <c r="R183" s="1">
        <v>39884</v>
      </c>
    </row>
    <row r="184" spans="1:18" x14ac:dyDescent="0.3">
      <c r="A184">
        <v>27111</v>
      </c>
      <c r="B184" s="1">
        <v>39883</v>
      </c>
      <c r="C184" t="s">
        <v>25</v>
      </c>
      <c r="D184">
        <v>44</v>
      </c>
      <c r="E184">
        <v>774.05250000000001</v>
      </c>
      <c r="F184">
        <v>0.08</v>
      </c>
      <c r="G184" t="s">
        <v>39</v>
      </c>
      <c r="H184">
        <v>-96.34</v>
      </c>
      <c r="I184">
        <v>20.99</v>
      </c>
      <c r="J184">
        <v>3.3</v>
      </c>
      <c r="K184" t="s">
        <v>102</v>
      </c>
      <c r="L184" t="s">
        <v>87</v>
      </c>
      <c r="M184" t="s">
        <v>87</v>
      </c>
      <c r="N184" t="s">
        <v>42</v>
      </c>
      <c r="O184" t="s">
        <v>33</v>
      </c>
      <c r="P184" t="s">
        <v>34</v>
      </c>
      <c r="Q184">
        <v>0.81</v>
      </c>
      <c r="R184" s="1">
        <v>39883</v>
      </c>
    </row>
    <row r="185" spans="1:18" x14ac:dyDescent="0.3">
      <c r="A185">
        <v>27264</v>
      </c>
      <c r="B185" s="1">
        <v>40698</v>
      </c>
      <c r="C185" t="s">
        <v>18</v>
      </c>
      <c r="D185">
        <v>3</v>
      </c>
      <c r="E185">
        <v>74.05</v>
      </c>
      <c r="F185">
        <v>0.02</v>
      </c>
      <c r="G185" t="s">
        <v>19</v>
      </c>
      <c r="H185">
        <v>44.54</v>
      </c>
      <c r="I185">
        <v>19.989999999999998</v>
      </c>
      <c r="J185">
        <v>11.17</v>
      </c>
      <c r="K185" t="s">
        <v>108</v>
      </c>
      <c r="L185" t="s">
        <v>87</v>
      </c>
      <c r="M185" t="s">
        <v>87</v>
      </c>
      <c r="N185" t="s">
        <v>22</v>
      </c>
      <c r="O185" t="s">
        <v>36</v>
      </c>
      <c r="P185" t="s">
        <v>37</v>
      </c>
      <c r="Q185">
        <v>0.6</v>
      </c>
      <c r="R185" s="1">
        <v>40700</v>
      </c>
    </row>
    <row r="186" spans="1:18" x14ac:dyDescent="0.3">
      <c r="A186">
        <v>27392</v>
      </c>
      <c r="B186" s="1">
        <v>40970</v>
      </c>
      <c r="C186" t="s">
        <v>18</v>
      </c>
      <c r="D186">
        <v>37</v>
      </c>
      <c r="E186">
        <v>5753.85</v>
      </c>
      <c r="F186">
        <v>0</v>
      </c>
      <c r="G186" t="s">
        <v>19</v>
      </c>
      <c r="H186">
        <v>2509.52</v>
      </c>
      <c r="I186">
        <v>150.97999999999999</v>
      </c>
      <c r="J186">
        <v>13.99</v>
      </c>
      <c r="K186" t="s">
        <v>76</v>
      </c>
      <c r="L186" t="s">
        <v>87</v>
      </c>
      <c r="M186" t="s">
        <v>87</v>
      </c>
      <c r="N186" t="s">
        <v>32</v>
      </c>
      <c r="O186" t="s">
        <v>33</v>
      </c>
      <c r="P186" t="s">
        <v>94</v>
      </c>
      <c r="Q186">
        <v>0.38</v>
      </c>
      <c r="R186" s="1">
        <v>40979</v>
      </c>
    </row>
    <row r="187" spans="1:18" x14ac:dyDescent="0.3">
      <c r="A187">
        <v>27553</v>
      </c>
      <c r="B187" s="1">
        <v>40767</v>
      </c>
      <c r="C187" t="s">
        <v>44</v>
      </c>
      <c r="D187">
        <v>48</v>
      </c>
      <c r="E187">
        <v>18235.47</v>
      </c>
      <c r="F187">
        <v>0.03</v>
      </c>
      <c r="G187" t="s">
        <v>26</v>
      </c>
      <c r="H187">
        <v>1166.93</v>
      </c>
      <c r="I187">
        <v>370.98</v>
      </c>
      <c r="J187">
        <v>99</v>
      </c>
      <c r="K187" t="s">
        <v>56</v>
      </c>
      <c r="L187" t="s">
        <v>87</v>
      </c>
      <c r="M187" t="s">
        <v>87</v>
      </c>
      <c r="N187" t="s">
        <v>32</v>
      </c>
      <c r="O187" t="s">
        <v>23</v>
      </c>
      <c r="P187" t="s">
        <v>24</v>
      </c>
      <c r="Q187">
        <v>0.65</v>
      </c>
      <c r="R187" s="1">
        <v>40769</v>
      </c>
    </row>
    <row r="188" spans="1:18" x14ac:dyDescent="0.3">
      <c r="A188">
        <v>27553</v>
      </c>
      <c r="B188" s="1">
        <v>40767</v>
      </c>
      <c r="C188" t="s">
        <v>44</v>
      </c>
      <c r="D188">
        <v>16</v>
      </c>
      <c r="E188">
        <v>2631.107</v>
      </c>
      <c r="F188">
        <v>0</v>
      </c>
      <c r="G188" t="s">
        <v>19</v>
      </c>
      <c r="H188">
        <v>297.11</v>
      </c>
      <c r="I188">
        <v>179.99</v>
      </c>
      <c r="J188">
        <v>13.99</v>
      </c>
      <c r="K188" t="s">
        <v>56</v>
      </c>
      <c r="L188" t="s">
        <v>87</v>
      </c>
      <c r="M188" t="s">
        <v>87</v>
      </c>
      <c r="N188" t="s">
        <v>32</v>
      </c>
      <c r="O188" t="s">
        <v>33</v>
      </c>
      <c r="P188" t="s">
        <v>34</v>
      </c>
      <c r="Q188">
        <v>0.56999999999999995</v>
      </c>
      <c r="R188" s="1">
        <v>40769</v>
      </c>
    </row>
    <row r="189" spans="1:18" x14ac:dyDescent="0.3">
      <c r="A189">
        <v>27555</v>
      </c>
      <c r="B189" s="1">
        <v>40057</v>
      </c>
      <c r="C189" t="s">
        <v>52</v>
      </c>
      <c r="D189">
        <v>32</v>
      </c>
      <c r="E189">
        <v>209.42</v>
      </c>
      <c r="F189">
        <v>0.1</v>
      </c>
      <c r="G189" t="s">
        <v>19</v>
      </c>
      <c r="H189">
        <v>65.41</v>
      </c>
      <c r="I189">
        <v>6.74</v>
      </c>
      <c r="J189">
        <v>1.72</v>
      </c>
      <c r="K189" t="s">
        <v>85</v>
      </c>
      <c r="L189" t="s">
        <v>87</v>
      </c>
      <c r="M189" t="s">
        <v>87</v>
      </c>
      <c r="N189" t="s">
        <v>28</v>
      </c>
      <c r="O189" t="s">
        <v>23</v>
      </c>
      <c r="P189" t="s">
        <v>43</v>
      </c>
      <c r="Q189">
        <v>0.35</v>
      </c>
      <c r="R189" s="1">
        <v>40059</v>
      </c>
    </row>
    <row r="190" spans="1:18" x14ac:dyDescent="0.3">
      <c r="A190">
        <v>27680</v>
      </c>
      <c r="B190" s="1">
        <v>40204</v>
      </c>
      <c r="C190" t="s">
        <v>52</v>
      </c>
      <c r="D190">
        <v>32</v>
      </c>
      <c r="E190">
        <v>324.39999999999998</v>
      </c>
      <c r="F190">
        <v>0.1</v>
      </c>
      <c r="G190" t="s">
        <v>19</v>
      </c>
      <c r="H190">
        <v>-46.98</v>
      </c>
      <c r="I190">
        <v>10.89</v>
      </c>
      <c r="J190">
        <v>4.5</v>
      </c>
      <c r="K190" t="s">
        <v>89</v>
      </c>
      <c r="L190" t="s">
        <v>87</v>
      </c>
      <c r="M190" t="s">
        <v>87</v>
      </c>
      <c r="N190" t="s">
        <v>22</v>
      </c>
      <c r="O190" t="s">
        <v>23</v>
      </c>
      <c r="P190" t="s">
        <v>29</v>
      </c>
      <c r="Q190">
        <v>0.59</v>
      </c>
      <c r="R190" s="1">
        <v>40205</v>
      </c>
    </row>
    <row r="191" spans="1:18" x14ac:dyDescent="0.3">
      <c r="A191">
        <v>27680</v>
      </c>
      <c r="B191" s="1">
        <v>40204</v>
      </c>
      <c r="C191" t="s">
        <v>52</v>
      </c>
      <c r="D191">
        <v>19</v>
      </c>
      <c r="E191">
        <v>137.02000000000001</v>
      </c>
      <c r="F191">
        <v>0.01</v>
      </c>
      <c r="G191" t="s">
        <v>19</v>
      </c>
      <c r="H191">
        <v>-46.89</v>
      </c>
      <c r="I191">
        <v>6.48</v>
      </c>
      <c r="J191">
        <v>6.6</v>
      </c>
      <c r="K191" t="s">
        <v>89</v>
      </c>
      <c r="L191" t="s">
        <v>87</v>
      </c>
      <c r="M191" t="s">
        <v>87</v>
      </c>
      <c r="N191" t="s">
        <v>22</v>
      </c>
      <c r="O191" t="s">
        <v>23</v>
      </c>
      <c r="P191" t="s">
        <v>43</v>
      </c>
      <c r="Q191">
        <v>0.37</v>
      </c>
      <c r="R191" s="1">
        <v>40205</v>
      </c>
    </row>
    <row r="192" spans="1:18" x14ac:dyDescent="0.3">
      <c r="A192">
        <v>27778</v>
      </c>
      <c r="B192" s="1">
        <v>40788</v>
      </c>
      <c r="C192" t="s">
        <v>52</v>
      </c>
      <c r="D192">
        <v>1</v>
      </c>
      <c r="E192">
        <v>232.67</v>
      </c>
      <c r="F192">
        <v>0.02</v>
      </c>
      <c r="G192" t="s">
        <v>19</v>
      </c>
      <c r="H192">
        <v>-105.14</v>
      </c>
      <c r="I192">
        <v>223.98</v>
      </c>
      <c r="J192">
        <v>15.01</v>
      </c>
      <c r="K192" t="s">
        <v>109</v>
      </c>
      <c r="L192" t="s">
        <v>87</v>
      </c>
      <c r="M192" t="s">
        <v>87</v>
      </c>
      <c r="N192" t="s">
        <v>32</v>
      </c>
      <c r="O192" t="s">
        <v>23</v>
      </c>
      <c r="P192" t="s">
        <v>30</v>
      </c>
      <c r="Q192">
        <v>0.38</v>
      </c>
      <c r="R192" s="1">
        <v>40790</v>
      </c>
    </row>
    <row r="193" spans="1:18" x14ac:dyDescent="0.3">
      <c r="A193">
        <v>27778</v>
      </c>
      <c r="B193" s="1">
        <v>40788</v>
      </c>
      <c r="C193" t="s">
        <v>52</v>
      </c>
      <c r="D193">
        <v>34</v>
      </c>
      <c r="E193">
        <v>4805.92</v>
      </c>
      <c r="F193">
        <v>7.0000000000000007E-2</v>
      </c>
      <c r="G193" t="s">
        <v>26</v>
      </c>
      <c r="H193">
        <v>-393.96</v>
      </c>
      <c r="I193">
        <v>140.97999999999999</v>
      </c>
      <c r="J193">
        <v>36.090000000000003</v>
      </c>
      <c r="K193" t="s">
        <v>109</v>
      </c>
      <c r="L193" t="s">
        <v>87</v>
      </c>
      <c r="M193" t="s">
        <v>87</v>
      </c>
      <c r="N193" t="s">
        <v>32</v>
      </c>
      <c r="O193" t="s">
        <v>36</v>
      </c>
      <c r="P193" t="s">
        <v>54</v>
      </c>
      <c r="Q193">
        <v>0.77</v>
      </c>
      <c r="R193" s="1">
        <v>40790</v>
      </c>
    </row>
    <row r="194" spans="1:18" x14ac:dyDescent="0.3">
      <c r="A194">
        <v>27909</v>
      </c>
      <c r="B194" s="1">
        <v>40946</v>
      </c>
      <c r="C194" t="s">
        <v>52</v>
      </c>
      <c r="D194">
        <v>1</v>
      </c>
      <c r="E194">
        <v>62.26</v>
      </c>
      <c r="F194">
        <v>0.09</v>
      </c>
      <c r="G194" t="s">
        <v>19</v>
      </c>
      <c r="H194">
        <v>-23.24</v>
      </c>
      <c r="I194">
        <v>54.96</v>
      </c>
      <c r="J194">
        <v>10.75</v>
      </c>
      <c r="K194" t="s">
        <v>40</v>
      </c>
      <c r="L194" t="s">
        <v>87</v>
      </c>
      <c r="M194" t="s">
        <v>87</v>
      </c>
      <c r="N194" t="s">
        <v>32</v>
      </c>
      <c r="O194" t="s">
        <v>23</v>
      </c>
      <c r="P194" t="s">
        <v>43</v>
      </c>
      <c r="Q194">
        <v>0.36</v>
      </c>
      <c r="R194" s="1">
        <v>40948</v>
      </c>
    </row>
    <row r="195" spans="1:18" x14ac:dyDescent="0.3">
      <c r="A195">
        <v>27909</v>
      </c>
      <c r="B195" s="1">
        <v>40946</v>
      </c>
      <c r="C195" t="s">
        <v>52</v>
      </c>
      <c r="D195">
        <v>47</v>
      </c>
      <c r="E195">
        <v>58.53</v>
      </c>
      <c r="F195">
        <v>7.0000000000000007E-2</v>
      </c>
      <c r="G195" t="s">
        <v>19</v>
      </c>
      <c r="H195">
        <v>-24.86</v>
      </c>
      <c r="I195">
        <v>1.26</v>
      </c>
      <c r="J195">
        <v>0.7</v>
      </c>
      <c r="K195" t="s">
        <v>40</v>
      </c>
      <c r="L195" t="s">
        <v>87</v>
      </c>
      <c r="M195" t="s">
        <v>87</v>
      </c>
      <c r="N195" t="s">
        <v>32</v>
      </c>
      <c r="O195" t="s">
        <v>23</v>
      </c>
      <c r="P195" t="s">
        <v>46</v>
      </c>
      <c r="Q195">
        <v>0.81</v>
      </c>
      <c r="R195" s="1">
        <v>40949</v>
      </c>
    </row>
    <row r="196" spans="1:18" x14ac:dyDescent="0.3">
      <c r="A196">
        <v>28003</v>
      </c>
      <c r="B196" s="1">
        <v>40621</v>
      </c>
      <c r="C196" t="s">
        <v>52</v>
      </c>
      <c r="D196">
        <v>31</v>
      </c>
      <c r="E196">
        <v>157.79</v>
      </c>
      <c r="F196">
        <v>0.09</v>
      </c>
      <c r="G196" t="s">
        <v>19</v>
      </c>
      <c r="H196">
        <v>-95.92</v>
      </c>
      <c r="I196">
        <v>4.9800000000000004</v>
      </c>
      <c r="J196">
        <v>6.07</v>
      </c>
      <c r="K196" t="s">
        <v>106</v>
      </c>
      <c r="L196" t="s">
        <v>87</v>
      </c>
      <c r="M196" t="s">
        <v>87</v>
      </c>
      <c r="N196" t="s">
        <v>32</v>
      </c>
      <c r="O196" t="s">
        <v>23</v>
      </c>
      <c r="P196" t="s">
        <v>43</v>
      </c>
      <c r="Q196">
        <v>0.36</v>
      </c>
      <c r="R196" s="1">
        <v>40623</v>
      </c>
    </row>
    <row r="197" spans="1:18" x14ac:dyDescent="0.3">
      <c r="A197">
        <v>28135</v>
      </c>
      <c r="B197" s="1">
        <v>40081</v>
      </c>
      <c r="C197" t="s">
        <v>52</v>
      </c>
      <c r="D197">
        <v>37</v>
      </c>
      <c r="E197">
        <v>1601.24</v>
      </c>
      <c r="F197">
        <v>0.08</v>
      </c>
      <c r="G197" t="s">
        <v>19</v>
      </c>
      <c r="H197">
        <v>520.69000000000005</v>
      </c>
      <c r="I197">
        <v>46.89</v>
      </c>
      <c r="J197">
        <v>5.0999999999999996</v>
      </c>
      <c r="K197" t="s">
        <v>110</v>
      </c>
      <c r="L197" t="s">
        <v>87</v>
      </c>
      <c r="M197" t="s">
        <v>87</v>
      </c>
      <c r="N197" t="s">
        <v>32</v>
      </c>
      <c r="O197" t="s">
        <v>23</v>
      </c>
      <c r="P197" t="s">
        <v>29</v>
      </c>
      <c r="Q197">
        <v>0.46</v>
      </c>
      <c r="R197" s="1">
        <v>40083</v>
      </c>
    </row>
    <row r="198" spans="1:18" x14ac:dyDescent="0.3">
      <c r="A198">
        <v>28135</v>
      </c>
      <c r="B198" s="1">
        <v>40081</v>
      </c>
      <c r="C198" t="s">
        <v>52</v>
      </c>
      <c r="D198">
        <v>40</v>
      </c>
      <c r="E198">
        <v>501.31</v>
      </c>
      <c r="F198">
        <v>0.05</v>
      </c>
      <c r="G198" t="s">
        <v>19</v>
      </c>
      <c r="H198">
        <v>38.229999999999997</v>
      </c>
      <c r="I198">
        <v>12.98</v>
      </c>
      <c r="J198">
        <v>3.14</v>
      </c>
      <c r="K198" t="s">
        <v>110</v>
      </c>
      <c r="L198" t="s">
        <v>87</v>
      </c>
      <c r="M198" t="s">
        <v>87</v>
      </c>
      <c r="N198" t="s">
        <v>32</v>
      </c>
      <c r="O198" t="s">
        <v>23</v>
      </c>
      <c r="P198" t="s">
        <v>82</v>
      </c>
      <c r="Q198">
        <v>0.6</v>
      </c>
      <c r="R198" s="1">
        <v>40081</v>
      </c>
    </row>
    <row r="199" spans="1:18" x14ac:dyDescent="0.3">
      <c r="A199">
        <v>28289</v>
      </c>
      <c r="B199" s="1">
        <v>40192</v>
      </c>
      <c r="C199" t="s">
        <v>25</v>
      </c>
      <c r="D199">
        <v>31</v>
      </c>
      <c r="E199">
        <v>166.76</v>
      </c>
      <c r="F199">
        <v>0.01</v>
      </c>
      <c r="G199" t="s">
        <v>19</v>
      </c>
      <c r="H199">
        <v>-46.03</v>
      </c>
      <c r="I199">
        <v>4.9800000000000004</v>
      </c>
      <c r="J199">
        <v>4.75</v>
      </c>
      <c r="K199" t="s">
        <v>58</v>
      </c>
      <c r="L199" t="s">
        <v>87</v>
      </c>
      <c r="M199" t="s">
        <v>87</v>
      </c>
      <c r="N199" t="s">
        <v>32</v>
      </c>
      <c r="O199" t="s">
        <v>23</v>
      </c>
      <c r="P199" t="s">
        <v>43</v>
      </c>
      <c r="Q199">
        <v>0.36</v>
      </c>
      <c r="R199" s="1">
        <v>40193</v>
      </c>
    </row>
    <row r="200" spans="1:18" x14ac:dyDescent="0.3">
      <c r="A200">
        <v>28486</v>
      </c>
      <c r="B200" s="1">
        <v>40051</v>
      </c>
      <c r="C200" t="s">
        <v>25</v>
      </c>
      <c r="D200">
        <v>2</v>
      </c>
      <c r="E200">
        <v>811.13</v>
      </c>
      <c r="F200">
        <v>0.08</v>
      </c>
      <c r="G200" t="s">
        <v>19</v>
      </c>
      <c r="H200">
        <v>-517.47</v>
      </c>
      <c r="I200">
        <v>415.88</v>
      </c>
      <c r="J200">
        <v>11.37</v>
      </c>
      <c r="K200" t="s">
        <v>47</v>
      </c>
      <c r="L200" t="s">
        <v>87</v>
      </c>
      <c r="M200" t="s">
        <v>87</v>
      </c>
      <c r="N200" t="s">
        <v>32</v>
      </c>
      <c r="O200" t="s">
        <v>23</v>
      </c>
      <c r="P200" t="s">
        <v>24</v>
      </c>
      <c r="Q200">
        <v>0.56999999999999995</v>
      </c>
      <c r="R200" s="1">
        <v>40052</v>
      </c>
    </row>
    <row r="201" spans="1:18" x14ac:dyDescent="0.3">
      <c r="A201">
        <v>28675</v>
      </c>
      <c r="B201" s="1">
        <v>40094</v>
      </c>
      <c r="C201" t="s">
        <v>52</v>
      </c>
      <c r="D201">
        <v>15</v>
      </c>
      <c r="E201">
        <v>822.84249999999997</v>
      </c>
      <c r="F201">
        <v>0.1</v>
      </c>
      <c r="G201" t="s">
        <v>19</v>
      </c>
      <c r="H201">
        <v>4.3899999999999997</v>
      </c>
      <c r="I201">
        <v>65.989999999999995</v>
      </c>
      <c r="J201">
        <v>5.92</v>
      </c>
      <c r="K201" t="s">
        <v>85</v>
      </c>
      <c r="L201" t="s">
        <v>87</v>
      </c>
      <c r="M201" t="s">
        <v>87</v>
      </c>
      <c r="N201" t="s">
        <v>28</v>
      </c>
      <c r="O201" t="s">
        <v>33</v>
      </c>
      <c r="P201" t="s">
        <v>34</v>
      </c>
      <c r="Q201">
        <v>0.55000000000000004</v>
      </c>
      <c r="R201" s="1">
        <v>40095</v>
      </c>
    </row>
    <row r="202" spans="1:18" x14ac:dyDescent="0.3">
      <c r="A202">
        <v>28870</v>
      </c>
      <c r="B202" s="1">
        <v>40857</v>
      </c>
      <c r="C202" t="s">
        <v>25</v>
      </c>
      <c r="D202">
        <v>35</v>
      </c>
      <c r="E202">
        <v>3310.9454999999998</v>
      </c>
      <c r="F202">
        <v>0.05</v>
      </c>
      <c r="G202" t="s">
        <v>19</v>
      </c>
      <c r="H202">
        <v>822.4</v>
      </c>
      <c r="I202">
        <v>115.99</v>
      </c>
      <c r="J202">
        <v>2.5</v>
      </c>
      <c r="K202" t="s">
        <v>111</v>
      </c>
      <c r="L202" t="s">
        <v>87</v>
      </c>
      <c r="M202" t="s">
        <v>87</v>
      </c>
      <c r="N202" t="s">
        <v>32</v>
      </c>
      <c r="O202" t="s">
        <v>33</v>
      </c>
      <c r="P202" t="s">
        <v>34</v>
      </c>
      <c r="Q202">
        <v>0.56999999999999995</v>
      </c>
      <c r="R202" s="1">
        <v>40860</v>
      </c>
    </row>
    <row r="203" spans="1:18" x14ac:dyDescent="0.3">
      <c r="A203">
        <v>28871</v>
      </c>
      <c r="B203" s="1">
        <v>41014</v>
      </c>
      <c r="C203" t="s">
        <v>25</v>
      </c>
      <c r="D203">
        <v>10</v>
      </c>
      <c r="E203">
        <v>55.02</v>
      </c>
      <c r="F203">
        <v>0.08</v>
      </c>
      <c r="G203" t="s">
        <v>19</v>
      </c>
      <c r="H203">
        <v>-56.12</v>
      </c>
      <c r="I203">
        <v>5.0199999999999996</v>
      </c>
      <c r="J203">
        <v>5.14</v>
      </c>
      <c r="K203" t="s">
        <v>49</v>
      </c>
      <c r="L203" t="s">
        <v>87</v>
      </c>
      <c r="M203" t="s">
        <v>87</v>
      </c>
      <c r="N203" t="s">
        <v>22</v>
      </c>
      <c r="O203" t="s">
        <v>33</v>
      </c>
      <c r="P203" t="s">
        <v>48</v>
      </c>
      <c r="Q203">
        <v>0.79</v>
      </c>
      <c r="R203" s="1">
        <v>41014</v>
      </c>
    </row>
    <row r="204" spans="1:18" x14ac:dyDescent="0.3">
      <c r="A204">
        <v>29030</v>
      </c>
      <c r="B204" s="1">
        <v>40910</v>
      </c>
      <c r="C204" t="s">
        <v>44</v>
      </c>
      <c r="D204">
        <v>10</v>
      </c>
      <c r="E204">
        <v>192.58</v>
      </c>
      <c r="F204">
        <v>0.05</v>
      </c>
      <c r="G204" t="s">
        <v>19</v>
      </c>
      <c r="H204">
        <v>24.6</v>
      </c>
      <c r="I204">
        <v>19.84</v>
      </c>
      <c r="J204">
        <v>4.0999999999999996</v>
      </c>
      <c r="K204" t="s">
        <v>109</v>
      </c>
      <c r="L204" t="s">
        <v>87</v>
      </c>
      <c r="M204" t="s">
        <v>87</v>
      </c>
      <c r="N204" t="s">
        <v>32</v>
      </c>
      <c r="O204" t="s">
        <v>23</v>
      </c>
      <c r="P204" t="s">
        <v>60</v>
      </c>
      <c r="Q204">
        <v>0.44</v>
      </c>
      <c r="R204" s="1">
        <v>40911</v>
      </c>
    </row>
    <row r="205" spans="1:18" x14ac:dyDescent="0.3">
      <c r="A205">
        <v>29287</v>
      </c>
      <c r="B205" s="1">
        <v>39996</v>
      </c>
      <c r="C205" t="s">
        <v>25</v>
      </c>
      <c r="D205">
        <v>50</v>
      </c>
      <c r="E205">
        <v>281.39</v>
      </c>
      <c r="F205">
        <v>0.1</v>
      </c>
      <c r="G205" t="s">
        <v>19</v>
      </c>
      <c r="H205">
        <v>-106.4</v>
      </c>
      <c r="I205">
        <v>5.74</v>
      </c>
      <c r="J205">
        <v>5.01</v>
      </c>
      <c r="K205" t="s">
        <v>69</v>
      </c>
      <c r="L205" t="s">
        <v>87</v>
      </c>
      <c r="M205" t="s">
        <v>87</v>
      </c>
      <c r="N205" t="s">
        <v>28</v>
      </c>
      <c r="O205" t="s">
        <v>23</v>
      </c>
      <c r="P205" t="s">
        <v>30</v>
      </c>
      <c r="Q205">
        <v>0.39</v>
      </c>
      <c r="R205" s="1">
        <v>39998</v>
      </c>
    </row>
    <row r="206" spans="1:18" x14ac:dyDescent="0.3">
      <c r="A206">
        <v>29287</v>
      </c>
      <c r="B206" s="1">
        <v>39996</v>
      </c>
      <c r="C206" t="s">
        <v>25</v>
      </c>
      <c r="D206">
        <v>49</v>
      </c>
      <c r="E206">
        <v>12593.91</v>
      </c>
      <c r="F206">
        <v>0.09</v>
      </c>
      <c r="G206" t="s">
        <v>26</v>
      </c>
      <c r="H206">
        <v>2699.67</v>
      </c>
      <c r="I206">
        <v>270.97000000000003</v>
      </c>
      <c r="J206">
        <v>28.06</v>
      </c>
      <c r="K206" t="s">
        <v>69</v>
      </c>
      <c r="L206" t="s">
        <v>87</v>
      </c>
      <c r="M206" t="s">
        <v>87</v>
      </c>
      <c r="N206" t="s">
        <v>28</v>
      </c>
      <c r="O206" t="s">
        <v>33</v>
      </c>
      <c r="P206" t="s">
        <v>94</v>
      </c>
      <c r="Q206">
        <v>0.56000000000000005</v>
      </c>
      <c r="R206" s="1">
        <v>39998</v>
      </c>
    </row>
    <row r="207" spans="1:18" x14ac:dyDescent="0.3">
      <c r="A207">
        <v>29510</v>
      </c>
      <c r="B207" s="1">
        <v>40648</v>
      </c>
      <c r="C207" t="s">
        <v>52</v>
      </c>
      <c r="D207">
        <v>22</v>
      </c>
      <c r="E207">
        <v>6123.94</v>
      </c>
      <c r="F207">
        <v>0.01</v>
      </c>
      <c r="G207" t="s">
        <v>26</v>
      </c>
      <c r="H207">
        <v>1292.44</v>
      </c>
      <c r="I207">
        <v>260.98</v>
      </c>
      <c r="J207">
        <v>41.91</v>
      </c>
      <c r="K207" t="s">
        <v>59</v>
      </c>
      <c r="L207" t="s">
        <v>87</v>
      </c>
      <c r="M207" t="s">
        <v>87</v>
      </c>
      <c r="N207" t="s">
        <v>42</v>
      </c>
      <c r="O207" t="s">
        <v>36</v>
      </c>
      <c r="P207" t="s">
        <v>54</v>
      </c>
      <c r="Q207">
        <v>0.59</v>
      </c>
      <c r="R207" s="1">
        <v>40650</v>
      </c>
    </row>
    <row r="208" spans="1:18" x14ac:dyDescent="0.3">
      <c r="A208">
        <v>29795</v>
      </c>
      <c r="B208" s="1">
        <v>40872</v>
      </c>
      <c r="C208" t="s">
        <v>25</v>
      </c>
      <c r="D208">
        <v>49</v>
      </c>
      <c r="E208">
        <v>19325.2</v>
      </c>
      <c r="F208">
        <v>0.05</v>
      </c>
      <c r="G208" t="s">
        <v>19</v>
      </c>
      <c r="H208">
        <v>8793.5400000000009</v>
      </c>
      <c r="I208">
        <v>387.99</v>
      </c>
      <c r="J208">
        <v>19.989999999999998</v>
      </c>
      <c r="K208" t="s">
        <v>63</v>
      </c>
      <c r="L208" t="s">
        <v>87</v>
      </c>
      <c r="M208" t="s">
        <v>87</v>
      </c>
      <c r="N208" t="s">
        <v>22</v>
      </c>
      <c r="O208" t="s">
        <v>23</v>
      </c>
      <c r="P208" t="s">
        <v>30</v>
      </c>
      <c r="Q208">
        <v>0.38</v>
      </c>
      <c r="R208" s="1">
        <v>40873</v>
      </c>
    </row>
    <row r="209" spans="1:18" x14ac:dyDescent="0.3">
      <c r="A209">
        <v>29795</v>
      </c>
      <c r="B209" s="1">
        <v>40872</v>
      </c>
      <c r="C209" t="s">
        <v>25</v>
      </c>
      <c r="D209">
        <v>48</v>
      </c>
      <c r="E209">
        <v>8380.2199999999993</v>
      </c>
      <c r="F209">
        <v>0</v>
      </c>
      <c r="G209" t="s">
        <v>26</v>
      </c>
      <c r="H209">
        <v>813.83</v>
      </c>
      <c r="I209">
        <v>160.97999999999999</v>
      </c>
      <c r="J209">
        <v>35.020000000000003</v>
      </c>
      <c r="K209" t="s">
        <v>63</v>
      </c>
      <c r="L209" t="s">
        <v>87</v>
      </c>
      <c r="M209" t="s">
        <v>87</v>
      </c>
      <c r="N209" t="s">
        <v>22</v>
      </c>
      <c r="O209" t="s">
        <v>36</v>
      </c>
      <c r="P209" t="s">
        <v>54</v>
      </c>
      <c r="Q209">
        <v>0.72</v>
      </c>
      <c r="R209" s="1">
        <v>40873</v>
      </c>
    </row>
    <row r="210" spans="1:18" x14ac:dyDescent="0.3">
      <c r="A210">
        <v>29861</v>
      </c>
      <c r="B210" s="1">
        <v>41024</v>
      </c>
      <c r="C210" t="s">
        <v>52</v>
      </c>
      <c r="D210">
        <v>11</v>
      </c>
      <c r="E210">
        <v>35.17</v>
      </c>
      <c r="F210">
        <v>0.03</v>
      </c>
      <c r="G210" t="s">
        <v>19</v>
      </c>
      <c r="H210">
        <v>5.58</v>
      </c>
      <c r="I210">
        <v>3.08</v>
      </c>
      <c r="J210">
        <v>0.99</v>
      </c>
      <c r="K210" t="s">
        <v>70</v>
      </c>
      <c r="L210" t="s">
        <v>87</v>
      </c>
      <c r="M210" t="s">
        <v>87</v>
      </c>
      <c r="N210" t="s">
        <v>22</v>
      </c>
      <c r="O210" t="s">
        <v>23</v>
      </c>
      <c r="P210" t="s">
        <v>57</v>
      </c>
      <c r="Q210">
        <v>0.37</v>
      </c>
      <c r="R210" s="1">
        <v>41025</v>
      </c>
    </row>
    <row r="211" spans="1:18" x14ac:dyDescent="0.3">
      <c r="A211">
        <v>30658</v>
      </c>
      <c r="B211" s="1">
        <v>40628</v>
      </c>
      <c r="C211" t="s">
        <v>44</v>
      </c>
      <c r="D211">
        <v>35</v>
      </c>
      <c r="E211">
        <v>17387.650000000001</v>
      </c>
      <c r="F211">
        <v>0.08</v>
      </c>
      <c r="G211" t="s">
        <v>19</v>
      </c>
      <c r="H211">
        <v>6907.61</v>
      </c>
      <c r="I211">
        <v>499.99</v>
      </c>
      <c r="J211">
        <v>24.49</v>
      </c>
      <c r="K211" t="s">
        <v>106</v>
      </c>
      <c r="L211" t="s">
        <v>87</v>
      </c>
      <c r="M211" t="s">
        <v>87</v>
      </c>
      <c r="N211" t="s">
        <v>32</v>
      </c>
      <c r="O211" t="s">
        <v>33</v>
      </c>
      <c r="P211" t="s">
        <v>62</v>
      </c>
      <c r="Q211">
        <v>0.36</v>
      </c>
      <c r="R211" s="1">
        <v>40629</v>
      </c>
    </row>
    <row r="212" spans="1:18" x14ac:dyDescent="0.3">
      <c r="A212">
        <v>30658</v>
      </c>
      <c r="B212" s="1">
        <v>40628</v>
      </c>
      <c r="C212" t="s">
        <v>44</v>
      </c>
      <c r="D212">
        <v>44</v>
      </c>
      <c r="E212">
        <v>6040.22</v>
      </c>
      <c r="F212">
        <v>0.05</v>
      </c>
      <c r="G212" t="s">
        <v>19</v>
      </c>
      <c r="H212">
        <v>-942.5</v>
      </c>
      <c r="I212">
        <v>138.13999999999999</v>
      </c>
      <c r="J212">
        <v>35</v>
      </c>
      <c r="K212" t="s">
        <v>106</v>
      </c>
      <c r="L212" t="s">
        <v>87</v>
      </c>
      <c r="M212" t="s">
        <v>87</v>
      </c>
      <c r="N212" t="s">
        <v>32</v>
      </c>
      <c r="O212" t="s">
        <v>23</v>
      </c>
      <c r="P212" t="s">
        <v>24</v>
      </c>
      <c r="R212" s="1">
        <v>40630</v>
      </c>
    </row>
    <row r="213" spans="1:18" x14ac:dyDescent="0.3">
      <c r="A213">
        <v>30947</v>
      </c>
      <c r="B213" s="1">
        <v>40373</v>
      </c>
      <c r="C213" t="s">
        <v>18</v>
      </c>
      <c r="D213">
        <v>17</v>
      </c>
      <c r="E213">
        <v>691.59</v>
      </c>
      <c r="F213">
        <v>0.03</v>
      </c>
      <c r="G213" t="s">
        <v>19</v>
      </c>
      <c r="H213">
        <v>261.24</v>
      </c>
      <c r="I213">
        <v>41.94</v>
      </c>
      <c r="J213">
        <v>2.99</v>
      </c>
      <c r="K213" t="s">
        <v>106</v>
      </c>
      <c r="L213" t="s">
        <v>87</v>
      </c>
      <c r="M213" t="s">
        <v>87</v>
      </c>
      <c r="N213" t="s">
        <v>32</v>
      </c>
      <c r="O213" t="s">
        <v>23</v>
      </c>
      <c r="P213" t="s">
        <v>30</v>
      </c>
      <c r="Q213">
        <v>0.35</v>
      </c>
      <c r="R213" s="1">
        <v>40377</v>
      </c>
    </row>
    <row r="214" spans="1:18" x14ac:dyDescent="0.3">
      <c r="A214">
        <v>30947</v>
      </c>
      <c r="B214" s="1">
        <v>40373</v>
      </c>
      <c r="C214" t="s">
        <v>18</v>
      </c>
      <c r="D214">
        <v>45</v>
      </c>
      <c r="E214">
        <v>345.2</v>
      </c>
      <c r="F214">
        <v>0.01</v>
      </c>
      <c r="G214" t="s">
        <v>19</v>
      </c>
      <c r="H214">
        <v>183.53</v>
      </c>
      <c r="I214">
        <v>7.31</v>
      </c>
      <c r="J214">
        <v>0.49</v>
      </c>
      <c r="K214" t="s">
        <v>106</v>
      </c>
      <c r="L214" t="s">
        <v>87</v>
      </c>
      <c r="M214" t="s">
        <v>87</v>
      </c>
      <c r="N214" t="s">
        <v>32</v>
      </c>
      <c r="O214" t="s">
        <v>23</v>
      </c>
      <c r="P214" t="s">
        <v>57</v>
      </c>
      <c r="Q214">
        <v>0.38</v>
      </c>
      <c r="R214" s="1">
        <v>40377</v>
      </c>
    </row>
    <row r="215" spans="1:18" x14ac:dyDescent="0.3">
      <c r="A215">
        <v>31169</v>
      </c>
      <c r="B215" s="1">
        <v>40703</v>
      </c>
      <c r="C215" t="s">
        <v>18</v>
      </c>
      <c r="D215">
        <v>6</v>
      </c>
      <c r="E215">
        <v>254.76</v>
      </c>
      <c r="F215">
        <v>0.06</v>
      </c>
      <c r="G215" t="s">
        <v>19</v>
      </c>
      <c r="H215">
        <v>109.88</v>
      </c>
      <c r="I215">
        <v>40.97</v>
      </c>
      <c r="J215">
        <v>14.45</v>
      </c>
      <c r="K215" t="s">
        <v>77</v>
      </c>
      <c r="L215" t="s">
        <v>87</v>
      </c>
      <c r="M215" t="s">
        <v>87</v>
      </c>
      <c r="N215" t="s">
        <v>42</v>
      </c>
      <c r="O215" t="s">
        <v>36</v>
      </c>
      <c r="P215" t="s">
        <v>37</v>
      </c>
      <c r="Q215">
        <v>0.56999999999999995</v>
      </c>
      <c r="R215" s="1">
        <v>40707</v>
      </c>
    </row>
    <row r="216" spans="1:18" x14ac:dyDescent="0.3">
      <c r="A216">
        <v>31270</v>
      </c>
      <c r="B216" s="1">
        <v>41236</v>
      </c>
      <c r="C216" t="s">
        <v>44</v>
      </c>
      <c r="D216">
        <v>21</v>
      </c>
      <c r="E216">
        <v>6806.66</v>
      </c>
      <c r="F216">
        <v>0</v>
      </c>
      <c r="G216" t="s">
        <v>26</v>
      </c>
      <c r="H216">
        <v>801.72</v>
      </c>
      <c r="I216">
        <v>299.05</v>
      </c>
      <c r="J216">
        <v>87.01</v>
      </c>
      <c r="K216" t="s">
        <v>77</v>
      </c>
      <c r="L216" t="s">
        <v>87</v>
      </c>
      <c r="M216" t="s">
        <v>87</v>
      </c>
      <c r="N216" t="s">
        <v>32</v>
      </c>
      <c r="O216" t="s">
        <v>36</v>
      </c>
      <c r="P216" t="s">
        <v>67</v>
      </c>
      <c r="Q216">
        <v>0.56999999999999995</v>
      </c>
      <c r="R216" s="1">
        <v>41237</v>
      </c>
    </row>
    <row r="217" spans="1:18" x14ac:dyDescent="0.3">
      <c r="A217">
        <v>31270</v>
      </c>
      <c r="B217" s="1">
        <v>41236</v>
      </c>
      <c r="C217" t="s">
        <v>44</v>
      </c>
      <c r="D217">
        <v>3</v>
      </c>
      <c r="E217">
        <v>891.61</v>
      </c>
      <c r="F217">
        <v>0.1</v>
      </c>
      <c r="G217" t="s">
        <v>26</v>
      </c>
      <c r="H217">
        <v>-328.36</v>
      </c>
      <c r="I217">
        <v>291.73</v>
      </c>
      <c r="J217">
        <v>48.8</v>
      </c>
      <c r="K217" t="s">
        <v>77</v>
      </c>
      <c r="L217" t="s">
        <v>87</v>
      </c>
      <c r="M217" t="s">
        <v>87</v>
      </c>
      <c r="N217" t="s">
        <v>32</v>
      </c>
      <c r="O217" t="s">
        <v>36</v>
      </c>
      <c r="P217" t="s">
        <v>67</v>
      </c>
      <c r="Q217">
        <v>0.56000000000000005</v>
      </c>
      <c r="R217" s="1">
        <v>41238</v>
      </c>
    </row>
    <row r="218" spans="1:18" x14ac:dyDescent="0.3">
      <c r="A218">
        <v>31270</v>
      </c>
      <c r="B218" s="1">
        <v>41236</v>
      </c>
      <c r="C218" t="s">
        <v>44</v>
      </c>
      <c r="D218">
        <v>5</v>
      </c>
      <c r="E218">
        <v>165.04</v>
      </c>
      <c r="F218">
        <v>0.03</v>
      </c>
      <c r="G218" t="s">
        <v>19</v>
      </c>
      <c r="H218">
        <v>-112.44</v>
      </c>
      <c r="I218">
        <v>30.42</v>
      </c>
      <c r="J218">
        <v>8.65</v>
      </c>
      <c r="K218" t="s">
        <v>77</v>
      </c>
      <c r="L218" t="s">
        <v>87</v>
      </c>
      <c r="M218" t="s">
        <v>87</v>
      </c>
      <c r="N218" t="s">
        <v>32</v>
      </c>
      <c r="O218" t="s">
        <v>33</v>
      </c>
      <c r="P218" t="s">
        <v>48</v>
      </c>
      <c r="Q218">
        <v>0.74</v>
      </c>
      <c r="R218" s="1">
        <v>41238</v>
      </c>
    </row>
    <row r="219" spans="1:18" x14ac:dyDescent="0.3">
      <c r="A219">
        <v>31393</v>
      </c>
      <c r="B219" s="1">
        <v>41040</v>
      </c>
      <c r="C219" t="s">
        <v>52</v>
      </c>
      <c r="D219">
        <v>4</v>
      </c>
      <c r="E219">
        <v>97.57</v>
      </c>
      <c r="F219">
        <v>0.04</v>
      </c>
      <c r="G219" t="s">
        <v>19</v>
      </c>
      <c r="H219">
        <v>-27.31</v>
      </c>
      <c r="I219">
        <v>19.940000000000001</v>
      </c>
      <c r="J219">
        <v>14.87</v>
      </c>
      <c r="K219" t="s">
        <v>111</v>
      </c>
      <c r="L219" t="s">
        <v>87</v>
      </c>
      <c r="M219" t="s">
        <v>87</v>
      </c>
      <c r="N219" t="s">
        <v>32</v>
      </c>
      <c r="O219" t="s">
        <v>36</v>
      </c>
      <c r="P219" t="s">
        <v>37</v>
      </c>
      <c r="Q219">
        <v>0.56999999999999995</v>
      </c>
      <c r="R219" s="1">
        <v>41041</v>
      </c>
    </row>
    <row r="220" spans="1:18" x14ac:dyDescent="0.3">
      <c r="A220">
        <v>31393</v>
      </c>
      <c r="B220" s="1">
        <v>41040</v>
      </c>
      <c r="C220" t="s">
        <v>52</v>
      </c>
      <c r="D220">
        <v>31</v>
      </c>
      <c r="E220">
        <v>110.32</v>
      </c>
      <c r="F220">
        <v>0.09</v>
      </c>
      <c r="G220" t="s">
        <v>19</v>
      </c>
      <c r="H220">
        <v>-32.65</v>
      </c>
      <c r="I220">
        <v>3.68</v>
      </c>
      <c r="J220">
        <v>1.32</v>
      </c>
      <c r="K220" t="s">
        <v>111</v>
      </c>
      <c r="L220" t="s">
        <v>87</v>
      </c>
      <c r="M220" t="s">
        <v>87</v>
      </c>
      <c r="N220" t="s">
        <v>32</v>
      </c>
      <c r="O220" t="s">
        <v>23</v>
      </c>
      <c r="P220" t="s">
        <v>82</v>
      </c>
      <c r="Q220">
        <v>0.83</v>
      </c>
      <c r="R220" s="1">
        <v>41042</v>
      </c>
    </row>
    <row r="221" spans="1:18" x14ac:dyDescent="0.3">
      <c r="A221">
        <v>31492</v>
      </c>
      <c r="B221" s="1">
        <v>40466</v>
      </c>
      <c r="C221" t="s">
        <v>52</v>
      </c>
      <c r="D221">
        <v>26</v>
      </c>
      <c r="E221">
        <v>321.68</v>
      </c>
      <c r="F221">
        <v>0.04</v>
      </c>
      <c r="G221" t="s">
        <v>19</v>
      </c>
      <c r="H221">
        <v>-12.25</v>
      </c>
      <c r="I221">
        <v>11.97</v>
      </c>
      <c r="J221">
        <v>4.9800000000000004</v>
      </c>
      <c r="K221" t="s">
        <v>71</v>
      </c>
      <c r="L221" t="s">
        <v>87</v>
      </c>
      <c r="M221" t="s">
        <v>87</v>
      </c>
      <c r="N221" t="s">
        <v>22</v>
      </c>
      <c r="O221" t="s">
        <v>23</v>
      </c>
      <c r="P221" t="s">
        <v>29</v>
      </c>
      <c r="Q221">
        <v>0.57999999999999996</v>
      </c>
      <c r="R221" s="1">
        <v>40468</v>
      </c>
    </row>
    <row r="222" spans="1:18" x14ac:dyDescent="0.3">
      <c r="A222">
        <v>31492</v>
      </c>
      <c r="B222" s="1">
        <v>40466</v>
      </c>
      <c r="C222" t="s">
        <v>52</v>
      </c>
      <c r="D222">
        <v>34</v>
      </c>
      <c r="E222">
        <v>971.95</v>
      </c>
      <c r="F222">
        <v>0.09</v>
      </c>
      <c r="G222" t="s">
        <v>39</v>
      </c>
      <c r="H222">
        <v>-21.1</v>
      </c>
      <c r="I222">
        <v>29.74</v>
      </c>
      <c r="J222">
        <v>6.64</v>
      </c>
      <c r="K222" t="s">
        <v>71</v>
      </c>
      <c r="L222" t="s">
        <v>87</v>
      </c>
      <c r="M222" t="s">
        <v>87</v>
      </c>
      <c r="N222" t="s">
        <v>22</v>
      </c>
      <c r="O222" t="s">
        <v>23</v>
      </c>
      <c r="P222" t="s">
        <v>24</v>
      </c>
      <c r="Q222">
        <v>0.7</v>
      </c>
      <c r="R222" s="1">
        <v>40469</v>
      </c>
    </row>
    <row r="223" spans="1:18" x14ac:dyDescent="0.3">
      <c r="A223">
        <v>31492</v>
      </c>
      <c r="B223" s="1">
        <v>40466</v>
      </c>
      <c r="C223" t="s">
        <v>52</v>
      </c>
      <c r="D223">
        <v>23</v>
      </c>
      <c r="E223">
        <v>2149.0300000000002</v>
      </c>
      <c r="F223">
        <v>0.03</v>
      </c>
      <c r="G223" t="s">
        <v>19</v>
      </c>
      <c r="H223">
        <v>-235.56</v>
      </c>
      <c r="I223">
        <v>95.43</v>
      </c>
      <c r="J223">
        <v>19.989999999999998</v>
      </c>
      <c r="K223" t="s">
        <v>71</v>
      </c>
      <c r="L223" t="s">
        <v>87</v>
      </c>
      <c r="M223" t="s">
        <v>87</v>
      </c>
      <c r="N223" t="s">
        <v>22</v>
      </c>
      <c r="O223" t="s">
        <v>23</v>
      </c>
      <c r="P223" t="s">
        <v>24</v>
      </c>
      <c r="Q223">
        <v>0.79</v>
      </c>
      <c r="R223" s="1">
        <v>40467</v>
      </c>
    </row>
    <row r="224" spans="1:18" x14ac:dyDescent="0.3">
      <c r="A224">
        <v>31558</v>
      </c>
      <c r="B224" s="1">
        <v>40747</v>
      </c>
      <c r="C224" t="s">
        <v>18</v>
      </c>
      <c r="D224">
        <v>12</v>
      </c>
      <c r="E224">
        <v>3671.3</v>
      </c>
      <c r="F224">
        <v>0.04</v>
      </c>
      <c r="G224" t="s">
        <v>19</v>
      </c>
      <c r="H224">
        <v>900.06</v>
      </c>
      <c r="I224">
        <v>300.64999999999998</v>
      </c>
      <c r="J224">
        <v>24.49</v>
      </c>
      <c r="K224" t="s">
        <v>98</v>
      </c>
      <c r="L224" t="s">
        <v>87</v>
      </c>
      <c r="M224" t="s">
        <v>87</v>
      </c>
      <c r="N224" t="s">
        <v>42</v>
      </c>
      <c r="O224" t="s">
        <v>23</v>
      </c>
      <c r="P224" t="s">
        <v>29</v>
      </c>
      <c r="Q224">
        <v>0.52</v>
      </c>
      <c r="R224" s="1">
        <v>40752</v>
      </c>
    </row>
    <row r="225" spans="1:18" x14ac:dyDescent="0.3">
      <c r="A225">
        <v>31558</v>
      </c>
      <c r="B225" s="1">
        <v>40747</v>
      </c>
      <c r="C225" t="s">
        <v>18</v>
      </c>
      <c r="D225">
        <v>42</v>
      </c>
      <c r="E225">
        <v>1763.6</v>
      </c>
      <c r="F225">
        <v>0.08</v>
      </c>
      <c r="G225" t="s">
        <v>19</v>
      </c>
      <c r="H225">
        <v>455.37</v>
      </c>
      <c r="I225">
        <v>45.19</v>
      </c>
      <c r="J225">
        <v>1.99</v>
      </c>
      <c r="K225" t="s">
        <v>98</v>
      </c>
      <c r="L225" t="s">
        <v>87</v>
      </c>
      <c r="M225" t="s">
        <v>87</v>
      </c>
      <c r="N225" t="s">
        <v>42</v>
      </c>
      <c r="O225" t="s">
        <v>33</v>
      </c>
      <c r="P225" t="s">
        <v>48</v>
      </c>
      <c r="Q225">
        <v>0.55000000000000004</v>
      </c>
      <c r="R225" s="1">
        <v>40747</v>
      </c>
    </row>
    <row r="226" spans="1:18" x14ac:dyDescent="0.3">
      <c r="A226">
        <v>31618</v>
      </c>
      <c r="B226" s="1">
        <v>40735</v>
      </c>
      <c r="C226" t="s">
        <v>52</v>
      </c>
      <c r="D226">
        <v>14</v>
      </c>
      <c r="E226">
        <v>403.17</v>
      </c>
      <c r="F226">
        <v>0.02</v>
      </c>
      <c r="G226" t="s">
        <v>19</v>
      </c>
      <c r="H226">
        <v>147.44999999999999</v>
      </c>
      <c r="I226">
        <v>28.53</v>
      </c>
      <c r="J226">
        <v>1.49</v>
      </c>
      <c r="K226" t="s">
        <v>109</v>
      </c>
      <c r="L226" t="s">
        <v>87</v>
      </c>
      <c r="M226" t="s">
        <v>87</v>
      </c>
      <c r="N226" t="s">
        <v>32</v>
      </c>
      <c r="O226" t="s">
        <v>23</v>
      </c>
      <c r="P226" t="s">
        <v>30</v>
      </c>
      <c r="Q226">
        <v>0.38</v>
      </c>
      <c r="R226" s="1">
        <v>40735</v>
      </c>
    </row>
    <row r="227" spans="1:18" x14ac:dyDescent="0.3">
      <c r="A227">
        <v>31684</v>
      </c>
      <c r="B227" s="1">
        <v>41168</v>
      </c>
      <c r="C227" t="s">
        <v>52</v>
      </c>
      <c r="D227">
        <v>15</v>
      </c>
      <c r="E227">
        <v>89.97</v>
      </c>
      <c r="F227">
        <v>0.02</v>
      </c>
      <c r="G227" t="s">
        <v>19</v>
      </c>
      <c r="H227">
        <v>23.48</v>
      </c>
      <c r="I227">
        <v>5.68</v>
      </c>
      <c r="J227">
        <v>1.46</v>
      </c>
      <c r="K227" t="s">
        <v>112</v>
      </c>
      <c r="L227" t="s">
        <v>87</v>
      </c>
      <c r="M227" t="s">
        <v>87</v>
      </c>
      <c r="N227" t="s">
        <v>32</v>
      </c>
      <c r="O227" t="s">
        <v>23</v>
      </c>
      <c r="P227" t="s">
        <v>43</v>
      </c>
      <c r="Q227">
        <v>0.39</v>
      </c>
      <c r="R227" s="1">
        <v>41171</v>
      </c>
    </row>
    <row r="228" spans="1:18" x14ac:dyDescent="0.3">
      <c r="A228">
        <v>31684</v>
      </c>
      <c r="B228" s="1">
        <v>41168</v>
      </c>
      <c r="C228" t="s">
        <v>52</v>
      </c>
      <c r="D228">
        <v>28</v>
      </c>
      <c r="E228">
        <v>456.91</v>
      </c>
      <c r="F228">
        <v>0.04</v>
      </c>
      <c r="G228" t="s">
        <v>39</v>
      </c>
      <c r="H228">
        <v>-328.18</v>
      </c>
      <c r="I228">
        <v>15.51</v>
      </c>
      <c r="J228">
        <v>17.78</v>
      </c>
      <c r="K228" t="s">
        <v>112</v>
      </c>
      <c r="L228" t="s">
        <v>87</v>
      </c>
      <c r="M228" t="s">
        <v>87</v>
      </c>
      <c r="N228" t="s">
        <v>32</v>
      </c>
      <c r="O228" t="s">
        <v>23</v>
      </c>
      <c r="P228" t="s">
        <v>24</v>
      </c>
      <c r="Q228">
        <v>0.59</v>
      </c>
      <c r="R228" s="1">
        <v>41170</v>
      </c>
    </row>
    <row r="229" spans="1:18" x14ac:dyDescent="0.3">
      <c r="A229">
        <v>31781</v>
      </c>
      <c r="B229" s="1">
        <v>39829</v>
      </c>
      <c r="C229" t="s">
        <v>44</v>
      </c>
      <c r="D229">
        <v>46</v>
      </c>
      <c r="E229">
        <v>249.02</v>
      </c>
      <c r="F229">
        <v>0.1</v>
      </c>
      <c r="G229" t="s">
        <v>19</v>
      </c>
      <c r="H229">
        <v>-282.61</v>
      </c>
      <c r="I229">
        <v>5.81</v>
      </c>
      <c r="J229">
        <v>8.49</v>
      </c>
      <c r="K229" t="s">
        <v>53</v>
      </c>
      <c r="L229" t="s">
        <v>87</v>
      </c>
      <c r="M229" t="s">
        <v>87</v>
      </c>
      <c r="N229" t="s">
        <v>32</v>
      </c>
      <c r="O229" t="s">
        <v>23</v>
      </c>
      <c r="P229" t="s">
        <v>30</v>
      </c>
      <c r="Q229">
        <v>0.39</v>
      </c>
      <c r="R229" s="1">
        <v>39830</v>
      </c>
    </row>
    <row r="230" spans="1:18" x14ac:dyDescent="0.3">
      <c r="A230">
        <v>31781</v>
      </c>
      <c r="B230" s="1">
        <v>39829</v>
      </c>
      <c r="C230" t="s">
        <v>44</v>
      </c>
      <c r="D230">
        <v>41</v>
      </c>
      <c r="E230">
        <v>78.489999999999995</v>
      </c>
      <c r="F230">
        <v>0.03</v>
      </c>
      <c r="G230" t="s">
        <v>19</v>
      </c>
      <c r="H230">
        <v>5.53</v>
      </c>
      <c r="I230">
        <v>1.81</v>
      </c>
      <c r="J230">
        <v>0.75</v>
      </c>
      <c r="K230" t="s">
        <v>53</v>
      </c>
      <c r="L230" t="s">
        <v>87</v>
      </c>
      <c r="M230" t="s">
        <v>87</v>
      </c>
      <c r="N230" t="s">
        <v>32</v>
      </c>
      <c r="O230" t="s">
        <v>23</v>
      </c>
      <c r="P230" t="s">
        <v>46</v>
      </c>
      <c r="Q230">
        <v>0.52</v>
      </c>
      <c r="R230" s="1">
        <v>39830</v>
      </c>
    </row>
    <row r="231" spans="1:18" x14ac:dyDescent="0.3">
      <c r="A231">
        <v>32193</v>
      </c>
      <c r="B231" s="1">
        <v>40471</v>
      </c>
      <c r="C231" t="s">
        <v>18</v>
      </c>
      <c r="D231">
        <v>4</v>
      </c>
      <c r="E231">
        <v>40.72</v>
      </c>
      <c r="F231">
        <v>0.1</v>
      </c>
      <c r="G231" t="s">
        <v>39</v>
      </c>
      <c r="H231">
        <v>-10.25</v>
      </c>
      <c r="I231">
        <v>6.68</v>
      </c>
      <c r="J231">
        <v>6.93</v>
      </c>
      <c r="K231" t="s">
        <v>99</v>
      </c>
      <c r="L231" t="s">
        <v>87</v>
      </c>
      <c r="M231" t="s">
        <v>87</v>
      </c>
      <c r="N231" t="s">
        <v>22</v>
      </c>
      <c r="O231" t="s">
        <v>23</v>
      </c>
      <c r="P231" t="s">
        <v>43</v>
      </c>
      <c r="Q231">
        <v>0.37</v>
      </c>
      <c r="R231" s="1">
        <v>40473</v>
      </c>
    </row>
    <row r="232" spans="1:18" x14ac:dyDescent="0.3">
      <c r="A232">
        <v>32193</v>
      </c>
      <c r="B232" s="1">
        <v>40471</v>
      </c>
      <c r="C232" t="s">
        <v>18</v>
      </c>
      <c r="D232">
        <v>27</v>
      </c>
      <c r="E232">
        <v>113.3</v>
      </c>
      <c r="F232">
        <v>0.02</v>
      </c>
      <c r="G232" t="s">
        <v>19</v>
      </c>
      <c r="H232">
        <v>37.33</v>
      </c>
      <c r="I232">
        <v>3.93</v>
      </c>
      <c r="J232">
        <v>0.99</v>
      </c>
      <c r="K232" t="s">
        <v>99</v>
      </c>
      <c r="L232" t="s">
        <v>87</v>
      </c>
      <c r="M232" t="s">
        <v>87</v>
      </c>
      <c r="N232" t="s">
        <v>22</v>
      </c>
      <c r="O232" t="s">
        <v>23</v>
      </c>
      <c r="P232" t="s">
        <v>46</v>
      </c>
      <c r="Q232">
        <v>0.39</v>
      </c>
      <c r="R232" s="1">
        <v>40476</v>
      </c>
    </row>
    <row r="233" spans="1:18" x14ac:dyDescent="0.3">
      <c r="A233">
        <v>32229</v>
      </c>
      <c r="B233" s="1">
        <v>40420</v>
      </c>
      <c r="C233" t="s">
        <v>25</v>
      </c>
      <c r="D233">
        <v>8</v>
      </c>
      <c r="E233">
        <v>1219.19</v>
      </c>
      <c r="F233">
        <v>0.02</v>
      </c>
      <c r="G233" t="s">
        <v>19</v>
      </c>
      <c r="H233">
        <v>44.37</v>
      </c>
      <c r="I233">
        <v>150.97999999999999</v>
      </c>
      <c r="J233">
        <v>13.99</v>
      </c>
      <c r="K233" t="s">
        <v>47</v>
      </c>
      <c r="L233" t="s">
        <v>87</v>
      </c>
      <c r="M233" t="s">
        <v>87</v>
      </c>
      <c r="N233" t="s">
        <v>32</v>
      </c>
      <c r="O233" t="s">
        <v>33</v>
      </c>
      <c r="P233" t="s">
        <v>94</v>
      </c>
      <c r="Q233">
        <v>0.38</v>
      </c>
      <c r="R233" s="1">
        <v>40420</v>
      </c>
    </row>
    <row r="234" spans="1:18" x14ac:dyDescent="0.3">
      <c r="A234">
        <v>32229</v>
      </c>
      <c r="B234" s="1">
        <v>40420</v>
      </c>
      <c r="C234" t="s">
        <v>25</v>
      </c>
      <c r="D234">
        <v>15</v>
      </c>
      <c r="E234">
        <v>28.68</v>
      </c>
      <c r="F234">
        <v>0</v>
      </c>
      <c r="G234" t="s">
        <v>19</v>
      </c>
      <c r="H234">
        <v>-0.12</v>
      </c>
      <c r="I234">
        <v>1.76</v>
      </c>
      <c r="J234">
        <v>0.7</v>
      </c>
      <c r="K234" t="s">
        <v>47</v>
      </c>
      <c r="L234" t="s">
        <v>87</v>
      </c>
      <c r="M234" t="s">
        <v>87</v>
      </c>
      <c r="N234" t="s">
        <v>32</v>
      </c>
      <c r="O234" t="s">
        <v>23</v>
      </c>
      <c r="P234" t="s">
        <v>60</v>
      </c>
      <c r="Q234">
        <v>0.56000000000000005</v>
      </c>
      <c r="R234" s="1">
        <v>40421</v>
      </c>
    </row>
    <row r="235" spans="1:18" x14ac:dyDescent="0.3">
      <c r="A235">
        <v>32743</v>
      </c>
      <c r="B235" s="1">
        <v>40305</v>
      </c>
      <c r="C235" t="s">
        <v>52</v>
      </c>
      <c r="D235">
        <v>19</v>
      </c>
      <c r="E235">
        <v>3548.67</v>
      </c>
      <c r="F235">
        <v>0.01</v>
      </c>
      <c r="G235" t="s">
        <v>19</v>
      </c>
      <c r="H235">
        <v>1280.19</v>
      </c>
      <c r="I235">
        <v>177.98</v>
      </c>
      <c r="J235">
        <v>0.99</v>
      </c>
      <c r="K235" t="s">
        <v>63</v>
      </c>
      <c r="L235" t="s">
        <v>87</v>
      </c>
      <c r="M235" t="s">
        <v>87</v>
      </c>
      <c r="N235" t="s">
        <v>32</v>
      </c>
      <c r="O235" t="s">
        <v>23</v>
      </c>
      <c r="P235" t="s">
        <v>29</v>
      </c>
      <c r="Q235">
        <v>0.56000000000000005</v>
      </c>
      <c r="R235" s="1">
        <v>40307</v>
      </c>
    </row>
    <row r="236" spans="1:18" x14ac:dyDescent="0.3">
      <c r="A236">
        <v>32806</v>
      </c>
      <c r="B236" s="1">
        <v>40715</v>
      </c>
      <c r="C236" t="s">
        <v>52</v>
      </c>
      <c r="D236">
        <v>8</v>
      </c>
      <c r="E236">
        <v>178.78</v>
      </c>
      <c r="F236">
        <v>0.02</v>
      </c>
      <c r="G236" t="s">
        <v>19</v>
      </c>
      <c r="H236">
        <v>-28.34</v>
      </c>
      <c r="I236">
        <v>20.239999999999998</v>
      </c>
      <c r="J236">
        <v>8.99</v>
      </c>
      <c r="K236" t="s">
        <v>66</v>
      </c>
      <c r="L236" t="s">
        <v>87</v>
      </c>
      <c r="M236" t="s">
        <v>87</v>
      </c>
      <c r="N236" t="s">
        <v>42</v>
      </c>
      <c r="O236" t="s">
        <v>36</v>
      </c>
      <c r="P236" t="s">
        <v>37</v>
      </c>
      <c r="Q236">
        <v>0.46</v>
      </c>
      <c r="R236" s="1">
        <v>40716</v>
      </c>
    </row>
    <row r="237" spans="1:18" x14ac:dyDescent="0.3">
      <c r="A237">
        <v>33123</v>
      </c>
      <c r="B237" s="1">
        <v>40506</v>
      </c>
      <c r="C237" t="s">
        <v>44</v>
      </c>
      <c r="D237">
        <v>41</v>
      </c>
      <c r="E237">
        <v>6045.98</v>
      </c>
      <c r="F237">
        <v>0.08</v>
      </c>
      <c r="G237" t="s">
        <v>26</v>
      </c>
      <c r="H237">
        <v>-996.67</v>
      </c>
      <c r="I237">
        <v>150.97999999999999</v>
      </c>
      <c r="J237">
        <v>66.27</v>
      </c>
      <c r="K237" t="s">
        <v>109</v>
      </c>
      <c r="L237" t="s">
        <v>87</v>
      </c>
      <c r="M237" t="s">
        <v>87</v>
      </c>
      <c r="N237" t="s">
        <v>32</v>
      </c>
      <c r="O237" t="s">
        <v>36</v>
      </c>
      <c r="P237" t="s">
        <v>54</v>
      </c>
      <c r="Q237">
        <v>0.65</v>
      </c>
      <c r="R237" s="1">
        <v>40508</v>
      </c>
    </row>
    <row r="238" spans="1:18" x14ac:dyDescent="0.3">
      <c r="A238">
        <v>33159</v>
      </c>
      <c r="B238" s="1">
        <v>41026</v>
      </c>
      <c r="C238" t="s">
        <v>44</v>
      </c>
      <c r="D238">
        <v>3</v>
      </c>
      <c r="E238">
        <v>56.695</v>
      </c>
      <c r="F238">
        <v>0.01</v>
      </c>
      <c r="G238" t="s">
        <v>19</v>
      </c>
      <c r="H238">
        <v>-70.97</v>
      </c>
      <c r="I238">
        <v>20.99</v>
      </c>
      <c r="J238">
        <v>0.99</v>
      </c>
      <c r="K238" t="s">
        <v>111</v>
      </c>
      <c r="L238" t="s">
        <v>87</v>
      </c>
      <c r="M238" t="s">
        <v>87</v>
      </c>
      <c r="N238" t="s">
        <v>32</v>
      </c>
      <c r="O238" t="s">
        <v>33</v>
      </c>
      <c r="P238" t="s">
        <v>34</v>
      </c>
      <c r="Q238">
        <v>0.37</v>
      </c>
      <c r="R238" s="1">
        <v>41028</v>
      </c>
    </row>
    <row r="239" spans="1:18" x14ac:dyDescent="0.3">
      <c r="A239">
        <v>33186</v>
      </c>
      <c r="B239" s="1">
        <v>41149</v>
      </c>
      <c r="C239" t="s">
        <v>18</v>
      </c>
      <c r="D239">
        <v>24</v>
      </c>
      <c r="E239">
        <v>1350.5309999999999</v>
      </c>
      <c r="F239">
        <v>0.01</v>
      </c>
      <c r="G239" t="s">
        <v>19</v>
      </c>
      <c r="H239">
        <v>221.18</v>
      </c>
      <c r="I239">
        <v>65.989999999999995</v>
      </c>
      <c r="J239">
        <v>5.26</v>
      </c>
      <c r="K239" t="s">
        <v>74</v>
      </c>
      <c r="L239" t="s">
        <v>87</v>
      </c>
      <c r="M239" t="s">
        <v>87</v>
      </c>
      <c r="N239" t="s">
        <v>32</v>
      </c>
      <c r="O239" t="s">
        <v>33</v>
      </c>
      <c r="P239" t="s">
        <v>34</v>
      </c>
      <c r="Q239">
        <v>0.56000000000000005</v>
      </c>
      <c r="R239" s="1">
        <v>41151</v>
      </c>
    </row>
    <row r="240" spans="1:18" x14ac:dyDescent="0.3">
      <c r="A240">
        <v>33377</v>
      </c>
      <c r="B240" s="1">
        <v>40755</v>
      </c>
      <c r="C240" t="s">
        <v>25</v>
      </c>
      <c r="D240">
        <v>20</v>
      </c>
      <c r="E240">
        <v>100.4</v>
      </c>
      <c r="F240">
        <v>0.06</v>
      </c>
      <c r="G240" t="s">
        <v>19</v>
      </c>
      <c r="H240">
        <v>11.94</v>
      </c>
      <c r="I240">
        <v>5.18</v>
      </c>
      <c r="J240">
        <v>2.04</v>
      </c>
      <c r="K240" t="s">
        <v>75</v>
      </c>
      <c r="L240" t="s">
        <v>87</v>
      </c>
      <c r="M240" t="s">
        <v>87</v>
      </c>
      <c r="N240" t="s">
        <v>32</v>
      </c>
      <c r="O240" t="s">
        <v>23</v>
      </c>
      <c r="P240" t="s">
        <v>43</v>
      </c>
      <c r="Q240">
        <v>0.36</v>
      </c>
      <c r="R240" s="1">
        <v>40757</v>
      </c>
    </row>
    <row r="241" spans="1:18" x14ac:dyDescent="0.3">
      <c r="A241">
        <v>33377</v>
      </c>
      <c r="B241" s="1">
        <v>40755</v>
      </c>
      <c r="C241" t="s">
        <v>25</v>
      </c>
      <c r="D241">
        <v>19</v>
      </c>
      <c r="E241">
        <v>327.14999999999998</v>
      </c>
      <c r="F241">
        <v>0.04</v>
      </c>
      <c r="G241" t="s">
        <v>19</v>
      </c>
      <c r="H241">
        <v>47.3</v>
      </c>
      <c r="I241">
        <v>17.239999999999998</v>
      </c>
      <c r="J241">
        <v>3.26</v>
      </c>
      <c r="K241" t="s">
        <v>75</v>
      </c>
      <c r="L241" t="s">
        <v>87</v>
      </c>
      <c r="M241" t="s">
        <v>87</v>
      </c>
      <c r="N241" t="s">
        <v>32</v>
      </c>
      <c r="O241" t="s">
        <v>23</v>
      </c>
      <c r="P241" t="s">
        <v>82</v>
      </c>
      <c r="Q241">
        <v>0.56000000000000005</v>
      </c>
      <c r="R241" s="1">
        <v>40756</v>
      </c>
    </row>
    <row r="242" spans="1:18" x14ac:dyDescent="0.3">
      <c r="A242">
        <v>33444</v>
      </c>
      <c r="B242" s="1">
        <v>41188</v>
      </c>
      <c r="C242" t="s">
        <v>44</v>
      </c>
      <c r="D242">
        <v>11</v>
      </c>
      <c r="E242">
        <v>30.51</v>
      </c>
      <c r="F242">
        <v>0.09</v>
      </c>
      <c r="G242" t="s">
        <v>19</v>
      </c>
      <c r="H242">
        <v>-17.68</v>
      </c>
      <c r="I242">
        <v>2.6</v>
      </c>
      <c r="J242">
        <v>2.4</v>
      </c>
      <c r="K242" t="s">
        <v>64</v>
      </c>
      <c r="L242" t="s">
        <v>87</v>
      </c>
      <c r="M242" t="s">
        <v>87</v>
      </c>
      <c r="N242" t="s">
        <v>32</v>
      </c>
      <c r="O242" t="s">
        <v>23</v>
      </c>
      <c r="P242" t="s">
        <v>60</v>
      </c>
      <c r="Q242">
        <v>0.57999999999999996</v>
      </c>
      <c r="R242" s="1">
        <v>41189</v>
      </c>
    </row>
    <row r="243" spans="1:18" x14ac:dyDescent="0.3">
      <c r="A243">
        <v>33444</v>
      </c>
      <c r="B243" s="1">
        <v>41188</v>
      </c>
      <c r="C243" t="s">
        <v>44</v>
      </c>
      <c r="D243">
        <v>8</v>
      </c>
      <c r="E243">
        <v>127.8</v>
      </c>
      <c r="F243">
        <v>7.0000000000000007E-2</v>
      </c>
      <c r="G243" t="s">
        <v>19</v>
      </c>
      <c r="H243">
        <v>-30.48</v>
      </c>
      <c r="I243">
        <v>14.97</v>
      </c>
      <c r="J243">
        <v>7.51</v>
      </c>
      <c r="K243" t="s">
        <v>64</v>
      </c>
      <c r="L243" t="s">
        <v>87</v>
      </c>
      <c r="M243" t="s">
        <v>87</v>
      </c>
      <c r="N243" t="s">
        <v>32</v>
      </c>
      <c r="O243" t="s">
        <v>23</v>
      </c>
      <c r="P243" t="s">
        <v>24</v>
      </c>
      <c r="Q243">
        <v>0.56999999999999995</v>
      </c>
      <c r="R243" s="1">
        <v>41190</v>
      </c>
    </row>
    <row r="244" spans="1:18" x14ac:dyDescent="0.3">
      <c r="A244">
        <v>33894</v>
      </c>
      <c r="B244" s="1">
        <v>40343</v>
      </c>
      <c r="C244" t="s">
        <v>52</v>
      </c>
      <c r="D244">
        <v>14</v>
      </c>
      <c r="E244">
        <v>140.66</v>
      </c>
      <c r="F244">
        <v>0</v>
      </c>
      <c r="G244" t="s">
        <v>19</v>
      </c>
      <c r="H244">
        <v>11.34</v>
      </c>
      <c r="I244">
        <v>9.27</v>
      </c>
      <c r="J244">
        <v>4.3899999999999997</v>
      </c>
      <c r="K244" t="s">
        <v>90</v>
      </c>
      <c r="L244" t="s">
        <v>87</v>
      </c>
      <c r="M244" t="s">
        <v>87</v>
      </c>
      <c r="N244" t="s">
        <v>32</v>
      </c>
      <c r="O244" t="s">
        <v>23</v>
      </c>
      <c r="P244" t="s">
        <v>43</v>
      </c>
      <c r="Q244">
        <v>0.38</v>
      </c>
      <c r="R244" s="1">
        <v>40346</v>
      </c>
    </row>
    <row r="245" spans="1:18" x14ac:dyDescent="0.3">
      <c r="A245">
        <v>33894</v>
      </c>
      <c r="B245" s="1">
        <v>40343</v>
      </c>
      <c r="C245" t="s">
        <v>52</v>
      </c>
      <c r="D245">
        <v>5</v>
      </c>
      <c r="E245">
        <v>42.89</v>
      </c>
      <c r="F245">
        <v>0.02</v>
      </c>
      <c r="G245" t="s">
        <v>19</v>
      </c>
      <c r="H245">
        <v>-32.479999999999997</v>
      </c>
      <c r="I245">
        <v>6.84</v>
      </c>
      <c r="J245">
        <v>8.3699999999999992</v>
      </c>
      <c r="K245" t="s">
        <v>90</v>
      </c>
      <c r="L245" t="s">
        <v>87</v>
      </c>
      <c r="M245" t="s">
        <v>87</v>
      </c>
      <c r="N245" t="s">
        <v>32</v>
      </c>
      <c r="O245" t="s">
        <v>23</v>
      </c>
      <c r="P245" t="s">
        <v>82</v>
      </c>
      <c r="Q245">
        <v>0.57999999999999996</v>
      </c>
      <c r="R245" s="1">
        <v>40344</v>
      </c>
    </row>
    <row r="246" spans="1:18" x14ac:dyDescent="0.3">
      <c r="A246">
        <v>33894</v>
      </c>
      <c r="B246" s="1">
        <v>40343</v>
      </c>
      <c r="C246" t="s">
        <v>52</v>
      </c>
      <c r="D246">
        <v>48</v>
      </c>
      <c r="E246">
        <v>226.5</v>
      </c>
      <c r="F246">
        <v>0.09</v>
      </c>
      <c r="G246" t="s">
        <v>19</v>
      </c>
      <c r="H246">
        <v>-173.15</v>
      </c>
      <c r="I246">
        <v>4.9800000000000004</v>
      </c>
      <c r="J246">
        <v>4.62</v>
      </c>
      <c r="K246" t="s">
        <v>90</v>
      </c>
      <c r="L246" t="s">
        <v>87</v>
      </c>
      <c r="M246" t="s">
        <v>87</v>
      </c>
      <c r="N246" t="s">
        <v>32</v>
      </c>
      <c r="O246" t="s">
        <v>33</v>
      </c>
      <c r="P246" t="s">
        <v>48</v>
      </c>
      <c r="Q246">
        <v>0.64</v>
      </c>
      <c r="R246" s="1">
        <v>40345</v>
      </c>
    </row>
    <row r="247" spans="1:18" x14ac:dyDescent="0.3">
      <c r="A247">
        <v>33894</v>
      </c>
      <c r="B247" s="1">
        <v>40343</v>
      </c>
      <c r="C247" t="s">
        <v>52</v>
      </c>
      <c r="D247">
        <v>13</v>
      </c>
      <c r="E247">
        <v>438.93</v>
      </c>
      <c r="F247">
        <v>0.04</v>
      </c>
      <c r="G247" t="s">
        <v>39</v>
      </c>
      <c r="H247">
        <v>-119.02</v>
      </c>
      <c r="I247">
        <v>32.979999999999997</v>
      </c>
      <c r="J247">
        <v>5.5</v>
      </c>
      <c r="K247" t="s">
        <v>90</v>
      </c>
      <c r="L247" t="s">
        <v>87</v>
      </c>
      <c r="M247" t="s">
        <v>87</v>
      </c>
      <c r="N247" t="s">
        <v>32</v>
      </c>
      <c r="O247" t="s">
        <v>33</v>
      </c>
      <c r="P247" t="s">
        <v>48</v>
      </c>
      <c r="Q247">
        <v>0.75</v>
      </c>
      <c r="R247" s="1">
        <v>40345</v>
      </c>
    </row>
    <row r="248" spans="1:18" x14ac:dyDescent="0.3">
      <c r="A248">
        <v>34177</v>
      </c>
      <c r="B248" s="1">
        <v>40040</v>
      </c>
      <c r="C248" t="s">
        <v>25</v>
      </c>
      <c r="D248">
        <v>13</v>
      </c>
      <c r="E248">
        <v>34.42</v>
      </c>
      <c r="F248">
        <v>0.02</v>
      </c>
      <c r="G248" t="s">
        <v>19</v>
      </c>
      <c r="H248">
        <v>9.4700000000000006</v>
      </c>
      <c r="I248">
        <v>2.61</v>
      </c>
      <c r="J248">
        <v>0.5</v>
      </c>
      <c r="K248" t="s">
        <v>113</v>
      </c>
      <c r="L248" t="s">
        <v>87</v>
      </c>
      <c r="M248" t="s">
        <v>87</v>
      </c>
      <c r="N248" t="s">
        <v>32</v>
      </c>
      <c r="O248" t="s">
        <v>23</v>
      </c>
      <c r="P248" t="s">
        <v>57</v>
      </c>
      <c r="Q248">
        <v>0.39</v>
      </c>
      <c r="R248" s="1">
        <v>40043</v>
      </c>
    </row>
    <row r="249" spans="1:18" x14ac:dyDescent="0.3">
      <c r="A249">
        <v>34177</v>
      </c>
      <c r="B249" s="1">
        <v>40040</v>
      </c>
      <c r="C249" t="s">
        <v>25</v>
      </c>
      <c r="D249">
        <v>26</v>
      </c>
      <c r="E249">
        <v>172.76</v>
      </c>
      <c r="F249">
        <v>0.1</v>
      </c>
      <c r="G249" t="s">
        <v>19</v>
      </c>
      <c r="H249">
        <v>73.180000000000007</v>
      </c>
      <c r="I249">
        <v>7.31</v>
      </c>
      <c r="J249">
        <v>0.49</v>
      </c>
      <c r="K249" t="s">
        <v>113</v>
      </c>
      <c r="L249" t="s">
        <v>87</v>
      </c>
      <c r="M249" t="s">
        <v>87</v>
      </c>
      <c r="N249" t="s">
        <v>32</v>
      </c>
      <c r="O249" t="s">
        <v>23</v>
      </c>
      <c r="P249" t="s">
        <v>57</v>
      </c>
      <c r="Q249">
        <v>0.38</v>
      </c>
      <c r="R249" s="1">
        <v>40041</v>
      </c>
    </row>
    <row r="250" spans="1:18" x14ac:dyDescent="0.3">
      <c r="A250">
        <v>34177</v>
      </c>
      <c r="B250" s="1">
        <v>40040</v>
      </c>
      <c r="C250" t="s">
        <v>25</v>
      </c>
      <c r="D250">
        <v>50</v>
      </c>
      <c r="E250">
        <v>853.16200000000003</v>
      </c>
      <c r="F250">
        <v>0.1</v>
      </c>
      <c r="G250" t="s">
        <v>19</v>
      </c>
      <c r="H250">
        <v>-83.95</v>
      </c>
      <c r="I250">
        <v>20.99</v>
      </c>
      <c r="J250">
        <v>2.5</v>
      </c>
      <c r="K250" t="s">
        <v>113</v>
      </c>
      <c r="L250" t="s">
        <v>87</v>
      </c>
      <c r="M250" t="s">
        <v>87</v>
      </c>
      <c r="N250" t="s">
        <v>32</v>
      </c>
      <c r="O250" t="s">
        <v>33</v>
      </c>
      <c r="P250" t="s">
        <v>34</v>
      </c>
      <c r="Q250">
        <v>0.81</v>
      </c>
      <c r="R250" s="1">
        <v>40041</v>
      </c>
    </row>
    <row r="251" spans="1:18" x14ac:dyDescent="0.3">
      <c r="A251">
        <v>34215</v>
      </c>
      <c r="B251" s="1">
        <v>40677</v>
      </c>
      <c r="C251" t="s">
        <v>25</v>
      </c>
      <c r="D251">
        <v>6</v>
      </c>
      <c r="E251">
        <v>35.65</v>
      </c>
      <c r="F251">
        <v>0.02</v>
      </c>
      <c r="G251" t="s">
        <v>19</v>
      </c>
      <c r="H251">
        <v>-5.92</v>
      </c>
      <c r="I251">
        <v>5.34</v>
      </c>
      <c r="J251">
        <v>2.99</v>
      </c>
      <c r="K251" t="s">
        <v>98</v>
      </c>
      <c r="L251" t="s">
        <v>87</v>
      </c>
      <c r="M251" t="s">
        <v>87</v>
      </c>
      <c r="N251" t="s">
        <v>42</v>
      </c>
      <c r="O251" t="s">
        <v>23</v>
      </c>
      <c r="P251" t="s">
        <v>30</v>
      </c>
      <c r="Q251">
        <v>0.38</v>
      </c>
      <c r="R251" s="1">
        <v>40678</v>
      </c>
    </row>
    <row r="252" spans="1:18" x14ac:dyDescent="0.3">
      <c r="A252">
        <v>34246</v>
      </c>
      <c r="B252" s="1">
        <v>40458</v>
      </c>
      <c r="C252" t="s">
        <v>52</v>
      </c>
      <c r="D252">
        <v>49</v>
      </c>
      <c r="E252">
        <v>199.86</v>
      </c>
      <c r="F252">
        <v>0.03</v>
      </c>
      <c r="G252" t="s">
        <v>19</v>
      </c>
      <c r="H252">
        <v>-257.11</v>
      </c>
      <c r="I252">
        <v>4.0599999999999996</v>
      </c>
      <c r="J252">
        <v>6.89</v>
      </c>
      <c r="K252" t="s">
        <v>96</v>
      </c>
      <c r="L252" t="s">
        <v>87</v>
      </c>
      <c r="M252" t="s">
        <v>87</v>
      </c>
      <c r="N252" t="s">
        <v>42</v>
      </c>
      <c r="O252" t="s">
        <v>23</v>
      </c>
      <c r="P252" t="s">
        <v>29</v>
      </c>
      <c r="Q252">
        <v>0.6</v>
      </c>
      <c r="R252" s="1">
        <v>40459</v>
      </c>
    </row>
    <row r="253" spans="1:18" x14ac:dyDescent="0.3">
      <c r="A253">
        <v>34246</v>
      </c>
      <c r="B253" s="1">
        <v>40458</v>
      </c>
      <c r="C253" t="s">
        <v>52</v>
      </c>
      <c r="D253">
        <v>18</v>
      </c>
      <c r="E253">
        <v>1888.02</v>
      </c>
      <c r="F253">
        <v>0.03</v>
      </c>
      <c r="G253" t="s">
        <v>19</v>
      </c>
      <c r="H253">
        <v>192.33</v>
      </c>
      <c r="I253">
        <v>99.99</v>
      </c>
      <c r="J253">
        <v>19.989999999999998</v>
      </c>
      <c r="K253" t="s">
        <v>96</v>
      </c>
      <c r="L253" t="s">
        <v>87</v>
      </c>
      <c r="M253" t="s">
        <v>87</v>
      </c>
      <c r="N253" t="s">
        <v>42</v>
      </c>
      <c r="O253" t="s">
        <v>33</v>
      </c>
      <c r="P253" t="s">
        <v>94</v>
      </c>
      <c r="Q253">
        <v>0.52</v>
      </c>
      <c r="R253" s="1">
        <v>40459</v>
      </c>
    </row>
    <row r="254" spans="1:18" x14ac:dyDescent="0.3">
      <c r="A254">
        <v>34246</v>
      </c>
      <c r="B254" s="1">
        <v>40458</v>
      </c>
      <c r="C254" t="s">
        <v>52</v>
      </c>
      <c r="D254">
        <v>27</v>
      </c>
      <c r="E254">
        <v>322.69</v>
      </c>
      <c r="F254">
        <v>0.01</v>
      </c>
      <c r="G254" t="s">
        <v>19</v>
      </c>
      <c r="H254">
        <v>1.91</v>
      </c>
      <c r="I254">
        <v>11.58</v>
      </c>
      <c r="J254">
        <v>6.97</v>
      </c>
      <c r="K254" t="s">
        <v>96</v>
      </c>
      <c r="L254" t="s">
        <v>87</v>
      </c>
      <c r="M254" t="s">
        <v>87</v>
      </c>
      <c r="N254" t="s">
        <v>42</v>
      </c>
      <c r="O254" t="s">
        <v>23</v>
      </c>
      <c r="P254" t="s">
        <v>51</v>
      </c>
      <c r="Q254">
        <v>0.35</v>
      </c>
      <c r="R254" s="1">
        <v>40460</v>
      </c>
    </row>
    <row r="255" spans="1:18" x14ac:dyDescent="0.3">
      <c r="A255">
        <v>35047</v>
      </c>
      <c r="B255" s="1">
        <v>40338</v>
      </c>
      <c r="C255" t="s">
        <v>44</v>
      </c>
      <c r="D255">
        <v>31</v>
      </c>
      <c r="E255">
        <v>148.16999999999999</v>
      </c>
      <c r="F255">
        <v>0</v>
      </c>
      <c r="G255" t="s">
        <v>19</v>
      </c>
      <c r="H255">
        <v>-7.06</v>
      </c>
      <c r="I255">
        <v>4.71</v>
      </c>
      <c r="J255">
        <v>0.7</v>
      </c>
      <c r="K255" t="s">
        <v>107</v>
      </c>
      <c r="L255" t="s">
        <v>87</v>
      </c>
      <c r="M255" t="s">
        <v>87</v>
      </c>
      <c r="N255" t="s">
        <v>42</v>
      </c>
      <c r="O255" t="s">
        <v>23</v>
      </c>
      <c r="P255" t="s">
        <v>46</v>
      </c>
      <c r="Q255">
        <v>0.85</v>
      </c>
      <c r="R255" s="1">
        <v>40340</v>
      </c>
    </row>
    <row r="256" spans="1:18" x14ac:dyDescent="0.3">
      <c r="A256">
        <v>35847</v>
      </c>
      <c r="B256" s="1">
        <v>39843</v>
      </c>
      <c r="C256" t="s">
        <v>52</v>
      </c>
      <c r="D256">
        <v>23</v>
      </c>
      <c r="E256">
        <v>361.65</v>
      </c>
      <c r="F256">
        <v>0.08</v>
      </c>
      <c r="G256" t="s">
        <v>39</v>
      </c>
      <c r="H256">
        <v>-144.27000000000001</v>
      </c>
      <c r="I256">
        <v>15.98</v>
      </c>
      <c r="J256">
        <v>8.99</v>
      </c>
      <c r="K256" t="s">
        <v>68</v>
      </c>
      <c r="L256" t="s">
        <v>87</v>
      </c>
      <c r="M256" t="s">
        <v>87</v>
      </c>
      <c r="N256" t="s">
        <v>32</v>
      </c>
      <c r="O256" t="s">
        <v>33</v>
      </c>
      <c r="P256" t="s">
        <v>48</v>
      </c>
      <c r="Q256">
        <v>0.64</v>
      </c>
      <c r="R256" s="1">
        <v>39843</v>
      </c>
    </row>
    <row r="257" spans="1:18" x14ac:dyDescent="0.3">
      <c r="A257">
        <v>36001</v>
      </c>
      <c r="B257" s="1">
        <v>40630</v>
      </c>
      <c r="C257" t="s">
        <v>18</v>
      </c>
      <c r="D257">
        <v>45</v>
      </c>
      <c r="E257">
        <v>1038.82</v>
      </c>
      <c r="F257">
        <v>0.05</v>
      </c>
      <c r="G257" t="s">
        <v>19</v>
      </c>
      <c r="H257">
        <v>-78.36</v>
      </c>
      <c r="I257">
        <v>22.38</v>
      </c>
      <c r="J257">
        <v>15.1</v>
      </c>
      <c r="K257" t="s">
        <v>77</v>
      </c>
      <c r="L257" t="s">
        <v>87</v>
      </c>
      <c r="M257" t="s">
        <v>87</v>
      </c>
      <c r="N257" t="s">
        <v>42</v>
      </c>
      <c r="O257" t="s">
        <v>23</v>
      </c>
      <c r="P257" t="s">
        <v>30</v>
      </c>
      <c r="Q257">
        <v>0.38</v>
      </c>
      <c r="R257" s="1">
        <v>40632</v>
      </c>
    </row>
    <row r="258" spans="1:18" x14ac:dyDescent="0.3">
      <c r="A258">
        <v>36001</v>
      </c>
      <c r="B258" s="1">
        <v>40630</v>
      </c>
      <c r="C258" t="s">
        <v>18</v>
      </c>
      <c r="D258">
        <v>47</v>
      </c>
      <c r="E258">
        <v>564.39</v>
      </c>
      <c r="F258">
        <v>0.09</v>
      </c>
      <c r="G258" t="s">
        <v>19</v>
      </c>
      <c r="H258">
        <v>51.82</v>
      </c>
      <c r="I258">
        <v>12.95</v>
      </c>
      <c r="J258">
        <v>4.9800000000000004</v>
      </c>
      <c r="K258" t="s">
        <v>77</v>
      </c>
      <c r="L258" t="s">
        <v>87</v>
      </c>
      <c r="M258" t="s">
        <v>87</v>
      </c>
      <c r="N258" t="s">
        <v>42</v>
      </c>
      <c r="O258" t="s">
        <v>23</v>
      </c>
      <c r="P258" t="s">
        <v>30</v>
      </c>
      <c r="Q258">
        <v>0.4</v>
      </c>
      <c r="R258" s="1">
        <v>40634</v>
      </c>
    </row>
    <row r="259" spans="1:18" x14ac:dyDescent="0.3">
      <c r="A259">
        <v>36134</v>
      </c>
      <c r="B259" s="1">
        <v>40504</v>
      </c>
      <c r="C259" t="s">
        <v>18</v>
      </c>
      <c r="D259">
        <v>6</v>
      </c>
      <c r="E259">
        <v>826.97349999999994</v>
      </c>
      <c r="F259">
        <v>0.01</v>
      </c>
      <c r="G259" t="s">
        <v>19</v>
      </c>
      <c r="H259">
        <v>-413.33</v>
      </c>
      <c r="I259">
        <v>155.99</v>
      </c>
      <c r="J259">
        <v>8.99</v>
      </c>
      <c r="K259" t="s">
        <v>63</v>
      </c>
      <c r="L259" t="s">
        <v>87</v>
      </c>
      <c r="M259" t="s">
        <v>87</v>
      </c>
      <c r="N259" t="s">
        <v>32</v>
      </c>
      <c r="O259" t="s">
        <v>33</v>
      </c>
      <c r="P259" t="s">
        <v>34</v>
      </c>
      <c r="Q259">
        <v>0.55000000000000004</v>
      </c>
      <c r="R259" s="1">
        <v>40504</v>
      </c>
    </row>
    <row r="260" spans="1:18" x14ac:dyDescent="0.3">
      <c r="A260">
        <v>36644</v>
      </c>
      <c r="B260" s="1">
        <v>41042</v>
      </c>
      <c r="C260" t="s">
        <v>25</v>
      </c>
      <c r="D260">
        <v>24</v>
      </c>
      <c r="E260">
        <v>2298.3200000000002</v>
      </c>
      <c r="F260">
        <v>0.06</v>
      </c>
      <c r="G260" t="s">
        <v>19</v>
      </c>
      <c r="H260">
        <v>218.72</v>
      </c>
      <c r="I260">
        <v>99.99</v>
      </c>
      <c r="J260">
        <v>19.989999999999998</v>
      </c>
      <c r="K260" t="s">
        <v>72</v>
      </c>
      <c r="L260" t="s">
        <v>87</v>
      </c>
      <c r="M260" t="s">
        <v>87</v>
      </c>
      <c r="N260" t="s">
        <v>32</v>
      </c>
      <c r="O260" t="s">
        <v>33</v>
      </c>
      <c r="P260" t="s">
        <v>48</v>
      </c>
      <c r="Q260">
        <v>0.5</v>
      </c>
      <c r="R260" s="1">
        <v>41043</v>
      </c>
    </row>
    <row r="261" spans="1:18" x14ac:dyDescent="0.3">
      <c r="A261">
        <v>36646</v>
      </c>
      <c r="B261" s="1">
        <v>40337</v>
      </c>
      <c r="C261" t="s">
        <v>44</v>
      </c>
      <c r="D261">
        <v>24</v>
      </c>
      <c r="E261">
        <v>1168.1500000000001</v>
      </c>
      <c r="F261">
        <v>0.04</v>
      </c>
      <c r="G261" t="s">
        <v>39</v>
      </c>
      <c r="H261">
        <v>-743.96</v>
      </c>
      <c r="I261">
        <v>48.91</v>
      </c>
      <c r="J261">
        <v>35</v>
      </c>
      <c r="K261" t="s">
        <v>20</v>
      </c>
      <c r="L261" t="s">
        <v>87</v>
      </c>
      <c r="M261" t="s">
        <v>87</v>
      </c>
      <c r="N261" t="s">
        <v>22</v>
      </c>
      <c r="O261" t="s">
        <v>23</v>
      </c>
      <c r="P261" t="s">
        <v>24</v>
      </c>
      <c r="Q261">
        <v>0.83</v>
      </c>
      <c r="R261" s="1">
        <v>40338</v>
      </c>
    </row>
    <row r="262" spans="1:18" x14ac:dyDescent="0.3">
      <c r="A262">
        <v>36707</v>
      </c>
      <c r="B262" s="1">
        <v>40146</v>
      </c>
      <c r="C262" t="s">
        <v>44</v>
      </c>
      <c r="D262">
        <v>47</v>
      </c>
      <c r="E262">
        <v>181.78</v>
      </c>
      <c r="F262">
        <v>0.02</v>
      </c>
      <c r="G262" t="s">
        <v>19</v>
      </c>
      <c r="H262">
        <v>71.56</v>
      </c>
      <c r="I262">
        <v>3.78</v>
      </c>
      <c r="J262">
        <v>0.71</v>
      </c>
      <c r="K262" t="s">
        <v>107</v>
      </c>
      <c r="L262" t="s">
        <v>87</v>
      </c>
      <c r="M262" t="s">
        <v>87</v>
      </c>
      <c r="N262" t="s">
        <v>42</v>
      </c>
      <c r="O262" t="s">
        <v>23</v>
      </c>
      <c r="P262" t="s">
        <v>46</v>
      </c>
      <c r="Q262">
        <v>0.39</v>
      </c>
      <c r="R262" s="1">
        <v>40147</v>
      </c>
    </row>
    <row r="263" spans="1:18" x14ac:dyDescent="0.3">
      <c r="A263">
        <v>37253</v>
      </c>
      <c r="B263" s="1">
        <v>41153</v>
      </c>
      <c r="C263" t="s">
        <v>25</v>
      </c>
      <c r="D263">
        <v>46</v>
      </c>
      <c r="E263">
        <v>1184.32</v>
      </c>
      <c r="F263">
        <v>0.09</v>
      </c>
      <c r="G263" t="s">
        <v>19</v>
      </c>
      <c r="H263">
        <v>-99.55</v>
      </c>
      <c r="I263">
        <v>26.31</v>
      </c>
      <c r="J263">
        <v>5.89</v>
      </c>
      <c r="K263" t="s">
        <v>20</v>
      </c>
      <c r="L263" t="s">
        <v>87</v>
      </c>
      <c r="M263" t="s">
        <v>87</v>
      </c>
      <c r="N263" t="s">
        <v>22</v>
      </c>
      <c r="O263" t="s">
        <v>33</v>
      </c>
      <c r="P263" t="s">
        <v>48</v>
      </c>
      <c r="Q263">
        <v>0.75</v>
      </c>
      <c r="R263" s="1">
        <v>41153</v>
      </c>
    </row>
    <row r="264" spans="1:18" x14ac:dyDescent="0.3">
      <c r="A264">
        <v>37541</v>
      </c>
      <c r="B264" s="1">
        <v>40235</v>
      </c>
      <c r="C264" t="s">
        <v>44</v>
      </c>
      <c r="D264">
        <v>3</v>
      </c>
      <c r="E264">
        <v>71.94</v>
      </c>
      <c r="F264">
        <v>0.01</v>
      </c>
      <c r="G264" t="s">
        <v>19</v>
      </c>
      <c r="H264">
        <v>-70.680000000000007</v>
      </c>
      <c r="I264">
        <v>20.95</v>
      </c>
      <c r="J264">
        <v>5.99</v>
      </c>
      <c r="K264" t="s">
        <v>49</v>
      </c>
      <c r="L264" t="s">
        <v>87</v>
      </c>
      <c r="M264" t="s">
        <v>87</v>
      </c>
      <c r="N264" t="s">
        <v>22</v>
      </c>
      <c r="O264" t="s">
        <v>33</v>
      </c>
      <c r="P264" t="s">
        <v>48</v>
      </c>
      <c r="Q264">
        <v>0.65</v>
      </c>
      <c r="R264" s="1">
        <v>40237</v>
      </c>
    </row>
    <row r="265" spans="1:18" x14ac:dyDescent="0.3">
      <c r="A265">
        <v>37541</v>
      </c>
      <c r="B265" s="1">
        <v>40235</v>
      </c>
      <c r="C265" t="s">
        <v>44</v>
      </c>
      <c r="D265">
        <v>10</v>
      </c>
      <c r="E265">
        <v>550.61</v>
      </c>
      <c r="F265">
        <v>0.08</v>
      </c>
      <c r="G265" t="s">
        <v>39</v>
      </c>
      <c r="H265">
        <v>98.32</v>
      </c>
      <c r="I265">
        <v>55.98</v>
      </c>
      <c r="J265">
        <v>13.88</v>
      </c>
      <c r="K265" t="s">
        <v>49</v>
      </c>
      <c r="L265" t="s">
        <v>87</v>
      </c>
      <c r="M265" t="s">
        <v>87</v>
      </c>
      <c r="N265" t="s">
        <v>22</v>
      </c>
      <c r="O265" t="s">
        <v>23</v>
      </c>
      <c r="P265" t="s">
        <v>43</v>
      </c>
      <c r="Q265">
        <v>0.36</v>
      </c>
      <c r="R265" s="1">
        <v>40236</v>
      </c>
    </row>
    <row r="266" spans="1:18" x14ac:dyDescent="0.3">
      <c r="A266">
        <v>37541</v>
      </c>
      <c r="B266" s="1">
        <v>40235</v>
      </c>
      <c r="C266" t="s">
        <v>44</v>
      </c>
      <c r="D266">
        <v>18</v>
      </c>
      <c r="E266">
        <v>1373.11</v>
      </c>
      <c r="F266">
        <v>0.1</v>
      </c>
      <c r="G266" t="s">
        <v>19</v>
      </c>
      <c r="H266">
        <v>-599.54</v>
      </c>
      <c r="I266">
        <v>80.98</v>
      </c>
      <c r="J266">
        <v>35</v>
      </c>
      <c r="K266" t="s">
        <v>49</v>
      </c>
      <c r="L266" t="s">
        <v>87</v>
      </c>
      <c r="M266" t="s">
        <v>87</v>
      </c>
      <c r="N266" t="s">
        <v>22</v>
      </c>
      <c r="O266" t="s">
        <v>23</v>
      </c>
      <c r="P266" t="s">
        <v>24</v>
      </c>
      <c r="Q266">
        <v>0.81</v>
      </c>
      <c r="R266" s="1">
        <v>40237</v>
      </c>
    </row>
    <row r="267" spans="1:18" x14ac:dyDescent="0.3">
      <c r="A267">
        <v>37634</v>
      </c>
      <c r="B267" s="1">
        <v>41050</v>
      </c>
      <c r="C267" t="s">
        <v>44</v>
      </c>
      <c r="D267">
        <v>32</v>
      </c>
      <c r="E267">
        <v>368.18</v>
      </c>
      <c r="F267">
        <v>7.0000000000000007E-2</v>
      </c>
      <c r="G267" t="s">
        <v>19</v>
      </c>
      <c r="H267">
        <v>-36.78</v>
      </c>
      <c r="I267">
        <v>12.21</v>
      </c>
      <c r="J267">
        <v>4.8099999999999996</v>
      </c>
      <c r="K267" t="s">
        <v>93</v>
      </c>
      <c r="L267" t="s">
        <v>87</v>
      </c>
      <c r="M267" t="s">
        <v>87</v>
      </c>
      <c r="N267" t="s">
        <v>32</v>
      </c>
      <c r="O267" t="s">
        <v>23</v>
      </c>
      <c r="P267" t="s">
        <v>24</v>
      </c>
      <c r="Q267">
        <v>0.57999999999999996</v>
      </c>
      <c r="R267" s="1">
        <v>41051</v>
      </c>
    </row>
    <row r="268" spans="1:18" x14ac:dyDescent="0.3">
      <c r="A268">
        <v>37860</v>
      </c>
      <c r="B268" s="1">
        <v>40417</v>
      </c>
      <c r="C268" t="s">
        <v>44</v>
      </c>
      <c r="D268">
        <v>1</v>
      </c>
      <c r="E268">
        <v>104.85</v>
      </c>
      <c r="F268">
        <v>7.0000000000000007E-2</v>
      </c>
      <c r="G268" t="s">
        <v>19</v>
      </c>
      <c r="H268">
        <v>-98.31</v>
      </c>
      <c r="I268">
        <v>55.5</v>
      </c>
      <c r="J268">
        <v>52.2</v>
      </c>
      <c r="K268" t="s">
        <v>105</v>
      </c>
      <c r="L268" t="s">
        <v>87</v>
      </c>
      <c r="M268" t="s">
        <v>87</v>
      </c>
      <c r="N268" t="s">
        <v>32</v>
      </c>
      <c r="O268" t="s">
        <v>36</v>
      </c>
      <c r="P268" t="s">
        <v>37</v>
      </c>
      <c r="Q268">
        <v>0.72</v>
      </c>
      <c r="R268" s="1">
        <v>40419</v>
      </c>
    </row>
    <row r="269" spans="1:18" x14ac:dyDescent="0.3">
      <c r="A269">
        <v>38884</v>
      </c>
      <c r="B269" s="1">
        <v>41138</v>
      </c>
      <c r="C269" t="s">
        <v>25</v>
      </c>
      <c r="D269">
        <v>47</v>
      </c>
      <c r="E269">
        <v>256</v>
      </c>
      <c r="F269">
        <v>0.03</v>
      </c>
      <c r="G269" t="s">
        <v>19</v>
      </c>
      <c r="H269">
        <v>-119.84</v>
      </c>
      <c r="I269">
        <v>5.28</v>
      </c>
      <c r="J269">
        <v>5.66</v>
      </c>
      <c r="K269" t="s">
        <v>69</v>
      </c>
      <c r="L269" t="s">
        <v>87</v>
      </c>
      <c r="M269" t="s">
        <v>87</v>
      </c>
      <c r="N269" t="s">
        <v>28</v>
      </c>
      <c r="O269" t="s">
        <v>23</v>
      </c>
      <c r="P269" t="s">
        <v>43</v>
      </c>
      <c r="Q269">
        <v>0.4</v>
      </c>
      <c r="R269" s="1">
        <v>41139</v>
      </c>
    </row>
    <row r="270" spans="1:18" x14ac:dyDescent="0.3">
      <c r="A270">
        <v>38884</v>
      </c>
      <c r="B270" s="1">
        <v>41138</v>
      </c>
      <c r="C270" t="s">
        <v>25</v>
      </c>
      <c r="D270">
        <v>20</v>
      </c>
      <c r="E270">
        <v>6067.76</v>
      </c>
      <c r="F270">
        <v>0.06</v>
      </c>
      <c r="G270" t="s">
        <v>26</v>
      </c>
      <c r="H270">
        <v>-98.05</v>
      </c>
      <c r="I270">
        <v>296.18</v>
      </c>
      <c r="J270">
        <v>54.12</v>
      </c>
      <c r="K270" t="s">
        <v>69</v>
      </c>
      <c r="L270" t="s">
        <v>87</v>
      </c>
      <c r="M270" t="s">
        <v>87</v>
      </c>
      <c r="N270" t="s">
        <v>28</v>
      </c>
      <c r="O270" t="s">
        <v>36</v>
      </c>
      <c r="P270" t="s">
        <v>55</v>
      </c>
      <c r="Q270">
        <v>0.76</v>
      </c>
      <c r="R270" s="1">
        <v>41139</v>
      </c>
    </row>
    <row r="271" spans="1:18" x14ac:dyDescent="0.3">
      <c r="A271">
        <v>39364</v>
      </c>
      <c r="B271" s="1">
        <v>41222</v>
      </c>
      <c r="C271" t="s">
        <v>25</v>
      </c>
      <c r="D271">
        <v>29</v>
      </c>
      <c r="E271">
        <v>2754.93</v>
      </c>
      <c r="F271">
        <v>0.06</v>
      </c>
      <c r="G271" t="s">
        <v>19</v>
      </c>
      <c r="H271">
        <v>-1.33</v>
      </c>
      <c r="I271">
        <v>92.23</v>
      </c>
      <c r="J271">
        <v>39.61</v>
      </c>
      <c r="K271" t="s">
        <v>91</v>
      </c>
      <c r="L271" t="s">
        <v>87</v>
      </c>
      <c r="M271" t="s">
        <v>87</v>
      </c>
      <c r="N271" t="s">
        <v>32</v>
      </c>
      <c r="O271" t="s">
        <v>36</v>
      </c>
      <c r="P271" t="s">
        <v>37</v>
      </c>
      <c r="Q271">
        <v>0.67</v>
      </c>
      <c r="R271" s="1">
        <v>41223</v>
      </c>
    </row>
    <row r="272" spans="1:18" x14ac:dyDescent="0.3">
      <c r="A272">
        <v>39364</v>
      </c>
      <c r="B272" s="1">
        <v>41222</v>
      </c>
      <c r="C272" t="s">
        <v>25</v>
      </c>
      <c r="D272">
        <v>15</v>
      </c>
      <c r="E272">
        <v>19417.55</v>
      </c>
      <c r="F272">
        <v>0.03</v>
      </c>
      <c r="G272" t="s">
        <v>19</v>
      </c>
      <c r="H272">
        <v>8417.57</v>
      </c>
      <c r="I272">
        <v>1270.99</v>
      </c>
      <c r="J272">
        <v>19.989999999999998</v>
      </c>
      <c r="K272" t="s">
        <v>91</v>
      </c>
      <c r="L272" t="s">
        <v>87</v>
      </c>
      <c r="M272" t="s">
        <v>87</v>
      </c>
      <c r="N272" t="s">
        <v>32</v>
      </c>
      <c r="O272" t="s">
        <v>23</v>
      </c>
      <c r="P272" t="s">
        <v>30</v>
      </c>
      <c r="Q272">
        <v>0.35</v>
      </c>
      <c r="R272" s="1">
        <v>41224</v>
      </c>
    </row>
    <row r="273" spans="1:18" x14ac:dyDescent="0.3">
      <c r="A273">
        <v>39457</v>
      </c>
      <c r="B273" s="1">
        <v>40696</v>
      </c>
      <c r="C273" t="s">
        <v>52</v>
      </c>
      <c r="D273">
        <v>40</v>
      </c>
      <c r="E273">
        <v>4842.21</v>
      </c>
      <c r="F273">
        <v>0.03</v>
      </c>
      <c r="G273" t="s">
        <v>26</v>
      </c>
      <c r="H273">
        <v>-1975.26</v>
      </c>
      <c r="I273">
        <v>122.99</v>
      </c>
      <c r="J273">
        <v>70.2</v>
      </c>
      <c r="K273" t="s">
        <v>66</v>
      </c>
      <c r="L273" t="s">
        <v>87</v>
      </c>
      <c r="M273" t="s">
        <v>87</v>
      </c>
      <c r="N273" t="s">
        <v>42</v>
      </c>
      <c r="O273" t="s">
        <v>36</v>
      </c>
      <c r="P273" t="s">
        <v>67</v>
      </c>
      <c r="Q273">
        <v>0.74</v>
      </c>
      <c r="R273" s="1">
        <v>40696</v>
      </c>
    </row>
    <row r="274" spans="1:18" x14ac:dyDescent="0.3">
      <c r="A274">
        <v>39683</v>
      </c>
      <c r="B274" s="1">
        <v>40765</v>
      </c>
      <c r="C274" t="s">
        <v>25</v>
      </c>
      <c r="D274">
        <v>31</v>
      </c>
      <c r="E274">
        <v>615.58000000000004</v>
      </c>
      <c r="F274">
        <v>0.04</v>
      </c>
      <c r="G274" t="s">
        <v>19</v>
      </c>
      <c r="H274">
        <v>168</v>
      </c>
      <c r="I274">
        <v>18.989999999999998</v>
      </c>
      <c r="J274">
        <v>5.23</v>
      </c>
      <c r="K274" t="s">
        <v>110</v>
      </c>
      <c r="L274" t="s">
        <v>87</v>
      </c>
      <c r="M274" t="s">
        <v>87</v>
      </c>
      <c r="N274" t="s">
        <v>32</v>
      </c>
      <c r="O274" t="s">
        <v>23</v>
      </c>
      <c r="P274" t="s">
        <v>30</v>
      </c>
      <c r="Q274">
        <v>0.37</v>
      </c>
      <c r="R274" s="1">
        <v>40768</v>
      </c>
    </row>
    <row r="275" spans="1:18" x14ac:dyDescent="0.3">
      <c r="A275">
        <v>39683</v>
      </c>
      <c r="B275" s="1">
        <v>40765</v>
      </c>
      <c r="C275" t="s">
        <v>25</v>
      </c>
      <c r="D275">
        <v>41</v>
      </c>
      <c r="E275">
        <v>8387.1</v>
      </c>
      <c r="F275">
        <v>0.1</v>
      </c>
      <c r="G275" t="s">
        <v>19</v>
      </c>
      <c r="H275">
        <v>2113.9499999999998</v>
      </c>
      <c r="I275">
        <v>218.08</v>
      </c>
      <c r="J275">
        <v>18.059999999999999</v>
      </c>
      <c r="K275" t="s">
        <v>110</v>
      </c>
      <c r="L275" t="s">
        <v>87</v>
      </c>
      <c r="M275" t="s">
        <v>87</v>
      </c>
      <c r="N275" t="s">
        <v>32</v>
      </c>
      <c r="O275" t="s">
        <v>36</v>
      </c>
      <c r="P275" t="s">
        <v>67</v>
      </c>
      <c r="Q275">
        <v>0.56999999999999995</v>
      </c>
      <c r="R275" s="1">
        <v>40766</v>
      </c>
    </row>
    <row r="276" spans="1:18" x14ac:dyDescent="0.3">
      <c r="A276">
        <v>39683</v>
      </c>
      <c r="B276" s="1">
        <v>40765</v>
      </c>
      <c r="C276" t="s">
        <v>25</v>
      </c>
      <c r="D276">
        <v>6</v>
      </c>
      <c r="E276">
        <v>126.02</v>
      </c>
      <c r="F276">
        <v>0.09</v>
      </c>
      <c r="G276" t="s">
        <v>19</v>
      </c>
      <c r="H276">
        <v>66.97</v>
      </c>
      <c r="I276">
        <v>20.239999999999998</v>
      </c>
      <c r="J276">
        <v>6.67</v>
      </c>
      <c r="K276" t="s">
        <v>110</v>
      </c>
      <c r="L276" t="s">
        <v>87</v>
      </c>
      <c r="M276" t="s">
        <v>87</v>
      </c>
      <c r="N276" t="s">
        <v>32</v>
      </c>
      <c r="O276" t="s">
        <v>36</v>
      </c>
      <c r="P276" t="s">
        <v>37</v>
      </c>
      <c r="Q276">
        <v>0.49</v>
      </c>
      <c r="R276" s="1">
        <v>40766</v>
      </c>
    </row>
    <row r="277" spans="1:18" x14ac:dyDescent="0.3">
      <c r="A277">
        <v>39683</v>
      </c>
      <c r="B277" s="1">
        <v>40765</v>
      </c>
      <c r="C277" t="s">
        <v>25</v>
      </c>
      <c r="D277">
        <v>30</v>
      </c>
      <c r="E277">
        <v>68.14</v>
      </c>
      <c r="F277">
        <v>0</v>
      </c>
      <c r="G277" t="s">
        <v>19</v>
      </c>
      <c r="H277">
        <v>6.37</v>
      </c>
      <c r="I277">
        <v>2.1800000000000002</v>
      </c>
      <c r="J277">
        <v>0.78</v>
      </c>
      <c r="K277" t="s">
        <v>110</v>
      </c>
      <c r="L277" t="s">
        <v>87</v>
      </c>
      <c r="M277" t="s">
        <v>87</v>
      </c>
      <c r="N277" t="s">
        <v>32</v>
      </c>
      <c r="O277" t="s">
        <v>23</v>
      </c>
      <c r="P277" t="s">
        <v>46</v>
      </c>
      <c r="Q277">
        <v>0.52</v>
      </c>
      <c r="R277" s="1">
        <v>40767</v>
      </c>
    </row>
    <row r="278" spans="1:18" x14ac:dyDescent="0.3">
      <c r="A278">
        <v>39846</v>
      </c>
      <c r="B278" s="1">
        <v>39871</v>
      </c>
      <c r="C278" t="s">
        <v>18</v>
      </c>
      <c r="D278">
        <v>14</v>
      </c>
      <c r="E278">
        <v>71.47</v>
      </c>
      <c r="F278">
        <v>0.06</v>
      </c>
      <c r="G278" t="s">
        <v>19</v>
      </c>
      <c r="H278">
        <v>-62.73</v>
      </c>
      <c r="I278">
        <v>4.9800000000000004</v>
      </c>
      <c r="J278">
        <v>4.62</v>
      </c>
      <c r="K278" t="s">
        <v>111</v>
      </c>
      <c r="L278" t="s">
        <v>87</v>
      </c>
      <c r="M278" t="s">
        <v>87</v>
      </c>
      <c r="N278" t="s">
        <v>32</v>
      </c>
      <c r="O278" t="s">
        <v>33</v>
      </c>
      <c r="P278" t="s">
        <v>48</v>
      </c>
      <c r="Q278">
        <v>0.64</v>
      </c>
      <c r="R278" s="1">
        <v>39878</v>
      </c>
    </row>
    <row r="279" spans="1:18" x14ac:dyDescent="0.3">
      <c r="A279">
        <v>40067</v>
      </c>
      <c r="B279" s="1">
        <v>40956</v>
      </c>
      <c r="C279" t="s">
        <v>18</v>
      </c>
      <c r="D279">
        <v>38</v>
      </c>
      <c r="E279">
        <v>2157.3085000000001</v>
      </c>
      <c r="F279">
        <v>0</v>
      </c>
      <c r="G279" t="s">
        <v>19</v>
      </c>
      <c r="H279">
        <v>519.25</v>
      </c>
      <c r="I279">
        <v>65.989999999999995</v>
      </c>
      <c r="J279">
        <v>5.31</v>
      </c>
      <c r="K279" t="s">
        <v>64</v>
      </c>
      <c r="L279" t="s">
        <v>87</v>
      </c>
      <c r="M279" t="s">
        <v>87</v>
      </c>
      <c r="N279" t="s">
        <v>32</v>
      </c>
      <c r="O279" t="s">
        <v>33</v>
      </c>
      <c r="P279" t="s">
        <v>34</v>
      </c>
      <c r="Q279">
        <v>0.56999999999999995</v>
      </c>
      <c r="R279" s="1">
        <v>40958</v>
      </c>
    </row>
    <row r="280" spans="1:18" x14ac:dyDescent="0.3">
      <c r="A280">
        <v>40132</v>
      </c>
      <c r="B280" s="1">
        <v>40962</v>
      </c>
      <c r="C280" t="s">
        <v>18</v>
      </c>
      <c r="D280">
        <v>26</v>
      </c>
      <c r="E280">
        <v>1363</v>
      </c>
      <c r="F280">
        <v>0.04</v>
      </c>
      <c r="G280" t="s">
        <v>26</v>
      </c>
      <c r="H280">
        <v>149.83000000000001</v>
      </c>
      <c r="I280">
        <v>50.98</v>
      </c>
      <c r="J280">
        <v>14.19</v>
      </c>
      <c r="K280" t="s">
        <v>95</v>
      </c>
      <c r="L280" t="s">
        <v>87</v>
      </c>
      <c r="M280" t="s">
        <v>87</v>
      </c>
      <c r="N280" t="s">
        <v>32</v>
      </c>
      <c r="O280" t="s">
        <v>36</v>
      </c>
      <c r="P280" t="s">
        <v>67</v>
      </c>
      <c r="Q280">
        <v>0.56000000000000005</v>
      </c>
      <c r="R280" s="1">
        <v>40968</v>
      </c>
    </row>
    <row r="281" spans="1:18" x14ac:dyDescent="0.3">
      <c r="A281">
        <v>40132</v>
      </c>
      <c r="B281" s="1">
        <v>40962</v>
      </c>
      <c r="C281" t="s">
        <v>18</v>
      </c>
      <c r="D281">
        <v>36</v>
      </c>
      <c r="E281">
        <v>4698.5</v>
      </c>
      <c r="F281">
        <v>0.04</v>
      </c>
      <c r="G281" t="s">
        <v>26</v>
      </c>
      <c r="H281">
        <v>-219.38</v>
      </c>
      <c r="I281">
        <v>124.49</v>
      </c>
      <c r="J281">
        <v>51.94</v>
      </c>
      <c r="K281" t="s">
        <v>95</v>
      </c>
      <c r="L281" t="s">
        <v>87</v>
      </c>
      <c r="M281" t="s">
        <v>87</v>
      </c>
      <c r="N281" t="s">
        <v>32</v>
      </c>
      <c r="O281" t="s">
        <v>36</v>
      </c>
      <c r="P281" t="s">
        <v>55</v>
      </c>
      <c r="Q281">
        <v>0.63</v>
      </c>
      <c r="R281" s="1">
        <v>40968</v>
      </c>
    </row>
    <row r="282" spans="1:18" x14ac:dyDescent="0.3">
      <c r="A282">
        <v>40132</v>
      </c>
      <c r="B282" s="1">
        <v>40962</v>
      </c>
      <c r="C282" t="s">
        <v>18</v>
      </c>
      <c r="D282">
        <v>16</v>
      </c>
      <c r="E282">
        <v>347.47</v>
      </c>
      <c r="F282">
        <v>0.09</v>
      </c>
      <c r="G282" t="s">
        <v>19</v>
      </c>
      <c r="H282">
        <v>-86.2</v>
      </c>
      <c r="I282">
        <v>22.38</v>
      </c>
      <c r="J282">
        <v>15.1</v>
      </c>
      <c r="K282" t="s">
        <v>95</v>
      </c>
      <c r="L282" t="s">
        <v>87</v>
      </c>
      <c r="M282" t="s">
        <v>87</v>
      </c>
      <c r="N282" t="s">
        <v>32</v>
      </c>
      <c r="O282" t="s">
        <v>23</v>
      </c>
      <c r="P282" t="s">
        <v>30</v>
      </c>
      <c r="Q282">
        <v>0.38</v>
      </c>
      <c r="R282" s="1">
        <v>40970</v>
      </c>
    </row>
    <row r="283" spans="1:18" x14ac:dyDescent="0.3">
      <c r="A283">
        <v>40160</v>
      </c>
      <c r="B283" s="1">
        <v>40101</v>
      </c>
      <c r="C283" t="s">
        <v>52</v>
      </c>
      <c r="D283">
        <v>23</v>
      </c>
      <c r="E283">
        <v>1404.22</v>
      </c>
      <c r="F283">
        <v>0.1</v>
      </c>
      <c r="G283" t="s">
        <v>19</v>
      </c>
      <c r="H283">
        <v>202.87</v>
      </c>
      <c r="I283">
        <v>63.94</v>
      </c>
      <c r="J283">
        <v>14.48</v>
      </c>
      <c r="K283" t="s">
        <v>66</v>
      </c>
      <c r="L283" t="s">
        <v>87</v>
      </c>
      <c r="M283" t="s">
        <v>87</v>
      </c>
      <c r="N283" t="s">
        <v>28</v>
      </c>
      <c r="O283" t="s">
        <v>36</v>
      </c>
      <c r="P283" t="s">
        <v>37</v>
      </c>
      <c r="Q283">
        <v>0.46</v>
      </c>
      <c r="R283" s="1">
        <v>40102</v>
      </c>
    </row>
    <row r="284" spans="1:18" x14ac:dyDescent="0.3">
      <c r="A284">
        <v>40518</v>
      </c>
      <c r="B284" s="1">
        <v>39885</v>
      </c>
      <c r="C284" t="s">
        <v>52</v>
      </c>
      <c r="D284">
        <v>3</v>
      </c>
      <c r="E284">
        <v>17.52</v>
      </c>
      <c r="F284">
        <v>0.05</v>
      </c>
      <c r="G284" t="s">
        <v>19</v>
      </c>
      <c r="H284">
        <v>-12.16</v>
      </c>
      <c r="I284">
        <v>4.13</v>
      </c>
      <c r="J284">
        <v>5.04</v>
      </c>
      <c r="K284" t="s">
        <v>47</v>
      </c>
      <c r="L284" t="s">
        <v>87</v>
      </c>
      <c r="M284" t="s">
        <v>87</v>
      </c>
      <c r="N284" t="s">
        <v>42</v>
      </c>
      <c r="O284" t="s">
        <v>23</v>
      </c>
      <c r="P284" t="s">
        <v>30</v>
      </c>
      <c r="Q284">
        <v>0.38</v>
      </c>
      <c r="R284" s="1">
        <v>39886</v>
      </c>
    </row>
    <row r="285" spans="1:18" x14ac:dyDescent="0.3">
      <c r="A285">
        <v>40804</v>
      </c>
      <c r="B285" s="1">
        <v>40249</v>
      </c>
      <c r="C285" t="s">
        <v>44</v>
      </c>
      <c r="D285">
        <v>36</v>
      </c>
      <c r="E285">
        <v>4273.8</v>
      </c>
      <c r="F285">
        <v>0.06</v>
      </c>
      <c r="G285" t="s">
        <v>26</v>
      </c>
      <c r="H285">
        <v>-1775.83</v>
      </c>
      <c r="I285">
        <v>122.99</v>
      </c>
      <c r="J285">
        <v>70.2</v>
      </c>
      <c r="K285" t="s">
        <v>27</v>
      </c>
      <c r="L285" t="s">
        <v>87</v>
      </c>
      <c r="M285" t="s">
        <v>87</v>
      </c>
      <c r="N285" t="s">
        <v>28</v>
      </c>
      <c r="O285" t="s">
        <v>36</v>
      </c>
      <c r="P285" t="s">
        <v>67</v>
      </c>
      <c r="Q285">
        <v>0.74</v>
      </c>
      <c r="R285" s="1">
        <v>40251</v>
      </c>
    </row>
    <row r="286" spans="1:18" x14ac:dyDescent="0.3">
      <c r="A286">
        <v>40902</v>
      </c>
      <c r="B286" s="1">
        <v>40001</v>
      </c>
      <c r="C286" t="s">
        <v>18</v>
      </c>
      <c r="D286">
        <v>25</v>
      </c>
      <c r="E286">
        <v>192.18</v>
      </c>
      <c r="F286">
        <v>0.02</v>
      </c>
      <c r="G286" t="s">
        <v>19</v>
      </c>
      <c r="H286">
        <v>-48.88</v>
      </c>
      <c r="I286">
        <v>7.1</v>
      </c>
      <c r="J286">
        <v>6.05</v>
      </c>
      <c r="K286" t="s">
        <v>112</v>
      </c>
      <c r="L286" t="s">
        <v>87</v>
      </c>
      <c r="M286" t="s">
        <v>87</v>
      </c>
      <c r="N286" t="s">
        <v>42</v>
      </c>
      <c r="O286" t="s">
        <v>23</v>
      </c>
      <c r="P286" t="s">
        <v>30</v>
      </c>
      <c r="Q286">
        <v>0.39</v>
      </c>
      <c r="R286" s="1">
        <v>40003</v>
      </c>
    </row>
    <row r="287" spans="1:18" x14ac:dyDescent="0.3">
      <c r="A287">
        <v>41063</v>
      </c>
      <c r="B287" s="1">
        <v>41234</v>
      </c>
      <c r="C287" t="s">
        <v>18</v>
      </c>
      <c r="D287">
        <v>22</v>
      </c>
      <c r="E287">
        <v>483.96</v>
      </c>
      <c r="F287">
        <v>0.01</v>
      </c>
      <c r="G287" t="s">
        <v>19</v>
      </c>
      <c r="H287">
        <v>-34.090000000000003</v>
      </c>
      <c r="I287">
        <v>21.38</v>
      </c>
      <c r="J287">
        <v>8.99</v>
      </c>
      <c r="K287" t="s">
        <v>38</v>
      </c>
      <c r="L287" t="s">
        <v>87</v>
      </c>
      <c r="M287" t="s">
        <v>87</v>
      </c>
      <c r="N287" t="s">
        <v>42</v>
      </c>
      <c r="O287" t="s">
        <v>23</v>
      </c>
      <c r="P287" t="s">
        <v>60</v>
      </c>
      <c r="Q287">
        <v>0.59</v>
      </c>
      <c r="R287" s="1">
        <v>41236</v>
      </c>
    </row>
    <row r="288" spans="1:18" x14ac:dyDescent="0.3">
      <c r="A288">
        <v>41063</v>
      </c>
      <c r="B288" s="1">
        <v>41234</v>
      </c>
      <c r="C288" t="s">
        <v>18</v>
      </c>
      <c r="D288">
        <v>10</v>
      </c>
      <c r="E288">
        <v>308.363</v>
      </c>
      <c r="F288">
        <v>0.04</v>
      </c>
      <c r="G288" t="s">
        <v>19</v>
      </c>
      <c r="H288">
        <v>42.27</v>
      </c>
      <c r="I288">
        <v>35.99</v>
      </c>
      <c r="J288">
        <v>0.99</v>
      </c>
      <c r="K288" t="s">
        <v>38</v>
      </c>
      <c r="L288" t="s">
        <v>87</v>
      </c>
      <c r="M288" t="s">
        <v>87</v>
      </c>
      <c r="N288" t="s">
        <v>42</v>
      </c>
      <c r="O288" t="s">
        <v>33</v>
      </c>
      <c r="P288" t="s">
        <v>34</v>
      </c>
      <c r="Q288">
        <v>0.35</v>
      </c>
      <c r="R288" s="1">
        <v>41241</v>
      </c>
    </row>
    <row r="289" spans="1:18" x14ac:dyDescent="0.3">
      <c r="A289">
        <v>41063</v>
      </c>
      <c r="B289" s="1">
        <v>41234</v>
      </c>
      <c r="C289" t="s">
        <v>18</v>
      </c>
      <c r="D289">
        <v>26</v>
      </c>
      <c r="E289">
        <v>1911.4034999999999</v>
      </c>
      <c r="F289">
        <v>0.06</v>
      </c>
      <c r="G289" t="s">
        <v>19</v>
      </c>
      <c r="H289">
        <v>822.89</v>
      </c>
      <c r="I289">
        <v>85.99</v>
      </c>
      <c r="J289">
        <v>1.25</v>
      </c>
      <c r="K289" t="s">
        <v>38</v>
      </c>
      <c r="L289" t="s">
        <v>87</v>
      </c>
      <c r="M289" t="s">
        <v>87</v>
      </c>
      <c r="N289" t="s">
        <v>42</v>
      </c>
      <c r="O289" t="s">
        <v>33</v>
      </c>
      <c r="P289" t="s">
        <v>34</v>
      </c>
      <c r="Q289">
        <v>0.39</v>
      </c>
      <c r="R289" s="1">
        <v>41241</v>
      </c>
    </row>
    <row r="290" spans="1:18" x14ac:dyDescent="0.3">
      <c r="A290">
        <v>41153</v>
      </c>
      <c r="B290" s="1">
        <v>39874</v>
      </c>
      <c r="C290" t="s">
        <v>44</v>
      </c>
      <c r="D290">
        <v>29</v>
      </c>
      <c r="E290">
        <v>862.2</v>
      </c>
      <c r="F290">
        <v>0.1</v>
      </c>
      <c r="G290" t="s">
        <v>19</v>
      </c>
      <c r="H290">
        <v>-45.1</v>
      </c>
      <c r="I290">
        <v>30.73</v>
      </c>
      <c r="J290">
        <v>4</v>
      </c>
      <c r="K290" t="s">
        <v>64</v>
      </c>
      <c r="L290" t="s">
        <v>87</v>
      </c>
      <c r="M290" t="s">
        <v>87</v>
      </c>
      <c r="N290" t="s">
        <v>32</v>
      </c>
      <c r="O290" t="s">
        <v>33</v>
      </c>
      <c r="P290" t="s">
        <v>48</v>
      </c>
      <c r="Q290">
        <v>0.75</v>
      </c>
      <c r="R290" s="1">
        <v>39875</v>
      </c>
    </row>
    <row r="291" spans="1:18" x14ac:dyDescent="0.3">
      <c r="A291">
        <v>41184</v>
      </c>
      <c r="B291" s="1">
        <v>40808</v>
      </c>
      <c r="C291" t="s">
        <v>25</v>
      </c>
      <c r="D291">
        <v>7</v>
      </c>
      <c r="E291">
        <v>120.03</v>
      </c>
      <c r="F291">
        <v>0.02</v>
      </c>
      <c r="G291" t="s">
        <v>19</v>
      </c>
      <c r="H291">
        <v>-56.06</v>
      </c>
      <c r="I291">
        <v>15.7</v>
      </c>
      <c r="J291">
        <v>11.25</v>
      </c>
      <c r="K291" t="s">
        <v>107</v>
      </c>
      <c r="L291" t="s">
        <v>87</v>
      </c>
      <c r="M291" t="s">
        <v>87</v>
      </c>
      <c r="N291" t="s">
        <v>42</v>
      </c>
      <c r="O291" t="s">
        <v>23</v>
      </c>
      <c r="P291" t="s">
        <v>24</v>
      </c>
      <c r="Q291">
        <v>0.6</v>
      </c>
      <c r="R291" s="1">
        <v>40810</v>
      </c>
    </row>
    <row r="292" spans="1:18" x14ac:dyDescent="0.3">
      <c r="A292">
        <v>42209</v>
      </c>
      <c r="B292" s="1">
        <v>40266</v>
      </c>
      <c r="C292" t="s">
        <v>25</v>
      </c>
      <c r="D292">
        <v>5</v>
      </c>
      <c r="E292">
        <v>324.55</v>
      </c>
      <c r="F292">
        <v>0.08</v>
      </c>
      <c r="G292" t="s">
        <v>19</v>
      </c>
      <c r="H292">
        <v>-12.82</v>
      </c>
      <c r="I292">
        <v>67.84</v>
      </c>
      <c r="J292">
        <v>0.99</v>
      </c>
      <c r="K292" t="s">
        <v>64</v>
      </c>
      <c r="L292" t="s">
        <v>87</v>
      </c>
      <c r="M292" t="s">
        <v>87</v>
      </c>
      <c r="N292" t="s">
        <v>32</v>
      </c>
      <c r="O292" t="s">
        <v>23</v>
      </c>
      <c r="P292" t="s">
        <v>29</v>
      </c>
      <c r="Q292">
        <v>0.57999999999999996</v>
      </c>
      <c r="R292" s="1">
        <v>40266</v>
      </c>
    </row>
    <row r="293" spans="1:18" x14ac:dyDescent="0.3">
      <c r="A293">
        <v>42209</v>
      </c>
      <c r="B293" s="1">
        <v>40266</v>
      </c>
      <c r="C293" t="s">
        <v>25</v>
      </c>
      <c r="D293">
        <v>31</v>
      </c>
      <c r="E293">
        <v>8901.7800000000007</v>
      </c>
      <c r="F293">
        <v>0.04</v>
      </c>
      <c r="G293" t="s">
        <v>19</v>
      </c>
      <c r="H293">
        <v>2795.36</v>
      </c>
      <c r="I293">
        <v>276.2</v>
      </c>
      <c r="J293">
        <v>24.49</v>
      </c>
      <c r="K293" t="s">
        <v>64</v>
      </c>
      <c r="L293" t="s">
        <v>87</v>
      </c>
      <c r="M293" t="s">
        <v>87</v>
      </c>
      <c r="N293" t="s">
        <v>32</v>
      </c>
      <c r="O293" t="s">
        <v>36</v>
      </c>
      <c r="P293" t="s">
        <v>67</v>
      </c>
      <c r="R293" s="1">
        <v>40269</v>
      </c>
    </row>
    <row r="294" spans="1:18" x14ac:dyDescent="0.3">
      <c r="A294">
        <v>42561</v>
      </c>
      <c r="B294" s="1">
        <v>40215</v>
      </c>
      <c r="C294" t="s">
        <v>18</v>
      </c>
      <c r="D294">
        <v>15</v>
      </c>
      <c r="E294">
        <v>1062.9590000000001</v>
      </c>
      <c r="F294">
        <v>7.0000000000000007E-2</v>
      </c>
      <c r="G294" t="s">
        <v>39</v>
      </c>
      <c r="H294">
        <v>298.48</v>
      </c>
      <c r="I294">
        <v>85.99</v>
      </c>
      <c r="J294">
        <v>2.5</v>
      </c>
      <c r="K294" t="s">
        <v>86</v>
      </c>
      <c r="L294" t="s">
        <v>87</v>
      </c>
      <c r="M294" t="s">
        <v>87</v>
      </c>
      <c r="N294" t="s">
        <v>28</v>
      </c>
      <c r="O294" t="s">
        <v>33</v>
      </c>
      <c r="P294" t="s">
        <v>34</v>
      </c>
      <c r="Q294">
        <v>0.35</v>
      </c>
      <c r="R294" s="1">
        <v>40217</v>
      </c>
    </row>
    <row r="295" spans="1:18" x14ac:dyDescent="0.3">
      <c r="A295">
        <v>42564</v>
      </c>
      <c r="B295" s="1">
        <v>41164</v>
      </c>
      <c r="C295" t="s">
        <v>18</v>
      </c>
      <c r="D295">
        <v>35</v>
      </c>
      <c r="E295">
        <v>7468.86</v>
      </c>
      <c r="F295">
        <v>0.02</v>
      </c>
      <c r="G295" t="s">
        <v>26</v>
      </c>
      <c r="H295">
        <v>2155.41</v>
      </c>
      <c r="I295">
        <v>200.98</v>
      </c>
      <c r="J295">
        <v>23.76</v>
      </c>
      <c r="K295" t="s">
        <v>105</v>
      </c>
      <c r="L295" t="s">
        <v>87</v>
      </c>
      <c r="M295" t="s">
        <v>87</v>
      </c>
      <c r="N295" t="s">
        <v>22</v>
      </c>
      <c r="O295" t="s">
        <v>36</v>
      </c>
      <c r="P295" t="s">
        <v>67</v>
      </c>
      <c r="Q295">
        <v>0.57999999999999996</v>
      </c>
      <c r="R295" s="1">
        <v>41171</v>
      </c>
    </row>
    <row r="296" spans="1:18" x14ac:dyDescent="0.3">
      <c r="A296">
        <v>42981</v>
      </c>
      <c r="B296" s="1">
        <v>39963</v>
      </c>
      <c r="C296" t="s">
        <v>52</v>
      </c>
      <c r="D296">
        <v>4</v>
      </c>
      <c r="E296">
        <v>3510.82</v>
      </c>
      <c r="F296">
        <v>0.05</v>
      </c>
      <c r="G296" t="s">
        <v>19</v>
      </c>
      <c r="H296">
        <v>232.44</v>
      </c>
      <c r="I296">
        <v>896.99</v>
      </c>
      <c r="J296">
        <v>19.989999999999998</v>
      </c>
      <c r="K296" t="s">
        <v>112</v>
      </c>
      <c r="L296" t="s">
        <v>87</v>
      </c>
      <c r="M296" t="s">
        <v>87</v>
      </c>
      <c r="N296" t="s">
        <v>42</v>
      </c>
      <c r="O296" t="s">
        <v>23</v>
      </c>
      <c r="P296" t="s">
        <v>30</v>
      </c>
      <c r="Q296">
        <v>0.38</v>
      </c>
      <c r="R296" s="1">
        <v>39965</v>
      </c>
    </row>
    <row r="297" spans="1:18" x14ac:dyDescent="0.3">
      <c r="A297">
        <v>43109</v>
      </c>
      <c r="B297" s="1">
        <v>41264</v>
      </c>
      <c r="C297" t="s">
        <v>52</v>
      </c>
      <c r="D297">
        <v>19</v>
      </c>
      <c r="E297">
        <v>281.83999999999997</v>
      </c>
      <c r="F297">
        <v>0.06</v>
      </c>
      <c r="G297" t="s">
        <v>19</v>
      </c>
      <c r="H297">
        <v>-21.85</v>
      </c>
      <c r="I297">
        <v>15.01</v>
      </c>
      <c r="J297">
        <v>8.4</v>
      </c>
      <c r="K297" t="s">
        <v>72</v>
      </c>
      <c r="L297" t="s">
        <v>87</v>
      </c>
      <c r="M297" t="s">
        <v>87</v>
      </c>
      <c r="N297" t="s">
        <v>32</v>
      </c>
      <c r="O297" t="s">
        <v>23</v>
      </c>
      <c r="P297" t="s">
        <v>30</v>
      </c>
      <c r="Q297">
        <v>0.39</v>
      </c>
      <c r="R297" s="1">
        <v>41265</v>
      </c>
    </row>
    <row r="298" spans="1:18" x14ac:dyDescent="0.3">
      <c r="A298">
        <v>43109</v>
      </c>
      <c r="B298" s="1">
        <v>41264</v>
      </c>
      <c r="C298" t="s">
        <v>52</v>
      </c>
      <c r="D298">
        <v>25</v>
      </c>
      <c r="E298">
        <v>509.52</v>
      </c>
      <c r="F298">
        <v>0.05</v>
      </c>
      <c r="G298" t="s">
        <v>19</v>
      </c>
      <c r="H298">
        <v>-145.78</v>
      </c>
      <c r="I298">
        <v>20.97</v>
      </c>
      <c r="J298">
        <v>6.5</v>
      </c>
      <c r="K298" t="s">
        <v>72</v>
      </c>
      <c r="L298" t="s">
        <v>87</v>
      </c>
      <c r="M298" t="s">
        <v>87</v>
      </c>
      <c r="N298" t="s">
        <v>32</v>
      </c>
      <c r="O298" t="s">
        <v>33</v>
      </c>
      <c r="P298" t="s">
        <v>48</v>
      </c>
      <c r="Q298">
        <v>0.78</v>
      </c>
      <c r="R298" s="1">
        <v>41265</v>
      </c>
    </row>
    <row r="299" spans="1:18" x14ac:dyDescent="0.3">
      <c r="A299">
        <v>43109</v>
      </c>
      <c r="B299" s="1">
        <v>41264</v>
      </c>
      <c r="C299" t="s">
        <v>52</v>
      </c>
      <c r="D299">
        <v>10</v>
      </c>
      <c r="E299">
        <v>97.02</v>
      </c>
      <c r="F299">
        <v>0.06</v>
      </c>
      <c r="G299" t="s">
        <v>19</v>
      </c>
      <c r="H299">
        <v>-3.96</v>
      </c>
      <c r="I299">
        <v>10.01</v>
      </c>
      <c r="J299">
        <v>1.99</v>
      </c>
      <c r="K299" t="s">
        <v>72</v>
      </c>
      <c r="L299" t="s">
        <v>87</v>
      </c>
      <c r="M299" t="s">
        <v>87</v>
      </c>
      <c r="N299" t="s">
        <v>32</v>
      </c>
      <c r="O299" t="s">
        <v>33</v>
      </c>
      <c r="P299" t="s">
        <v>48</v>
      </c>
      <c r="Q299">
        <v>0.41</v>
      </c>
      <c r="R299" s="1">
        <v>41265</v>
      </c>
    </row>
    <row r="300" spans="1:18" x14ac:dyDescent="0.3">
      <c r="A300">
        <v>43267</v>
      </c>
      <c r="B300" s="1">
        <v>40679</v>
      </c>
      <c r="C300" t="s">
        <v>52</v>
      </c>
      <c r="D300">
        <v>17</v>
      </c>
      <c r="E300">
        <v>1368.14</v>
      </c>
      <c r="F300">
        <v>0.05</v>
      </c>
      <c r="G300" t="s">
        <v>39</v>
      </c>
      <c r="H300">
        <v>171.26</v>
      </c>
      <c r="I300">
        <v>76.72</v>
      </c>
      <c r="J300">
        <v>19.95</v>
      </c>
      <c r="K300" t="s">
        <v>103</v>
      </c>
      <c r="L300" t="s">
        <v>87</v>
      </c>
      <c r="M300" t="s">
        <v>87</v>
      </c>
      <c r="N300" t="s">
        <v>42</v>
      </c>
      <c r="O300" t="s">
        <v>23</v>
      </c>
      <c r="P300" t="s">
        <v>29</v>
      </c>
      <c r="Q300">
        <v>0.54</v>
      </c>
      <c r="R300" s="1">
        <v>40681</v>
      </c>
    </row>
    <row r="301" spans="1:18" x14ac:dyDescent="0.3">
      <c r="A301">
        <v>43329</v>
      </c>
      <c r="B301" s="1">
        <v>40244</v>
      </c>
      <c r="C301" t="s">
        <v>44</v>
      </c>
      <c r="D301">
        <v>42</v>
      </c>
      <c r="E301">
        <v>2475.83</v>
      </c>
      <c r="F301">
        <v>0.09</v>
      </c>
      <c r="G301" t="s">
        <v>19</v>
      </c>
      <c r="H301">
        <v>752.37</v>
      </c>
      <c r="I301">
        <v>59.98</v>
      </c>
      <c r="J301">
        <v>3.99</v>
      </c>
      <c r="K301" t="s">
        <v>90</v>
      </c>
      <c r="L301" t="s">
        <v>87</v>
      </c>
      <c r="M301" t="s">
        <v>87</v>
      </c>
      <c r="N301" t="s">
        <v>32</v>
      </c>
      <c r="O301" t="s">
        <v>23</v>
      </c>
      <c r="P301" t="s">
        <v>29</v>
      </c>
      <c r="Q301">
        <v>0.56999999999999995</v>
      </c>
      <c r="R301" s="1">
        <v>40247</v>
      </c>
    </row>
    <row r="302" spans="1:18" x14ac:dyDescent="0.3">
      <c r="A302">
        <v>43364</v>
      </c>
      <c r="B302" s="1">
        <v>41006</v>
      </c>
      <c r="C302" t="s">
        <v>25</v>
      </c>
      <c r="D302">
        <v>21</v>
      </c>
      <c r="E302">
        <v>524.20000000000005</v>
      </c>
      <c r="F302">
        <v>0.04</v>
      </c>
      <c r="G302" t="s">
        <v>19</v>
      </c>
      <c r="H302">
        <v>158.97999999999999</v>
      </c>
      <c r="I302">
        <v>23.99</v>
      </c>
      <c r="J302">
        <v>6.71</v>
      </c>
      <c r="K302" t="s">
        <v>112</v>
      </c>
      <c r="L302" t="s">
        <v>87</v>
      </c>
      <c r="M302" t="s">
        <v>87</v>
      </c>
      <c r="N302" t="s">
        <v>32</v>
      </c>
      <c r="O302" t="s">
        <v>23</v>
      </c>
      <c r="P302" t="s">
        <v>51</v>
      </c>
      <c r="Q302">
        <v>0.35</v>
      </c>
      <c r="R302" s="1">
        <v>41009</v>
      </c>
    </row>
    <row r="303" spans="1:18" x14ac:dyDescent="0.3">
      <c r="A303">
        <v>43392</v>
      </c>
      <c r="B303" s="1">
        <v>40543</v>
      </c>
      <c r="C303" t="s">
        <v>44</v>
      </c>
      <c r="D303">
        <v>39</v>
      </c>
      <c r="E303">
        <v>6553.45</v>
      </c>
      <c r="F303">
        <v>0.03</v>
      </c>
      <c r="G303" t="s">
        <v>19</v>
      </c>
      <c r="H303">
        <v>2969.81</v>
      </c>
      <c r="I303">
        <v>162.93</v>
      </c>
      <c r="J303">
        <v>19.989999999999998</v>
      </c>
      <c r="K303" t="s">
        <v>90</v>
      </c>
      <c r="L303" t="s">
        <v>87</v>
      </c>
      <c r="M303" t="s">
        <v>87</v>
      </c>
      <c r="N303" t="s">
        <v>22</v>
      </c>
      <c r="O303" t="s">
        <v>23</v>
      </c>
      <c r="P303" t="s">
        <v>51</v>
      </c>
      <c r="Q303">
        <v>0.39</v>
      </c>
      <c r="R303" s="1">
        <v>40545</v>
      </c>
    </row>
    <row r="304" spans="1:18" x14ac:dyDescent="0.3">
      <c r="A304">
        <v>44519</v>
      </c>
      <c r="B304" s="1">
        <v>40317</v>
      </c>
      <c r="C304" t="s">
        <v>25</v>
      </c>
      <c r="D304">
        <v>48</v>
      </c>
      <c r="E304">
        <v>224.58</v>
      </c>
      <c r="F304">
        <v>0.03</v>
      </c>
      <c r="G304" t="s">
        <v>19</v>
      </c>
      <c r="H304">
        <v>-144.76</v>
      </c>
      <c r="I304">
        <v>4.57</v>
      </c>
      <c r="J304">
        <v>5.42</v>
      </c>
      <c r="K304" t="s">
        <v>72</v>
      </c>
      <c r="L304" t="s">
        <v>87</v>
      </c>
      <c r="M304" t="s">
        <v>87</v>
      </c>
      <c r="N304" t="s">
        <v>32</v>
      </c>
      <c r="O304" t="s">
        <v>23</v>
      </c>
      <c r="P304" t="s">
        <v>30</v>
      </c>
      <c r="Q304">
        <v>0.37</v>
      </c>
      <c r="R304" s="1">
        <v>40318</v>
      </c>
    </row>
    <row r="305" spans="1:18" x14ac:dyDescent="0.3">
      <c r="A305">
        <v>44519</v>
      </c>
      <c r="B305" s="1">
        <v>40317</v>
      </c>
      <c r="C305" t="s">
        <v>25</v>
      </c>
      <c r="D305">
        <v>34</v>
      </c>
      <c r="E305">
        <v>365.77</v>
      </c>
      <c r="F305">
        <v>7.0000000000000007E-2</v>
      </c>
      <c r="G305" t="s">
        <v>19</v>
      </c>
      <c r="H305">
        <v>155.69</v>
      </c>
      <c r="I305">
        <v>10.67</v>
      </c>
      <c r="J305">
        <v>1.39</v>
      </c>
      <c r="K305" t="s">
        <v>72</v>
      </c>
      <c r="L305" t="s">
        <v>87</v>
      </c>
      <c r="M305" t="s">
        <v>87</v>
      </c>
      <c r="N305" t="s">
        <v>32</v>
      </c>
      <c r="O305" t="s">
        <v>23</v>
      </c>
      <c r="P305" t="s">
        <v>51</v>
      </c>
      <c r="Q305">
        <v>0.39</v>
      </c>
      <c r="R305" s="1">
        <v>40318</v>
      </c>
    </row>
    <row r="306" spans="1:18" x14ac:dyDescent="0.3">
      <c r="A306">
        <v>44519</v>
      </c>
      <c r="B306" s="1">
        <v>40317</v>
      </c>
      <c r="C306" t="s">
        <v>25</v>
      </c>
      <c r="D306">
        <v>34</v>
      </c>
      <c r="E306">
        <v>16073.03</v>
      </c>
      <c r="F306">
        <v>0.01</v>
      </c>
      <c r="G306" t="s">
        <v>26</v>
      </c>
      <c r="H306">
        <v>5386.32</v>
      </c>
      <c r="I306">
        <v>442.14</v>
      </c>
      <c r="J306">
        <v>14.7</v>
      </c>
      <c r="K306" t="s">
        <v>72</v>
      </c>
      <c r="L306" t="s">
        <v>87</v>
      </c>
      <c r="M306" t="s">
        <v>87</v>
      </c>
      <c r="N306" t="s">
        <v>32</v>
      </c>
      <c r="O306" t="s">
        <v>33</v>
      </c>
      <c r="P306" t="s">
        <v>94</v>
      </c>
      <c r="Q306">
        <v>0.56000000000000005</v>
      </c>
      <c r="R306" s="1">
        <v>40318</v>
      </c>
    </row>
    <row r="307" spans="1:18" x14ac:dyDescent="0.3">
      <c r="A307">
        <v>44839</v>
      </c>
      <c r="B307" s="1">
        <v>41071</v>
      </c>
      <c r="C307" t="s">
        <v>52</v>
      </c>
      <c r="D307">
        <v>27</v>
      </c>
      <c r="E307">
        <v>899.97</v>
      </c>
      <c r="F307">
        <v>0.09</v>
      </c>
      <c r="G307" t="s">
        <v>39</v>
      </c>
      <c r="H307">
        <v>-246.3</v>
      </c>
      <c r="I307">
        <v>33.979999999999997</v>
      </c>
      <c r="J307">
        <v>19.989999999999998</v>
      </c>
      <c r="K307" t="s">
        <v>66</v>
      </c>
      <c r="L307" t="s">
        <v>87</v>
      </c>
      <c r="M307" t="s">
        <v>87</v>
      </c>
      <c r="N307" t="s">
        <v>28</v>
      </c>
      <c r="O307" t="s">
        <v>36</v>
      </c>
      <c r="P307" t="s">
        <v>37</v>
      </c>
      <c r="Q307">
        <v>0.55000000000000004</v>
      </c>
      <c r="R307" s="1">
        <v>41073</v>
      </c>
    </row>
    <row r="308" spans="1:18" x14ac:dyDescent="0.3">
      <c r="A308">
        <v>45440</v>
      </c>
      <c r="B308" s="1">
        <v>41130</v>
      </c>
      <c r="C308" t="s">
        <v>52</v>
      </c>
      <c r="D308">
        <v>5</v>
      </c>
      <c r="E308">
        <v>748.29</v>
      </c>
      <c r="F308">
        <v>0.02</v>
      </c>
      <c r="G308" t="s">
        <v>26</v>
      </c>
      <c r="H308">
        <v>-183.6</v>
      </c>
      <c r="I308">
        <v>135.99</v>
      </c>
      <c r="J308">
        <v>28.63</v>
      </c>
      <c r="K308" t="s">
        <v>77</v>
      </c>
      <c r="L308" t="s">
        <v>87</v>
      </c>
      <c r="M308" t="s">
        <v>87</v>
      </c>
      <c r="N308" t="s">
        <v>32</v>
      </c>
      <c r="O308" t="s">
        <v>36</v>
      </c>
      <c r="P308" t="s">
        <v>67</v>
      </c>
      <c r="Q308">
        <v>0.76</v>
      </c>
      <c r="R308" s="1">
        <v>41132</v>
      </c>
    </row>
    <row r="309" spans="1:18" x14ac:dyDescent="0.3">
      <c r="A309">
        <v>45766</v>
      </c>
      <c r="B309" s="1">
        <v>40305</v>
      </c>
      <c r="C309" t="s">
        <v>25</v>
      </c>
      <c r="D309">
        <v>37</v>
      </c>
      <c r="E309">
        <v>2522.21</v>
      </c>
      <c r="F309">
        <v>0</v>
      </c>
      <c r="G309" t="s">
        <v>19</v>
      </c>
      <c r="H309">
        <v>1026.07</v>
      </c>
      <c r="I309">
        <v>63.94</v>
      </c>
      <c r="J309">
        <v>14.48</v>
      </c>
      <c r="K309" t="s">
        <v>107</v>
      </c>
      <c r="L309" t="s">
        <v>87</v>
      </c>
      <c r="M309" t="s">
        <v>87</v>
      </c>
      <c r="N309" t="s">
        <v>42</v>
      </c>
      <c r="O309" t="s">
        <v>36</v>
      </c>
      <c r="P309" t="s">
        <v>37</v>
      </c>
      <c r="Q309">
        <v>0.46</v>
      </c>
      <c r="R309" s="1">
        <v>40307</v>
      </c>
    </row>
    <row r="310" spans="1:18" x14ac:dyDescent="0.3">
      <c r="A310">
        <v>45766</v>
      </c>
      <c r="B310" s="1">
        <v>40305</v>
      </c>
      <c r="C310" t="s">
        <v>25</v>
      </c>
      <c r="D310">
        <v>28</v>
      </c>
      <c r="E310">
        <v>4181.82</v>
      </c>
      <c r="F310">
        <v>0.01</v>
      </c>
      <c r="G310" t="s">
        <v>19</v>
      </c>
      <c r="H310">
        <v>1765.48</v>
      </c>
      <c r="I310">
        <v>140.99</v>
      </c>
      <c r="J310">
        <v>13.99</v>
      </c>
      <c r="K310" t="s">
        <v>107</v>
      </c>
      <c r="L310" t="s">
        <v>87</v>
      </c>
      <c r="M310" t="s">
        <v>87</v>
      </c>
      <c r="N310" t="s">
        <v>42</v>
      </c>
      <c r="O310" t="s">
        <v>33</v>
      </c>
      <c r="P310" t="s">
        <v>94</v>
      </c>
      <c r="Q310">
        <v>0.37</v>
      </c>
      <c r="R310" s="1">
        <v>40306</v>
      </c>
    </row>
    <row r="311" spans="1:18" x14ac:dyDescent="0.3">
      <c r="A311">
        <v>45861</v>
      </c>
      <c r="B311" s="1">
        <v>40780</v>
      </c>
      <c r="C311" t="s">
        <v>44</v>
      </c>
      <c r="D311">
        <v>39</v>
      </c>
      <c r="E311">
        <v>680.85850000000005</v>
      </c>
      <c r="F311">
        <v>0.05</v>
      </c>
      <c r="G311" t="s">
        <v>19</v>
      </c>
      <c r="H311">
        <v>319.10000000000002</v>
      </c>
      <c r="I311">
        <v>20.99</v>
      </c>
      <c r="J311">
        <v>0.99</v>
      </c>
      <c r="K311" t="s">
        <v>50</v>
      </c>
      <c r="L311" t="s">
        <v>87</v>
      </c>
      <c r="M311" t="s">
        <v>87</v>
      </c>
      <c r="N311" t="s">
        <v>22</v>
      </c>
      <c r="O311" t="s">
        <v>33</v>
      </c>
      <c r="P311" t="s">
        <v>34</v>
      </c>
      <c r="Q311">
        <v>0.37</v>
      </c>
      <c r="R311" s="1">
        <v>40780</v>
      </c>
    </row>
    <row r="312" spans="1:18" x14ac:dyDescent="0.3">
      <c r="A312">
        <v>45957</v>
      </c>
      <c r="B312" s="1">
        <v>40442</v>
      </c>
      <c r="C312" t="s">
        <v>52</v>
      </c>
      <c r="D312">
        <v>20</v>
      </c>
      <c r="E312">
        <v>759.84</v>
      </c>
      <c r="F312">
        <v>0.06</v>
      </c>
      <c r="G312" t="s">
        <v>19</v>
      </c>
      <c r="H312">
        <v>162.83000000000001</v>
      </c>
      <c r="I312">
        <v>39.24</v>
      </c>
      <c r="J312">
        <v>1.99</v>
      </c>
      <c r="K312" t="s">
        <v>45</v>
      </c>
      <c r="L312" t="s">
        <v>87</v>
      </c>
      <c r="M312" t="s">
        <v>87</v>
      </c>
      <c r="N312" t="s">
        <v>42</v>
      </c>
      <c r="O312" t="s">
        <v>33</v>
      </c>
      <c r="P312" t="s">
        <v>48</v>
      </c>
      <c r="Q312">
        <v>0.51</v>
      </c>
      <c r="R312" s="1">
        <v>40444</v>
      </c>
    </row>
    <row r="313" spans="1:18" x14ac:dyDescent="0.3">
      <c r="A313">
        <v>45957</v>
      </c>
      <c r="B313" s="1">
        <v>40442</v>
      </c>
      <c r="C313" t="s">
        <v>52</v>
      </c>
      <c r="D313">
        <v>19</v>
      </c>
      <c r="E313">
        <v>147.38999999999999</v>
      </c>
      <c r="F313">
        <v>0.08</v>
      </c>
      <c r="G313" t="s">
        <v>19</v>
      </c>
      <c r="H313">
        <v>-30.92</v>
      </c>
      <c r="I313">
        <v>7.64</v>
      </c>
      <c r="J313">
        <v>5.83</v>
      </c>
      <c r="K313" t="s">
        <v>45</v>
      </c>
      <c r="L313" t="s">
        <v>87</v>
      </c>
      <c r="M313" t="s">
        <v>87</v>
      </c>
      <c r="N313" t="s">
        <v>42</v>
      </c>
      <c r="O313" t="s">
        <v>23</v>
      </c>
      <c r="P313" t="s">
        <v>43</v>
      </c>
      <c r="Q313">
        <v>0.36</v>
      </c>
      <c r="R313" s="1">
        <v>40444</v>
      </c>
    </row>
    <row r="314" spans="1:18" x14ac:dyDescent="0.3">
      <c r="A314">
        <v>46912</v>
      </c>
      <c r="B314" s="1">
        <v>41090</v>
      </c>
      <c r="C314" t="s">
        <v>18</v>
      </c>
      <c r="D314">
        <v>5</v>
      </c>
      <c r="E314">
        <v>294</v>
      </c>
      <c r="F314">
        <v>0</v>
      </c>
      <c r="G314" t="s">
        <v>19</v>
      </c>
      <c r="H314">
        <v>181.53</v>
      </c>
      <c r="I314">
        <v>54.74</v>
      </c>
      <c r="J314">
        <v>14.83</v>
      </c>
      <c r="K314" t="s">
        <v>79</v>
      </c>
      <c r="L314" t="s">
        <v>87</v>
      </c>
      <c r="M314" t="s">
        <v>87</v>
      </c>
      <c r="N314" t="s">
        <v>42</v>
      </c>
      <c r="O314" t="s">
        <v>36</v>
      </c>
      <c r="P314" t="s">
        <v>37</v>
      </c>
      <c r="Q314">
        <v>0.54</v>
      </c>
      <c r="R314" s="1">
        <v>41090</v>
      </c>
    </row>
    <row r="315" spans="1:18" x14ac:dyDescent="0.3">
      <c r="A315">
        <v>46980</v>
      </c>
      <c r="B315" s="1">
        <v>40560</v>
      </c>
      <c r="C315" t="s">
        <v>52</v>
      </c>
      <c r="D315">
        <v>34</v>
      </c>
      <c r="E315">
        <v>216.3</v>
      </c>
      <c r="F315">
        <v>0.01</v>
      </c>
      <c r="G315" t="s">
        <v>19</v>
      </c>
      <c r="H315">
        <v>103.16</v>
      </c>
      <c r="I315">
        <v>6.3</v>
      </c>
      <c r="J315">
        <v>0.5</v>
      </c>
      <c r="K315" t="s">
        <v>40</v>
      </c>
      <c r="L315" t="s">
        <v>87</v>
      </c>
      <c r="M315" t="s">
        <v>87</v>
      </c>
      <c r="N315" t="s">
        <v>32</v>
      </c>
      <c r="O315" t="s">
        <v>23</v>
      </c>
      <c r="P315" t="s">
        <v>57</v>
      </c>
      <c r="Q315">
        <v>0.39</v>
      </c>
      <c r="R315" s="1">
        <v>40560</v>
      </c>
    </row>
    <row r="316" spans="1:18" x14ac:dyDescent="0.3">
      <c r="A316">
        <v>47460</v>
      </c>
      <c r="B316" s="1">
        <v>40461</v>
      </c>
      <c r="C316" t="s">
        <v>52</v>
      </c>
      <c r="D316">
        <v>12</v>
      </c>
      <c r="E316">
        <v>31.6</v>
      </c>
      <c r="F316">
        <v>0.1</v>
      </c>
      <c r="G316" t="s">
        <v>19</v>
      </c>
      <c r="H316">
        <v>-3.64</v>
      </c>
      <c r="I316">
        <v>2.84</v>
      </c>
      <c r="J316">
        <v>0.93</v>
      </c>
      <c r="K316" t="s">
        <v>91</v>
      </c>
      <c r="L316" t="s">
        <v>87</v>
      </c>
      <c r="M316" t="s">
        <v>87</v>
      </c>
      <c r="N316" t="s">
        <v>32</v>
      </c>
      <c r="O316" t="s">
        <v>23</v>
      </c>
      <c r="P316" t="s">
        <v>60</v>
      </c>
      <c r="Q316">
        <v>0.54</v>
      </c>
      <c r="R316" s="1">
        <v>40463</v>
      </c>
    </row>
    <row r="317" spans="1:18" x14ac:dyDescent="0.3">
      <c r="A317">
        <v>47462</v>
      </c>
      <c r="B317" s="1">
        <v>40703</v>
      </c>
      <c r="C317" t="s">
        <v>25</v>
      </c>
      <c r="D317">
        <v>43</v>
      </c>
      <c r="E317">
        <v>154.18</v>
      </c>
      <c r="F317">
        <v>0.08</v>
      </c>
      <c r="G317" t="s">
        <v>19</v>
      </c>
      <c r="H317">
        <v>-166.92</v>
      </c>
      <c r="I317">
        <v>3.58</v>
      </c>
      <c r="J317">
        <v>5.47</v>
      </c>
      <c r="K317" t="s">
        <v>112</v>
      </c>
      <c r="L317" t="s">
        <v>87</v>
      </c>
      <c r="M317" t="s">
        <v>87</v>
      </c>
      <c r="N317" t="s">
        <v>32</v>
      </c>
      <c r="O317" t="s">
        <v>23</v>
      </c>
      <c r="P317" t="s">
        <v>30</v>
      </c>
      <c r="Q317">
        <v>0.37</v>
      </c>
      <c r="R317" s="1">
        <v>40705</v>
      </c>
    </row>
    <row r="318" spans="1:18" x14ac:dyDescent="0.3">
      <c r="A318">
        <v>47462</v>
      </c>
      <c r="B318" s="1">
        <v>40703</v>
      </c>
      <c r="C318" t="s">
        <v>25</v>
      </c>
      <c r="D318">
        <v>18</v>
      </c>
      <c r="E318">
        <v>110.31</v>
      </c>
      <c r="F318">
        <v>0.05</v>
      </c>
      <c r="G318" t="s">
        <v>19</v>
      </c>
      <c r="H318">
        <v>-1.22</v>
      </c>
      <c r="I318">
        <v>5.85</v>
      </c>
      <c r="J318">
        <v>2.27</v>
      </c>
      <c r="K318" t="s">
        <v>112</v>
      </c>
      <c r="L318" t="s">
        <v>87</v>
      </c>
      <c r="M318" t="s">
        <v>87</v>
      </c>
      <c r="N318" t="s">
        <v>32</v>
      </c>
      <c r="O318" t="s">
        <v>23</v>
      </c>
      <c r="P318" t="s">
        <v>60</v>
      </c>
      <c r="Q318">
        <v>0.56000000000000005</v>
      </c>
      <c r="R318" s="1">
        <v>40705</v>
      </c>
    </row>
    <row r="319" spans="1:18" x14ac:dyDescent="0.3">
      <c r="A319">
        <v>47462</v>
      </c>
      <c r="B319" s="1">
        <v>40703</v>
      </c>
      <c r="C319" t="s">
        <v>25</v>
      </c>
      <c r="D319">
        <v>41</v>
      </c>
      <c r="E319">
        <v>137.51</v>
      </c>
      <c r="F319">
        <v>0.02</v>
      </c>
      <c r="G319" t="s">
        <v>19</v>
      </c>
      <c r="H319">
        <v>21.62</v>
      </c>
      <c r="I319">
        <v>3.29</v>
      </c>
      <c r="J319">
        <v>1.35</v>
      </c>
      <c r="K319" t="s">
        <v>112</v>
      </c>
      <c r="L319" t="s">
        <v>87</v>
      </c>
      <c r="M319" t="s">
        <v>87</v>
      </c>
      <c r="N319" t="s">
        <v>32</v>
      </c>
      <c r="O319" t="s">
        <v>23</v>
      </c>
      <c r="P319" t="s">
        <v>46</v>
      </c>
      <c r="Q319">
        <v>0.4</v>
      </c>
      <c r="R319" s="1">
        <v>40705</v>
      </c>
    </row>
    <row r="320" spans="1:18" x14ac:dyDescent="0.3">
      <c r="A320">
        <v>47620</v>
      </c>
      <c r="B320" s="1">
        <v>41086</v>
      </c>
      <c r="C320" t="s">
        <v>18</v>
      </c>
      <c r="D320">
        <v>27</v>
      </c>
      <c r="E320">
        <v>302.2</v>
      </c>
      <c r="F320">
        <v>0.04</v>
      </c>
      <c r="G320" t="s">
        <v>19</v>
      </c>
      <c r="H320">
        <v>20.27</v>
      </c>
      <c r="I320">
        <v>10.98</v>
      </c>
      <c r="J320">
        <v>3.37</v>
      </c>
      <c r="K320" t="s">
        <v>106</v>
      </c>
      <c r="L320" t="s">
        <v>87</v>
      </c>
      <c r="M320" t="s">
        <v>87</v>
      </c>
      <c r="N320" t="s">
        <v>32</v>
      </c>
      <c r="O320" t="s">
        <v>23</v>
      </c>
      <c r="P320" t="s">
        <v>82</v>
      </c>
      <c r="Q320">
        <v>0.56999999999999995</v>
      </c>
      <c r="R320" s="1">
        <v>41095</v>
      </c>
    </row>
    <row r="321" spans="1:18" x14ac:dyDescent="0.3">
      <c r="A321">
        <v>47749</v>
      </c>
      <c r="B321" s="1">
        <v>40253</v>
      </c>
      <c r="C321" t="s">
        <v>44</v>
      </c>
      <c r="D321">
        <v>46</v>
      </c>
      <c r="E321">
        <v>399.58</v>
      </c>
      <c r="F321">
        <v>0.04</v>
      </c>
      <c r="G321" t="s">
        <v>19</v>
      </c>
      <c r="H321">
        <v>-188.53</v>
      </c>
      <c r="I321">
        <v>8.4499999999999993</v>
      </c>
      <c r="J321">
        <v>7.77</v>
      </c>
      <c r="K321" t="s">
        <v>98</v>
      </c>
      <c r="L321" t="s">
        <v>87</v>
      </c>
      <c r="M321" t="s">
        <v>87</v>
      </c>
      <c r="N321" t="s">
        <v>22</v>
      </c>
      <c r="O321" t="s">
        <v>23</v>
      </c>
      <c r="P321" t="s">
        <v>82</v>
      </c>
      <c r="Q321">
        <v>0.55000000000000004</v>
      </c>
      <c r="R321" s="1">
        <v>40253</v>
      </c>
    </row>
    <row r="322" spans="1:18" x14ac:dyDescent="0.3">
      <c r="A322">
        <v>47873</v>
      </c>
      <c r="B322" s="1">
        <v>40495</v>
      </c>
      <c r="C322" t="s">
        <v>52</v>
      </c>
      <c r="D322">
        <v>8</v>
      </c>
      <c r="E322">
        <v>52.39</v>
      </c>
      <c r="F322">
        <v>0.08</v>
      </c>
      <c r="G322" t="s">
        <v>19</v>
      </c>
      <c r="H322">
        <v>-17.38</v>
      </c>
      <c r="I322">
        <v>5.89</v>
      </c>
      <c r="J322">
        <v>5.57</v>
      </c>
      <c r="K322" t="s">
        <v>90</v>
      </c>
      <c r="L322" t="s">
        <v>87</v>
      </c>
      <c r="M322" t="s">
        <v>87</v>
      </c>
      <c r="N322" t="s">
        <v>32</v>
      </c>
      <c r="O322" t="s">
        <v>36</v>
      </c>
      <c r="P322" t="s">
        <v>37</v>
      </c>
      <c r="Q322">
        <v>0.41</v>
      </c>
      <c r="R322" s="1">
        <v>40497</v>
      </c>
    </row>
    <row r="323" spans="1:18" x14ac:dyDescent="0.3">
      <c r="A323">
        <v>47943</v>
      </c>
      <c r="B323" s="1">
        <v>40131</v>
      </c>
      <c r="C323" t="s">
        <v>44</v>
      </c>
      <c r="D323">
        <v>12</v>
      </c>
      <c r="E323">
        <v>61.09</v>
      </c>
      <c r="F323">
        <v>0.04</v>
      </c>
      <c r="G323" t="s">
        <v>19</v>
      </c>
      <c r="H323">
        <v>24.06</v>
      </c>
      <c r="I323">
        <v>4.91</v>
      </c>
      <c r="J323">
        <v>0.5</v>
      </c>
      <c r="K323" t="s">
        <v>59</v>
      </c>
      <c r="L323" t="s">
        <v>87</v>
      </c>
      <c r="M323" t="s">
        <v>87</v>
      </c>
      <c r="N323" t="s">
        <v>42</v>
      </c>
      <c r="O323" t="s">
        <v>23</v>
      </c>
      <c r="P323" t="s">
        <v>57</v>
      </c>
      <c r="Q323">
        <v>0.36</v>
      </c>
      <c r="R323" s="1">
        <v>40131</v>
      </c>
    </row>
    <row r="324" spans="1:18" x14ac:dyDescent="0.3">
      <c r="A324">
        <v>47943</v>
      </c>
      <c r="B324" s="1">
        <v>40131</v>
      </c>
      <c r="C324" t="s">
        <v>44</v>
      </c>
      <c r="D324">
        <v>48</v>
      </c>
      <c r="E324">
        <v>777.76</v>
      </c>
      <c r="F324">
        <v>0.02</v>
      </c>
      <c r="G324" t="s">
        <v>19</v>
      </c>
      <c r="H324">
        <v>63.46</v>
      </c>
      <c r="I324">
        <v>15.94</v>
      </c>
      <c r="J324">
        <v>5.45</v>
      </c>
      <c r="K324" t="s">
        <v>59</v>
      </c>
      <c r="L324" t="s">
        <v>87</v>
      </c>
      <c r="M324" t="s">
        <v>87</v>
      </c>
      <c r="N324" t="s">
        <v>42</v>
      </c>
      <c r="O324" t="s">
        <v>23</v>
      </c>
      <c r="P324" t="s">
        <v>60</v>
      </c>
      <c r="Q324">
        <v>0.55000000000000004</v>
      </c>
      <c r="R324" s="1">
        <v>40132</v>
      </c>
    </row>
    <row r="325" spans="1:18" x14ac:dyDescent="0.3">
      <c r="A325">
        <v>48101</v>
      </c>
      <c r="B325" s="1">
        <v>40798</v>
      </c>
      <c r="C325" t="s">
        <v>25</v>
      </c>
      <c r="D325">
        <v>4</v>
      </c>
      <c r="E325">
        <v>108.87</v>
      </c>
      <c r="F325">
        <v>0.05</v>
      </c>
      <c r="G325" t="s">
        <v>19</v>
      </c>
      <c r="H325">
        <v>-39.92</v>
      </c>
      <c r="I325">
        <v>22.84</v>
      </c>
      <c r="J325">
        <v>16.87</v>
      </c>
      <c r="K325" t="s">
        <v>103</v>
      </c>
      <c r="L325" t="s">
        <v>87</v>
      </c>
      <c r="M325" t="s">
        <v>87</v>
      </c>
      <c r="N325" t="s">
        <v>42</v>
      </c>
      <c r="O325" t="s">
        <v>23</v>
      </c>
      <c r="P325" t="s">
        <v>43</v>
      </c>
      <c r="Q325">
        <v>0.39</v>
      </c>
      <c r="R325" s="1">
        <v>40800</v>
      </c>
    </row>
    <row r="326" spans="1:18" x14ac:dyDescent="0.3">
      <c r="A326">
        <v>48295</v>
      </c>
      <c r="B326" s="1">
        <v>40140</v>
      </c>
      <c r="C326" t="s">
        <v>44</v>
      </c>
      <c r="D326">
        <v>48</v>
      </c>
      <c r="E326">
        <v>10051.52</v>
      </c>
      <c r="F326">
        <v>0.05</v>
      </c>
      <c r="G326" t="s">
        <v>19</v>
      </c>
      <c r="H326">
        <v>4938.78</v>
      </c>
      <c r="I326">
        <v>204.1</v>
      </c>
      <c r="J326">
        <v>13.99</v>
      </c>
      <c r="K326" t="s">
        <v>100</v>
      </c>
      <c r="L326" t="s">
        <v>87</v>
      </c>
      <c r="M326" t="s">
        <v>87</v>
      </c>
      <c r="N326" t="s">
        <v>22</v>
      </c>
      <c r="O326" t="s">
        <v>33</v>
      </c>
      <c r="P326" t="s">
        <v>94</v>
      </c>
      <c r="Q326">
        <v>0.37</v>
      </c>
      <c r="R326" s="1">
        <v>40142</v>
      </c>
    </row>
    <row r="327" spans="1:18" x14ac:dyDescent="0.3">
      <c r="A327">
        <v>48839</v>
      </c>
      <c r="B327" s="1">
        <v>40369</v>
      </c>
      <c r="C327" t="s">
        <v>52</v>
      </c>
      <c r="D327">
        <v>1</v>
      </c>
      <c r="E327">
        <v>97.13</v>
      </c>
      <c r="F327">
        <v>0.05</v>
      </c>
      <c r="G327" t="s">
        <v>19</v>
      </c>
      <c r="H327">
        <v>-37.06</v>
      </c>
      <c r="I327">
        <v>98.31</v>
      </c>
      <c r="J327">
        <v>0.49</v>
      </c>
      <c r="K327" t="s">
        <v>47</v>
      </c>
      <c r="L327" t="s">
        <v>87</v>
      </c>
      <c r="M327" t="s">
        <v>87</v>
      </c>
      <c r="N327" t="s">
        <v>32</v>
      </c>
      <c r="O327" t="s">
        <v>23</v>
      </c>
      <c r="P327" t="s">
        <v>57</v>
      </c>
      <c r="Q327">
        <v>0.36</v>
      </c>
      <c r="R327" s="1">
        <v>40371</v>
      </c>
    </row>
    <row r="328" spans="1:18" x14ac:dyDescent="0.3">
      <c r="A328">
        <v>49154</v>
      </c>
      <c r="B328" s="1">
        <v>39878</v>
      </c>
      <c r="C328" t="s">
        <v>44</v>
      </c>
      <c r="D328">
        <v>26</v>
      </c>
      <c r="E328">
        <v>1523.5</v>
      </c>
      <c r="F328">
        <v>7.0000000000000007E-2</v>
      </c>
      <c r="G328" t="s">
        <v>19</v>
      </c>
      <c r="H328">
        <v>-807.89</v>
      </c>
      <c r="I328">
        <v>60.98</v>
      </c>
      <c r="J328">
        <v>49</v>
      </c>
      <c r="K328" t="s">
        <v>79</v>
      </c>
      <c r="L328" t="s">
        <v>87</v>
      </c>
      <c r="M328" t="s">
        <v>87</v>
      </c>
      <c r="N328" t="s">
        <v>42</v>
      </c>
      <c r="O328" t="s">
        <v>23</v>
      </c>
      <c r="P328" t="s">
        <v>29</v>
      </c>
      <c r="Q328">
        <v>0.59</v>
      </c>
      <c r="R328" s="1">
        <v>39879</v>
      </c>
    </row>
    <row r="329" spans="1:18" x14ac:dyDescent="0.3">
      <c r="A329">
        <v>49921</v>
      </c>
      <c r="B329" s="1">
        <v>40591</v>
      </c>
      <c r="C329" t="s">
        <v>18</v>
      </c>
      <c r="D329">
        <v>5</v>
      </c>
      <c r="E329">
        <v>756.15</v>
      </c>
      <c r="F329">
        <v>0.06</v>
      </c>
      <c r="G329" t="s">
        <v>26</v>
      </c>
      <c r="H329">
        <v>-280.27999999999997</v>
      </c>
      <c r="I329">
        <v>145.44999999999999</v>
      </c>
      <c r="J329">
        <v>17.850000000000001</v>
      </c>
      <c r="K329" t="s">
        <v>49</v>
      </c>
      <c r="L329" t="s">
        <v>87</v>
      </c>
      <c r="M329" t="s">
        <v>87</v>
      </c>
      <c r="N329" t="s">
        <v>22</v>
      </c>
      <c r="O329" t="s">
        <v>33</v>
      </c>
      <c r="P329" t="s">
        <v>94</v>
      </c>
      <c r="Q329">
        <v>0.56000000000000005</v>
      </c>
      <c r="R329" s="1">
        <v>40595</v>
      </c>
    </row>
    <row r="330" spans="1:18" x14ac:dyDescent="0.3">
      <c r="A330">
        <v>49921</v>
      </c>
      <c r="B330" s="1">
        <v>40591</v>
      </c>
      <c r="C330" t="s">
        <v>18</v>
      </c>
      <c r="D330">
        <v>1</v>
      </c>
      <c r="E330">
        <v>18.149999999999999</v>
      </c>
      <c r="F330">
        <v>0.04</v>
      </c>
      <c r="G330" t="s">
        <v>19</v>
      </c>
      <c r="H330">
        <v>-7.26</v>
      </c>
      <c r="I330">
        <v>12.28</v>
      </c>
      <c r="J330">
        <v>6.13</v>
      </c>
      <c r="K330" t="s">
        <v>49</v>
      </c>
      <c r="L330" t="s">
        <v>87</v>
      </c>
      <c r="M330" t="s">
        <v>87</v>
      </c>
      <c r="N330" t="s">
        <v>22</v>
      </c>
      <c r="O330" t="s">
        <v>23</v>
      </c>
      <c r="P330" t="s">
        <v>24</v>
      </c>
      <c r="Q330">
        <v>0.56999999999999995</v>
      </c>
      <c r="R330" s="1">
        <v>40593</v>
      </c>
    </row>
    <row r="331" spans="1:18" x14ac:dyDescent="0.3">
      <c r="A331">
        <v>49952</v>
      </c>
      <c r="B331" s="1">
        <v>40866</v>
      </c>
      <c r="C331" t="s">
        <v>25</v>
      </c>
      <c r="D331">
        <v>12</v>
      </c>
      <c r="E331">
        <v>1323.67</v>
      </c>
      <c r="F331">
        <v>0.04</v>
      </c>
      <c r="G331" t="s">
        <v>39</v>
      </c>
      <c r="H331">
        <v>630.28</v>
      </c>
      <c r="I331">
        <v>107.53</v>
      </c>
      <c r="J331">
        <v>5.81</v>
      </c>
      <c r="K331" t="s">
        <v>75</v>
      </c>
      <c r="L331" t="s">
        <v>87</v>
      </c>
      <c r="M331" t="s">
        <v>87</v>
      </c>
      <c r="N331" t="s">
        <v>32</v>
      </c>
      <c r="O331" t="s">
        <v>36</v>
      </c>
      <c r="P331" t="s">
        <v>37</v>
      </c>
      <c r="Q331">
        <v>0.65</v>
      </c>
      <c r="R331" s="1">
        <v>40867</v>
      </c>
    </row>
    <row r="332" spans="1:18" x14ac:dyDescent="0.3">
      <c r="A332">
        <v>50117</v>
      </c>
      <c r="B332" s="1">
        <v>40697</v>
      </c>
      <c r="C332" t="s">
        <v>52</v>
      </c>
      <c r="D332">
        <v>17</v>
      </c>
      <c r="E332">
        <v>47.44</v>
      </c>
      <c r="F332">
        <v>0.09</v>
      </c>
      <c r="G332" t="s">
        <v>19</v>
      </c>
      <c r="H332">
        <v>14.49</v>
      </c>
      <c r="I332">
        <v>2.89</v>
      </c>
      <c r="J332">
        <v>0.5</v>
      </c>
      <c r="K332" t="s">
        <v>50</v>
      </c>
      <c r="L332" t="s">
        <v>87</v>
      </c>
      <c r="M332" t="s">
        <v>87</v>
      </c>
      <c r="N332" t="s">
        <v>22</v>
      </c>
      <c r="O332" t="s">
        <v>23</v>
      </c>
      <c r="P332" t="s">
        <v>57</v>
      </c>
      <c r="Q332">
        <v>0.38</v>
      </c>
      <c r="R332" s="1">
        <v>40699</v>
      </c>
    </row>
    <row r="333" spans="1:18" x14ac:dyDescent="0.3">
      <c r="A333">
        <v>50278</v>
      </c>
      <c r="B333" s="1">
        <v>40323</v>
      </c>
      <c r="C333" t="s">
        <v>25</v>
      </c>
      <c r="D333">
        <v>2</v>
      </c>
      <c r="E333">
        <v>51.21</v>
      </c>
      <c r="F333">
        <v>0</v>
      </c>
      <c r="G333" t="s">
        <v>19</v>
      </c>
      <c r="H333">
        <v>-27.53</v>
      </c>
      <c r="I333">
        <v>20.98</v>
      </c>
      <c r="J333">
        <v>8.83</v>
      </c>
      <c r="K333" t="s">
        <v>75</v>
      </c>
      <c r="L333" t="s">
        <v>87</v>
      </c>
      <c r="M333" t="s">
        <v>87</v>
      </c>
      <c r="N333" t="s">
        <v>32</v>
      </c>
      <c r="O333" t="s">
        <v>23</v>
      </c>
      <c r="P333" t="s">
        <v>30</v>
      </c>
      <c r="Q333">
        <v>0.37</v>
      </c>
      <c r="R333" s="1">
        <v>40323</v>
      </c>
    </row>
    <row r="334" spans="1:18" x14ac:dyDescent="0.3">
      <c r="A334">
        <v>50278</v>
      </c>
      <c r="B334" s="1">
        <v>40323</v>
      </c>
      <c r="C334" t="s">
        <v>25</v>
      </c>
      <c r="D334">
        <v>20</v>
      </c>
      <c r="E334">
        <v>2195.5500000000002</v>
      </c>
      <c r="F334">
        <v>0.01</v>
      </c>
      <c r="G334" t="s">
        <v>26</v>
      </c>
      <c r="H334">
        <v>-355.94</v>
      </c>
      <c r="I334">
        <v>100.8</v>
      </c>
      <c r="J334">
        <v>60</v>
      </c>
      <c r="K334" t="s">
        <v>75</v>
      </c>
      <c r="L334" t="s">
        <v>87</v>
      </c>
      <c r="M334" t="s">
        <v>87</v>
      </c>
      <c r="N334" t="s">
        <v>32</v>
      </c>
      <c r="O334" t="s">
        <v>36</v>
      </c>
      <c r="P334" t="s">
        <v>55</v>
      </c>
      <c r="Q334">
        <v>0.59</v>
      </c>
      <c r="R334" s="1">
        <v>40325</v>
      </c>
    </row>
    <row r="335" spans="1:18" x14ac:dyDescent="0.3">
      <c r="A335">
        <v>50565</v>
      </c>
      <c r="B335" s="1">
        <v>41151</v>
      </c>
      <c r="C335" t="s">
        <v>25</v>
      </c>
      <c r="D335">
        <v>43</v>
      </c>
      <c r="E335">
        <v>683.46</v>
      </c>
      <c r="F335">
        <v>0.09</v>
      </c>
      <c r="G335" t="s">
        <v>19</v>
      </c>
      <c r="H335">
        <v>-138.82</v>
      </c>
      <c r="I335">
        <v>16.98</v>
      </c>
      <c r="J335">
        <v>12.39</v>
      </c>
      <c r="K335" t="s">
        <v>53</v>
      </c>
      <c r="L335" t="s">
        <v>87</v>
      </c>
      <c r="M335" t="s">
        <v>87</v>
      </c>
      <c r="N335" t="s">
        <v>32</v>
      </c>
      <c r="O335" t="s">
        <v>23</v>
      </c>
      <c r="P335" t="s">
        <v>51</v>
      </c>
      <c r="Q335">
        <v>0.35</v>
      </c>
      <c r="R335" s="1">
        <v>41151</v>
      </c>
    </row>
    <row r="336" spans="1:18" x14ac:dyDescent="0.3">
      <c r="A336">
        <v>50688</v>
      </c>
      <c r="B336" s="1">
        <v>40893</v>
      </c>
      <c r="C336" t="s">
        <v>52</v>
      </c>
      <c r="D336">
        <v>50</v>
      </c>
      <c r="E336">
        <v>600.22</v>
      </c>
      <c r="F336">
        <v>0.08</v>
      </c>
      <c r="G336" t="s">
        <v>19</v>
      </c>
      <c r="H336">
        <v>27.86</v>
      </c>
      <c r="I336">
        <v>12.98</v>
      </c>
      <c r="J336">
        <v>3.14</v>
      </c>
      <c r="K336" t="s">
        <v>79</v>
      </c>
      <c r="L336" t="s">
        <v>87</v>
      </c>
      <c r="M336" t="s">
        <v>87</v>
      </c>
      <c r="N336" t="s">
        <v>42</v>
      </c>
      <c r="O336" t="s">
        <v>23</v>
      </c>
      <c r="P336" t="s">
        <v>82</v>
      </c>
      <c r="Q336">
        <v>0.6</v>
      </c>
      <c r="R336" s="1">
        <v>40894</v>
      </c>
    </row>
    <row r="337" spans="1:18" x14ac:dyDescent="0.3">
      <c r="A337">
        <v>50914</v>
      </c>
      <c r="B337" s="1">
        <v>41093</v>
      </c>
      <c r="C337" t="s">
        <v>52</v>
      </c>
      <c r="D337">
        <v>49</v>
      </c>
      <c r="E337">
        <v>8551.5439999999999</v>
      </c>
      <c r="F337">
        <v>0.03</v>
      </c>
      <c r="G337" t="s">
        <v>19</v>
      </c>
      <c r="H337">
        <v>2763.13</v>
      </c>
      <c r="I337">
        <v>195.99</v>
      </c>
      <c r="J337">
        <v>8.99</v>
      </c>
      <c r="K337" t="s">
        <v>47</v>
      </c>
      <c r="L337" t="s">
        <v>87</v>
      </c>
      <c r="M337" t="s">
        <v>87</v>
      </c>
      <c r="N337" t="s">
        <v>32</v>
      </c>
      <c r="O337" t="s">
        <v>33</v>
      </c>
      <c r="P337" t="s">
        <v>34</v>
      </c>
      <c r="Q337">
        <v>0.57999999999999996</v>
      </c>
      <c r="R337" s="1">
        <v>41093</v>
      </c>
    </row>
    <row r="338" spans="1:18" x14ac:dyDescent="0.3">
      <c r="A338">
        <v>51169</v>
      </c>
      <c r="B338" s="1">
        <v>40536</v>
      </c>
      <c r="C338" t="s">
        <v>25</v>
      </c>
      <c r="D338">
        <v>2</v>
      </c>
      <c r="E338">
        <v>291.66000000000003</v>
      </c>
      <c r="F338">
        <v>0.08</v>
      </c>
      <c r="G338" t="s">
        <v>19</v>
      </c>
      <c r="H338">
        <v>-192.92</v>
      </c>
      <c r="I338">
        <v>136.97999999999999</v>
      </c>
      <c r="J338">
        <v>24.49</v>
      </c>
      <c r="K338" t="s">
        <v>98</v>
      </c>
      <c r="L338" t="s">
        <v>87</v>
      </c>
      <c r="M338" t="s">
        <v>87</v>
      </c>
      <c r="N338" t="s">
        <v>42</v>
      </c>
      <c r="O338" t="s">
        <v>36</v>
      </c>
      <c r="P338" t="s">
        <v>37</v>
      </c>
      <c r="Q338">
        <v>0.59</v>
      </c>
      <c r="R338" s="1">
        <v>40538</v>
      </c>
    </row>
    <row r="339" spans="1:18" x14ac:dyDescent="0.3">
      <c r="A339">
        <v>51938</v>
      </c>
      <c r="B339" s="1">
        <v>40680</v>
      </c>
      <c r="C339" t="s">
        <v>18</v>
      </c>
      <c r="D339">
        <v>5</v>
      </c>
      <c r="E339">
        <v>503.32749999999999</v>
      </c>
      <c r="F339">
        <v>0.06</v>
      </c>
      <c r="G339" t="s">
        <v>19</v>
      </c>
      <c r="H339">
        <v>-488.31</v>
      </c>
      <c r="I339">
        <v>125.99</v>
      </c>
      <c r="J339">
        <v>5.63</v>
      </c>
      <c r="K339" t="s">
        <v>56</v>
      </c>
      <c r="L339" t="s">
        <v>87</v>
      </c>
      <c r="M339" t="s">
        <v>87</v>
      </c>
      <c r="N339" t="s">
        <v>32</v>
      </c>
      <c r="O339" t="s">
        <v>33</v>
      </c>
      <c r="P339" t="s">
        <v>34</v>
      </c>
      <c r="Q339">
        <v>0.6</v>
      </c>
      <c r="R339" s="1">
        <v>40684</v>
      </c>
    </row>
    <row r="340" spans="1:18" x14ac:dyDescent="0.3">
      <c r="A340">
        <v>52321</v>
      </c>
      <c r="B340" s="1">
        <v>40852</v>
      </c>
      <c r="C340" t="s">
        <v>25</v>
      </c>
      <c r="D340">
        <v>48</v>
      </c>
      <c r="E340">
        <v>617.26</v>
      </c>
      <c r="F340">
        <v>0.04</v>
      </c>
      <c r="G340" t="s">
        <v>19</v>
      </c>
      <c r="H340">
        <v>-37.520000000000003</v>
      </c>
      <c r="I340">
        <v>12.28</v>
      </c>
      <c r="J340">
        <v>6.13</v>
      </c>
      <c r="K340" t="s">
        <v>90</v>
      </c>
      <c r="L340" t="s">
        <v>87</v>
      </c>
      <c r="M340" t="s">
        <v>87</v>
      </c>
      <c r="N340" t="s">
        <v>22</v>
      </c>
      <c r="O340" t="s">
        <v>23</v>
      </c>
      <c r="P340" t="s">
        <v>24</v>
      </c>
      <c r="Q340">
        <v>0.56999999999999995</v>
      </c>
      <c r="R340" s="1">
        <v>40854</v>
      </c>
    </row>
    <row r="341" spans="1:18" x14ac:dyDescent="0.3">
      <c r="A341">
        <v>52321</v>
      </c>
      <c r="B341" s="1">
        <v>40852</v>
      </c>
      <c r="C341" t="s">
        <v>25</v>
      </c>
      <c r="D341">
        <v>45</v>
      </c>
      <c r="E341">
        <v>13104.992</v>
      </c>
      <c r="F341">
        <v>0.03</v>
      </c>
      <c r="G341" t="s">
        <v>26</v>
      </c>
      <c r="H341">
        <v>5626.42</v>
      </c>
      <c r="I341">
        <v>349.45</v>
      </c>
      <c r="J341">
        <v>60</v>
      </c>
      <c r="K341" t="s">
        <v>90</v>
      </c>
      <c r="L341" t="s">
        <v>87</v>
      </c>
      <c r="M341" t="s">
        <v>87</v>
      </c>
      <c r="N341" t="s">
        <v>22</v>
      </c>
      <c r="O341" t="s">
        <v>36</v>
      </c>
      <c r="P341" t="s">
        <v>55</v>
      </c>
      <c r="R341" s="1">
        <v>40852</v>
      </c>
    </row>
    <row r="342" spans="1:18" x14ac:dyDescent="0.3">
      <c r="A342">
        <v>52386</v>
      </c>
      <c r="B342" s="1">
        <v>39818</v>
      </c>
      <c r="C342" t="s">
        <v>25</v>
      </c>
      <c r="D342">
        <v>6</v>
      </c>
      <c r="E342">
        <v>700.73</v>
      </c>
      <c r="F342">
        <v>0.08</v>
      </c>
      <c r="G342" t="s">
        <v>26</v>
      </c>
      <c r="H342">
        <v>-188.58</v>
      </c>
      <c r="I342">
        <v>120.97</v>
      </c>
      <c r="J342">
        <v>26.3</v>
      </c>
      <c r="K342" t="s">
        <v>112</v>
      </c>
      <c r="L342" t="s">
        <v>87</v>
      </c>
      <c r="M342" t="s">
        <v>87</v>
      </c>
      <c r="N342" t="s">
        <v>42</v>
      </c>
      <c r="O342" t="s">
        <v>33</v>
      </c>
      <c r="P342" t="s">
        <v>94</v>
      </c>
      <c r="Q342">
        <v>0.38</v>
      </c>
      <c r="R342" s="1">
        <v>39820</v>
      </c>
    </row>
    <row r="343" spans="1:18" x14ac:dyDescent="0.3">
      <c r="A343">
        <v>52807</v>
      </c>
      <c r="B343" s="1">
        <v>40507</v>
      </c>
      <c r="C343" t="s">
        <v>44</v>
      </c>
      <c r="D343">
        <v>28</v>
      </c>
      <c r="E343">
        <v>667.55</v>
      </c>
      <c r="F343">
        <v>0</v>
      </c>
      <c r="G343" t="s">
        <v>19</v>
      </c>
      <c r="H343">
        <v>204.74</v>
      </c>
      <c r="I343">
        <v>21.98</v>
      </c>
      <c r="J343">
        <v>2.87</v>
      </c>
      <c r="K343" t="s">
        <v>84</v>
      </c>
      <c r="L343" t="s">
        <v>87</v>
      </c>
      <c r="M343" t="s">
        <v>87</v>
      </c>
      <c r="N343" t="s">
        <v>28</v>
      </c>
      <c r="O343" t="s">
        <v>23</v>
      </c>
      <c r="P343" t="s">
        <v>60</v>
      </c>
      <c r="Q343">
        <v>0.55000000000000004</v>
      </c>
      <c r="R343" s="1">
        <v>40509</v>
      </c>
    </row>
    <row r="344" spans="1:18" x14ac:dyDescent="0.3">
      <c r="A344">
        <v>52929</v>
      </c>
      <c r="B344" s="1">
        <v>40641</v>
      </c>
      <c r="C344" t="s">
        <v>25</v>
      </c>
      <c r="D344">
        <v>43</v>
      </c>
      <c r="E344">
        <v>701.46</v>
      </c>
      <c r="F344">
        <v>0.04</v>
      </c>
      <c r="G344" t="s">
        <v>39</v>
      </c>
      <c r="H344">
        <v>-90.14</v>
      </c>
      <c r="I344">
        <v>15.99</v>
      </c>
      <c r="J344">
        <v>9.4</v>
      </c>
      <c r="K344" t="s">
        <v>20</v>
      </c>
      <c r="L344" t="s">
        <v>87</v>
      </c>
      <c r="M344" t="s">
        <v>87</v>
      </c>
      <c r="N344" t="s">
        <v>22</v>
      </c>
      <c r="O344" t="s">
        <v>33</v>
      </c>
      <c r="P344" t="s">
        <v>94</v>
      </c>
      <c r="Q344">
        <v>0.49</v>
      </c>
      <c r="R344" s="1">
        <v>40642</v>
      </c>
    </row>
    <row r="345" spans="1:18" x14ac:dyDescent="0.3">
      <c r="A345">
        <v>52929</v>
      </c>
      <c r="B345" s="1">
        <v>40641</v>
      </c>
      <c r="C345" t="s">
        <v>25</v>
      </c>
      <c r="D345">
        <v>19</v>
      </c>
      <c r="E345">
        <v>53.94</v>
      </c>
      <c r="F345">
        <v>0.05</v>
      </c>
      <c r="G345" t="s">
        <v>19</v>
      </c>
      <c r="H345">
        <v>-6.53</v>
      </c>
      <c r="I345">
        <v>2.78</v>
      </c>
      <c r="J345">
        <v>1.25</v>
      </c>
      <c r="K345" t="s">
        <v>20</v>
      </c>
      <c r="L345" t="s">
        <v>87</v>
      </c>
      <c r="M345" t="s">
        <v>87</v>
      </c>
      <c r="N345" t="s">
        <v>22</v>
      </c>
      <c r="O345" t="s">
        <v>23</v>
      </c>
      <c r="P345" t="s">
        <v>60</v>
      </c>
      <c r="Q345">
        <v>0.59</v>
      </c>
      <c r="R345" s="1">
        <v>40642</v>
      </c>
    </row>
    <row r="346" spans="1:18" x14ac:dyDescent="0.3">
      <c r="A346">
        <v>52929</v>
      </c>
      <c r="B346" s="1">
        <v>40641</v>
      </c>
      <c r="C346" t="s">
        <v>25</v>
      </c>
      <c r="D346">
        <v>7</v>
      </c>
      <c r="E346">
        <v>46.94</v>
      </c>
      <c r="F346">
        <v>0.02</v>
      </c>
      <c r="G346" t="s">
        <v>19</v>
      </c>
      <c r="H346">
        <v>7.34</v>
      </c>
      <c r="I346">
        <v>6.47</v>
      </c>
      <c r="J346">
        <v>1.22</v>
      </c>
      <c r="K346" t="s">
        <v>20</v>
      </c>
      <c r="L346" t="s">
        <v>87</v>
      </c>
      <c r="M346" t="s">
        <v>87</v>
      </c>
      <c r="N346" t="s">
        <v>22</v>
      </c>
      <c r="O346" t="s">
        <v>23</v>
      </c>
      <c r="P346" t="s">
        <v>60</v>
      </c>
      <c r="Q346">
        <v>0.4</v>
      </c>
      <c r="R346" s="1">
        <v>40642</v>
      </c>
    </row>
    <row r="347" spans="1:18" x14ac:dyDescent="0.3">
      <c r="A347">
        <v>52929</v>
      </c>
      <c r="B347" s="1">
        <v>40641</v>
      </c>
      <c r="C347" t="s">
        <v>25</v>
      </c>
      <c r="D347">
        <v>20</v>
      </c>
      <c r="E347">
        <v>77.989999999999995</v>
      </c>
      <c r="F347">
        <v>0.03</v>
      </c>
      <c r="G347" t="s">
        <v>19</v>
      </c>
      <c r="H347">
        <v>19.68</v>
      </c>
      <c r="I347">
        <v>3.93</v>
      </c>
      <c r="J347">
        <v>0.99</v>
      </c>
      <c r="K347" t="s">
        <v>20</v>
      </c>
      <c r="L347" t="s">
        <v>87</v>
      </c>
      <c r="M347" t="s">
        <v>87</v>
      </c>
      <c r="N347" t="s">
        <v>22</v>
      </c>
      <c r="O347" t="s">
        <v>23</v>
      </c>
      <c r="P347" t="s">
        <v>46</v>
      </c>
      <c r="Q347">
        <v>0.39</v>
      </c>
      <c r="R347" s="1">
        <v>40642</v>
      </c>
    </row>
    <row r="348" spans="1:18" x14ac:dyDescent="0.3">
      <c r="A348">
        <v>52964</v>
      </c>
      <c r="B348" s="1">
        <v>40268</v>
      </c>
      <c r="C348" t="s">
        <v>52</v>
      </c>
      <c r="D348">
        <v>44</v>
      </c>
      <c r="E348">
        <v>5735.79</v>
      </c>
      <c r="F348">
        <v>0.08</v>
      </c>
      <c r="G348" t="s">
        <v>19</v>
      </c>
      <c r="H348">
        <v>828.27</v>
      </c>
      <c r="I348">
        <v>136.97999999999999</v>
      </c>
      <c r="J348">
        <v>24.49</v>
      </c>
      <c r="K348" t="s">
        <v>56</v>
      </c>
      <c r="L348" t="s">
        <v>87</v>
      </c>
      <c r="M348" t="s">
        <v>87</v>
      </c>
      <c r="N348" t="s">
        <v>32</v>
      </c>
      <c r="O348" t="s">
        <v>36</v>
      </c>
      <c r="P348" t="s">
        <v>37</v>
      </c>
      <c r="Q348">
        <v>0.59</v>
      </c>
      <c r="R348" s="1">
        <v>40269</v>
      </c>
    </row>
    <row r="349" spans="1:18" x14ac:dyDescent="0.3">
      <c r="A349">
        <v>53511</v>
      </c>
      <c r="B349" s="1">
        <v>39864</v>
      </c>
      <c r="C349" t="s">
        <v>44</v>
      </c>
      <c r="D349">
        <v>41</v>
      </c>
      <c r="E349">
        <v>241.1</v>
      </c>
      <c r="F349">
        <v>7.0000000000000007E-2</v>
      </c>
      <c r="G349" t="s">
        <v>19</v>
      </c>
      <c r="H349">
        <v>-243.24</v>
      </c>
      <c r="I349">
        <v>5.81</v>
      </c>
      <c r="J349">
        <v>8.49</v>
      </c>
      <c r="K349" t="s">
        <v>92</v>
      </c>
      <c r="L349" t="s">
        <v>87</v>
      </c>
      <c r="M349" t="s">
        <v>87</v>
      </c>
      <c r="N349" t="s">
        <v>22</v>
      </c>
      <c r="O349" t="s">
        <v>23</v>
      </c>
      <c r="P349" t="s">
        <v>30</v>
      </c>
      <c r="Q349">
        <v>0.39</v>
      </c>
      <c r="R349" s="1">
        <v>39866</v>
      </c>
    </row>
    <row r="350" spans="1:18" x14ac:dyDescent="0.3">
      <c r="A350">
        <v>53511</v>
      </c>
      <c r="B350" s="1">
        <v>39864</v>
      </c>
      <c r="C350" t="s">
        <v>44</v>
      </c>
      <c r="D350">
        <v>49</v>
      </c>
      <c r="E350">
        <v>491.93</v>
      </c>
      <c r="F350">
        <v>0.04</v>
      </c>
      <c r="G350" t="s">
        <v>19</v>
      </c>
      <c r="H350">
        <v>-53.62</v>
      </c>
      <c r="I350">
        <v>9.65</v>
      </c>
      <c r="J350">
        <v>6.22</v>
      </c>
      <c r="K350" t="s">
        <v>92</v>
      </c>
      <c r="L350" t="s">
        <v>87</v>
      </c>
      <c r="M350" t="s">
        <v>87</v>
      </c>
      <c r="N350" t="s">
        <v>22</v>
      </c>
      <c r="O350" t="s">
        <v>36</v>
      </c>
      <c r="P350" t="s">
        <v>37</v>
      </c>
      <c r="Q350">
        <v>0.55000000000000004</v>
      </c>
      <c r="R350" s="1">
        <v>39865</v>
      </c>
    </row>
    <row r="351" spans="1:18" x14ac:dyDescent="0.3">
      <c r="A351">
        <v>53797</v>
      </c>
      <c r="B351" s="1">
        <v>40087</v>
      </c>
      <c r="C351" t="s">
        <v>52</v>
      </c>
      <c r="D351">
        <v>10</v>
      </c>
      <c r="E351">
        <v>623.71</v>
      </c>
      <c r="F351">
        <v>0.01</v>
      </c>
      <c r="G351" t="s">
        <v>26</v>
      </c>
      <c r="H351">
        <v>-213.32</v>
      </c>
      <c r="I351">
        <v>58.14</v>
      </c>
      <c r="J351">
        <v>36.61</v>
      </c>
      <c r="K351" t="s">
        <v>90</v>
      </c>
      <c r="L351" t="s">
        <v>87</v>
      </c>
      <c r="M351" t="s">
        <v>87</v>
      </c>
      <c r="N351" t="s">
        <v>22</v>
      </c>
      <c r="O351" t="s">
        <v>36</v>
      </c>
      <c r="P351" t="s">
        <v>54</v>
      </c>
      <c r="Q351">
        <v>0.61</v>
      </c>
      <c r="R351" s="1">
        <v>40087</v>
      </c>
    </row>
    <row r="352" spans="1:18" x14ac:dyDescent="0.3">
      <c r="A352">
        <v>54083</v>
      </c>
      <c r="B352" s="1">
        <v>40745</v>
      </c>
      <c r="C352" t="s">
        <v>25</v>
      </c>
      <c r="D352">
        <v>10</v>
      </c>
      <c r="E352">
        <v>2700.41</v>
      </c>
      <c r="F352">
        <v>0.08</v>
      </c>
      <c r="G352" t="s">
        <v>26</v>
      </c>
      <c r="H352">
        <v>258.01</v>
      </c>
      <c r="I352">
        <v>279.81</v>
      </c>
      <c r="J352">
        <v>23.19</v>
      </c>
      <c r="K352" t="s">
        <v>59</v>
      </c>
      <c r="L352" t="s">
        <v>87</v>
      </c>
      <c r="M352" t="s">
        <v>87</v>
      </c>
      <c r="N352" t="s">
        <v>42</v>
      </c>
      <c r="O352" t="s">
        <v>23</v>
      </c>
      <c r="P352" t="s">
        <v>29</v>
      </c>
      <c r="Q352">
        <v>0.59</v>
      </c>
      <c r="R352" s="1">
        <v>40747</v>
      </c>
    </row>
    <row r="353" spans="1:18" x14ac:dyDescent="0.3">
      <c r="A353">
        <v>54528</v>
      </c>
      <c r="B353" s="1">
        <v>40547</v>
      </c>
      <c r="C353" t="s">
        <v>44</v>
      </c>
      <c r="D353">
        <v>17</v>
      </c>
      <c r="E353">
        <v>207.19</v>
      </c>
      <c r="F353">
        <v>0.01</v>
      </c>
      <c r="G353" t="s">
        <v>19</v>
      </c>
      <c r="H353">
        <v>-85.91</v>
      </c>
      <c r="I353">
        <v>11.66</v>
      </c>
      <c r="J353">
        <v>8.99</v>
      </c>
      <c r="K353" t="s">
        <v>114</v>
      </c>
      <c r="L353" t="s">
        <v>87</v>
      </c>
      <c r="M353" t="s">
        <v>87</v>
      </c>
      <c r="N353" t="s">
        <v>28</v>
      </c>
      <c r="O353" t="s">
        <v>23</v>
      </c>
      <c r="P353" t="s">
        <v>60</v>
      </c>
      <c r="Q353">
        <v>0.59</v>
      </c>
      <c r="R353" s="1">
        <v>40549</v>
      </c>
    </row>
    <row r="354" spans="1:18" x14ac:dyDescent="0.3">
      <c r="A354">
        <v>54528</v>
      </c>
      <c r="B354" s="1">
        <v>40547</v>
      </c>
      <c r="C354" t="s">
        <v>44</v>
      </c>
      <c r="D354">
        <v>8</v>
      </c>
      <c r="E354">
        <v>88</v>
      </c>
      <c r="F354">
        <v>0.06</v>
      </c>
      <c r="G354" t="s">
        <v>19</v>
      </c>
      <c r="H354">
        <v>-6.38</v>
      </c>
      <c r="I354">
        <v>10.48</v>
      </c>
      <c r="J354">
        <v>2.89</v>
      </c>
      <c r="K354" t="s">
        <v>114</v>
      </c>
      <c r="L354" t="s">
        <v>87</v>
      </c>
      <c r="M354" t="s">
        <v>87</v>
      </c>
      <c r="N354" t="s">
        <v>28</v>
      </c>
      <c r="O354" t="s">
        <v>23</v>
      </c>
      <c r="P354" t="s">
        <v>60</v>
      </c>
      <c r="Q354">
        <v>0.6</v>
      </c>
      <c r="R354" s="1">
        <v>40549</v>
      </c>
    </row>
    <row r="355" spans="1:18" x14ac:dyDescent="0.3">
      <c r="A355">
        <v>54567</v>
      </c>
      <c r="B355" s="1">
        <v>40027</v>
      </c>
      <c r="C355" t="s">
        <v>44</v>
      </c>
      <c r="D355">
        <v>31</v>
      </c>
      <c r="E355">
        <v>196.74</v>
      </c>
      <c r="F355">
        <v>0.09</v>
      </c>
      <c r="G355" t="s">
        <v>19</v>
      </c>
      <c r="H355">
        <v>-61.59</v>
      </c>
      <c r="I355">
        <v>6.28</v>
      </c>
      <c r="J355">
        <v>5.41</v>
      </c>
      <c r="K355" t="s">
        <v>71</v>
      </c>
      <c r="L355" t="s">
        <v>87</v>
      </c>
      <c r="M355" t="s">
        <v>87</v>
      </c>
      <c r="N355" t="s">
        <v>22</v>
      </c>
      <c r="O355" t="s">
        <v>36</v>
      </c>
      <c r="P355" t="s">
        <v>37</v>
      </c>
      <c r="Q355">
        <v>0.53</v>
      </c>
      <c r="R355" s="1">
        <v>40029</v>
      </c>
    </row>
    <row r="356" spans="1:18" x14ac:dyDescent="0.3">
      <c r="A356">
        <v>54628</v>
      </c>
      <c r="B356" s="1">
        <v>40334</v>
      </c>
      <c r="C356" t="s">
        <v>25</v>
      </c>
      <c r="D356">
        <v>21</v>
      </c>
      <c r="E356">
        <v>471.24</v>
      </c>
      <c r="F356">
        <v>7.0000000000000007E-2</v>
      </c>
      <c r="G356" t="s">
        <v>19</v>
      </c>
      <c r="H356">
        <v>115.54</v>
      </c>
      <c r="I356">
        <v>22.98</v>
      </c>
      <c r="J356">
        <v>1.99</v>
      </c>
      <c r="K356" t="s">
        <v>103</v>
      </c>
      <c r="L356" t="s">
        <v>87</v>
      </c>
      <c r="M356" t="s">
        <v>87</v>
      </c>
      <c r="N356" t="s">
        <v>42</v>
      </c>
      <c r="O356" t="s">
        <v>33</v>
      </c>
      <c r="P356" t="s">
        <v>48</v>
      </c>
      <c r="Q356">
        <v>0.46</v>
      </c>
      <c r="R356" s="1">
        <v>40335</v>
      </c>
    </row>
    <row r="357" spans="1:18" x14ac:dyDescent="0.3">
      <c r="A357">
        <v>55298</v>
      </c>
      <c r="B357" s="1">
        <v>40027</v>
      </c>
      <c r="C357" t="s">
        <v>52</v>
      </c>
      <c r="D357">
        <v>1</v>
      </c>
      <c r="E357">
        <v>368.66</v>
      </c>
      <c r="F357">
        <v>0.01</v>
      </c>
      <c r="G357" t="s">
        <v>26</v>
      </c>
      <c r="H357">
        <v>-165.6</v>
      </c>
      <c r="I357">
        <v>300.98</v>
      </c>
      <c r="J357">
        <v>64.73</v>
      </c>
      <c r="K357" t="s">
        <v>100</v>
      </c>
      <c r="L357" t="s">
        <v>87</v>
      </c>
      <c r="M357" t="s">
        <v>87</v>
      </c>
      <c r="N357" t="s">
        <v>32</v>
      </c>
      <c r="O357" t="s">
        <v>36</v>
      </c>
      <c r="P357" t="s">
        <v>67</v>
      </c>
      <c r="Q357">
        <v>0.56000000000000005</v>
      </c>
      <c r="R357" s="1">
        <v>40028</v>
      </c>
    </row>
    <row r="358" spans="1:18" x14ac:dyDescent="0.3">
      <c r="A358">
        <v>55363</v>
      </c>
      <c r="B358" s="1">
        <v>40540</v>
      </c>
      <c r="C358" t="s">
        <v>25</v>
      </c>
      <c r="D358">
        <v>14</v>
      </c>
      <c r="E358">
        <v>2232.06</v>
      </c>
      <c r="F358">
        <v>0.03</v>
      </c>
      <c r="G358" t="s">
        <v>19</v>
      </c>
      <c r="H358">
        <v>542.16</v>
      </c>
      <c r="I358">
        <v>155.06</v>
      </c>
      <c r="J358">
        <v>7.07</v>
      </c>
      <c r="K358" t="s">
        <v>114</v>
      </c>
      <c r="L358" t="s">
        <v>87</v>
      </c>
      <c r="M358" t="s">
        <v>87</v>
      </c>
      <c r="N358" t="s">
        <v>28</v>
      </c>
      <c r="O358" t="s">
        <v>23</v>
      </c>
      <c r="P358" t="s">
        <v>24</v>
      </c>
      <c r="Q358">
        <v>0.59</v>
      </c>
      <c r="R358" s="1">
        <v>40542</v>
      </c>
    </row>
    <row r="359" spans="1:18" x14ac:dyDescent="0.3">
      <c r="A359">
        <v>55366</v>
      </c>
      <c r="B359" s="1">
        <v>41192</v>
      </c>
      <c r="C359" t="s">
        <v>52</v>
      </c>
      <c r="D359">
        <v>7</v>
      </c>
      <c r="E359">
        <v>387.17</v>
      </c>
      <c r="F359">
        <v>0.1</v>
      </c>
      <c r="G359" t="s">
        <v>19</v>
      </c>
      <c r="H359">
        <v>-204.65</v>
      </c>
      <c r="I359">
        <v>55.94</v>
      </c>
      <c r="J359">
        <v>6.55</v>
      </c>
      <c r="K359" t="s">
        <v>90</v>
      </c>
      <c r="L359" t="s">
        <v>87</v>
      </c>
      <c r="M359" t="s">
        <v>87</v>
      </c>
      <c r="N359" t="s">
        <v>32</v>
      </c>
      <c r="O359" t="s">
        <v>33</v>
      </c>
      <c r="P359" t="s">
        <v>48</v>
      </c>
      <c r="Q359">
        <v>0.68</v>
      </c>
      <c r="R359" s="1">
        <v>41193</v>
      </c>
    </row>
    <row r="360" spans="1:18" x14ac:dyDescent="0.3">
      <c r="A360">
        <v>55715</v>
      </c>
      <c r="B360" s="1">
        <v>40635</v>
      </c>
      <c r="C360" t="s">
        <v>52</v>
      </c>
      <c r="D360">
        <v>28</v>
      </c>
      <c r="E360">
        <v>168.57</v>
      </c>
      <c r="F360">
        <v>0.02</v>
      </c>
      <c r="G360" t="s">
        <v>39</v>
      </c>
      <c r="H360">
        <v>16.649999999999999</v>
      </c>
      <c r="I360">
        <v>5.28</v>
      </c>
      <c r="J360">
        <v>2.99</v>
      </c>
      <c r="K360" t="s">
        <v>68</v>
      </c>
      <c r="L360" t="s">
        <v>87</v>
      </c>
      <c r="M360" t="s">
        <v>87</v>
      </c>
      <c r="N360" t="s">
        <v>32</v>
      </c>
      <c r="O360" t="s">
        <v>23</v>
      </c>
      <c r="P360" t="s">
        <v>30</v>
      </c>
      <c r="Q360">
        <v>0.37</v>
      </c>
      <c r="R360" s="1">
        <v>40637</v>
      </c>
    </row>
    <row r="361" spans="1:18" x14ac:dyDescent="0.3">
      <c r="A361">
        <v>55875</v>
      </c>
      <c r="B361" s="1">
        <v>40142</v>
      </c>
      <c r="C361" t="s">
        <v>52</v>
      </c>
      <c r="D361">
        <v>50</v>
      </c>
      <c r="E361">
        <v>413.86</v>
      </c>
      <c r="F361">
        <v>0</v>
      </c>
      <c r="G361" t="s">
        <v>19</v>
      </c>
      <c r="H361">
        <v>39.29</v>
      </c>
      <c r="I361">
        <v>7.59</v>
      </c>
      <c r="J361">
        <v>4</v>
      </c>
      <c r="K361" t="s">
        <v>70</v>
      </c>
      <c r="L361" t="s">
        <v>87</v>
      </c>
      <c r="M361" t="s">
        <v>87</v>
      </c>
      <c r="N361" t="s">
        <v>22</v>
      </c>
      <c r="O361" t="s">
        <v>36</v>
      </c>
      <c r="P361" t="s">
        <v>37</v>
      </c>
      <c r="Q361">
        <v>0.42</v>
      </c>
      <c r="R361" s="1">
        <v>40145</v>
      </c>
    </row>
    <row r="362" spans="1:18" x14ac:dyDescent="0.3">
      <c r="A362">
        <v>55875</v>
      </c>
      <c r="B362" s="1">
        <v>40142</v>
      </c>
      <c r="C362" t="s">
        <v>52</v>
      </c>
      <c r="D362">
        <v>31</v>
      </c>
      <c r="E362">
        <v>178.45</v>
      </c>
      <c r="F362">
        <v>0.09</v>
      </c>
      <c r="G362" t="s">
        <v>19</v>
      </c>
      <c r="H362">
        <v>-104.96</v>
      </c>
      <c r="I362">
        <v>5.98</v>
      </c>
      <c r="J362">
        <v>4.6900000000000004</v>
      </c>
      <c r="K362" t="s">
        <v>70</v>
      </c>
      <c r="L362" t="s">
        <v>87</v>
      </c>
      <c r="M362" t="s">
        <v>87</v>
      </c>
      <c r="N362" t="s">
        <v>22</v>
      </c>
      <c r="O362" t="s">
        <v>23</v>
      </c>
      <c r="P362" t="s">
        <v>24</v>
      </c>
      <c r="Q362">
        <v>0.68</v>
      </c>
      <c r="R362" s="1">
        <v>40142</v>
      </c>
    </row>
    <row r="363" spans="1:18" x14ac:dyDescent="0.3">
      <c r="A363">
        <v>56453</v>
      </c>
      <c r="B363" s="1">
        <v>41010</v>
      </c>
      <c r="C363" t="s">
        <v>52</v>
      </c>
      <c r="D363">
        <v>1</v>
      </c>
      <c r="E363">
        <v>2728.65</v>
      </c>
      <c r="F363">
        <v>0</v>
      </c>
      <c r="G363" t="s">
        <v>26</v>
      </c>
      <c r="H363">
        <v>-5572.39</v>
      </c>
      <c r="I363">
        <v>2550.14</v>
      </c>
      <c r="J363">
        <v>29.7</v>
      </c>
      <c r="K363" t="s">
        <v>72</v>
      </c>
      <c r="L363" t="s">
        <v>87</v>
      </c>
      <c r="M363" t="s">
        <v>87</v>
      </c>
      <c r="N363" t="s">
        <v>32</v>
      </c>
      <c r="O363" t="s">
        <v>33</v>
      </c>
      <c r="P363" t="s">
        <v>94</v>
      </c>
      <c r="Q363">
        <v>0.56999999999999995</v>
      </c>
      <c r="R363" s="1">
        <v>41011</v>
      </c>
    </row>
    <row r="364" spans="1:18" x14ac:dyDescent="0.3">
      <c r="A364">
        <v>57127</v>
      </c>
      <c r="B364" s="1">
        <v>40225</v>
      </c>
      <c r="C364" t="s">
        <v>18</v>
      </c>
      <c r="D364">
        <v>13</v>
      </c>
      <c r="E364">
        <v>735.54</v>
      </c>
      <c r="F364">
        <v>0</v>
      </c>
      <c r="G364" t="s">
        <v>19</v>
      </c>
      <c r="H364">
        <v>171.82</v>
      </c>
      <c r="I364">
        <v>55.48</v>
      </c>
      <c r="J364">
        <v>14.3</v>
      </c>
      <c r="K364" t="s">
        <v>85</v>
      </c>
      <c r="L364" t="s">
        <v>87</v>
      </c>
      <c r="M364" t="s">
        <v>87</v>
      </c>
      <c r="N364" t="s">
        <v>28</v>
      </c>
      <c r="O364" t="s">
        <v>23</v>
      </c>
      <c r="P364" t="s">
        <v>43</v>
      </c>
      <c r="Q364">
        <v>0.37</v>
      </c>
      <c r="R364" s="1">
        <v>40227</v>
      </c>
    </row>
    <row r="365" spans="1:18" x14ac:dyDescent="0.3">
      <c r="A365">
        <v>57344</v>
      </c>
      <c r="B365" s="1">
        <v>40445</v>
      </c>
      <c r="C365" t="s">
        <v>25</v>
      </c>
      <c r="D365">
        <v>47</v>
      </c>
      <c r="E365">
        <v>1060.0605</v>
      </c>
      <c r="F365">
        <v>0.1</v>
      </c>
      <c r="G365" t="s">
        <v>19</v>
      </c>
      <c r="H365">
        <v>-71.03</v>
      </c>
      <c r="I365">
        <v>28.99</v>
      </c>
      <c r="J365">
        <v>8.59</v>
      </c>
      <c r="K365" t="s">
        <v>53</v>
      </c>
      <c r="L365" t="s">
        <v>87</v>
      </c>
      <c r="M365" t="s">
        <v>87</v>
      </c>
      <c r="N365" t="s">
        <v>32</v>
      </c>
      <c r="O365" t="s">
        <v>33</v>
      </c>
      <c r="P365" t="s">
        <v>34</v>
      </c>
      <c r="Q365">
        <v>0.56000000000000005</v>
      </c>
      <c r="R365" s="1">
        <v>40447</v>
      </c>
    </row>
    <row r="366" spans="1:18" x14ac:dyDescent="0.3">
      <c r="A366">
        <v>57509</v>
      </c>
      <c r="B366" s="1">
        <v>39865</v>
      </c>
      <c r="C366" t="s">
        <v>18</v>
      </c>
      <c r="D366">
        <v>39</v>
      </c>
      <c r="E366">
        <v>199.39</v>
      </c>
      <c r="F366">
        <v>0.1</v>
      </c>
      <c r="G366" t="s">
        <v>39</v>
      </c>
      <c r="H366">
        <v>101.13</v>
      </c>
      <c r="I366">
        <v>4.91</v>
      </c>
      <c r="J366">
        <v>0.5</v>
      </c>
      <c r="K366" t="s">
        <v>45</v>
      </c>
      <c r="L366" t="s">
        <v>87</v>
      </c>
      <c r="M366" t="s">
        <v>87</v>
      </c>
      <c r="N366" t="s">
        <v>42</v>
      </c>
      <c r="O366" t="s">
        <v>23</v>
      </c>
      <c r="P366" t="s">
        <v>57</v>
      </c>
      <c r="Q366">
        <v>0.36</v>
      </c>
      <c r="R366" s="1">
        <v>39865</v>
      </c>
    </row>
    <row r="367" spans="1:18" x14ac:dyDescent="0.3">
      <c r="A367">
        <v>57509</v>
      </c>
      <c r="B367" s="1">
        <v>39865</v>
      </c>
      <c r="C367" t="s">
        <v>18</v>
      </c>
      <c r="D367">
        <v>11</v>
      </c>
      <c r="E367">
        <v>2770.35</v>
      </c>
      <c r="F367">
        <v>0.09</v>
      </c>
      <c r="G367" t="s">
        <v>26</v>
      </c>
      <c r="H367">
        <v>-202.58</v>
      </c>
      <c r="I367">
        <v>259.70999999999998</v>
      </c>
      <c r="J367">
        <v>66.67</v>
      </c>
      <c r="K367" t="s">
        <v>45</v>
      </c>
      <c r="L367" t="s">
        <v>87</v>
      </c>
      <c r="M367" t="s">
        <v>87</v>
      </c>
      <c r="N367" t="s">
        <v>42</v>
      </c>
      <c r="O367" t="s">
        <v>36</v>
      </c>
      <c r="P367" t="s">
        <v>55</v>
      </c>
      <c r="Q367">
        <v>0.61</v>
      </c>
      <c r="R367" s="1">
        <v>39870</v>
      </c>
    </row>
    <row r="368" spans="1:18" x14ac:dyDescent="0.3">
      <c r="A368">
        <v>57600</v>
      </c>
      <c r="B368" s="1">
        <v>41224</v>
      </c>
      <c r="C368" t="s">
        <v>52</v>
      </c>
      <c r="D368">
        <v>32</v>
      </c>
      <c r="E368">
        <v>1882.12</v>
      </c>
      <c r="F368">
        <v>0.05</v>
      </c>
      <c r="G368" t="s">
        <v>19</v>
      </c>
      <c r="H368">
        <v>584.15</v>
      </c>
      <c r="I368">
        <v>59.78</v>
      </c>
      <c r="J368">
        <v>10.29</v>
      </c>
      <c r="K368" t="s">
        <v>63</v>
      </c>
      <c r="L368" t="s">
        <v>87</v>
      </c>
      <c r="M368" t="s">
        <v>87</v>
      </c>
      <c r="N368" t="s">
        <v>22</v>
      </c>
      <c r="O368" t="s">
        <v>23</v>
      </c>
      <c r="P368" t="s">
        <v>30</v>
      </c>
      <c r="Q368">
        <v>0.39</v>
      </c>
      <c r="R368" s="1">
        <v>41226</v>
      </c>
    </row>
    <row r="369" spans="1:18" x14ac:dyDescent="0.3">
      <c r="A369">
        <v>57600</v>
      </c>
      <c r="B369" s="1">
        <v>41224</v>
      </c>
      <c r="C369" t="s">
        <v>52</v>
      </c>
      <c r="D369">
        <v>44</v>
      </c>
      <c r="E369">
        <v>186.94</v>
      </c>
      <c r="F369">
        <v>0.05</v>
      </c>
      <c r="G369" t="s">
        <v>19</v>
      </c>
      <c r="H369">
        <v>85.81</v>
      </c>
      <c r="I369">
        <v>4.13</v>
      </c>
      <c r="J369">
        <v>0.5</v>
      </c>
      <c r="K369" t="s">
        <v>63</v>
      </c>
      <c r="L369" t="s">
        <v>115</v>
      </c>
      <c r="M369" t="s">
        <v>116</v>
      </c>
      <c r="N369" t="s">
        <v>22</v>
      </c>
      <c r="O369" t="s">
        <v>23</v>
      </c>
      <c r="P369" t="s">
        <v>57</v>
      </c>
      <c r="Q369">
        <v>0.39</v>
      </c>
      <c r="R369" s="1">
        <v>41226</v>
      </c>
    </row>
    <row r="370" spans="1:18" x14ac:dyDescent="0.3">
      <c r="A370">
        <v>57600</v>
      </c>
      <c r="B370" s="1">
        <v>41224</v>
      </c>
      <c r="C370" t="s">
        <v>52</v>
      </c>
      <c r="D370">
        <v>12</v>
      </c>
      <c r="E370">
        <v>407.2</v>
      </c>
      <c r="F370">
        <v>0.01</v>
      </c>
      <c r="G370" t="s">
        <v>19</v>
      </c>
      <c r="H370">
        <v>-8.42</v>
      </c>
      <c r="I370">
        <v>30.98</v>
      </c>
      <c r="J370">
        <v>17.079999999999998</v>
      </c>
      <c r="K370" t="s">
        <v>63</v>
      </c>
      <c r="L370" t="s">
        <v>115</v>
      </c>
      <c r="M370" t="s">
        <v>116</v>
      </c>
      <c r="N370" t="s">
        <v>22</v>
      </c>
      <c r="O370" t="s">
        <v>23</v>
      </c>
      <c r="P370" t="s">
        <v>43</v>
      </c>
      <c r="Q370">
        <v>0.4</v>
      </c>
      <c r="R370" s="1">
        <v>41226</v>
      </c>
    </row>
    <row r="371" spans="1:18" x14ac:dyDescent="0.3">
      <c r="A371">
        <v>58055</v>
      </c>
      <c r="B371" s="1">
        <v>40843</v>
      </c>
      <c r="C371" t="s">
        <v>52</v>
      </c>
      <c r="D371">
        <v>26</v>
      </c>
      <c r="E371">
        <v>208.6</v>
      </c>
      <c r="F371">
        <v>0</v>
      </c>
      <c r="G371" t="s">
        <v>19</v>
      </c>
      <c r="H371">
        <v>-56.45</v>
      </c>
      <c r="I371">
        <v>7.38</v>
      </c>
      <c r="J371">
        <v>5.21</v>
      </c>
      <c r="K371" t="s">
        <v>66</v>
      </c>
      <c r="L371" t="s">
        <v>115</v>
      </c>
      <c r="M371" t="s">
        <v>116</v>
      </c>
      <c r="N371" t="s">
        <v>28</v>
      </c>
      <c r="O371" t="s">
        <v>36</v>
      </c>
      <c r="P371" t="s">
        <v>37</v>
      </c>
      <c r="Q371">
        <v>0.56000000000000005</v>
      </c>
      <c r="R371" s="1">
        <v>40845</v>
      </c>
    </row>
    <row r="372" spans="1:18" x14ac:dyDescent="0.3">
      <c r="A372">
        <v>58144</v>
      </c>
      <c r="B372" s="1">
        <v>40163</v>
      </c>
      <c r="C372" t="s">
        <v>18</v>
      </c>
      <c r="D372">
        <v>29</v>
      </c>
      <c r="E372">
        <v>778.38</v>
      </c>
      <c r="F372">
        <v>0.01</v>
      </c>
      <c r="G372" t="s">
        <v>19</v>
      </c>
      <c r="H372">
        <v>257.32</v>
      </c>
      <c r="I372">
        <v>26.38</v>
      </c>
      <c r="J372">
        <v>5.86</v>
      </c>
      <c r="K372" t="s">
        <v>20</v>
      </c>
      <c r="L372" t="s">
        <v>115</v>
      </c>
      <c r="M372" t="s">
        <v>116</v>
      </c>
      <c r="N372" t="s">
        <v>22</v>
      </c>
      <c r="O372" t="s">
        <v>23</v>
      </c>
      <c r="P372" t="s">
        <v>43</v>
      </c>
      <c r="Q372">
        <v>0.39</v>
      </c>
      <c r="R372" s="1">
        <v>40170</v>
      </c>
    </row>
    <row r="373" spans="1:18" x14ac:dyDescent="0.3">
      <c r="A373">
        <v>58150</v>
      </c>
      <c r="B373" s="1">
        <v>40305</v>
      </c>
      <c r="C373" t="s">
        <v>52</v>
      </c>
      <c r="D373">
        <v>24</v>
      </c>
      <c r="E373">
        <v>60.36</v>
      </c>
      <c r="F373">
        <v>0.03</v>
      </c>
      <c r="G373" t="s">
        <v>19</v>
      </c>
      <c r="H373">
        <v>-119.62</v>
      </c>
      <c r="I373">
        <v>2.16</v>
      </c>
      <c r="J373">
        <v>6.05</v>
      </c>
      <c r="K373" t="s">
        <v>112</v>
      </c>
      <c r="L373" t="s">
        <v>115</v>
      </c>
      <c r="M373" t="s">
        <v>116</v>
      </c>
      <c r="N373" t="s">
        <v>32</v>
      </c>
      <c r="O373" t="s">
        <v>23</v>
      </c>
      <c r="P373" t="s">
        <v>30</v>
      </c>
      <c r="Q373">
        <v>0.37</v>
      </c>
      <c r="R373" s="1">
        <v>40305</v>
      </c>
    </row>
    <row r="374" spans="1:18" x14ac:dyDescent="0.3">
      <c r="A374">
        <v>58340</v>
      </c>
      <c r="B374" s="1">
        <v>40551</v>
      </c>
      <c r="C374" t="s">
        <v>44</v>
      </c>
      <c r="D374">
        <v>36</v>
      </c>
      <c r="E374">
        <v>1936.3</v>
      </c>
      <c r="F374">
        <v>0.03</v>
      </c>
      <c r="G374" t="s">
        <v>19</v>
      </c>
      <c r="H374">
        <v>278.12</v>
      </c>
      <c r="I374">
        <v>50.98</v>
      </c>
      <c r="J374">
        <v>13.66</v>
      </c>
      <c r="K374" t="s">
        <v>53</v>
      </c>
      <c r="L374" t="s">
        <v>115</v>
      </c>
      <c r="M374" t="s">
        <v>116</v>
      </c>
      <c r="N374" t="s">
        <v>32</v>
      </c>
      <c r="O374" t="s">
        <v>23</v>
      </c>
      <c r="P374" t="s">
        <v>29</v>
      </c>
      <c r="Q374">
        <v>0.57999999999999996</v>
      </c>
      <c r="R374" s="1">
        <v>40552</v>
      </c>
    </row>
    <row r="375" spans="1:18" x14ac:dyDescent="0.3">
      <c r="A375">
        <v>58368</v>
      </c>
      <c r="B375" s="1">
        <v>41099</v>
      </c>
      <c r="C375" t="s">
        <v>25</v>
      </c>
      <c r="D375">
        <v>4</v>
      </c>
      <c r="E375">
        <v>14.23</v>
      </c>
      <c r="F375">
        <v>0</v>
      </c>
      <c r="G375" t="s">
        <v>19</v>
      </c>
      <c r="H375">
        <v>-4.43</v>
      </c>
      <c r="I375">
        <v>2.08</v>
      </c>
      <c r="J375">
        <v>5.33</v>
      </c>
      <c r="K375" t="s">
        <v>90</v>
      </c>
      <c r="L375" t="s">
        <v>115</v>
      </c>
      <c r="M375" t="s">
        <v>116</v>
      </c>
      <c r="N375" t="s">
        <v>32</v>
      </c>
      <c r="O375" t="s">
        <v>36</v>
      </c>
      <c r="P375" t="s">
        <v>37</v>
      </c>
      <c r="Q375">
        <v>0.43</v>
      </c>
      <c r="R375" s="1">
        <v>41101</v>
      </c>
    </row>
    <row r="376" spans="1:18" x14ac:dyDescent="0.3">
      <c r="A376">
        <v>58368</v>
      </c>
      <c r="B376" s="1">
        <v>41099</v>
      </c>
      <c r="C376" t="s">
        <v>25</v>
      </c>
      <c r="D376">
        <v>39</v>
      </c>
      <c r="E376">
        <v>272.07</v>
      </c>
      <c r="F376">
        <v>0.02</v>
      </c>
      <c r="G376" t="s">
        <v>19</v>
      </c>
      <c r="H376">
        <v>-206.46</v>
      </c>
      <c r="I376">
        <v>6.48</v>
      </c>
      <c r="J376">
        <v>9.5399999999999991</v>
      </c>
      <c r="K376" t="s">
        <v>90</v>
      </c>
      <c r="L376" t="s">
        <v>115</v>
      </c>
      <c r="M376" t="s">
        <v>116</v>
      </c>
      <c r="N376" t="s">
        <v>32</v>
      </c>
      <c r="O376" t="s">
        <v>23</v>
      </c>
      <c r="P376" t="s">
        <v>43</v>
      </c>
      <c r="Q376">
        <v>0.37</v>
      </c>
      <c r="R376" s="1">
        <v>41100</v>
      </c>
    </row>
    <row r="377" spans="1:18" x14ac:dyDescent="0.3">
      <c r="A377">
        <v>58368</v>
      </c>
      <c r="B377" s="1">
        <v>41099</v>
      </c>
      <c r="C377" t="s">
        <v>25</v>
      </c>
      <c r="D377">
        <v>5</v>
      </c>
      <c r="E377">
        <v>325.43</v>
      </c>
      <c r="F377">
        <v>0.09</v>
      </c>
      <c r="G377" t="s">
        <v>39</v>
      </c>
      <c r="H377">
        <v>-76.11</v>
      </c>
      <c r="I377">
        <v>64.98</v>
      </c>
      <c r="J377">
        <v>6.88</v>
      </c>
      <c r="K377" t="s">
        <v>90</v>
      </c>
      <c r="L377" t="s">
        <v>115</v>
      </c>
      <c r="M377" t="s">
        <v>116</v>
      </c>
      <c r="N377" t="s">
        <v>32</v>
      </c>
      <c r="O377" t="s">
        <v>23</v>
      </c>
      <c r="P377" t="s">
        <v>24</v>
      </c>
      <c r="Q377">
        <v>0.73</v>
      </c>
      <c r="R377" s="1">
        <v>41099</v>
      </c>
    </row>
    <row r="378" spans="1:18" x14ac:dyDescent="0.3">
      <c r="A378">
        <v>58434</v>
      </c>
      <c r="B378" s="1">
        <v>39881</v>
      </c>
      <c r="C378" t="s">
        <v>25</v>
      </c>
      <c r="D378">
        <v>42</v>
      </c>
      <c r="E378">
        <v>843.53</v>
      </c>
      <c r="F378">
        <v>0.04</v>
      </c>
      <c r="G378" t="s">
        <v>19</v>
      </c>
      <c r="H378">
        <v>268.32</v>
      </c>
      <c r="I378">
        <v>19.23</v>
      </c>
      <c r="J378">
        <v>6.15</v>
      </c>
      <c r="K378" t="s">
        <v>41</v>
      </c>
      <c r="L378" t="s">
        <v>115</v>
      </c>
      <c r="M378" t="s">
        <v>116</v>
      </c>
      <c r="N378" t="s">
        <v>42</v>
      </c>
      <c r="O378" t="s">
        <v>36</v>
      </c>
      <c r="P378" t="s">
        <v>37</v>
      </c>
      <c r="Q378">
        <v>0.44</v>
      </c>
      <c r="R378" s="1">
        <v>39882</v>
      </c>
    </row>
    <row r="379" spans="1:18" x14ac:dyDescent="0.3">
      <c r="A379">
        <v>58626</v>
      </c>
      <c r="B379" s="1">
        <v>40907</v>
      </c>
      <c r="C379" t="s">
        <v>25</v>
      </c>
      <c r="D379">
        <v>23</v>
      </c>
      <c r="E379">
        <v>6641.14</v>
      </c>
      <c r="F379">
        <v>0.05</v>
      </c>
      <c r="G379" t="s">
        <v>26</v>
      </c>
      <c r="H379">
        <v>673.77</v>
      </c>
      <c r="I379">
        <v>300.98</v>
      </c>
      <c r="J379">
        <v>64.73</v>
      </c>
      <c r="K379" t="s">
        <v>108</v>
      </c>
      <c r="L379" t="s">
        <v>115</v>
      </c>
      <c r="M379" t="s">
        <v>116</v>
      </c>
      <c r="N379" t="s">
        <v>22</v>
      </c>
      <c r="O379" t="s">
        <v>36</v>
      </c>
      <c r="P379" t="s">
        <v>67</v>
      </c>
      <c r="Q379">
        <v>0.56000000000000005</v>
      </c>
      <c r="R379" s="1">
        <v>40909</v>
      </c>
    </row>
    <row r="380" spans="1:18" x14ac:dyDescent="0.3">
      <c r="A380">
        <v>58626</v>
      </c>
      <c r="B380" s="1">
        <v>40907</v>
      </c>
      <c r="C380" t="s">
        <v>25</v>
      </c>
      <c r="D380">
        <v>21</v>
      </c>
      <c r="E380">
        <v>10469.030000000001</v>
      </c>
      <c r="F380">
        <v>7.0000000000000007E-2</v>
      </c>
      <c r="G380" t="s">
        <v>26</v>
      </c>
      <c r="H380">
        <v>2608.7199999999998</v>
      </c>
      <c r="I380">
        <v>500.98</v>
      </c>
      <c r="J380">
        <v>26</v>
      </c>
      <c r="K380" t="s">
        <v>108</v>
      </c>
      <c r="L380" t="s">
        <v>115</v>
      </c>
      <c r="M380" t="s">
        <v>116</v>
      </c>
      <c r="N380" t="s">
        <v>22</v>
      </c>
      <c r="O380" t="s">
        <v>36</v>
      </c>
      <c r="P380" t="s">
        <v>67</v>
      </c>
      <c r="Q380">
        <v>0.6</v>
      </c>
      <c r="R380" s="1">
        <v>40910</v>
      </c>
    </row>
    <row r="381" spans="1:18" x14ac:dyDescent="0.3">
      <c r="A381">
        <v>58626</v>
      </c>
      <c r="B381" s="1">
        <v>40907</v>
      </c>
      <c r="C381" t="s">
        <v>25</v>
      </c>
      <c r="D381">
        <v>18</v>
      </c>
      <c r="E381">
        <v>835.55</v>
      </c>
      <c r="F381">
        <v>0.04</v>
      </c>
      <c r="G381" t="s">
        <v>19</v>
      </c>
      <c r="H381">
        <v>171.59</v>
      </c>
      <c r="I381">
        <v>45.19</v>
      </c>
      <c r="J381">
        <v>1.99</v>
      </c>
      <c r="K381" t="s">
        <v>108</v>
      </c>
      <c r="L381" t="s">
        <v>115</v>
      </c>
      <c r="M381" t="s">
        <v>116</v>
      </c>
      <c r="N381" t="s">
        <v>22</v>
      </c>
      <c r="O381" t="s">
        <v>33</v>
      </c>
      <c r="P381" t="s">
        <v>48</v>
      </c>
      <c r="Q381">
        <v>0.55000000000000004</v>
      </c>
      <c r="R381" s="1">
        <v>40908</v>
      </c>
    </row>
    <row r="382" spans="1:18" x14ac:dyDescent="0.3">
      <c r="A382">
        <v>59045</v>
      </c>
      <c r="B382" s="1">
        <v>40587</v>
      </c>
      <c r="C382" t="s">
        <v>52</v>
      </c>
      <c r="D382">
        <v>30</v>
      </c>
      <c r="E382">
        <v>140.24</v>
      </c>
      <c r="F382">
        <v>0.05</v>
      </c>
      <c r="G382" t="s">
        <v>19</v>
      </c>
      <c r="H382">
        <v>32.869999999999997</v>
      </c>
      <c r="I382">
        <v>4.55</v>
      </c>
      <c r="J382">
        <v>1.49</v>
      </c>
      <c r="K382" t="s">
        <v>99</v>
      </c>
      <c r="L382" t="s">
        <v>115</v>
      </c>
      <c r="M382" t="s">
        <v>116</v>
      </c>
      <c r="N382" t="s">
        <v>22</v>
      </c>
      <c r="O382" t="s">
        <v>23</v>
      </c>
      <c r="P382" t="s">
        <v>30</v>
      </c>
      <c r="Q382">
        <v>0.35</v>
      </c>
      <c r="R382" s="1">
        <v>40589</v>
      </c>
    </row>
    <row r="383" spans="1:18" x14ac:dyDescent="0.3">
      <c r="A383">
        <v>59202</v>
      </c>
      <c r="B383" s="1">
        <v>41160</v>
      </c>
      <c r="C383" t="s">
        <v>44</v>
      </c>
      <c r="D383">
        <v>7</v>
      </c>
      <c r="E383">
        <v>83.81</v>
      </c>
      <c r="F383">
        <v>0.09</v>
      </c>
      <c r="G383" t="s">
        <v>19</v>
      </c>
      <c r="H383">
        <v>21.92</v>
      </c>
      <c r="I383">
        <v>12.53</v>
      </c>
      <c r="J383">
        <v>0.5</v>
      </c>
      <c r="K383" t="s">
        <v>84</v>
      </c>
      <c r="L383" t="s">
        <v>115</v>
      </c>
      <c r="M383" t="s">
        <v>116</v>
      </c>
      <c r="N383" t="s">
        <v>28</v>
      </c>
      <c r="O383" t="s">
        <v>23</v>
      </c>
      <c r="P383" t="s">
        <v>57</v>
      </c>
      <c r="Q383">
        <v>0.38</v>
      </c>
      <c r="R383" s="1">
        <v>41160</v>
      </c>
    </row>
    <row r="384" spans="1:18" x14ac:dyDescent="0.3">
      <c r="A384">
        <v>59202</v>
      </c>
      <c r="B384" s="1">
        <v>41160</v>
      </c>
      <c r="C384" t="s">
        <v>44</v>
      </c>
      <c r="D384">
        <v>36</v>
      </c>
      <c r="E384">
        <v>218.81</v>
      </c>
      <c r="F384">
        <v>0.03</v>
      </c>
      <c r="G384" t="s">
        <v>19</v>
      </c>
      <c r="H384">
        <v>7.45</v>
      </c>
      <c r="I384">
        <v>5.85</v>
      </c>
      <c r="J384">
        <v>2.27</v>
      </c>
      <c r="K384" t="s">
        <v>84</v>
      </c>
      <c r="L384" t="s">
        <v>115</v>
      </c>
      <c r="M384" t="s">
        <v>116</v>
      </c>
      <c r="N384" t="s">
        <v>28</v>
      </c>
      <c r="O384" t="s">
        <v>23</v>
      </c>
      <c r="P384" t="s">
        <v>60</v>
      </c>
      <c r="Q384">
        <v>0.56000000000000005</v>
      </c>
      <c r="R384" s="1">
        <v>41161</v>
      </c>
    </row>
    <row r="385" spans="1:18" x14ac:dyDescent="0.3">
      <c r="A385">
        <v>59207</v>
      </c>
      <c r="B385" s="1">
        <v>39951</v>
      </c>
      <c r="C385" t="s">
        <v>52</v>
      </c>
      <c r="D385">
        <v>42</v>
      </c>
      <c r="E385">
        <v>9502.7360000000008</v>
      </c>
      <c r="F385">
        <v>0.02</v>
      </c>
      <c r="G385" t="s">
        <v>26</v>
      </c>
      <c r="H385">
        <v>-945.56</v>
      </c>
      <c r="I385">
        <v>280.98</v>
      </c>
      <c r="J385">
        <v>81.98</v>
      </c>
      <c r="K385" t="s">
        <v>53</v>
      </c>
      <c r="L385" t="s">
        <v>115</v>
      </c>
      <c r="M385" t="s">
        <v>116</v>
      </c>
      <c r="N385" t="s">
        <v>32</v>
      </c>
      <c r="O385" t="s">
        <v>36</v>
      </c>
      <c r="P385" t="s">
        <v>55</v>
      </c>
      <c r="Q385">
        <v>0.78</v>
      </c>
      <c r="R385" s="1">
        <v>39951</v>
      </c>
    </row>
    <row r="386" spans="1:18" x14ac:dyDescent="0.3">
      <c r="A386">
        <v>59234</v>
      </c>
      <c r="B386" s="1">
        <v>41119</v>
      </c>
      <c r="C386" t="s">
        <v>18</v>
      </c>
      <c r="D386">
        <v>32</v>
      </c>
      <c r="E386">
        <v>5686.25</v>
      </c>
      <c r="F386">
        <v>0.04</v>
      </c>
      <c r="G386" t="s">
        <v>19</v>
      </c>
      <c r="H386">
        <v>2109.21</v>
      </c>
      <c r="I386">
        <v>177.98</v>
      </c>
      <c r="J386">
        <v>0.99</v>
      </c>
      <c r="K386" t="s">
        <v>77</v>
      </c>
      <c r="L386" t="s">
        <v>115</v>
      </c>
      <c r="M386" t="s">
        <v>116</v>
      </c>
      <c r="N386" t="s">
        <v>32</v>
      </c>
      <c r="O386" t="s">
        <v>23</v>
      </c>
      <c r="P386" t="s">
        <v>29</v>
      </c>
      <c r="Q386">
        <v>0.56000000000000005</v>
      </c>
      <c r="R386" s="1">
        <v>41123</v>
      </c>
    </row>
    <row r="387" spans="1:18" x14ac:dyDescent="0.3">
      <c r="A387">
        <v>59234</v>
      </c>
      <c r="B387" s="1">
        <v>41119</v>
      </c>
      <c r="C387" t="s">
        <v>18</v>
      </c>
      <c r="D387">
        <v>16</v>
      </c>
      <c r="E387">
        <v>797.24</v>
      </c>
      <c r="F387">
        <v>0.04</v>
      </c>
      <c r="G387" t="s">
        <v>26</v>
      </c>
      <c r="H387">
        <v>11.46</v>
      </c>
      <c r="I387">
        <v>50.98</v>
      </c>
      <c r="J387">
        <v>14.19</v>
      </c>
      <c r="K387" t="s">
        <v>77</v>
      </c>
      <c r="L387" t="s">
        <v>115</v>
      </c>
      <c r="M387" t="s">
        <v>116</v>
      </c>
      <c r="N387" t="s">
        <v>32</v>
      </c>
      <c r="O387" t="s">
        <v>36</v>
      </c>
      <c r="P387" t="s">
        <v>67</v>
      </c>
      <c r="Q387">
        <v>0.56000000000000005</v>
      </c>
      <c r="R387" s="1">
        <v>41124</v>
      </c>
    </row>
    <row r="388" spans="1:18" x14ac:dyDescent="0.3">
      <c r="A388">
        <v>59395</v>
      </c>
      <c r="B388" s="1">
        <v>41021</v>
      </c>
      <c r="C388" t="s">
        <v>52</v>
      </c>
      <c r="D388">
        <v>20</v>
      </c>
      <c r="E388">
        <v>963.3</v>
      </c>
      <c r="F388">
        <v>0.06</v>
      </c>
      <c r="G388" t="s">
        <v>39</v>
      </c>
      <c r="H388">
        <v>367.12</v>
      </c>
      <c r="I388">
        <v>48.04</v>
      </c>
      <c r="J388">
        <v>7.23</v>
      </c>
      <c r="K388" t="s">
        <v>98</v>
      </c>
      <c r="L388" t="s">
        <v>115</v>
      </c>
      <c r="M388" t="s">
        <v>116</v>
      </c>
      <c r="N388" t="s">
        <v>22</v>
      </c>
      <c r="O388" t="s">
        <v>23</v>
      </c>
      <c r="P388" t="s">
        <v>43</v>
      </c>
      <c r="Q388">
        <v>0.37</v>
      </c>
      <c r="R388" s="1">
        <v>41023</v>
      </c>
    </row>
    <row r="389" spans="1:18" x14ac:dyDescent="0.3">
      <c r="A389">
        <v>59585</v>
      </c>
      <c r="B389" s="1">
        <v>41174</v>
      </c>
      <c r="C389" t="s">
        <v>25</v>
      </c>
      <c r="D389">
        <v>45</v>
      </c>
      <c r="E389">
        <v>712.04</v>
      </c>
      <c r="F389">
        <v>7.0000000000000007E-2</v>
      </c>
      <c r="G389" t="s">
        <v>19</v>
      </c>
      <c r="H389">
        <v>-110.93</v>
      </c>
      <c r="I389">
        <v>15.99</v>
      </c>
      <c r="J389">
        <v>9.4</v>
      </c>
      <c r="K389" t="s">
        <v>69</v>
      </c>
      <c r="L389" t="s">
        <v>115</v>
      </c>
      <c r="M389" t="s">
        <v>116</v>
      </c>
      <c r="N389" t="s">
        <v>28</v>
      </c>
      <c r="O389" t="s">
        <v>33</v>
      </c>
      <c r="P389" t="s">
        <v>94</v>
      </c>
      <c r="Q389">
        <v>0.49</v>
      </c>
      <c r="R389" s="1">
        <v>41175</v>
      </c>
    </row>
    <row r="390" spans="1:18" x14ac:dyDescent="0.3">
      <c r="A390">
        <v>59651</v>
      </c>
      <c r="B390" s="1">
        <v>40318</v>
      </c>
      <c r="C390" t="s">
        <v>52</v>
      </c>
      <c r="D390">
        <v>36</v>
      </c>
      <c r="E390">
        <v>283.20999999999998</v>
      </c>
      <c r="F390">
        <v>0.08</v>
      </c>
      <c r="G390" t="s">
        <v>19</v>
      </c>
      <c r="H390">
        <v>-196.06</v>
      </c>
      <c r="I390">
        <v>8.0399999999999991</v>
      </c>
      <c r="J390">
        <v>8.94</v>
      </c>
      <c r="K390" t="s">
        <v>93</v>
      </c>
      <c r="L390" t="s">
        <v>115</v>
      </c>
      <c r="M390" t="s">
        <v>116</v>
      </c>
      <c r="N390" t="s">
        <v>32</v>
      </c>
      <c r="O390" t="s">
        <v>23</v>
      </c>
      <c r="P390" t="s">
        <v>30</v>
      </c>
      <c r="Q390">
        <v>0.4</v>
      </c>
      <c r="R390" s="1">
        <v>40320</v>
      </c>
    </row>
    <row r="391" spans="1:18" x14ac:dyDescent="0.3">
      <c r="A391">
        <v>59651</v>
      </c>
      <c r="B391" s="1">
        <v>40318</v>
      </c>
      <c r="C391" t="s">
        <v>52</v>
      </c>
      <c r="D391">
        <v>18</v>
      </c>
      <c r="E391">
        <v>45.8</v>
      </c>
      <c r="F391">
        <v>0.04</v>
      </c>
      <c r="G391" t="s">
        <v>19</v>
      </c>
      <c r="H391">
        <v>-52.92</v>
      </c>
      <c r="I391">
        <v>2.23</v>
      </c>
      <c r="J391">
        <v>4.57</v>
      </c>
      <c r="K391" t="s">
        <v>93</v>
      </c>
      <c r="L391" t="s">
        <v>115</v>
      </c>
      <c r="M391" t="s">
        <v>116</v>
      </c>
      <c r="N391" t="s">
        <v>32</v>
      </c>
      <c r="O391" t="s">
        <v>36</v>
      </c>
      <c r="P391" t="s">
        <v>37</v>
      </c>
      <c r="Q391">
        <v>0.41</v>
      </c>
      <c r="R391" s="1">
        <v>40320</v>
      </c>
    </row>
    <row r="392" spans="1:18" x14ac:dyDescent="0.3">
      <c r="A392">
        <v>645</v>
      </c>
      <c r="B392" s="1">
        <v>40149</v>
      </c>
      <c r="C392" t="s">
        <v>25</v>
      </c>
      <c r="D392">
        <v>42</v>
      </c>
      <c r="E392">
        <v>557.85</v>
      </c>
      <c r="F392">
        <v>0.05</v>
      </c>
      <c r="G392" t="s">
        <v>19</v>
      </c>
      <c r="H392">
        <v>89.45</v>
      </c>
      <c r="I392">
        <v>12.95</v>
      </c>
      <c r="J392">
        <v>4.9800000000000004</v>
      </c>
      <c r="K392" t="s">
        <v>117</v>
      </c>
      <c r="L392" t="s">
        <v>115</v>
      </c>
      <c r="M392" t="s">
        <v>116</v>
      </c>
      <c r="N392" t="s">
        <v>28</v>
      </c>
      <c r="O392" t="s">
        <v>23</v>
      </c>
      <c r="P392" t="s">
        <v>30</v>
      </c>
      <c r="Q392">
        <v>0.4</v>
      </c>
      <c r="R392" s="1">
        <v>40151</v>
      </c>
    </row>
    <row r="393" spans="1:18" x14ac:dyDescent="0.3">
      <c r="A393">
        <v>769</v>
      </c>
      <c r="B393" s="1">
        <v>40330</v>
      </c>
      <c r="C393" t="s">
        <v>44</v>
      </c>
      <c r="D393">
        <v>37</v>
      </c>
      <c r="E393">
        <v>4261.9399999999996</v>
      </c>
      <c r="F393">
        <v>0.02</v>
      </c>
      <c r="G393" t="s">
        <v>26</v>
      </c>
      <c r="H393">
        <v>4.1500000000000004</v>
      </c>
      <c r="I393">
        <v>115.99</v>
      </c>
      <c r="J393">
        <v>56.14</v>
      </c>
      <c r="K393" t="s">
        <v>118</v>
      </c>
      <c r="L393" t="s">
        <v>115</v>
      </c>
      <c r="M393" t="s">
        <v>116</v>
      </c>
      <c r="N393" t="s">
        <v>28</v>
      </c>
      <c r="O393" t="s">
        <v>33</v>
      </c>
      <c r="P393" t="s">
        <v>94</v>
      </c>
      <c r="Q393">
        <v>0.4</v>
      </c>
      <c r="R393" s="1">
        <v>40331</v>
      </c>
    </row>
    <row r="394" spans="1:18" x14ac:dyDescent="0.3">
      <c r="A394">
        <v>773</v>
      </c>
      <c r="B394" s="1">
        <v>40446</v>
      </c>
      <c r="C394" t="s">
        <v>44</v>
      </c>
      <c r="D394">
        <v>38</v>
      </c>
      <c r="E394">
        <v>2071.3395</v>
      </c>
      <c r="F394">
        <v>0.06</v>
      </c>
      <c r="G394" t="s">
        <v>19</v>
      </c>
      <c r="H394">
        <v>324.93</v>
      </c>
      <c r="I394">
        <v>65.989999999999995</v>
      </c>
      <c r="J394">
        <v>8.99</v>
      </c>
      <c r="K394" t="s">
        <v>119</v>
      </c>
      <c r="L394" t="s">
        <v>115</v>
      </c>
      <c r="M394" t="s">
        <v>116</v>
      </c>
      <c r="N394" t="s">
        <v>42</v>
      </c>
      <c r="O394" t="s">
        <v>33</v>
      </c>
      <c r="P394" t="s">
        <v>34</v>
      </c>
      <c r="Q394">
        <v>0.56000000000000005</v>
      </c>
      <c r="R394" s="1">
        <v>40447</v>
      </c>
    </row>
    <row r="395" spans="1:18" x14ac:dyDescent="0.3">
      <c r="A395">
        <v>1187</v>
      </c>
      <c r="B395" s="1">
        <v>41232</v>
      </c>
      <c r="C395" t="s">
        <v>44</v>
      </c>
      <c r="D395">
        <v>14</v>
      </c>
      <c r="E395">
        <v>222.91</v>
      </c>
      <c r="F395">
        <v>0.05</v>
      </c>
      <c r="G395" t="s">
        <v>19</v>
      </c>
      <c r="H395">
        <v>20.21</v>
      </c>
      <c r="I395">
        <v>15.98</v>
      </c>
      <c r="J395">
        <v>4</v>
      </c>
      <c r="K395" t="s">
        <v>120</v>
      </c>
      <c r="L395" t="s">
        <v>115</v>
      </c>
      <c r="M395" t="s">
        <v>116</v>
      </c>
      <c r="N395" t="s">
        <v>32</v>
      </c>
      <c r="O395" t="s">
        <v>33</v>
      </c>
      <c r="P395" t="s">
        <v>48</v>
      </c>
      <c r="Q395">
        <v>0.37</v>
      </c>
      <c r="R395" s="1">
        <v>41233</v>
      </c>
    </row>
    <row r="396" spans="1:18" x14ac:dyDescent="0.3">
      <c r="A396">
        <v>2339</v>
      </c>
      <c r="B396" s="1">
        <v>40526</v>
      </c>
      <c r="C396" t="s">
        <v>18</v>
      </c>
      <c r="D396">
        <v>12</v>
      </c>
      <c r="E396">
        <v>1634.98</v>
      </c>
      <c r="F396">
        <v>0.09</v>
      </c>
      <c r="G396" t="s">
        <v>19</v>
      </c>
      <c r="H396">
        <v>-120.45</v>
      </c>
      <c r="I396">
        <v>140.85</v>
      </c>
      <c r="J396">
        <v>19.989999999999998</v>
      </c>
      <c r="K396" t="s">
        <v>121</v>
      </c>
      <c r="L396" t="s">
        <v>115</v>
      </c>
      <c r="M396" t="s">
        <v>116</v>
      </c>
      <c r="N396" t="s">
        <v>22</v>
      </c>
      <c r="O396" t="s">
        <v>23</v>
      </c>
      <c r="P396" t="s">
        <v>24</v>
      </c>
      <c r="Q396">
        <v>0.73</v>
      </c>
      <c r="R396" s="1">
        <v>40528</v>
      </c>
    </row>
    <row r="397" spans="1:18" x14ac:dyDescent="0.3">
      <c r="A397">
        <v>3521</v>
      </c>
      <c r="B397" s="1">
        <v>41207</v>
      </c>
      <c r="C397" t="s">
        <v>18</v>
      </c>
      <c r="D397">
        <v>50</v>
      </c>
      <c r="E397">
        <v>204.11</v>
      </c>
      <c r="F397">
        <v>0.06</v>
      </c>
      <c r="G397" t="s">
        <v>19</v>
      </c>
      <c r="H397">
        <v>28.71</v>
      </c>
      <c r="I397">
        <v>4.28</v>
      </c>
      <c r="J397">
        <v>0.94</v>
      </c>
      <c r="K397" t="s">
        <v>122</v>
      </c>
      <c r="L397" t="s">
        <v>115</v>
      </c>
      <c r="M397" t="s">
        <v>116</v>
      </c>
      <c r="N397" t="s">
        <v>42</v>
      </c>
      <c r="O397" t="s">
        <v>23</v>
      </c>
      <c r="P397" t="s">
        <v>60</v>
      </c>
      <c r="Q397">
        <v>0.56000000000000005</v>
      </c>
      <c r="R397" s="1">
        <v>41209</v>
      </c>
    </row>
    <row r="398" spans="1:18" x14ac:dyDescent="0.3">
      <c r="A398">
        <v>4007</v>
      </c>
      <c r="B398" s="1">
        <v>40346</v>
      </c>
      <c r="C398" t="s">
        <v>25</v>
      </c>
      <c r="D398">
        <v>18</v>
      </c>
      <c r="E398">
        <v>1038.4000000000001</v>
      </c>
      <c r="F398">
        <v>0.01</v>
      </c>
      <c r="G398" t="s">
        <v>19</v>
      </c>
      <c r="H398">
        <v>112.36</v>
      </c>
      <c r="I398">
        <v>56.96</v>
      </c>
      <c r="J398">
        <v>13.22</v>
      </c>
      <c r="K398" t="s">
        <v>104</v>
      </c>
      <c r="L398" t="s">
        <v>115</v>
      </c>
      <c r="M398" t="s">
        <v>116</v>
      </c>
      <c r="N398" t="s">
        <v>32</v>
      </c>
      <c r="O398" t="s">
        <v>23</v>
      </c>
      <c r="P398" t="s">
        <v>29</v>
      </c>
      <c r="Q398">
        <v>0.56000000000000005</v>
      </c>
      <c r="R398" s="1">
        <v>40347</v>
      </c>
    </row>
    <row r="399" spans="1:18" x14ac:dyDescent="0.3">
      <c r="A399">
        <v>4007</v>
      </c>
      <c r="B399" s="1">
        <v>40346</v>
      </c>
      <c r="C399" t="s">
        <v>25</v>
      </c>
      <c r="D399">
        <v>1</v>
      </c>
      <c r="E399">
        <v>305.82</v>
      </c>
      <c r="F399">
        <v>0.05</v>
      </c>
      <c r="G399" t="s">
        <v>19</v>
      </c>
      <c r="H399">
        <v>-232.24</v>
      </c>
      <c r="I399">
        <v>279.48</v>
      </c>
      <c r="J399">
        <v>35</v>
      </c>
      <c r="K399" t="s">
        <v>104</v>
      </c>
      <c r="L399" t="s">
        <v>115</v>
      </c>
      <c r="M399" t="s">
        <v>116</v>
      </c>
      <c r="N399" t="s">
        <v>32</v>
      </c>
      <c r="O399" t="s">
        <v>23</v>
      </c>
      <c r="P399" t="s">
        <v>24</v>
      </c>
      <c r="Q399">
        <v>0.8</v>
      </c>
      <c r="R399" s="1">
        <v>40347</v>
      </c>
    </row>
    <row r="400" spans="1:18" x14ac:dyDescent="0.3">
      <c r="A400">
        <v>4416</v>
      </c>
      <c r="B400" s="1">
        <v>41089</v>
      </c>
      <c r="C400" t="s">
        <v>18</v>
      </c>
      <c r="D400">
        <v>46</v>
      </c>
      <c r="E400">
        <v>7441.29</v>
      </c>
      <c r="F400">
        <v>0.1</v>
      </c>
      <c r="G400" t="s">
        <v>19</v>
      </c>
      <c r="H400">
        <v>2665.4</v>
      </c>
      <c r="I400">
        <v>165.98</v>
      </c>
      <c r="J400">
        <v>19.989999999999998</v>
      </c>
      <c r="K400" t="s">
        <v>123</v>
      </c>
      <c r="L400" t="s">
        <v>115</v>
      </c>
      <c r="M400" t="s">
        <v>116</v>
      </c>
      <c r="N400" t="s">
        <v>32</v>
      </c>
      <c r="O400" t="s">
        <v>23</v>
      </c>
      <c r="P400" t="s">
        <v>30</v>
      </c>
      <c r="Q400">
        <v>0.4</v>
      </c>
      <c r="R400" s="1">
        <v>41093</v>
      </c>
    </row>
    <row r="401" spans="1:18" x14ac:dyDescent="0.3">
      <c r="A401">
        <v>4454</v>
      </c>
      <c r="B401" s="1">
        <v>39845</v>
      </c>
      <c r="C401" t="s">
        <v>18</v>
      </c>
      <c r="D401">
        <v>17</v>
      </c>
      <c r="E401">
        <v>55.45</v>
      </c>
      <c r="F401">
        <v>0.01</v>
      </c>
      <c r="G401" t="s">
        <v>19</v>
      </c>
      <c r="H401">
        <v>21.42</v>
      </c>
      <c r="I401">
        <v>3.08</v>
      </c>
      <c r="J401">
        <v>0.5</v>
      </c>
      <c r="K401" t="s">
        <v>123</v>
      </c>
      <c r="L401" t="s">
        <v>115</v>
      </c>
      <c r="M401" t="s">
        <v>116</v>
      </c>
      <c r="N401" t="s">
        <v>32</v>
      </c>
      <c r="O401" t="s">
        <v>23</v>
      </c>
      <c r="P401" t="s">
        <v>57</v>
      </c>
      <c r="Q401">
        <v>0.37</v>
      </c>
      <c r="R401" s="1">
        <v>39850</v>
      </c>
    </row>
    <row r="402" spans="1:18" x14ac:dyDescent="0.3">
      <c r="A402">
        <v>5153</v>
      </c>
      <c r="B402" s="1">
        <v>40780</v>
      </c>
      <c r="C402" t="s">
        <v>52</v>
      </c>
      <c r="D402">
        <v>37</v>
      </c>
      <c r="E402">
        <v>4896.93</v>
      </c>
      <c r="F402">
        <v>0.04</v>
      </c>
      <c r="G402" t="s">
        <v>39</v>
      </c>
      <c r="H402">
        <v>1467.82</v>
      </c>
      <c r="I402">
        <v>128.24</v>
      </c>
      <c r="J402">
        <v>12.65</v>
      </c>
      <c r="K402" t="s">
        <v>119</v>
      </c>
      <c r="L402" t="s">
        <v>115</v>
      </c>
      <c r="M402" t="s">
        <v>116</v>
      </c>
      <c r="N402" t="s">
        <v>42</v>
      </c>
      <c r="O402" t="s">
        <v>36</v>
      </c>
      <c r="P402" t="s">
        <v>67</v>
      </c>
      <c r="R402" s="1">
        <v>40782</v>
      </c>
    </row>
    <row r="403" spans="1:18" x14ac:dyDescent="0.3">
      <c r="A403">
        <v>5446</v>
      </c>
      <c r="B403" s="1">
        <v>39984</v>
      </c>
      <c r="C403" t="s">
        <v>18</v>
      </c>
      <c r="D403">
        <v>42</v>
      </c>
      <c r="E403">
        <v>433.68</v>
      </c>
      <c r="F403">
        <v>7.0000000000000007E-2</v>
      </c>
      <c r="G403" t="s">
        <v>19</v>
      </c>
      <c r="H403">
        <v>44.1</v>
      </c>
      <c r="I403">
        <v>10.98</v>
      </c>
      <c r="J403">
        <v>4.8</v>
      </c>
      <c r="K403" t="s">
        <v>120</v>
      </c>
      <c r="L403" t="s">
        <v>115</v>
      </c>
      <c r="M403" t="s">
        <v>116</v>
      </c>
      <c r="N403" t="s">
        <v>32</v>
      </c>
      <c r="O403" t="s">
        <v>23</v>
      </c>
      <c r="P403" t="s">
        <v>51</v>
      </c>
      <c r="Q403">
        <v>0.36</v>
      </c>
      <c r="R403" s="1">
        <v>39991</v>
      </c>
    </row>
    <row r="404" spans="1:18" x14ac:dyDescent="0.3">
      <c r="A404">
        <v>8131</v>
      </c>
      <c r="B404" s="1">
        <v>40301</v>
      </c>
      <c r="C404" t="s">
        <v>52</v>
      </c>
      <c r="D404">
        <v>24</v>
      </c>
      <c r="E404">
        <v>717.29</v>
      </c>
      <c r="F404">
        <v>0.01</v>
      </c>
      <c r="G404" t="s">
        <v>19</v>
      </c>
      <c r="H404">
        <v>191.29</v>
      </c>
      <c r="I404">
        <v>29.89</v>
      </c>
      <c r="J404">
        <v>1.99</v>
      </c>
      <c r="K404" t="s">
        <v>119</v>
      </c>
      <c r="L404" t="s">
        <v>115</v>
      </c>
      <c r="M404" t="s">
        <v>116</v>
      </c>
      <c r="N404" t="s">
        <v>42</v>
      </c>
      <c r="O404" t="s">
        <v>33</v>
      </c>
      <c r="P404" t="s">
        <v>48</v>
      </c>
      <c r="Q404">
        <v>0.5</v>
      </c>
      <c r="R404" s="1">
        <v>40301</v>
      </c>
    </row>
    <row r="405" spans="1:18" x14ac:dyDescent="0.3">
      <c r="A405">
        <v>8994</v>
      </c>
      <c r="B405" s="1">
        <v>39910</v>
      </c>
      <c r="C405" t="s">
        <v>18</v>
      </c>
      <c r="D405">
        <v>36</v>
      </c>
      <c r="E405">
        <v>1423.35</v>
      </c>
      <c r="F405">
        <v>0.1</v>
      </c>
      <c r="G405" t="s">
        <v>19</v>
      </c>
      <c r="H405">
        <v>-580.32000000000005</v>
      </c>
      <c r="I405">
        <v>40.479999999999997</v>
      </c>
      <c r="J405">
        <v>19.989999999999998</v>
      </c>
      <c r="K405" t="s">
        <v>124</v>
      </c>
      <c r="L405" t="s">
        <v>115</v>
      </c>
      <c r="M405" t="s">
        <v>116</v>
      </c>
      <c r="N405" t="s">
        <v>32</v>
      </c>
      <c r="O405" t="s">
        <v>33</v>
      </c>
      <c r="P405" t="s">
        <v>48</v>
      </c>
      <c r="Q405">
        <v>0.77</v>
      </c>
      <c r="R405" s="1">
        <v>39912</v>
      </c>
    </row>
    <row r="406" spans="1:18" x14ac:dyDescent="0.3">
      <c r="A406">
        <v>9027</v>
      </c>
      <c r="B406" s="1">
        <v>40788</v>
      </c>
      <c r="C406" t="s">
        <v>18</v>
      </c>
      <c r="D406">
        <v>30</v>
      </c>
      <c r="E406">
        <v>932.89200000000005</v>
      </c>
      <c r="F406">
        <v>0.05</v>
      </c>
      <c r="G406" t="s">
        <v>19</v>
      </c>
      <c r="H406">
        <v>458.98</v>
      </c>
      <c r="I406">
        <v>35.99</v>
      </c>
      <c r="J406">
        <v>0.99</v>
      </c>
      <c r="K406" t="s">
        <v>118</v>
      </c>
      <c r="L406" t="s">
        <v>115</v>
      </c>
      <c r="M406" t="s">
        <v>116</v>
      </c>
      <c r="N406" t="s">
        <v>28</v>
      </c>
      <c r="O406" t="s">
        <v>33</v>
      </c>
      <c r="P406" t="s">
        <v>34</v>
      </c>
      <c r="Q406">
        <v>0.35</v>
      </c>
      <c r="R406" s="1">
        <v>40797</v>
      </c>
    </row>
    <row r="407" spans="1:18" x14ac:dyDescent="0.3">
      <c r="A407">
        <v>9216</v>
      </c>
      <c r="B407" s="1">
        <v>40647</v>
      </c>
      <c r="C407" t="s">
        <v>44</v>
      </c>
      <c r="D407">
        <v>36</v>
      </c>
      <c r="E407">
        <v>5977.63</v>
      </c>
      <c r="F407">
        <v>0.1</v>
      </c>
      <c r="G407" t="s">
        <v>26</v>
      </c>
      <c r="H407">
        <v>-86.68</v>
      </c>
      <c r="I407">
        <v>180.98</v>
      </c>
      <c r="J407">
        <v>55.24</v>
      </c>
      <c r="K407" t="s">
        <v>118</v>
      </c>
      <c r="L407" t="s">
        <v>115</v>
      </c>
      <c r="M407" t="s">
        <v>116</v>
      </c>
      <c r="N407" t="s">
        <v>28</v>
      </c>
      <c r="O407" t="s">
        <v>23</v>
      </c>
      <c r="P407" t="s">
        <v>29</v>
      </c>
      <c r="Q407">
        <v>0.56999999999999995</v>
      </c>
      <c r="R407" s="1">
        <v>40649</v>
      </c>
    </row>
    <row r="408" spans="1:18" x14ac:dyDescent="0.3">
      <c r="A408">
        <v>9574</v>
      </c>
      <c r="B408" s="1">
        <v>40754</v>
      </c>
      <c r="C408" t="s">
        <v>44</v>
      </c>
      <c r="D408">
        <v>40</v>
      </c>
      <c r="E408">
        <v>434.62</v>
      </c>
      <c r="F408">
        <v>0.08</v>
      </c>
      <c r="G408" t="s">
        <v>19</v>
      </c>
      <c r="H408">
        <v>-68.98</v>
      </c>
      <c r="I408">
        <v>11.5</v>
      </c>
      <c r="J408">
        <v>7.19</v>
      </c>
      <c r="K408" t="s">
        <v>125</v>
      </c>
      <c r="L408" t="s">
        <v>115</v>
      </c>
      <c r="M408" t="s">
        <v>116</v>
      </c>
      <c r="N408" t="s">
        <v>32</v>
      </c>
      <c r="O408" t="s">
        <v>23</v>
      </c>
      <c r="P408" t="s">
        <v>30</v>
      </c>
      <c r="Q408">
        <v>0.4</v>
      </c>
      <c r="R408" s="1">
        <v>40755</v>
      </c>
    </row>
    <row r="409" spans="1:18" x14ac:dyDescent="0.3">
      <c r="A409">
        <v>10435</v>
      </c>
      <c r="B409" s="1">
        <v>40400</v>
      </c>
      <c r="C409" t="s">
        <v>44</v>
      </c>
      <c r="D409">
        <v>38</v>
      </c>
      <c r="E409">
        <v>871.25</v>
      </c>
      <c r="F409">
        <v>0.06</v>
      </c>
      <c r="G409" t="s">
        <v>19</v>
      </c>
      <c r="H409">
        <v>-14.31</v>
      </c>
      <c r="I409">
        <v>22.99</v>
      </c>
      <c r="J409">
        <v>8.99</v>
      </c>
      <c r="K409" t="s">
        <v>126</v>
      </c>
      <c r="L409" t="s">
        <v>115</v>
      </c>
      <c r="M409" t="s">
        <v>116</v>
      </c>
      <c r="N409" t="s">
        <v>32</v>
      </c>
      <c r="O409" t="s">
        <v>23</v>
      </c>
      <c r="P409" t="s">
        <v>60</v>
      </c>
      <c r="Q409">
        <v>0.56999999999999995</v>
      </c>
      <c r="R409" s="1">
        <v>40402</v>
      </c>
    </row>
    <row r="410" spans="1:18" x14ac:dyDescent="0.3">
      <c r="A410">
        <v>10435</v>
      </c>
      <c r="B410" s="1">
        <v>40400</v>
      </c>
      <c r="C410" t="s">
        <v>44</v>
      </c>
      <c r="D410">
        <v>46</v>
      </c>
      <c r="E410">
        <v>537.87</v>
      </c>
      <c r="F410">
        <v>0.05</v>
      </c>
      <c r="G410" t="s">
        <v>19</v>
      </c>
      <c r="H410">
        <v>-162.24</v>
      </c>
      <c r="I410">
        <v>11.66</v>
      </c>
      <c r="J410">
        <v>7.95</v>
      </c>
      <c r="K410" t="s">
        <v>126</v>
      </c>
      <c r="L410" t="s">
        <v>115</v>
      </c>
      <c r="M410" t="s">
        <v>116</v>
      </c>
      <c r="N410" t="s">
        <v>32</v>
      </c>
      <c r="O410" t="s">
        <v>23</v>
      </c>
      <c r="P410" t="s">
        <v>60</v>
      </c>
      <c r="Q410">
        <v>0.57999999999999996</v>
      </c>
      <c r="R410" s="1">
        <v>40401</v>
      </c>
    </row>
    <row r="411" spans="1:18" x14ac:dyDescent="0.3">
      <c r="A411">
        <v>10851</v>
      </c>
      <c r="B411" s="1">
        <v>39909</v>
      </c>
      <c r="C411" t="s">
        <v>25</v>
      </c>
      <c r="D411">
        <v>50</v>
      </c>
      <c r="E411">
        <v>608.21</v>
      </c>
      <c r="F411">
        <v>0.09</v>
      </c>
      <c r="G411" t="s">
        <v>19</v>
      </c>
      <c r="H411">
        <v>-175.13</v>
      </c>
      <c r="I411">
        <v>12.88</v>
      </c>
      <c r="J411">
        <v>4.59</v>
      </c>
      <c r="K411" t="s">
        <v>127</v>
      </c>
      <c r="L411" t="s">
        <v>115</v>
      </c>
      <c r="M411" t="s">
        <v>116</v>
      </c>
      <c r="N411" t="s">
        <v>28</v>
      </c>
      <c r="O411" t="s">
        <v>23</v>
      </c>
      <c r="P411" t="s">
        <v>82</v>
      </c>
      <c r="Q411">
        <v>0.82</v>
      </c>
      <c r="R411" s="1">
        <v>39909</v>
      </c>
    </row>
    <row r="412" spans="1:18" x14ac:dyDescent="0.3">
      <c r="A412">
        <v>10852</v>
      </c>
      <c r="B412" s="1">
        <v>40477</v>
      </c>
      <c r="C412" t="s">
        <v>25</v>
      </c>
      <c r="D412">
        <v>17</v>
      </c>
      <c r="E412">
        <v>285.83999999999997</v>
      </c>
      <c r="F412">
        <v>0.02</v>
      </c>
      <c r="G412" t="s">
        <v>19</v>
      </c>
      <c r="H412">
        <v>-27.26</v>
      </c>
      <c r="I412">
        <v>15.28</v>
      </c>
      <c r="J412">
        <v>10.91</v>
      </c>
      <c r="K412" t="s">
        <v>117</v>
      </c>
      <c r="L412" t="s">
        <v>115</v>
      </c>
      <c r="M412" t="s">
        <v>116</v>
      </c>
      <c r="N412" t="s">
        <v>42</v>
      </c>
      <c r="O412" t="s">
        <v>23</v>
      </c>
      <c r="P412" t="s">
        <v>30</v>
      </c>
      <c r="Q412">
        <v>0.36</v>
      </c>
      <c r="R412" s="1">
        <v>40479</v>
      </c>
    </row>
    <row r="413" spans="1:18" x14ac:dyDescent="0.3">
      <c r="A413">
        <v>10852</v>
      </c>
      <c r="B413" s="1">
        <v>40477</v>
      </c>
      <c r="C413" t="s">
        <v>25</v>
      </c>
      <c r="D413">
        <v>40</v>
      </c>
      <c r="E413">
        <v>12450.48</v>
      </c>
      <c r="F413">
        <v>0.01</v>
      </c>
      <c r="G413" t="s">
        <v>26</v>
      </c>
      <c r="H413">
        <v>3030.16</v>
      </c>
      <c r="I413">
        <v>300.98</v>
      </c>
      <c r="J413">
        <v>54.92</v>
      </c>
      <c r="K413" t="s">
        <v>117</v>
      </c>
      <c r="L413" t="s">
        <v>115</v>
      </c>
      <c r="M413" t="s">
        <v>116</v>
      </c>
      <c r="N413" t="s">
        <v>42</v>
      </c>
      <c r="O413" t="s">
        <v>36</v>
      </c>
      <c r="P413" t="s">
        <v>54</v>
      </c>
      <c r="Q413">
        <v>0.55000000000000004</v>
      </c>
      <c r="R413" s="1">
        <v>40478</v>
      </c>
    </row>
    <row r="414" spans="1:18" x14ac:dyDescent="0.3">
      <c r="A414">
        <v>11269</v>
      </c>
      <c r="B414" s="1">
        <v>41055</v>
      </c>
      <c r="C414" t="s">
        <v>18</v>
      </c>
      <c r="D414">
        <v>39</v>
      </c>
      <c r="E414">
        <v>2083.0524999999998</v>
      </c>
      <c r="F414">
        <v>0.09</v>
      </c>
      <c r="G414" t="s">
        <v>39</v>
      </c>
      <c r="H414">
        <v>354.96</v>
      </c>
      <c r="I414">
        <v>65.989999999999995</v>
      </c>
      <c r="J414">
        <v>5.99</v>
      </c>
      <c r="K414" t="s">
        <v>117</v>
      </c>
      <c r="L414" t="s">
        <v>115</v>
      </c>
      <c r="M414" t="s">
        <v>116</v>
      </c>
      <c r="N414" t="s">
        <v>42</v>
      </c>
      <c r="O414" t="s">
        <v>33</v>
      </c>
      <c r="P414" t="s">
        <v>34</v>
      </c>
      <c r="Q414">
        <v>0.57999999999999996</v>
      </c>
      <c r="R414" s="1">
        <v>41059</v>
      </c>
    </row>
    <row r="415" spans="1:18" x14ac:dyDescent="0.3">
      <c r="A415">
        <v>11269</v>
      </c>
      <c r="B415" s="1">
        <v>41055</v>
      </c>
      <c r="C415" t="s">
        <v>18</v>
      </c>
      <c r="D415">
        <v>49</v>
      </c>
      <c r="E415">
        <v>233.28</v>
      </c>
      <c r="F415">
        <v>0.04</v>
      </c>
      <c r="G415" t="s">
        <v>19</v>
      </c>
      <c r="H415">
        <v>112.35</v>
      </c>
      <c r="I415">
        <v>4.91</v>
      </c>
      <c r="J415">
        <v>0.5</v>
      </c>
      <c r="K415" t="s">
        <v>117</v>
      </c>
      <c r="L415" t="s">
        <v>115</v>
      </c>
      <c r="M415" t="s">
        <v>116</v>
      </c>
      <c r="N415" t="s">
        <v>42</v>
      </c>
      <c r="O415" t="s">
        <v>23</v>
      </c>
      <c r="P415" t="s">
        <v>57</v>
      </c>
      <c r="Q415">
        <v>0.36</v>
      </c>
      <c r="R415" s="1">
        <v>41062</v>
      </c>
    </row>
    <row r="416" spans="1:18" x14ac:dyDescent="0.3">
      <c r="A416">
        <v>11269</v>
      </c>
      <c r="B416" s="1">
        <v>41055</v>
      </c>
      <c r="C416" t="s">
        <v>18</v>
      </c>
      <c r="D416">
        <v>1</v>
      </c>
      <c r="E416">
        <v>47.01</v>
      </c>
      <c r="F416">
        <v>0.09</v>
      </c>
      <c r="G416" t="s">
        <v>19</v>
      </c>
      <c r="H416">
        <v>-19.32</v>
      </c>
      <c r="I416">
        <v>27.75</v>
      </c>
      <c r="J416">
        <v>19.989999999999998</v>
      </c>
      <c r="K416" t="s">
        <v>117</v>
      </c>
      <c r="L416" t="s">
        <v>115</v>
      </c>
      <c r="M416" t="s">
        <v>116</v>
      </c>
      <c r="N416" t="s">
        <v>42</v>
      </c>
      <c r="O416" t="s">
        <v>23</v>
      </c>
      <c r="P416" t="s">
        <v>24</v>
      </c>
      <c r="Q416">
        <v>0.67</v>
      </c>
      <c r="R416" s="1">
        <v>41062</v>
      </c>
    </row>
    <row r="417" spans="1:18" x14ac:dyDescent="0.3">
      <c r="A417">
        <v>11362</v>
      </c>
      <c r="B417" s="1">
        <v>41162</v>
      </c>
      <c r="C417" t="s">
        <v>18</v>
      </c>
      <c r="D417">
        <v>32</v>
      </c>
      <c r="E417">
        <v>3245.73</v>
      </c>
      <c r="F417">
        <v>0.09</v>
      </c>
      <c r="G417" t="s">
        <v>19</v>
      </c>
      <c r="H417">
        <v>569.57000000000005</v>
      </c>
      <c r="I417">
        <v>110.98</v>
      </c>
      <c r="J417">
        <v>13.99</v>
      </c>
      <c r="K417" t="s">
        <v>128</v>
      </c>
      <c r="L417" t="s">
        <v>115</v>
      </c>
      <c r="M417" t="s">
        <v>116</v>
      </c>
      <c r="N417" t="s">
        <v>32</v>
      </c>
      <c r="O417" t="s">
        <v>36</v>
      </c>
      <c r="P417" t="s">
        <v>37</v>
      </c>
      <c r="Q417">
        <v>0.69</v>
      </c>
      <c r="R417" s="1">
        <v>41164</v>
      </c>
    </row>
    <row r="418" spans="1:18" x14ac:dyDescent="0.3">
      <c r="A418">
        <v>11362</v>
      </c>
      <c r="B418" s="1">
        <v>41162</v>
      </c>
      <c r="C418" t="s">
        <v>18</v>
      </c>
      <c r="D418">
        <v>27</v>
      </c>
      <c r="E418">
        <v>63.02</v>
      </c>
      <c r="F418">
        <v>7.0000000000000007E-2</v>
      </c>
      <c r="G418" t="s">
        <v>19</v>
      </c>
      <c r="H418">
        <v>-119.66</v>
      </c>
      <c r="I418">
        <v>2.1800000000000002</v>
      </c>
      <c r="J418">
        <v>5</v>
      </c>
      <c r="K418" t="s">
        <v>128</v>
      </c>
      <c r="L418" t="s">
        <v>115</v>
      </c>
      <c r="M418" t="s">
        <v>116</v>
      </c>
      <c r="N418" t="s">
        <v>32</v>
      </c>
      <c r="O418" t="s">
        <v>23</v>
      </c>
      <c r="P418" t="s">
        <v>82</v>
      </c>
      <c r="Q418">
        <v>0.81</v>
      </c>
      <c r="R418" s="1">
        <v>41164</v>
      </c>
    </row>
    <row r="419" spans="1:18" x14ac:dyDescent="0.3">
      <c r="A419">
        <v>11362</v>
      </c>
      <c r="B419" s="1">
        <v>41162</v>
      </c>
      <c r="C419" t="s">
        <v>18</v>
      </c>
      <c r="D419">
        <v>9</v>
      </c>
      <c r="E419">
        <v>6420.87</v>
      </c>
      <c r="F419">
        <v>0.02</v>
      </c>
      <c r="G419" t="s">
        <v>19</v>
      </c>
      <c r="H419">
        <v>-690.21</v>
      </c>
      <c r="I419">
        <v>699.99</v>
      </c>
      <c r="J419">
        <v>24.49</v>
      </c>
      <c r="K419" t="s">
        <v>128</v>
      </c>
      <c r="L419" t="s">
        <v>115</v>
      </c>
      <c r="M419" t="s">
        <v>116</v>
      </c>
      <c r="N419" t="s">
        <v>32</v>
      </c>
      <c r="O419" t="s">
        <v>33</v>
      </c>
      <c r="P419" t="s">
        <v>62</v>
      </c>
      <c r="Q419">
        <v>0.41</v>
      </c>
      <c r="R419" s="1">
        <v>41167</v>
      </c>
    </row>
    <row r="420" spans="1:18" x14ac:dyDescent="0.3">
      <c r="A420">
        <v>11362</v>
      </c>
      <c r="B420" s="1">
        <v>41162</v>
      </c>
      <c r="C420" t="s">
        <v>18</v>
      </c>
      <c r="D420">
        <v>25</v>
      </c>
      <c r="E420">
        <v>2407.6930000000002</v>
      </c>
      <c r="F420">
        <v>0.04</v>
      </c>
      <c r="G420" t="s">
        <v>19</v>
      </c>
      <c r="H420">
        <v>424.14</v>
      </c>
      <c r="I420">
        <v>110.99</v>
      </c>
      <c r="J420">
        <v>8.99</v>
      </c>
      <c r="K420" t="s">
        <v>128</v>
      </c>
      <c r="L420" t="s">
        <v>115</v>
      </c>
      <c r="M420" t="s">
        <v>116</v>
      </c>
      <c r="N420" t="s">
        <v>32</v>
      </c>
      <c r="O420" t="s">
        <v>33</v>
      </c>
      <c r="P420" t="s">
        <v>34</v>
      </c>
      <c r="Q420">
        <v>0.56999999999999995</v>
      </c>
      <c r="R420" s="1">
        <v>41166</v>
      </c>
    </row>
    <row r="421" spans="1:18" x14ac:dyDescent="0.3">
      <c r="A421">
        <v>11968</v>
      </c>
      <c r="B421" s="1">
        <v>40618</v>
      </c>
      <c r="C421" t="s">
        <v>18</v>
      </c>
      <c r="D421">
        <v>31</v>
      </c>
      <c r="E421">
        <v>109.49</v>
      </c>
      <c r="F421">
        <v>0.04</v>
      </c>
      <c r="G421" t="s">
        <v>19</v>
      </c>
      <c r="H421">
        <v>26.09</v>
      </c>
      <c r="I421">
        <v>3.38</v>
      </c>
      <c r="J421">
        <v>0.85</v>
      </c>
      <c r="K421" t="s">
        <v>124</v>
      </c>
      <c r="L421" t="s">
        <v>115</v>
      </c>
      <c r="M421" t="s">
        <v>116</v>
      </c>
      <c r="N421" t="s">
        <v>32</v>
      </c>
      <c r="O421" t="s">
        <v>23</v>
      </c>
      <c r="P421" t="s">
        <v>60</v>
      </c>
      <c r="Q421">
        <v>0.48</v>
      </c>
      <c r="R421" s="1">
        <v>40618</v>
      </c>
    </row>
    <row r="422" spans="1:18" x14ac:dyDescent="0.3">
      <c r="A422">
        <v>12293</v>
      </c>
      <c r="B422" s="1">
        <v>40712</v>
      </c>
      <c r="C422" t="s">
        <v>25</v>
      </c>
      <c r="D422">
        <v>31</v>
      </c>
      <c r="E422">
        <v>283.17</v>
      </c>
      <c r="F422">
        <v>0</v>
      </c>
      <c r="G422" t="s">
        <v>19</v>
      </c>
      <c r="H422">
        <v>119.64</v>
      </c>
      <c r="I422">
        <v>8.74</v>
      </c>
      <c r="J422">
        <v>1.39</v>
      </c>
      <c r="K422" t="s">
        <v>117</v>
      </c>
      <c r="L422" t="s">
        <v>115</v>
      </c>
      <c r="M422" t="s">
        <v>116</v>
      </c>
      <c r="N422" t="s">
        <v>42</v>
      </c>
      <c r="O422" t="s">
        <v>23</v>
      </c>
      <c r="P422" t="s">
        <v>51</v>
      </c>
      <c r="Q422">
        <v>0.38</v>
      </c>
      <c r="R422" s="1">
        <v>40713</v>
      </c>
    </row>
    <row r="423" spans="1:18" x14ac:dyDescent="0.3">
      <c r="A423">
        <v>12773</v>
      </c>
      <c r="B423" s="1">
        <v>40554</v>
      </c>
      <c r="C423" t="s">
        <v>18</v>
      </c>
      <c r="D423">
        <v>6</v>
      </c>
      <c r="E423">
        <v>17</v>
      </c>
      <c r="F423">
        <v>7.0000000000000007E-2</v>
      </c>
      <c r="G423" t="s">
        <v>19</v>
      </c>
      <c r="H423">
        <v>-4.6100000000000003</v>
      </c>
      <c r="I423">
        <v>2.78</v>
      </c>
      <c r="J423">
        <v>1.49</v>
      </c>
      <c r="K423" t="s">
        <v>129</v>
      </c>
      <c r="L423" t="s">
        <v>115</v>
      </c>
      <c r="M423" t="s">
        <v>116</v>
      </c>
      <c r="N423" t="s">
        <v>32</v>
      </c>
      <c r="O423" t="s">
        <v>23</v>
      </c>
      <c r="P423" t="s">
        <v>30</v>
      </c>
      <c r="Q423">
        <v>0.39</v>
      </c>
      <c r="R423" s="1">
        <v>40556</v>
      </c>
    </row>
    <row r="424" spans="1:18" x14ac:dyDescent="0.3">
      <c r="A424">
        <v>12773</v>
      </c>
      <c r="B424" s="1">
        <v>40554</v>
      </c>
      <c r="C424" t="s">
        <v>18</v>
      </c>
      <c r="D424">
        <v>15</v>
      </c>
      <c r="E424">
        <v>67.41</v>
      </c>
      <c r="F424">
        <v>0.04</v>
      </c>
      <c r="G424" t="s">
        <v>19</v>
      </c>
      <c r="H424">
        <v>-49.6</v>
      </c>
      <c r="I424">
        <v>4.1399999999999997</v>
      </c>
      <c r="J424">
        <v>6.6</v>
      </c>
      <c r="K424" t="s">
        <v>129</v>
      </c>
      <c r="L424" t="s">
        <v>115</v>
      </c>
      <c r="M424" t="s">
        <v>116</v>
      </c>
      <c r="N424" t="s">
        <v>32</v>
      </c>
      <c r="O424" t="s">
        <v>36</v>
      </c>
      <c r="P424" t="s">
        <v>37</v>
      </c>
      <c r="Q424">
        <v>0.49</v>
      </c>
      <c r="R424" s="1">
        <v>40563</v>
      </c>
    </row>
    <row r="425" spans="1:18" x14ac:dyDescent="0.3">
      <c r="A425">
        <v>12773</v>
      </c>
      <c r="B425" s="1">
        <v>40554</v>
      </c>
      <c r="C425" t="s">
        <v>18</v>
      </c>
      <c r="D425">
        <v>19</v>
      </c>
      <c r="E425">
        <v>130.66999999999999</v>
      </c>
      <c r="F425">
        <v>0.05</v>
      </c>
      <c r="G425" t="s">
        <v>19</v>
      </c>
      <c r="H425">
        <v>-77.180000000000007</v>
      </c>
      <c r="I425">
        <v>6.48</v>
      </c>
      <c r="J425">
        <v>7.86</v>
      </c>
      <c r="K425" t="s">
        <v>129</v>
      </c>
      <c r="L425" t="s">
        <v>115</v>
      </c>
      <c r="M425" t="s">
        <v>116</v>
      </c>
      <c r="N425" t="s">
        <v>32</v>
      </c>
      <c r="O425" t="s">
        <v>23</v>
      </c>
      <c r="P425" t="s">
        <v>43</v>
      </c>
      <c r="Q425">
        <v>0.37</v>
      </c>
      <c r="R425" s="1">
        <v>40559</v>
      </c>
    </row>
    <row r="426" spans="1:18" x14ac:dyDescent="0.3">
      <c r="A426">
        <v>12773</v>
      </c>
      <c r="B426" s="1">
        <v>40554</v>
      </c>
      <c r="C426" t="s">
        <v>18</v>
      </c>
      <c r="D426">
        <v>21</v>
      </c>
      <c r="E426">
        <v>77.62</v>
      </c>
      <c r="F426">
        <v>0.01</v>
      </c>
      <c r="G426" t="s">
        <v>19</v>
      </c>
      <c r="H426">
        <v>-50.88</v>
      </c>
      <c r="I426">
        <v>3.28</v>
      </c>
      <c r="J426">
        <v>3.97</v>
      </c>
      <c r="K426" t="s">
        <v>129</v>
      </c>
      <c r="L426" t="s">
        <v>115</v>
      </c>
      <c r="M426" t="s">
        <v>116</v>
      </c>
      <c r="N426" t="s">
        <v>32</v>
      </c>
      <c r="O426" t="s">
        <v>23</v>
      </c>
      <c r="P426" t="s">
        <v>60</v>
      </c>
      <c r="Q426">
        <v>0.56000000000000005</v>
      </c>
      <c r="R426" s="1">
        <v>40559</v>
      </c>
    </row>
    <row r="427" spans="1:18" x14ac:dyDescent="0.3">
      <c r="A427">
        <v>13120</v>
      </c>
      <c r="B427" s="1">
        <v>40161</v>
      </c>
      <c r="C427" t="s">
        <v>18</v>
      </c>
      <c r="D427">
        <v>46</v>
      </c>
      <c r="E427">
        <v>590.42999999999995</v>
      </c>
      <c r="F427">
        <v>0.09</v>
      </c>
      <c r="G427" t="s">
        <v>19</v>
      </c>
      <c r="H427">
        <v>82.59</v>
      </c>
      <c r="I427">
        <v>12.95</v>
      </c>
      <c r="J427">
        <v>4.9800000000000004</v>
      </c>
      <c r="K427" t="s">
        <v>125</v>
      </c>
      <c r="L427" t="s">
        <v>115</v>
      </c>
      <c r="M427" t="s">
        <v>116</v>
      </c>
      <c r="N427" t="s">
        <v>28</v>
      </c>
      <c r="O427" t="s">
        <v>23</v>
      </c>
      <c r="P427" t="s">
        <v>30</v>
      </c>
      <c r="Q427">
        <v>0.4</v>
      </c>
      <c r="R427" s="1">
        <v>40168</v>
      </c>
    </row>
    <row r="428" spans="1:18" x14ac:dyDescent="0.3">
      <c r="A428">
        <v>13120</v>
      </c>
      <c r="B428" s="1">
        <v>40161</v>
      </c>
      <c r="C428" t="s">
        <v>18</v>
      </c>
      <c r="D428">
        <v>8</v>
      </c>
      <c r="E428">
        <v>216.33</v>
      </c>
      <c r="F428">
        <v>0</v>
      </c>
      <c r="G428" t="s">
        <v>19</v>
      </c>
      <c r="H428">
        <v>-17.37</v>
      </c>
      <c r="I428">
        <v>24.92</v>
      </c>
      <c r="J428">
        <v>12.98</v>
      </c>
      <c r="K428" t="s">
        <v>125</v>
      </c>
      <c r="L428" t="s">
        <v>115</v>
      </c>
      <c r="M428" t="s">
        <v>116</v>
      </c>
      <c r="N428" t="s">
        <v>28</v>
      </c>
      <c r="O428" t="s">
        <v>23</v>
      </c>
      <c r="P428" t="s">
        <v>30</v>
      </c>
      <c r="Q428">
        <v>0.39</v>
      </c>
      <c r="R428" s="1">
        <v>40161</v>
      </c>
    </row>
    <row r="429" spans="1:18" x14ac:dyDescent="0.3">
      <c r="A429">
        <v>13927</v>
      </c>
      <c r="B429" s="1">
        <v>40051</v>
      </c>
      <c r="C429" t="s">
        <v>18</v>
      </c>
      <c r="D429">
        <v>26</v>
      </c>
      <c r="E429">
        <v>188.05</v>
      </c>
      <c r="F429">
        <v>0.04</v>
      </c>
      <c r="G429" t="s">
        <v>39</v>
      </c>
      <c r="H429">
        <v>-21.41</v>
      </c>
      <c r="I429">
        <v>6.48</v>
      </c>
      <c r="J429">
        <v>5.16</v>
      </c>
      <c r="K429" t="s">
        <v>130</v>
      </c>
      <c r="L429" t="s">
        <v>115</v>
      </c>
      <c r="M429" t="s">
        <v>116</v>
      </c>
      <c r="N429" t="s">
        <v>32</v>
      </c>
      <c r="O429" t="s">
        <v>23</v>
      </c>
      <c r="P429" t="s">
        <v>43</v>
      </c>
      <c r="Q429">
        <v>0.37</v>
      </c>
      <c r="R429" s="1">
        <v>40058</v>
      </c>
    </row>
    <row r="430" spans="1:18" x14ac:dyDescent="0.3">
      <c r="A430">
        <v>15044</v>
      </c>
      <c r="B430" s="1">
        <v>40974</v>
      </c>
      <c r="C430" t="s">
        <v>18</v>
      </c>
      <c r="D430">
        <v>42</v>
      </c>
      <c r="E430">
        <v>1681.6</v>
      </c>
      <c r="F430">
        <v>7.0000000000000007E-2</v>
      </c>
      <c r="G430" t="s">
        <v>19</v>
      </c>
      <c r="H430">
        <v>167.37</v>
      </c>
      <c r="I430">
        <v>39.99</v>
      </c>
      <c r="J430">
        <v>10.25</v>
      </c>
      <c r="K430" t="s">
        <v>123</v>
      </c>
      <c r="L430" t="s">
        <v>115</v>
      </c>
      <c r="M430" t="s">
        <v>116</v>
      </c>
      <c r="N430" t="s">
        <v>32</v>
      </c>
      <c r="O430" t="s">
        <v>33</v>
      </c>
      <c r="P430" t="s">
        <v>48</v>
      </c>
      <c r="Q430">
        <v>0.55000000000000004</v>
      </c>
      <c r="R430" s="1">
        <v>40978</v>
      </c>
    </row>
    <row r="431" spans="1:18" x14ac:dyDescent="0.3">
      <c r="A431">
        <v>15139</v>
      </c>
      <c r="B431" s="1">
        <v>40136</v>
      </c>
      <c r="C431" t="s">
        <v>25</v>
      </c>
      <c r="D431">
        <v>17</v>
      </c>
      <c r="E431">
        <v>5203.8999999999996</v>
      </c>
      <c r="F431">
        <v>7.0000000000000007E-2</v>
      </c>
      <c r="G431" t="s">
        <v>26</v>
      </c>
      <c r="H431">
        <v>636.20000000000005</v>
      </c>
      <c r="I431">
        <v>300.98</v>
      </c>
      <c r="J431">
        <v>64.73</v>
      </c>
      <c r="K431" t="s">
        <v>120</v>
      </c>
      <c r="L431" t="s">
        <v>115</v>
      </c>
      <c r="M431" t="s">
        <v>116</v>
      </c>
      <c r="N431" t="s">
        <v>32</v>
      </c>
      <c r="O431" t="s">
        <v>36</v>
      </c>
      <c r="P431" t="s">
        <v>67</v>
      </c>
      <c r="Q431">
        <v>0.56000000000000005</v>
      </c>
      <c r="R431" s="1">
        <v>40138</v>
      </c>
    </row>
    <row r="432" spans="1:18" x14ac:dyDescent="0.3">
      <c r="A432">
        <v>15139</v>
      </c>
      <c r="B432" s="1">
        <v>40136</v>
      </c>
      <c r="C432" t="s">
        <v>25</v>
      </c>
      <c r="D432">
        <v>33</v>
      </c>
      <c r="E432">
        <v>744.12</v>
      </c>
      <c r="F432">
        <v>0.01</v>
      </c>
      <c r="G432" t="s">
        <v>26</v>
      </c>
      <c r="H432">
        <v>-1163.21</v>
      </c>
      <c r="I432">
        <v>20.98</v>
      </c>
      <c r="J432">
        <v>45</v>
      </c>
      <c r="K432" t="s">
        <v>120</v>
      </c>
      <c r="L432" t="s">
        <v>115</v>
      </c>
      <c r="M432" t="s">
        <v>116</v>
      </c>
      <c r="N432" t="s">
        <v>32</v>
      </c>
      <c r="O432" t="s">
        <v>23</v>
      </c>
      <c r="P432" t="s">
        <v>24</v>
      </c>
      <c r="Q432">
        <v>0.61</v>
      </c>
      <c r="R432" s="1">
        <v>40136</v>
      </c>
    </row>
    <row r="433" spans="1:18" x14ac:dyDescent="0.3">
      <c r="A433">
        <v>15463</v>
      </c>
      <c r="B433" s="1">
        <v>40383</v>
      </c>
      <c r="C433" t="s">
        <v>18</v>
      </c>
      <c r="D433">
        <v>48</v>
      </c>
      <c r="E433">
        <v>293.3</v>
      </c>
      <c r="F433">
        <v>0.04</v>
      </c>
      <c r="G433" t="s">
        <v>39</v>
      </c>
      <c r="H433">
        <v>-193.48</v>
      </c>
      <c r="I433">
        <v>5.98</v>
      </c>
      <c r="J433">
        <v>7.5</v>
      </c>
      <c r="K433" t="s">
        <v>126</v>
      </c>
      <c r="L433" t="s">
        <v>115</v>
      </c>
      <c r="M433" t="s">
        <v>116</v>
      </c>
      <c r="N433" t="s">
        <v>32</v>
      </c>
      <c r="O433" t="s">
        <v>23</v>
      </c>
      <c r="P433" t="s">
        <v>43</v>
      </c>
      <c r="Q433">
        <v>0.4</v>
      </c>
      <c r="R433" s="1">
        <v>40385</v>
      </c>
    </row>
    <row r="434" spans="1:18" x14ac:dyDescent="0.3">
      <c r="A434">
        <v>15618</v>
      </c>
      <c r="B434" s="1">
        <v>40394</v>
      </c>
      <c r="C434" t="s">
        <v>44</v>
      </c>
      <c r="D434">
        <v>9</v>
      </c>
      <c r="E434">
        <v>50.93</v>
      </c>
      <c r="F434">
        <v>0.06</v>
      </c>
      <c r="G434" t="s">
        <v>19</v>
      </c>
      <c r="H434">
        <v>-34.979999999999997</v>
      </c>
      <c r="I434">
        <v>5.28</v>
      </c>
      <c r="J434">
        <v>6.26</v>
      </c>
      <c r="K434" t="s">
        <v>125</v>
      </c>
      <c r="L434" t="s">
        <v>115</v>
      </c>
      <c r="M434" t="s">
        <v>116</v>
      </c>
      <c r="N434" t="s">
        <v>28</v>
      </c>
      <c r="O434" t="s">
        <v>23</v>
      </c>
      <c r="P434" t="s">
        <v>43</v>
      </c>
      <c r="Q434">
        <v>0.4</v>
      </c>
      <c r="R434" s="1">
        <v>40397</v>
      </c>
    </row>
    <row r="435" spans="1:18" x14ac:dyDescent="0.3">
      <c r="A435">
        <v>15618</v>
      </c>
      <c r="B435" s="1">
        <v>40394</v>
      </c>
      <c r="C435" t="s">
        <v>44</v>
      </c>
      <c r="D435">
        <v>44</v>
      </c>
      <c r="E435">
        <v>792.8</v>
      </c>
      <c r="F435">
        <v>0.08</v>
      </c>
      <c r="G435" t="s">
        <v>19</v>
      </c>
      <c r="H435">
        <v>26.27</v>
      </c>
      <c r="I435">
        <v>18.97</v>
      </c>
      <c r="J435">
        <v>9.5399999999999991</v>
      </c>
      <c r="K435" t="s">
        <v>125</v>
      </c>
      <c r="L435" t="s">
        <v>115</v>
      </c>
      <c r="M435" t="s">
        <v>116</v>
      </c>
      <c r="N435" t="s">
        <v>28</v>
      </c>
      <c r="O435" t="s">
        <v>23</v>
      </c>
      <c r="P435" t="s">
        <v>43</v>
      </c>
      <c r="Q435">
        <v>0.37</v>
      </c>
      <c r="R435" s="1">
        <v>40396</v>
      </c>
    </row>
    <row r="436" spans="1:18" x14ac:dyDescent="0.3">
      <c r="A436">
        <v>15618</v>
      </c>
      <c r="B436" s="1">
        <v>40394</v>
      </c>
      <c r="C436" t="s">
        <v>44</v>
      </c>
      <c r="D436">
        <v>14</v>
      </c>
      <c r="E436">
        <v>782.45050000000003</v>
      </c>
      <c r="F436">
        <v>0.06</v>
      </c>
      <c r="G436" t="s">
        <v>19</v>
      </c>
      <c r="H436">
        <v>-11.4</v>
      </c>
      <c r="I436">
        <v>65.989999999999995</v>
      </c>
      <c r="J436">
        <v>3.99</v>
      </c>
      <c r="K436" t="s">
        <v>125</v>
      </c>
      <c r="L436" t="s">
        <v>115</v>
      </c>
      <c r="M436" t="s">
        <v>116</v>
      </c>
      <c r="N436" t="s">
        <v>28</v>
      </c>
      <c r="O436" t="s">
        <v>33</v>
      </c>
      <c r="P436" t="s">
        <v>34</v>
      </c>
      <c r="Q436">
        <v>0.59</v>
      </c>
      <c r="R436" s="1">
        <v>40396</v>
      </c>
    </row>
    <row r="437" spans="1:18" x14ac:dyDescent="0.3">
      <c r="A437">
        <v>16100</v>
      </c>
      <c r="B437" s="1">
        <v>40609</v>
      </c>
      <c r="C437" t="s">
        <v>44</v>
      </c>
      <c r="D437">
        <v>44</v>
      </c>
      <c r="E437">
        <v>226.18</v>
      </c>
      <c r="F437">
        <v>0.01</v>
      </c>
      <c r="G437" t="s">
        <v>19</v>
      </c>
      <c r="H437">
        <v>-115.54</v>
      </c>
      <c r="I437">
        <v>4.82</v>
      </c>
      <c r="J437">
        <v>5.72</v>
      </c>
      <c r="K437" t="s">
        <v>131</v>
      </c>
      <c r="L437" t="s">
        <v>115</v>
      </c>
      <c r="M437" t="s">
        <v>116</v>
      </c>
      <c r="N437" t="s">
        <v>32</v>
      </c>
      <c r="O437" t="s">
        <v>36</v>
      </c>
      <c r="P437" t="s">
        <v>37</v>
      </c>
      <c r="Q437">
        <v>0.47</v>
      </c>
      <c r="R437" s="1">
        <v>40610</v>
      </c>
    </row>
    <row r="438" spans="1:18" x14ac:dyDescent="0.3">
      <c r="A438">
        <v>17090</v>
      </c>
      <c r="B438" s="1">
        <v>40296</v>
      </c>
      <c r="C438" t="s">
        <v>18</v>
      </c>
      <c r="D438">
        <v>30</v>
      </c>
      <c r="E438">
        <v>4177.5200000000004</v>
      </c>
      <c r="F438">
        <v>0.04</v>
      </c>
      <c r="G438" t="s">
        <v>26</v>
      </c>
      <c r="H438">
        <v>-443.78</v>
      </c>
      <c r="I438">
        <v>140.97999999999999</v>
      </c>
      <c r="J438">
        <v>36.090000000000003</v>
      </c>
      <c r="K438" t="s">
        <v>129</v>
      </c>
      <c r="L438" t="s">
        <v>115</v>
      </c>
      <c r="M438" t="s">
        <v>116</v>
      </c>
      <c r="N438" t="s">
        <v>32</v>
      </c>
      <c r="O438" t="s">
        <v>36</v>
      </c>
      <c r="P438" t="s">
        <v>54</v>
      </c>
      <c r="Q438">
        <v>0.77</v>
      </c>
      <c r="R438" s="1">
        <v>40298</v>
      </c>
    </row>
    <row r="439" spans="1:18" x14ac:dyDescent="0.3">
      <c r="A439">
        <v>17090</v>
      </c>
      <c r="B439" s="1">
        <v>40296</v>
      </c>
      <c r="C439" t="s">
        <v>18</v>
      </c>
      <c r="D439">
        <v>26</v>
      </c>
      <c r="E439">
        <v>3351.08</v>
      </c>
      <c r="F439">
        <v>0.05</v>
      </c>
      <c r="G439" t="s">
        <v>26</v>
      </c>
      <c r="H439">
        <v>-1086.43</v>
      </c>
      <c r="I439">
        <v>122.99</v>
      </c>
      <c r="J439">
        <v>70.2</v>
      </c>
      <c r="K439" t="s">
        <v>129</v>
      </c>
      <c r="L439" t="s">
        <v>115</v>
      </c>
      <c r="M439" t="s">
        <v>116</v>
      </c>
      <c r="N439" t="s">
        <v>32</v>
      </c>
      <c r="O439" t="s">
        <v>36</v>
      </c>
      <c r="P439" t="s">
        <v>67</v>
      </c>
      <c r="Q439">
        <v>0.74</v>
      </c>
      <c r="R439" s="1">
        <v>40301</v>
      </c>
    </row>
    <row r="440" spans="1:18" x14ac:dyDescent="0.3">
      <c r="A440">
        <v>17315</v>
      </c>
      <c r="B440" s="1">
        <v>39925</v>
      </c>
      <c r="C440" t="s">
        <v>18</v>
      </c>
      <c r="D440">
        <v>29</v>
      </c>
      <c r="E440">
        <v>159.11000000000001</v>
      </c>
      <c r="F440">
        <v>7.0000000000000007E-2</v>
      </c>
      <c r="G440" t="s">
        <v>19</v>
      </c>
      <c r="H440">
        <v>64.010000000000005</v>
      </c>
      <c r="I440">
        <v>5.43</v>
      </c>
      <c r="J440">
        <v>0.95</v>
      </c>
      <c r="K440" t="s">
        <v>125</v>
      </c>
      <c r="L440" t="s">
        <v>115</v>
      </c>
      <c r="M440" t="s">
        <v>116</v>
      </c>
      <c r="N440" t="s">
        <v>28</v>
      </c>
      <c r="O440" t="s">
        <v>23</v>
      </c>
      <c r="P440" t="s">
        <v>43</v>
      </c>
      <c r="Q440">
        <v>0.36</v>
      </c>
      <c r="R440" s="1">
        <v>39929</v>
      </c>
    </row>
    <row r="441" spans="1:18" x14ac:dyDescent="0.3">
      <c r="A441">
        <v>17376</v>
      </c>
      <c r="B441" s="1">
        <v>40881</v>
      </c>
      <c r="C441" t="s">
        <v>25</v>
      </c>
      <c r="D441">
        <v>44</v>
      </c>
      <c r="E441">
        <v>1127.81</v>
      </c>
      <c r="F441">
        <v>0.1</v>
      </c>
      <c r="G441" t="s">
        <v>19</v>
      </c>
      <c r="H441">
        <v>425.08</v>
      </c>
      <c r="I441">
        <v>28.48</v>
      </c>
      <c r="J441">
        <v>1.99</v>
      </c>
      <c r="K441" t="s">
        <v>125</v>
      </c>
      <c r="L441" t="s">
        <v>115</v>
      </c>
      <c r="M441" t="s">
        <v>116</v>
      </c>
      <c r="N441" t="s">
        <v>32</v>
      </c>
      <c r="O441" t="s">
        <v>33</v>
      </c>
      <c r="P441" t="s">
        <v>48</v>
      </c>
      <c r="Q441">
        <v>0.4</v>
      </c>
      <c r="R441" s="1">
        <v>40883</v>
      </c>
    </row>
    <row r="442" spans="1:18" x14ac:dyDescent="0.3">
      <c r="A442">
        <v>18273</v>
      </c>
      <c r="B442" s="1">
        <v>40801</v>
      </c>
      <c r="C442" t="s">
        <v>18</v>
      </c>
      <c r="D442">
        <v>18</v>
      </c>
      <c r="E442">
        <v>925.03</v>
      </c>
      <c r="F442">
        <v>0.06</v>
      </c>
      <c r="G442" t="s">
        <v>19</v>
      </c>
      <c r="H442">
        <v>-3.68</v>
      </c>
      <c r="I442">
        <v>49.99</v>
      </c>
      <c r="J442">
        <v>19.989999999999998</v>
      </c>
      <c r="K442" t="s">
        <v>104</v>
      </c>
      <c r="L442" t="s">
        <v>115</v>
      </c>
      <c r="M442" t="s">
        <v>116</v>
      </c>
      <c r="N442" t="s">
        <v>32</v>
      </c>
      <c r="O442" t="s">
        <v>33</v>
      </c>
      <c r="P442" t="s">
        <v>48</v>
      </c>
      <c r="Q442">
        <v>0.41</v>
      </c>
      <c r="R442" s="1">
        <v>40803</v>
      </c>
    </row>
    <row r="443" spans="1:18" x14ac:dyDescent="0.3">
      <c r="A443">
        <v>19042</v>
      </c>
      <c r="B443" s="1">
        <v>39873</v>
      </c>
      <c r="C443" t="s">
        <v>52</v>
      </c>
      <c r="D443">
        <v>8</v>
      </c>
      <c r="E443">
        <v>327.61</v>
      </c>
      <c r="F443">
        <v>7.0000000000000007E-2</v>
      </c>
      <c r="G443" t="s">
        <v>19</v>
      </c>
      <c r="H443">
        <v>54.9</v>
      </c>
      <c r="I443">
        <v>40.98</v>
      </c>
      <c r="J443">
        <v>7.47</v>
      </c>
      <c r="K443" t="s">
        <v>126</v>
      </c>
      <c r="L443" t="s">
        <v>115</v>
      </c>
      <c r="M443" t="s">
        <v>116</v>
      </c>
      <c r="N443" t="s">
        <v>32</v>
      </c>
      <c r="O443" t="s">
        <v>23</v>
      </c>
      <c r="P443" t="s">
        <v>30</v>
      </c>
      <c r="Q443">
        <v>0.37</v>
      </c>
      <c r="R443" s="1">
        <v>39874</v>
      </c>
    </row>
    <row r="444" spans="1:18" x14ac:dyDescent="0.3">
      <c r="A444">
        <v>19365</v>
      </c>
      <c r="B444" s="1">
        <v>40559</v>
      </c>
      <c r="C444" t="s">
        <v>44</v>
      </c>
      <c r="D444">
        <v>29</v>
      </c>
      <c r="E444">
        <v>181.83</v>
      </c>
      <c r="F444">
        <v>0.03</v>
      </c>
      <c r="G444" t="s">
        <v>19</v>
      </c>
      <c r="H444">
        <v>-43.36</v>
      </c>
      <c r="I444">
        <v>5.98</v>
      </c>
      <c r="J444">
        <v>5.2</v>
      </c>
      <c r="K444" t="s">
        <v>132</v>
      </c>
      <c r="L444" t="s">
        <v>115</v>
      </c>
      <c r="M444" t="s">
        <v>116</v>
      </c>
      <c r="N444" t="s">
        <v>22</v>
      </c>
      <c r="O444" t="s">
        <v>23</v>
      </c>
      <c r="P444" t="s">
        <v>43</v>
      </c>
      <c r="Q444">
        <v>0.36</v>
      </c>
      <c r="R444" s="1">
        <v>40560</v>
      </c>
    </row>
    <row r="445" spans="1:18" x14ac:dyDescent="0.3">
      <c r="A445">
        <v>19617</v>
      </c>
      <c r="B445" s="1">
        <v>40928</v>
      </c>
      <c r="C445" t="s">
        <v>18</v>
      </c>
      <c r="D445">
        <v>38</v>
      </c>
      <c r="E445">
        <v>952.47</v>
      </c>
      <c r="F445">
        <v>0.03</v>
      </c>
      <c r="G445" t="s">
        <v>19</v>
      </c>
      <c r="H445">
        <v>270.69</v>
      </c>
      <c r="I445">
        <v>23.99</v>
      </c>
      <c r="J445">
        <v>6.3</v>
      </c>
      <c r="K445" t="s">
        <v>104</v>
      </c>
      <c r="L445" t="s">
        <v>115</v>
      </c>
      <c r="M445" t="s">
        <v>116</v>
      </c>
      <c r="N445" t="s">
        <v>32</v>
      </c>
      <c r="O445" t="s">
        <v>33</v>
      </c>
      <c r="P445" t="s">
        <v>94</v>
      </c>
      <c r="Q445">
        <v>0.38</v>
      </c>
      <c r="R445" s="1">
        <v>40930</v>
      </c>
    </row>
    <row r="446" spans="1:18" x14ac:dyDescent="0.3">
      <c r="A446">
        <v>19617</v>
      </c>
      <c r="B446" s="1">
        <v>40928</v>
      </c>
      <c r="C446" t="s">
        <v>18</v>
      </c>
      <c r="D446">
        <v>3</v>
      </c>
      <c r="E446">
        <v>171.96350000000001</v>
      </c>
      <c r="F446">
        <v>7.0000000000000007E-2</v>
      </c>
      <c r="G446" t="s">
        <v>19</v>
      </c>
      <c r="H446">
        <v>-296.37</v>
      </c>
      <c r="I446">
        <v>65.989999999999995</v>
      </c>
      <c r="J446">
        <v>8.99</v>
      </c>
      <c r="K446" t="s">
        <v>104</v>
      </c>
      <c r="L446" t="s">
        <v>115</v>
      </c>
      <c r="M446" t="s">
        <v>116</v>
      </c>
      <c r="N446" t="s">
        <v>32</v>
      </c>
      <c r="O446" t="s">
        <v>33</v>
      </c>
      <c r="P446" t="s">
        <v>34</v>
      </c>
      <c r="Q446">
        <v>0.57999999999999996</v>
      </c>
      <c r="R446" s="1">
        <v>40928</v>
      </c>
    </row>
    <row r="447" spans="1:18" x14ac:dyDescent="0.3">
      <c r="A447">
        <v>20033</v>
      </c>
      <c r="B447" s="1">
        <v>40319</v>
      </c>
      <c r="C447" t="s">
        <v>52</v>
      </c>
      <c r="D447">
        <v>5</v>
      </c>
      <c r="E447">
        <v>2543.9499999999998</v>
      </c>
      <c r="F447">
        <v>0.04</v>
      </c>
      <c r="G447" t="s">
        <v>19</v>
      </c>
      <c r="H447">
        <v>-1011.32</v>
      </c>
      <c r="I447">
        <v>499.99</v>
      </c>
      <c r="J447">
        <v>24.49</v>
      </c>
      <c r="K447" t="s">
        <v>104</v>
      </c>
      <c r="L447" t="s">
        <v>115</v>
      </c>
      <c r="M447" t="s">
        <v>116</v>
      </c>
      <c r="N447" t="s">
        <v>32</v>
      </c>
      <c r="O447" t="s">
        <v>33</v>
      </c>
      <c r="P447" t="s">
        <v>62</v>
      </c>
      <c r="Q447">
        <v>0.36</v>
      </c>
      <c r="R447" s="1">
        <v>40321</v>
      </c>
    </row>
    <row r="448" spans="1:18" x14ac:dyDescent="0.3">
      <c r="A448">
        <v>21378</v>
      </c>
      <c r="B448" s="1">
        <v>40762</v>
      </c>
      <c r="C448" t="s">
        <v>44</v>
      </c>
      <c r="D448">
        <v>34</v>
      </c>
      <c r="E448">
        <v>937.04</v>
      </c>
      <c r="F448">
        <v>0.08</v>
      </c>
      <c r="G448" t="s">
        <v>19</v>
      </c>
      <c r="H448">
        <v>391.6</v>
      </c>
      <c r="I448">
        <v>28.53</v>
      </c>
      <c r="J448">
        <v>1.49</v>
      </c>
      <c r="K448" t="s">
        <v>104</v>
      </c>
      <c r="L448" t="s">
        <v>115</v>
      </c>
      <c r="M448" t="s">
        <v>116</v>
      </c>
      <c r="N448" t="s">
        <v>32</v>
      </c>
      <c r="O448" t="s">
        <v>23</v>
      </c>
      <c r="P448" t="s">
        <v>30</v>
      </c>
      <c r="Q448">
        <v>0.38</v>
      </c>
      <c r="R448" s="1">
        <v>40763</v>
      </c>
    </row>
    <row r="449" spans="1:18" x14ac:dyDescent="0.3">
      <c r="A449">
        <v>21378</v>
      </c>
      <c r="B449" s="1">
        <v>40762</v>
      </c>
      <c r="C449" t="s">
        <v>44</v>
      </c>
      <c r="D449">
        <v>17</v>
      </c>
      <c r="E449">
        <v>1616.64</v>
      </c>
      <c r="F449">
        <v>7.0000000000000007E-2</v>
      </c>
      <c r="G449" t="s">
        <v>19</v>
      </c>
      <c r="H449">
        <v>26.94</v>
      </c>
      <c r="I449">
        <v>99.99</v>
      </c>
      <c r="J449">
        <v>19.989999999999998</v>
      </c>
      <c r="K449" t="s">
        <v>104</v>
      </c>
      <c r="L449" t="s">
        <v>115</v>
      </c>
      <c r="M449" t="s">
        <v>116</v>
      </c>
      <c r="N449" t="s">
        <v>32</v>
      </c>
      <c r="O449" t="s">
        <v>33</v>
      </c>
      <c r="P449" t="s">
        <v>48</v>
      </c>
      <c r="Q449">
        <v>0.5</v>
      </c>
      <c r="R449" s="1">
        <v>40765</v>
      </c>
    </row>
    <row r="450" spans="1:18" x14ac:dyDescent="0.3">
      <c r="A450">
        <v>21542</v>
      </c>
      <c r="B450" s="1">
        <v>40684</v>
      </c>
      <c r="C450" t="s">
        <v>25</v>
      </c>
      <c r="D450">
        <v>18</v>
      </c>
      <c r="E450">
        <v>404.3</v>
      </c>
      <c r="F450">
        <v>0.04</v>
      </c>
      <c r="G450" t="s">
        <v>19</v>
      </c>
      <c r="H450">
        <v>-27.34</v>
      </c>
      <c r="I450">
        <v>21.38</v>
      </c>
      <c r="J450">
        <v>8.99</v>
      </c>
      <c r="K450" t="s">
        <v>134</v>
      </c>
      <c r="L450" t="s">
        <v>115</v>
      </c>
      <c r="M450" t="s">
        <v>116</v>
      </c>
      <c r="N450" t="s">
        <v>32</v>
      </c>
      <c r="O450" t="s">
        <v>23</v>
      </c>
      <c r="P450" t="s">
        <v>60</v>
      </c>
      <c r="Q450">
        <v>0.59</v>
      </c>
      <c r="R450" s="1">
        <v>40685</v>
      </c>
    </row>
    <row r="451" spans="1:18" x14ac:dyDescent="0.3">
      <c r="A451">
        <v>21542</v>
      </c>
      <c r="B451" s="1">
        <v>40684</v>
      </c>
      <c r="C451" t="s">
        <v>25</v>
      </c>
      <c r="D451">
        <v>43</v>
      </c>
      <c r="E451">
        <v>11674.968000000001</v>
      </c>
      <c r="F451">
        <v>0.05</v>
      </c>
      <c r="G451" t="s">
        <v>26</v>
      </c>
      <c r="H451">
        <v>715.18</v>
      </c>
      <c r="I451">
        <v>348.21</v>
      </c>
      <c r="J451">
        <v>84.84</v>
      </c>
      <c r="K451" t="s">
        <v>134</v>
      </c>
      <c r="L451" t="s">
        <v>115</v>
      </c>
      <c r="M451" t="s">
        <v>116</v>
      </c>
      <c r="N451" t="s">
        <v>32</v>
      </c>
      <c r="O451" t="s">
        <v>36</v>
      </c>
      <c r="P451" t="s">
        <v>55</v>
      </c>
      <c r="Q451">
        <v>0.66</v>
      </c>
      <c r="R451" s="1">
        <v>40685</v>
      </c>
    </row>
    <row r="452" spans="1:18" x14ac:dyDescent="0.3">
      <c r="A452">
        <v>22469</v>
      </c>
      <c r="B452" s="1">
        <v>40462</v>
      </c>
      <c r="C452" t="s">
        <v>25</v>
      </c>
      <c r="D452">
        <v>24</v>
      </c>
      <c r="E452">
        <v>1482.81</v>
      </c>
      <c r="F452">
        <v>0.03</v>
      </c>
      <c r="G452" t="s">
        <v>19</v>
      </c>
      <c r="H452">
        <v>-678.63</v>
      </c>
      <c r="I452">
        <v>60.98</v>
      </c>
      <c r="J452">
        <v>49</v>
      </c>
      <c r="K452" t="s">
        <v>104</v>
      </c>
      <c r="L452" t="s">
        <v>115</v>
      </c>
      <c r="M452" t="s">
        <v>116</v>
      </c>
      <c r="N452" t="s">
        <v>32</v>
      </c>
      <c r="O452" t="s">
        <v>23</v>
      </c>
      <c r="P452" t="s">
        <v>29</v>
      </c>
      <c r="Q452">
        <v>0.59</v>
      </c>
      <c r="R452" s="1">
        <v>40464</v>
      </c>
    </row>
    <row r="453" spans="1:18" x14ac:dyDescent="0.3">
      <c r="A453">
        <v>22469</v>
      </c>
      <c r="B453" s="1">
        <v>40462</v>
      </c>
      <c r="C453" t="s">
        <v>25</v>
      </c>
      <c r="D453">
        <v>23</v>
      </c>
      <c r="E453">
        <v>6693.28</v>
      </c>
      <c r="F453">
        <v>0.02</v>
      </c>
      <c r="G453" t="s">
        <v>19</v>
      </c>
      <c r="H453">
        <v>40.32</v>
      </c>
      <c r="I453">
        <v>290.98</v>
      </c>
      <c r="J453">
        <v>69</v>
      </c>
      <c r="K453" t="s">
        <v>104</v>
      </c>
      <c r="L453" t="s">
        <v>115</v>
      </c>
      <c r="M453" t="s">
        <v>116</v>
      </c>
      <c r="N453" t="s">
        <v>32</v>
      </c>
      <c r="O453" t="s">
        <v>36</v>
      </c>
      <c r="P453" t="s">
        <v>55</v>
      </c>
      <c r="Q453">
        <v>0.67</v>
      </c>
      <c r="R453" s="1">
        <v>40464</v>
      </c>
    </row>
    <row r="454" spans="1:18" x14ac:dyDescent="0.3">
      <c r="A454">
        <v>22695</v>
      </c>
      <c r="B454" s="1">
        <v>39997</v>
      </c>
      <c r="C454" t="s">
        <v>18</v>
      </c>
      <c r="D454">
        <v>44</v>
      </c>
      <c r="E454">
        <v>444.52</v>
      </c>
      <c r="F454">
        <v>0.02</v>
      </c>
      <c r="G454" t="s">
        <v>19</v>
      </c>
      <c r="H454">
        <v>161.13</v>
      </c>
      <c r="I454">
        <v>10.06</v>
      </c>
      <c r="J454">
        <v>2.06</v>
      </c>
      <c r="K454" t="s">
        <v>125</v>
      </c>
      <c r="L454" t="s">
        <v>115</v>
      </c>
      <c r="M454" t="s">
        <v>116</v>
      </c>
      <c r="N454" t="s">
        <v>28</v>
      </c>
      <c r="O454" t="s">
        <v>23</v>
      </c>
      <c r="P454" t="s">
        <v>43</v>
      </c>
      <c r="Q454">
        <v>0.39</v>
      </c>
      <c r="R454" s="1">
        <v>40002</v>
      </c>
    </row>
    <row r="455" spans="1:18" x14ac:dyDescent="0.3">
      <c r="A455">
        <v>23076</v>
      </c>
      <c r="B455" s="1">
        <v>39960</v>
      </c>
      <c r="C455" t="s">
        <v>52</v>
      </c>
      <c r="D455">
        <v>50</v>
      </c>
      <c r="E455">
        <v>742.21</v>
      </c>
      <c r="F455">
        <v>0.03</v>
      </c>
      <c r="G455" t="s">
        <v>19</v>
      </c>
      <c r="H455">
        <v>122.21</v>
      </c>
      <c r="I455">
        <v>14.2</v>
      </c>
      <c r="J455">
        <v>5.3</v>
      </c>
      <c r="K455" t="s">
        <v>130</v>
      </c>
      <c r="L455" t="s">
        <v>115</v>
      </c>
      <c r="M455" t="s">
        <v>116</v>
      </c>
      <c r="N455" t="s">
        <v>32</v>
      </c>
      <c r="O455" t="s">
        <v>36</v>
      </c>
      <c r="P455" t="s">
        <v>37</v>
      </c>
      <c r="Q455">
        <v>0.46</v>
      </c>
      <c r="R455" s="1">
        <v>39961</v>
      </c>
    </row>
    <row r="456" spans="1:18" x14ac:dyDescent="0.3">
      <c r="A456">
        <v>24038</v>
      </c>
      <c r="B456" s="1">
        <v>40714</v>
      </c>
      <c r="C456" t="s">
        <v>25</v>
      </c>
      <c r="D456">
        <v>15</v>
      </c>
      <c r="E456">
        <v>896.18050000000005</v>
      </c>
      <c r="F456">
        <v>0</v>
      </c>
      <c r="G456" t="s">
        <v>39</v>
      </c>
      <c r="H456">
        <v>82.04</v>
      </c>
      <c r="I456">
        <v>65.989999999999995</v>
      </c>
      <c r="J456">
        <v>5.26</v>
      </c>
      <c r="K456" t="s">
        <v>104</v>
      </c>
      <c r="L456" t="s">
        <v>115</v>
      </c>
      <c r="M456" t="s">
        <v>116</v>
      </c>
      <c r="N456" t="s">
        <v>32</v>
      </c>
      <c r="O456" t="s">
        <v>33</v>
      </c>
      <c r="P456" t="s">
        <v>34</v>
      </c>
      <c r="Q456">
        <v>0.56000000000000005</v>
      </c>
      <c r="R456" s="1">
        <v>40716</v>
      </c>
    </row>
    <row r="457" spans="1:18" x14ac:dyDescent="0.3">
      <c r="A457">
        <v>24067</v>
      </c>
      <c r="B457" s="1">
        <v>41143</v>
      </c>
      <c r="C457" t="s">
        <v>25</v>
      </c>
      <c r="D457">
        <v>19</v>
      </c>
      <c r="E457">
        <v>120.56</v>
      </c>
      <c r="F457">
        <v>7.0000000000000007E-2</v>
      </c>
      <c r="G457" t="s">
        <v>19</v>
      </c>
      <c r="H457">
        <v>-79.349999999999994</v>
      </c>
      <c r="I457">
        <v>5.98</v>
      </c>
      <c r="J457">
        <v>7.5</v>
      </c>
      <c r="K457" t="s">
        <v>134</v>
      </c>
      <c r="L457" t="s">
        <v>115</v>
      </c>
      <c r="M457" t="s">
        <v>116</v>
      </c>
      <c r="N457" t="s">
        <v>32</v>
      </c>
      <c r="O457" t="s">
        <v>23</v>
      </c>
      <c r="P457" t="s">
        <v>43</v>
      </c>
      <c r="Q457">
        <v>0.4</v>
      </c>
      <c r="R457" s="1">
        <v>41144</v>
      </c>
    </row>
    <row r="458" spans="1:18" x14ac:dyDescent="0.3">
      <c r="A458">
        <v>24067</v>
      </c>
      <c r="B458" s="1">
        <v>41143</v>
      </c>
      <c r="C458" t="s">
        <v>25</v>
      </c>
      <c r="D458">
        <v>46</v>
      </c>
      <c r="E458">
        <v>2640.6864999999998</v>
      </c>
      <c r="F458">
        <v>0.03</v>
      </c>
      <c r="G458" t="s">
        <v>39</v>
      </c>
      <c r="H458">
        <v>751.38</v>
      </c>
      <c r="I458">
        <v>65.989999999999995</v>
      </c>
      <c r="J458">
        <v>5.92</v>
      </c>
      <c r="K458" t="s">
        <v>134</v>
      </c>
      <c r="L458" t="s">
        <v>115</v>
      </c>
      <c r="M458" t="s">
        <v>116</v>
      </c>
      <c r="N458" t="s">
        <v>32</v>
      </c>
      <c r="O458" t="s">
        <v>33</v>
      </c>
      <c r="P458" t="s">
        <v>34</v>
      </c>
      <c r="Q458">
        <v>0.55000000000000004</v>
      </c>
      <c r="R458" s="1">
        <v>41144</v>
      </c>
    </row>
    <row r="459" spans="1:18" x14ac:dyDescent="0.3">
      <c r="A459">
        <v>24388</v>
      </c>
      <c r="B459" s="1">
        <v>40569</v>
      </c>
      <c r="C459" t="s">
        <v>52</v>
      </c>
      <c r="D459">
        <v>15</v>
      </c>
      <c r="E459">
        <v>8662.34</v>
      </c>
      <c r="F459">
        <v>0</v>
      </c>
      <c r="G459" t="s">
        <v>26</v>
      </c>
      <c r="H459">
        <v>-704.66</v>
      </c>
      <c r="I459">
        <v>549.99</v>
      </c>
      <c r="J459">
        <v>49</v>
      </c>
      <c r="K459" t="s">
        <v>123</v>
      </c>
      <c r="L459" t="s">
        <v>115</v>
      </c>
      <c r="M459" t="s">
        <v>116</v>
      </c>
      <c r="N459" t="s">
        <v>32</v>
      </c>
      <c r="O459" t="s">
        <v>33</v>
      </c>
      <c r="P459" t="s">
        <v>62</v>
      </c>
      <c r="Q459">
        <v>0.35</v>
      </c>
      <c r="R459" s="1">
        <v>40570</v>
      </c>
    </row>
    <row r="460" spans="1:18" x14ac:dyDescent="0.3">
      <c r="A460">
        <v>24451</v>
      </c>
      <c r="B460" s="1">
        <v>41246</v>
      </c>
      <c r="C460" t="s">
        <v>52</v>
      </c>
      <c r="D460">
        <v>24</v>
      </c>
      <c r="E460">
        <v>1689.97</v>
      </c>
      <c r="F460">
        <v>0.06</v>
      </c>
      <c r="G460" t="s">
        <v>26</v>
      </c>
      <c r="H460">
        <v>-564.74</v>
      </c>
      <c r="I460">
        <v>68.81</v>
      </c>
      <c r="J460">
        <v>60</v>
      </c>
      <c r="K460" t="s">
        <v>104</v>
      </c>
      <c r="L460" t="s">
        <v>115</v>
      </c>
      <c r="M460" t="s">
        <v>116</v>
      </c>
      <c r="N460" t="s">
        <v>32</v>
      </c>
      <c r="O460" t="s">
        <v>23</v>
      </c>
      <c r="P460" t="s">
        <v>29</v>
      </c>
      <c r="Q460">
        <v>0.41</v>
      </c>
      <c r="R460" s="1">
        <v>41247</v>
      </c>
    </row>
    <row r="461" spans="1:18" x14ac:dyDescent="0.3">
      <c r="A461">
        <v>24965</v>
      </c>
      <c r="B461" s="1">
        <v>40631</v>
      </c>
      <c r="C461" t="s">
        <v>18</v>
      </c>
      <c r="D461">
        <v>6</v>
      </c>
      <c r="E461">
        <v>2528.4899999999998</v>
      </c>
      <c r="F461">
        <v>7.0000000000000007E-2</v>
      </c>
      <c r="G461" t="s">
        <v>39</v>
      </c>
      <c r="H461">
        <v>580.15</v>
      </c>
      <c r="I461">
        <v>420.98</v>
      </c>
      <c r="J461">
        <v>19.989999999999998</v>
      </c>
      <c r="K461" t="s">
        <v>104</v>
      </c>
      <c r="L461" t="s">
        <v>115</v>
      </c>
      <c r="M461" t="s">
        <v>116</v>
      </c>
      <c r="N461" t="s">
        <v>32</v>
      </c>
      <c r="O461" t="s">
        <v>23</v>
      </c>
      <c r="P461" t="s">
        <v>30</v>
      </c>
      <c r="Q461">
        <v>0.35</v>
      </c>
      <c r="R461" s="1">
        <v>40636</v>
      </c>
    </row>
    <row r="462" spans="1:18" x14ac:dyDescent="0.3">
      <c r="A462">
        <v>24965</v>
      </c>
      <c r="B462" s="1">
        <v>40631</v>
      </c>
      <c r="C462" t="s">
        <v>18</v>
      </c>
      <c r="D462">
        <v>42</v>
      </c>
      <c r="E462">
        <v>1146.1099999999999</v>
      </c>
      <c r="F462">
        <v>0.09</v>
      </c>
      <c r="G462" t="s">
        <v>19</v>
      </c>
      <c r="H462">
        <v>330.63</v>
      </c>
      <c r="I462">
        <v>29.18</v>
      </c>
      <c r="J462">
        <v>8.5500000000000007</v>
      </c>
      <c r="K462" t="s">
        <v>104</v>
      </c>
      <c r="L462" t="s">
        <v>115</v>
      </c>
      <c r="M462" t="s">
        <v>116</v>
      </c>
      <c r="N462" t="s">
        <v>32</v>
      </c>
      <c r="O462" t="s">
        <v>36</v>
      </c>
      <c r="P462" t="s">
        <v>37</v>
      </c>
      <c r="Q462">
        <v>0.42</v>
      </c>
      <c r="R462" s="1">
        <v>40631</v>
      </c>
    </row>
    <row r="463" spans="1:18" x14ac:dyDescent="0.3">
      <c r="A463">
        <v>25154</v>
      </c>
      <c r="B463" s="1">
        <v>40410</v>
      </c>
      <c r="C463" t="s">
        <v>25</v>
      </c>
      <c r="D463">
        <v>16</v>
      </c>
      <c r="E463">
        <v>102.5</v>
      </c>
      <c r="F463">
        <v>0.1</v>
      </c>
      <c r="G463" t="s">
        <v>19</v>
      </c>
      <c r="H463">
        <v>13.84</v>
      </c>
      <c r="I463">
        <v>6.68</v>
      </c>
      <c r="J463">
        <v>1.5</v>
      </c>
      <c r="K463" t="s">
        <v>122</v>
      </c>
      <c r="L463" t="s">
        <v>115</v>
      </c>
      <c r="M463" t="s">
        <v>116</v>
      </c>
      <c r="N463" t="s">
        <v>42</v>
      </c>
      <c r="O463" t="s">
        <v>23</v>
      </c>
      <c r="P463" t="s">
        <v>60</v>
      </c>
      <c r="Q463">
        <v>0.48</v>
      </c>
      <c r="R463" s="1">
        <v>40411</v>
      </c>
    </row>
    <row r="464" spans="1:18" x14ac:dyDescent="0.3">
      <c r="A464">
        <v>25315</v>
      </c>
      <c r="B464" s="1">
        <v>40514</v>
      </c>
      <c r="C464" t="s">
        <v>18</v>
      </c>
      <c r="D464">
        <v>36</v>
      </c>
      <c r="E464">
        <v>7783.36</v>
      </c>
      <c r="F464">
        <v>7.0000000000000007E-2</v>
      </c>
      <c r="G464" t="s">
        <v>39</v>
      </c>
      <c r="H464">
        <v>3506.24</v>
      </c>
      <c r="I464">
        <v>225.04</v>
      </c>
      <c r="J464">
        <v>11.79</v>
      </c>
      <c r="K464" t="s">
        <v>125</v>
      </c>
      <c r="L464" t="s">
        <v>115</v>
      </c>
      <c r="M464" t="s">
        <v>116</v>
      </c>
      <c r="N464" t="s">
        <v>28</v>
      </c>
      <c r="O464" t="s">
        <v>23</v>
      </c>
      <c r="P464" t="s">
        <v>29</v>
      </c>
      <c r="Q464">
        <v>0.42</v>
      </c>
      <c r="R464" s="1">
        <v>40514</v>
      </c>
    </row>
    <row r="465" spans="1:18" x14ac:dyDescent="0.3">
      <c r="A465">
        <v>25315</v>
      </c>
      <c r="B465" s="1">
        <v>40514</v>
      </c>
      <c r="C465" t="s">
        <v>18</v>
      </c>
      <c r="D465">
        <v>21</v>
      </c>
      <c r="E465">
        <v>61.76</v>
      </c>
      <c r="F465">
        <v>0</v>
      </c>
      <c r="G465" t="s">
        <v>19</v>
      </c>
      <c r="H465">
        <v>4.34</v>
      </c>
      <c r="I465">
        <v>2.84</v>
      </c>
      <c r="J465">
        <v>0.93</v>
      </c>
      <c r="K465" t="s">
        <v>125</v>
      </c>
      <c r="L465" t="s">
        <v>115</v>
      </c>
      <c r="M465" t="s">
        <v>116</v>
      </c>
      <c r="N465" t="s">
        <v>28</v>
      </c>
      <c r="O465" t="s">
        <v>23</v>
      </c>
      <c r="P465" t="s">
        <v>60</v>
      </c>
      <c r="Q465">
        <v>0.54</v>
      </c>
      <c r="R465" s="1">
        <v>40514</v>
      </c>
    </row>
    <row r="466" spans="1:18" x14ac:dyDescent="0.3">
      <c r="A466">
        <v>25315</v>
      </c>
      <c r="B466" s="1">
        <v>40514</v>
      </c>
      <c r="C466" t="s">
        <v>18</v>
      </c>
      <c r="D466">
        <v>36</v>
      </c>
      <c r="E466">
        <v>1280.3399999999999</v>
      </c>
      <c r="F466">
        <v>0</v>
      </c>
      <c r="G466" t="s">
        <v>26</v>
      </c>
      <c r="H466">
        <v>-1048.25</v>
      </c>
      <c r="I466">
        <v>31.76</v>
      </c>
      <c r="J466">
        <v>45.51</v>
      </c>
      <c r="K466" t="s">
        <v>125</v>
      </c>
      <c r="L466" t="s">
        <v>115</v>
      </c>
      <c r="M466" t="s">
        <v>116</v>
      </c>
      <c r="N466" t="s">
        <v>28</v>
      </c>
      <c r="O466" t="s">
        <v>36</v>
      </c>
      <c r="P466" t="s">
        <v>55</v>
      </c>
      <c r="Q466">
        <v>0.65</v>
      </c>
      <c r="R466" s="1">
        <v>40516</v>
      </c>
    </row>
    <row r="467" spans="1:18" x14ac:dyDescent="0.3">
      <c r="A467">
        <v>25376</v>
      </c>
      <c r="B467" s="1">
        <v>40628</v>
      </c>
      <c r="C467" t="s">
        <v>52</v>
      </c>
      <c r="D467">
        <v>12</v>
      </c>
      <c r="E467">
        <v>76.61</v>
      </c>
      <c r="F467">
        <v>0.09</v>
      </c>
      <c r="G467" t="s">
        <v>19</v>
      </c>
      <c r="H467">
        <v>-31.83</v>
      </c>
      <c r="I467">
        <v>6.28</v>
      </c>
      <c r="J467">
        <v>5.29</v>
      </c>
      <c r="K467" t="s">
        <v>129</v>
      </c>
      <c r="L467" t="s">
        <v>115</v>
      </c>
      <c r="M467" t="s">
        <v>116</v>
      </c>
      <c r="N467" t="s">
        <v>32</v>
      </c>
      <c r="O467" t="s">
        <v>36</v>
      </c>
      <c r="P467" t="s">
        <v>37</v>
      </c>
      <c r="Q467">
        <v>0.43</v>
      </c>
      <c r="R467" s="1">
        <v>40629</v>
      </c>
    </row>
    <row r="468" spans="1:18" x14ac:dyDescent="0.3">
      <c r="A468">
        <v>26240</v>
      </c>
      <c r="B468" s="1">
        <v>40166</v>
      </c>
      <c r="C468" t="s">
        <v>52</v>
      </c>
      <c r="D468">
        <v>38</v>
      </c>
      <c r="E468">
        <v>1483.44</v>
      </c>
      <c r="F468">
        <v>0.04</v>
      </c>
      <c r="G468" t="s">
        <v>19</v>
      </c>
      <c r="H468">
        <v>439.77</v>
      </c>
      <c r="I468">
        <v>39.479999999999997</v>
      </c>
      <c r="J468">
        <v>1.99</v>
      </c>
      <c r="K468" t="s">
        <v>35</v>
      </c>
      <c r="L468" t="s">
        <v>115</v>
      </c>
      <c r="M468" t="s">
        <v>116</v>
      </c>
      <c r="N468" t="s">
        <v>28</v>
      </c>
      <c r="O468" t="s">
        <v>33</v>
      </c>
      <c r="P468" t="s">
        <v>48</v>
      </c>
      <c r="Q468">
        <v>0.54</v>
      </c>
      <c r="R468" s="1">
        <v>40169</v>
      </c>
    </row>
    <row r="469" spans="1:18" x14ac:dyDescent="0.3">
      <c r="A469">
        <v>26240</v>
      </c>
      <c r="B469" s="1">
        <v>40166</v>
      </c>
      <c r="C469" t="s">
        <v>52</v>
      </c>
      <c r="D469">
        <v>39</v>
      </c>
      <c r="E469">
        <v>145.68</v>
      </c>
      <c r="F469">
        <v>0.04</v>
      </c>
      <c r="G469" t="s">
        <v>19</v>
      </c>
      <c r="H469">
        <v>12</v>
      </c>
      <c r="I469">
        <v>3.7</v>
      </c>
      <c r="J469">
        <v>1.61</v>
      </c>
      <c r="K469" t="s">
        <v>35</v>
      </c>
      <c r="L469" t="s">
        <v>115</v>
      </c>
      <c r="M469" t="s">
        <v>116</v>
      </c>
      <c r="N469" t="s">
        <v>28</v>
      </c>
      <c r="O469" t="s">
        <v>36</v>
      </c>
      <c r="P469" t="s">
        <v>37</v>
      </c>
      <c r="Q469">
        <v>0.44</v>
      </c>
      <c r="R469" s="1">
        <v>40167</v>
      </c>
    </row>
    <row r="470" spans="1:18" x14ac:dyDescent="0.3">
      <c r="A470">
        <v>26791</v>
      </c>
      <c r="B470" s="1">
        <v>40662</v>
      </c>
      <c r="C470" t="s">
        <v>18</v>
      </c>
      <c r="D470">
        <v>45</v>
      </c>
      <c r="E470">
        <v>500.48</v>
      </c>
      <c r="F470">
        <v>0.08</v>
      </c>
      <c r="G470" t="s">
        <v>19</v>
      </c>
      <c r="H470">
        <v>-48.2</v>
      </c>
      <c r="I470">
        <v>11.29</v>
      </c>
      <c r="J470">
        <v>5.03</v>
      </c>
      <c r="K470" t="s">
        <v>117</v>
      </c>
      <c r="L470" t="s">
        <v>115</v>
      </c>
      <c r="M470" t="s">
        <v>116</v>
      </c>
      <c r="N470" t="s">
        <v>42</v>
      </c>
      <c r="O470" t="s">
        <v>23</v>
      </c>
      <c r="P470" t="s">
        <v>24</v>
      </c>
      <c r="Q470">
        <v>0.59</v>
      </c>
      <c r="R470" s="1">
        <v>40669</v>
      </c>
    </row>
    <row r="471" spans="1:18" x14ac:dyDescent="0.3">
      <c r="A471">
        <v>28836</v>
      </c>
      <c r="B471" s="1">
        <v>40475</v>
      </c>
      <c r="C471" t="s">
        <v>25</v>
      </c>
      <c r="D471">
        <v>50</v>
      </c>
      <c r="E471">
        <v>8221.2934999999998</v>
      </c>
      <c r="F471">
        <v>0.06</v>
      </c>
      <c r="G471" t="s">
        <v>19</v>
      </c>
      <c r="H471">
        <v>2342.21</v>
      </c>
      <c r="I471">
        <v>195.99</v>
      </c>
      <c r="J471">
        <v>4.2</v>
      </c>
      <c r="K471" t="s">
        <v>123</v>
      </c>
      <c r="L471" t="s">
        <v>115</v>
      </c>
      <c r="M471" t="s">
        <v>116</v>
      </c>
      <c r="N471" t="s">
        <v>32</v>
      </c>
      <c r="O471" t="s">
        <v>33</v>
      </c>
      <c r="P471" t="s">
        <v>34</v>
      </c>
      <c r="Q471">
        <v>0.6</v>
      </c>
      <c r="R471" s="1">
        <v>40476</v>
      </c>
    </row>
    <row r="472" spans="1:18" x14ac:dyDescent="0.3">
      <c r="A472">
        <v>28836</v>
      </c>
      <c r="B472" s="1">
        <v>40475</v>
      </c>
      <c r="C472" t="s">
        <v>25</v>
      </c>
      <c r="D472">
        <v>7</v>
      </c>
      <c r="E472">
        <v>1158.26</v>
      </c>
      <c r="F472">
        <v>0.06</v>
      </c>
      <c r="G472" t="s">
        <v>19</v>
      </c>
      <c r="H472">
        <v>170.08</v>
      </c>
      <c r="I472">
        <v>172.99</v>
      </c>
      <c r="J472">
        <v>19.989999999999998</v>
      </c>
      <c r="K472" t="s">
        <v>123</v>
      </c>
      <c r="L472" t="s">
        <v>115</v>
      </c>
      <c r="M472" t="s">
        <v>116</v>
      </c>
      <c r="N472" t="s">
        <v>32</v>
      </c>
      <c r="O472" t="s">
        <v>23</v>
      </c>
      <c r="P472" t="s">
        <v>30</v>
      </c>
      <c r="Q472">
        <v>0.39</v>
      </c>
      <c r="R472" s="1">
        <v>40477</v>
      </c>
    </row>
    <row r="473" spans="1:18" x14ac:dyDescent="0.3">
      <c r="A473">
        <v>28995</v>
      </c>
      <c r="B473" s="1">
        <v>40310</v>
      </c>
      <c r="C473" t="s">
        <v>25</v>
      </c>
      <c r="D473">
        <v>9</v>
      </c>
      <c r="E473">
        <v>298.52</v>
      </c>
      <c r="F473">
        <v>0</v>
      </c>
      <c r="G473" t="s">
        <v>19</v>
      </c>
      <c r="H473">
        <v>73.19</v>
      </c>
      <c r="I473">
        <v>30.98</v>
      </c>
      <c r="J473">
        <v>5.76</v>
      </c>
      <c r="K473" t="s">
        <v>128</v>
      </c>
      <c r="L473" t="s">
        <v>115</v>
      </c>
      <c r="M473" t="s">
        <v>116</v>
      </c>
      <c r="N473" t="s">
        <v>32</v>
      </c>
      <c r="O473" t="s">
        <v>23</v>
      </c>
      <c r="P473" t="s">
        <v>43</v>
      </c>
      <c r="Q473">
        <v>0.4</v>
      </c>
      <c r="R473" s="1">
        <v>40311</v>
      </c>
    </row>
    <row r="474" spans="1:18" x14ac:dyDescent="0.3">
      <c r="A474">
        <v>28995</v>
      </c>
      <c r="B474" s="1">
        <v>40310</v>
      </c>
      <c r="C474" t="s">
        <v>25</v>
      </c>
      <c r="D474">
        <v>34</v>
      </c>
      <c r="E474">
        <v>667.35</v>
      </c>
      <c r="F474">
        <v>0.04</v>
      </c>
      <c r="G474" t="s">
        <v>19</v>
      </c>
      <c r="H474">
        <v>80.92</v>
      </c>
      <c r="I474">
        <v>19.98</v>
      </c>
      <c r="J474">
        <v>8.68</v>
      </c>
      <c r="K474" t="s">
        <v>128</v>
      </c>
      <c r="L474" t="s">
        <v>115</v>
      </c>
      <c r="M474" t="s">
        <v>116</v>
      </c>
      <c r="N474" t="s">
        <v>32</v>
      </c>
      <c r="O474" t="s">
        <v>23</v>
      </c>
      <c r="P474" t="s">
        <v>43</v>
      </c>
      <c r="Q474">
        <v>0.37</v>
      </c>
      <c r="R474" s="1">
        <v>40311</v>
      </c>
    </row>
    <row r="475" spans="1:18" x14ac:dyDescent="0.3">
      <c r="A475">
        <v>29121</v>
      </c>
      <c r="B475" s="1">
        <v>40279</v>
      </c>
      <c r="C475" t="s">
        <v>44</v>
      </c>
      <c r="D475">
        <v>31</v>
      </c>
      <c r="E475">
        <v>3206.9650000000001</v>
      </c>
      <c r="F475">
        <v>0.08</v>
      </c>
      <c r="G475" t="s">
        <v>19</v>
      </c>
      <c r="H475">
        <v>575.33000000000004</v>
      </c>
      <c r="I475">
        <v>125.99</v>
      </c>
      <c r="J475">
        <v>7.69</v>
      </c>
      <c r="K475" t="s">
        <v>104</v>
      </c>
      <c r="L475" t="s">
        <v>115</v>
      </c>
      <c r="M475" t="s">
        <v>116</v>
      </c>
      <c r="N475" t="s">
        <v>32</v>
      </c>
      <c r="O475" t="s">
        <v>33</v>
      </c>
      <c r="P475" t="s">
        <v>34</v>
      </c>
      <c r="Q475">
        <v>0.57999999999999996</v>
      </c>
      <c r="R475" s="1">
        <v>40281</v>
      </c>
    </row>
    <row r="476" spans="1:18" x14ac:dyDescent="0.3">
      <c r="A476">
        <v>29319</v>
      </c>
      <c r="B476" s="1">
        <v>39837</v>
      </c>
      <c r="C476" t="s">
        <v>18</v>
      </c>
      <c r="D476">
        <v>30</v>
      </c>
      <c r="E476">
        <v>6654.39</v>
      </c>
      <c r="F476">
        <v>0.1</v>
      </c>
      <c r="G476" t="s">
        <v>19</v>
      </c>
      <c r="H476">
        <v>1151.69</v>
      </c>
      <c r="I476">
        <v>238.4</v>
      </c>
      <c r="J476">
        <v>24.49</v>
      </c>
      <c r="K476" t="s">
        <v>132</v>
      </c>
      <c r="L476" t="s">
        <v>115</v>
      </c>
      <c r="M476" t="s">
        <v>116</v>
      </c>
      <c r="N476" t="s">
        <v>22</v>
      </c>
      <c r="O476" t="s">
        <v>36</v>
      </c>
      <c r="P476" t="s">
        <v>67</v>
      </c>
      <c r="R476" s="1">
        <v>39839</v>
      </c>
    </row>
    <row r="477" spans="1:18" x14ac:dyDescent="0.3">
      <c r="A477">
        <v>29319</v>
      </c>
      <c r="B477" s="1">
        <v>39837</v>
      </c>
      <c r="C477" t="s">
        <v>18</v>
      </c>
      <c r="D477">
        <v>21</v>
      </c>
      <c r="E477">
        <v>4429.6899999999996</v>
      </c>
      <c r="F477">
        <v>0.03</v>
      </c>
      <c r="G477" t="s">
        <v>39</v>
      </c>
      <c r="H477">
        <v>983.55</v>
      </c>
      <c r="I477">
        <v>199.99</v>
      </c>
      <c r="J477">
        <v>24.49</v>
      </c>
      <c r="K477" t="s">
        <v>132</v>
      </c>
      <c r="L477" t="s">
        <v>115</v>
      </c>
      <c r="M477" t="s">
        <v>116</v>
      </c>
      <c r="N477" t="s">
        <v>22</v>
      </c>
      <c r="O477" t="s">
        <v>33</v>
      </c>
      <c r="P477" t="s">
        <v>62</v>
      </c>
      <c r="Q477">
        <v>0.46</v>
      </c>
      <c r="R477" s="1">
        <v>39839</v>
      </c>
    </row>
    <row r="478" spans="1:18" x14ac:dyDescent="0.3">
      <c r="A478">
        <v>29382</v>
      </c>
      <c r="B478" s="1">
        <v>40499</v>
      </c>
      <c r="C478" t="s">
        <v>25</v>
      </c>
      <c r="D478">
        <v>42</v>
      </c>
      <c r="E478">
        <v>239.35</v>
      </c>
      <c r="F478">
        <v>0.05</v>
      </c>
      <c r="G478" t="s">
        <v>19</v>
      </c>
      <c r="H478">
        <v>78.959999999999994</v>
      </c>
      <c r="I478">
        <v>5.68</v>
      </c>
      <c r="J478">
        <v>1.39</v>
      </c>
      <c r="K478" t="s">
        <v>129</v>
      </c>
      <c r="L478" t="s">
        <v>115</v>
      </c>
      <c r="M478" t="s">
        <v>116</v>
      </c>
      <c r="N478" t="s">
        <v>22</v>
      </c>
      <c r="O478" t="s">
        <v>23</v>
      </c>
      <c r="P478" t="s">
        <v>51</v>
      </c>
      <c r="Q478">
        <v>0.38</v>
      </c>
      <c r="R478" s="1">
        <v>40502</v>
      </c>
    </row>
    <row r="479" spans="1:18" x14ac:dyDescent="0.3">
      <c r="A479">
        <v>29382</v>
      </c>
      <c r="B479" s="1">
        <v>40499</v>
      </c>
      <c r="C479" t="s">
        <v>25</v>
      </c>
      <c r="D479">
        <v>34</v>
      </c>
      <c r="E479">
        <v>684.66</v>
      </c>
      <c r="F479">
        <v>7.0000000000000007E-2</v>
      </c>
      <c r="G479" t="s">
        <v>39</v>
      </c>
      <c r="H479">
        <v>35.090000000000003</v>
      </c>
      <c r="I479">
        <v>19.98</v>
      </c>
      <c r="J479">
        <v>10.49</v>
      </c>
      <c r="K479" t="s">
        <v>129</v>
      </c>
      <c r="L479" t="s">
        <v>115</v>
      </c>
      <c r="M479" t="s">
        <v>116</v>
      </c>
      <c r="N479" t="s">
        <v>22</v>
      </c>
      <c r="O479" t="s">
        <v>36</v>
      </c>
      <c r="P479" t="s">
        <v>37</v>
      </c>
      <c r="Q479">
        <v>0.49</v>
      </c>
      <c r="R479" s="1">
        <v>40501</v>
      </c>
    </row>
    <row r="480" spans="1:18" x14ac:dyDescent="0.3">
      <c r="A480">
        <v>29445</v>
      </c>
      <c r="B480" s="1">
        <v>40450</v>
      </c>
      <c r="C480" t="s">
        <v>25</v>
      </c>
      <c r="D480">
        <v>28</v>
      </c>
      <c r="E480">
        <v>2531.35</v>
      </c>
      <c r="F480">
        <v>0.09</v>
      </c>
      <c r="G480" t="s">
        <v>26</v>
      </c>
      <c r="H480">
        <v>415.55</v>
      </c>
      <c r="I480">
        <v>90.97</v>
      </c>
      <c r="J480">
        <v>28</v>
      </c>
      <c r="K480" t="s">
        <v>117</v>
      </c>
      <c r="L480" t="s">
        <v>115</v>
      </c>
      <c r="M480" t="s">
        <v>116</v>
      </c>
      <c r="N480" t="s">
        <v>28</v>
      </c>
      <c r="O480" t="s">
        <v>33</v>
      </c>
      <c r="P480" t="s">
        <v>94</v>
      </c>
      <c r="Q480">
        <v>0.38</v>
      </c>
      <c r="R480" s="1">
        <v>40452</v>
      </c>
    </row>
    <row r="481" spans="1:18" x14ac:dyDescent="0.3">
      <c r="A481">
        <v>29762</v>
      </c>
      <c r="B481" s="1">
        <v>40393</v>
      </c>
      <c r="C481" t="s">
        <v>52</v>
      </c>
      <c r="D481">
        <v>15</v>
      </c>
      <c r="E481">
        <v>22.45</v>
      </c>
      <c r="F481">
        <v>0.03</v>
      </c>
      <c r="G481" t="s">
        <v>19</v>
      </c>
      <c r="H481">
        <v>0.78</v>
      </c>
      <c r="I481">
        <v>1.48</v>
      </c>
      <c r="J481">
        <v>0.7</v>
      </c>
      <c r="K481" t="s">
        <v>135</v>
      </c>
      <c r="L481" t="s">
        <v>115</v>
      </c>
      <c r="M481" t="s">
        <v>116</v>
      </c>
      <c r="N481" t="s">
        <v>42</v>
      </c>
      <c r="O481" t="s">
        <v>23</v>
      </c>
      <c r="P481" t="s">
        <v>46</v>
      </c>
      <c r="Q481">
        <v>0.37</v>
      </c>
      <c r="R481" s="1">
        <v>40395</v>
      </c>
    </row>
    <row r="482" spans="1:18" x14ac:dyDescent="0.3">
      <c r="A482">
        <v>30048</v>
      </c>
      <c r="B482" s="1">
        <v>40707</v>
      </c>
      <c r="C482" t="s">
        <v>44</v>
      </c>
      <c r="D482">
        <v>44</v>
      </c>
      <c r="E482">
        <v>7765.13</v>
      </c>
      <c r="F482">
        <v>0.06</v>
      </c>
      <c r="G482" t="s">
        <v>26</v>
      </c>
      <c r="H482">
        <v>433.63</v>
      </c>
      <c r="I482">
        <v>180.98</v>
      </c>
      <c r="J482">
        <v>55.24</v>
      </c>
      <c r="K482" t="s">
        <v>119</v>
      </c>
      <c r="L482" t="s">
        <v>115</v>
      </c>
      <c r="M482" t="s">
        <v>116</v>
      </c>
      <c r="N482" t="s">
        <v>42</v>
      </c>
      <c r="O482" t="s">
        <v>23</v>
      </c>
      <c r="P482" t="s">
        <v>29</v>
      </c>
      <c r="Q482">
        <v>0.56999999999999995</v>
      </c>
      <c r="R482" s="1">
        <v>40709</v>
      </c>
    </row>
    <row r="483" spans="1:18" x14ac:dyDescent="0.3">
      <c r="A483">
        <v>30243</v>
      </c>
      <c r="B483" s="1">
        <v>40303</v>
      </c>
      <c r="C483" t="s">
        <v>52</v>
      </c>
      <c r="D483">
        <v>44</v>
      </c>
      <c r="E483">
        <v>2435.3200000000002</v>
      </c>
      <c r="F483">
        <v>0.09</v>
      </c>
      <c r="G483" t="s">
        <v>19</v>
      </c>
      <c r="H483">
        <v>650.55999999999995</v>
      </c>
      <c r="I483">
        <v>60.22</v>
      </c>
      <c r="J483">
        <v>3.5</v>
      </c>
      <c r="K483" t="s">
        <v>128</v>
      </c>
      <c r="L483" t="s">
        <v>115</v>
      </c>
      <c r="M483" t="s">
        <v>116</v>
      </c>
      <c r="N483" t="s">
        <v>32</v>
      </c>
      <c r="O483" t="s">
        <v>23</v>
      </c>
      <c r="P483" t="s">
        <v>29</v>
      </c>
      <c r="Q483">
        <v>0.56999999999999995</v>
      </c>
      <c r="R483" s="1">
        <v>40305</v>
      </c>
    </row>
    <row r="484" spans="1:18" x14ac:dyDescent="0.3">
      <c r="A484">
        <v>30243</v>
      </c>
      <c r="B484" s="1">
        <v>40303</v>
      </c>
      <c r="C484" t="s">
        <v>52</v>
      </c>
      <c r="D484">
        <v>21</v>
      </c>
      <c r="E484">
        <v>4242.76</v>
      </c>
      <c r="F484">
        <v>7.0000000000000007E-2</v>
      </c>
      <c r="G484" t="s">
        <v>19</v>
      </c>
      <c r="H484">
        <v>340.88</v>
      </c>
      <c r="I484">
        <v>199.99</v>
      </c>
      <c r="J484">
        <v>24.49</v>
      </c>
      <c r="K484" t="s">
        <v>128</v>
      </c>
      <c r="L484" t="s">
        <v>115</v>
      </c>
      <c r="M484" t="s">
        <v>116</v>
      </c>
      <c r="N484" t="s">
        <v>32</v>
      </c>
      <c r="O484" t="s">
        <v>33</v>
      </c>
      <c r="P484" t="s">
        <v>62</v>
      </c>
      <c r="Q484">
        <v>0.46</v>
      </c>
      <c r="R484" s="1">
        <v>40305</v>
      </c>
    </row>
    <row r="485" spans="1:18" x14ac:dyDescent="0.3">
      <c r="A485">
        <v>30372</v>
      </c>
      <c r="B485" s="1">
        <v>40420</v>
      </c>
      <c r="C485" t="s">
        <v>25</v>
      </c>
      <c r="D485">
        <v>1</v>
      </c>
      <c r="E485">
        <v>14.4</v>
      </c>
      <c r="F485">
        <v>0.1</v>
      </c>
      <c r="G485" t="s">
        <v>19</v>
      </c>
      <c r="H485">
        <v>-7.39</v>
      </c>
      <c r="I485">
        <v>12.22</v>
      </c>
      <c r="J485">
        <v>2.85</v>
      </c>
      <c r="K485" t="s">
        <v>124</v>
      </c>
      <c r="L485" t="s">
        <v>115</v>
      </c>
      <c r="M485" t="s">
        <v>116</v>
      </c>
      <c r="N485" t="s">
        <v>32</v>
      </c>
      <c r="O485" t="s">
        <v>36</v>
      </c>
      <c r="P485" t="s">
        <v>37</v>
      </c>
      <c r="Q485">
        <v>0.55000000000000004</v>
      </c>
      <c r="R485" s="1">
        <v>40422</v>
      </c>
    </row>
    <row r="486" spans="1:18" x14ac:dyDescent="0.3">
      <c r="A486">
        <v>30499</v>
      </c>
      <c r="B486" s="1">
        <v>41212</v>
      </c>
      <c r="C486" t="s">
        <v>25</v>
      </c>
      <c r="D486">
        <v>16</v>
      </c>
      <c r="E486">
        <v>92.06</v>
      </c>
      <c r="F486">
        <v>0.1</v>
      </c>
      <c r="G486" t="s">
        <v>19</v>
      </c>
      <c r="H486">
        <v>5.66</v>
      </c>
      <c r="I486">
        <v>5.98</v>
      </c>
      <c r="J486">
        <v>2.5</v>
      </c>
      <c r="K486" t="s">
        <v>35</v>
      </c>
      <c r="L486" t="s">
        <v>115</v>
      </c>
      <c r="M486" t="s">
        <v>116</v>
      </c>
      <c r="N486" t="s">
        <v>28</v>
      </c>
      <c r="O486" t="s">
        <v>23</v>
      </c>
      <c r="P486" t="s">
        <v>51</v>
      </c>
      <c r="Q486">
        <v>0.36</v>
      </c>
      <c r="R486" s="1">
        <v>41214</v>
      </c>
    </row>
    <row r="487" spans="1:18" x14ac:dyDescent="0.3">
      <c r="A487">
        <v>30499</v>
      </c>
      <c r="B487" s="1">
        <v>41212</v>
      </c>
      <c r="C487" t="s">
        <v>25</v>
      </c>
      <c r="D487">
        <v>33</v>
      </c>
      <c r="E487">
        <v>199.62</v>
      </c>
      <c r="F487">
        <v>0.01</v>
      </c>
      <c r="G487" t="s">
        <v>19</v>
      </c>
      <c r="H487">
        <v>42.34</v>
      </c>
      <c r="I487">
        <v>5.84</v>
      </c>
      <c r="J487">
        <v>1.2</v>
      </c>
      <c r="K487" t="s">
        <v>35</v>
      </c>
      <c r="L487" t="s">
        <v>115</v>
      </c>
      <c r="M487" t="s">
        <v>116</v>
      </c>
      <c r="N487" t="s">
        <v>28</v>
      </c>
      <c r="O487" t="s">
        <v>23</v>
      </c>
      <c r="P487" t="s">
        <v>60</v>
      </c>
      <c r="Q487">
        <v>0.55000000000000004</v>
      </c>
      <c r="R487" s="1">
        <v>41214</v>
      </c>
    </row>
    <row r="488" spans="1:18" x14ac:dyDescent="0.3">
      <c r="A488">
        <v>32199</v>
      </c>
      <c r="B488" s="1">
        <v>40009</v>
      </c>
      <c r="C488" t="s">
        <v>25</v>
      </c>
      <c r="D488">
        <v>40</v>
      </c>
      <c r="E488">
        <v>196.5</v>
      </c>
      <c r="F488">
        <v>0.08</v>
      </c>
      <c r="G488" t="s">
        <v>19</v>
      </c>
      <c r="H488">
        <v>-99.76</v>
      </c>
      <c r="I488">
        <v>4.91</v>
      </c>
      <c r="J488">
        <v>4.97</v>
      </c>
      <c r="K488" t="s">
        <v>123</v>
      </c>
      <c r="L488" t="s">
        <v>115</v>
      </c>
      <c r="M488" t="s">
        <v>116</v>
      </c>
      <c r="N488" t="s">
        <v>32</v>
      </c>
      <c r="O488" t="s">
        <v>23</v>
      </c>
      <c r="P488" t="s">
        <v>30</v>
      </c>
      <c r="Q488">
        <v>0.38</v>
      </c>
      <c r="R488" s="1">
        <v>40010</v>
      </c>
    </row>
    <row r="489" spans="1:18" x14ac:dyDescent="0.3">
      <c r="A489">
        <v>32199</v>
      </c>
      <c r="B489" s="1">
        <v>40009</v>
      </c>
      <c r="C489" t="s">
        <v>25</v>
      </c>
      <c r="D489">
        <v>1</v>
      </c>
      <c r="E489">
        <v>3672.89</v>
      </c>
      <c r="F489">
        <v>0.01</v>
      </c>
      <c r="G489" t="s">
        <v>19</v>
      </c>
      <c r="H489">
        <v>-3061.82</v>
      </c>
      <c r="I489">
        <v>3499.99</v>
      </c>
      <c r="J489">
        <v>24.49</v>
      </c>
      <c r="K489" t="s">
        <v>123</v>
      </c>
      <c r="L489" t="s">
        <v>115</v>
      </c>
      <c r="M489" t="s">
        <v>116</v>
      </c>
      <c r="N489" t="s">
        <v>32</v>
      </c>
      <c r="O489" t="s">
        <v>33</v>
      </c>
      <c r="P489" t="s">
        <v>62</v>
      </c>
      <c r="Q489">
        <v>0.37</v>
      </c>
      <c r="R489" s="1">
        <v>40010</v>
      </c>
    </row>
    <row r="490" spans="1:18" x14ac:dyDescent="0.3">
      <c r="A490">
        <v>32199</v>
      </c>
      <c r="B490" s="1">
        <v>40009</v>
      </c>
      <c r="C490" t="s">
        <v>25</v>
      </c>
      <c r="D490">
        <v>8</v>
      </c>
      <c r="E490">
        <v>46.97</v>
      </c>
      <c r="F490">
        <v>0.03</v>
      </c>
      <c r="G490" t="s">
        <v>19</v>
      </c>
      <c r="H490">
        <v>-0.01</v>
      </c>
      <c r="I490">
        <v>5.84</v>
      </c>
      <c r="J490">
        <v>1.2</v>
      </c>
      <c r="K490" t="s">
        <v>123</v>
      </c>
      <c r="L490" t="s">
        <v>115</v>
      </c>
      <c r="M490" t="s">
        <v>116</v>
      </c>
      <c r="N490" t="s">
        <v>32</v>
      </c>
      <c r="O490" t="s">
        <v>23</v>
      </c>
      <c r="P490" t="s">
        <v>60</v>
      </c>
      <c r="Q490">
        <v>0.55000000000000004</v>
      </c>
      <c r="R490" s="1">
        <v>40011</v>
      </c>
    </row>
    <row r="491" spans="1:18" x14ac:dyDescent="0.3">
      <c r="A491">
        <v>32327</v>
      </c>
      <c r="B491" s="1">
        <v>41128</v>
      </c>
      <c r="C491" t="s">
        <v>18</v>
      </c>
      <c r="D491">
        <v>45</v>
      </c>
      <c r="E491">
        <v>20333.815999999999</v>
      </c>
      <c r="F491">
        <v>0.02</v>
      </c>
      <c r="G491" t="s">
        <v>26</v>
      </c>
      <c r="H491">
        <v>-1430.45</v>
      </c>
      <c r="I491">
        <v>550.98</v>
      </c>
      <c r="J491">
        <v>147.12</v>
      </c>
      <c r="K491" t="s">
        <v>123</v>
      </c>
      <c r="L491" t="s">
        <v>115</v>
      </c>
      <c r="M491" t="s">
        <v>116</v>
      </c>
      <c r="N491" t="s">
        <v>22</v>
      </c>
      <c r="O491" t="s">
        <v>36</v>
      </c>
      <c r="P491" t="s">
        <v>55</v>
      </c>
      <c r="Q491">
        <v>0.8</v>
      </c>
      <c r="R491" s="1">
        <v>41135</v>
      </c>
    </row>
    <row r="492" spans="1:18" x14ac:dyDescent="0.3">
      <c r="A492">
        <v>32676</v>
      </c>
      <c r="B492" s="1">
        <v>39845</v>
      </c>
      <c r="C492" t="s">
        <v>52</v>
      </c>
      <c r="D492">
        <v>37</v>
      </c>
      <c r="E492">
        <v>1697.44</v>
      </c>
      <c r="F492">
        <v>0.06</v>
      </c>
      <c r="G492" t="s">
        <v>19</v>
      </c>
      <c r="H492">
        <v>523.42999999999995</v>
      </c>
      <c r="I492">
        <v>45.19</v>
      </c>
      <c r="J492">
        <v>1.99</v>
      </c>
      <c r="K492" t="s">
        <v>125</v>
      </c>
      <c r="L492" t="s">
        <v>115</v>
      </c>
      <c r="M492" t="s">
        <v>116</v>
      </c>
      <c r="N492" t="s">
        <v>32</v>
      </c>
      <c r="O492" t="s">
        <v>33</v>
      </c>
      <c r="P492" t="s">
        <v>48</v>
      </c>
      <c r="Q492">
        <v>0.55000000000000004</v>
      </c>
      <c r="R492" s="1">
        <v>39848</v>
      </c>
    </row>
    <row r="493" spans="1:18" x14ac:dyDescent="0.3">
      <c r="A493">
        <v>32835</v>
      </c>
      <c r="B493" s="1">
        <v>41097</v>
      </c>
      <c r="C493" t="s">
        <v>44</v>
      </c>
      <c r="D493">
        <v>15</v>
      </c>
      <c r="E493">
        <v>572.4325</v>
      </c>
      <c r="F493">
        <v>0.05</v>
      </c>
      <c r="G493" t="s">
        <v>19</v>
      </c>
      <c r="H493">
        <v>-19.440000000000001</v>
      </c>
      <c r="I493">
        <v>45.99</v>
      </c>
      <c r="J493">
        <v>4.99</v>
      </c>
      <c r="K493" t="s">
        <v>125</v>
      </c>
      <c r="L493" t="s">
        <v>115</v>
      </c>
      <c r="M493" t="s">
        <v>116</v>
      </c>
      <c r="N493" t="s">
        <v>32</v>
      </c>
      <c r="O493" t="s">
        <v>33</v>
      </c>
      <c r="P493" t="s">
        <v>34</v>
      </c>
      <c r="Q493">
        <v>0.56000000000000005</v>
      </c>
      <c r="R493" s="1">
        <v>41099</v>
      </c>
    </row>
    <row r="494" spans="1:18" x14ac:dyDescent="0.3">
      <c r="A494">
        <v>32869</v>
      </c>
      <c r="B494" s="1">
        <v>39899</v>
      </c>
      <c r="C494" t="s">
        <v>44</v>
      </c>
      <c r="D494">
        <v>41</v>
      </c>
      <c r="E494">
        <v>322.02999999999997</v>
      </c>
      <c r="F494">
        <v>0.06</v>
      </c>
      <c r="G494" t="s">
        <v>19</v>
      </c>
      <c r="H494">
        <v>-82.83</v>
      </c>
      <c r="I494">
        <v>8.1199999999999992</v>
      </c>
      <c r="J494">
        <v>2.83</v>
      </c>
      <c r="K494" t="s">
        <v>124</v>
      </c>
      <c r="L494" t="s">
        <v>115</v>
      </c>
      <c r="M494" t="s">
        <v>116</v>
      </c>
      <c r="N494" t="s">
        <v>32</v>
      </c>
      <c r="O494" t="s">
        <v>33</v>
      </c>
      <c r="P494" t="s">
        <v>48</v>
      </c>
      <c r="Q494">
        <v>0.77</v>
      </c>
      <c r="R494" s="1">
        <v>39900</v>
      </c>
    </row>
    <row r="495" spans="1:18" x14ac:dyDescent="0.3">
      <c r="A495">
        <v>32869</v>
      </c>
      <c r="B495" s="1">
        <v>39899</v>
      </c>
      <c r="C495" t="s">
        <v>44</v>
      </c>
      <c r="D495">
        <v>49</v>
      </c>
      <c r="E495">
        <v>2470.84</v>
      </c>
      <c r="F495">
        <v>0.05</v>
      </c>
      <c r="G495" t="s">
        <v>19</v>
      </c>
      <c r="H495">
        <v>25.04</v>
      </c>
      <c r="I495">
        <v>51.65</v>
      </c>
      <c r="J495">
        <v>18.45</v>
      </c>
      <c r="K495" t="s">
        <v>124</v>
      </c>
      <c r="L495" t="s">
        <v>115</v>
      </c>
      <c r="M495" t="s">
        <v>116</v>
      </c>
      <c r="N495" t="s">
        <v>32</v>
      </c>
      <c r="O495" t="s">
        <v>36</v>
      </c>
      <c r="P495" t="s">
        <v>37</v>
      </c>
      <c r="Q495">
        <v>0.65</v>
      </c>
      <c r="R495" s="1">
        <v>39900</v>
      </c>
    </row>
    <row r="496" spans="1:18" x14ac:dyDescent="0.3">
      <c r="A496">
        <v>32869</v>
      </c>
      <c r="B496" s="1">
        <v>39899</v>
      </c>
      <c r="C496" t="s">
        <v>44</v>
      </c>
      <c r="D496">
        <v>2</v>
      </c>
      <c r="E496">
        <v>15.26</v>
      </c>
      <c r="F496">
        <v>0.01</v>
      </c>
      <c r="G496" t="s">
        <v>19</v>
      </c>
      <c r="H496">
        <v>-7.51</v>
      </c>
      <c r="I496">
        <v>6.68</v>
      </c>
      <c r="J496">
        <v>1.5</v>
      </c>
      <c r="K496" t="s">
        <v>124</v>
      </c>
      <c r="L496" t="s">
        <v>115</v>
      </c>
      <c r="M496" t="s">
        <v>116</v>
      </c>
      <c r="N496" t="s">
        <v>32</v>
      </c>
      <c r="O496" t="s">
        <v>23</v>
      </c>
      <c r="P496" t="s">
        <v>60</v>
      </c>
      <c r="Q496">
        <v>0.48</v>
      </c>
      <c r="R496" s="1">
        <v>39900</v>
      </c>
    </row>
    <row r="497" spans="1:18" x14ac:dyDescent="0.3">
      <c r="A497">
        <v>32869</v>
      </c>
      <c r="B497" s="1">
        <v>39899</v>
      </c>
      <c r="C497" t="s">
        <v>44</v>
      </c>
      <c r="D497">
        <v>39</v>
      </c>
      <c r="E497">
        <v>5250.6625000000004</v>
      </c>
      <c r="F497">
        <v>0.1</v>
      </c>
      <c r="G497" t="s">
        <v>19</v>
      </c>
      <c r="H497">
        <v>930.99</v>
      </c>
      <c r="I497">
        <v>175.99</v>
      </c>
      <c r="J497">
        <v>8.99</v>
      </c>
      <c r="K497" t="s">
        <v>124</v>
      </c>
      <c r="L497" t="s">
        <v>115</v>
      </c>
      <c r="M497" t="s">
        <v>116</v>
      </c>
      <c r="N497" t="s">
        <v>32</v>
      </c>
      <c r="O497" t="s">
        <v>33</v>
      </c>
      <c r="P497" t="s">
        <v>34</v>
      </c>
      <c r="Q497">
        <v>0.56999999999999995</v>
      </c>
      <c r="R497" s="1">
        <v>39900</v>
      </c>
    </row>
    <row r="498" spans="1:18" x14ac:dyDescent="0.3">
      <c r="A498">
        <v>34048</v>
      </c>
      <c r="B498" s="1">
        <v>40630</v>
      </c>
      <c r="C498" t="s">
        <v>18</v>
      </c>
      <c r="D498">
        <v>1</v>
      </c>
      <c r="E498">
        <v>26.68</v>
      </c>
      <c r="F498">
        <v>0.04</v>
      </c>
      <c r="G498" t="s">
        <v>19</v>
      </c>
      <c r="H498">
        <v>-10.74</v>
      </c>
      <c r="I498">
        <v>22.23</v>
      </c>
      <c r="J498">
        <v>3.63</v>
      </c>
      <c r="K498" t="s">
        <v>124</v>
      </c>
      <c r="L498" t="s">
        <v>115</v>
      </c>
      <c r="M498" t="s">
        <v>116</v>
      </c>
      <c r="N498" t="s">
        <v>32</v>
      </c>
      <c r="O498" t="s">
        <v>36</v>
      </c>
      <c r="P498" t="s">
        <v>37</v>
      </c>
      <c r="Q498">
        <v>0.52</v>
      </c>
      <c r="R498" s="1">
        <v>40632</v>
      </c>
    </row>
    <row r="499" spans="1:18" x14ac:dyDescent="0.3">
      <c r="A499">
        <v>34275</v>
      </c>
      <c r="B499" s="1">
        <v>39995</v>
      </c>
      <c r="C499" t="s">
        <v>18</v>
      </c>
      <c r="D499">
        <v>27</v>
      </c>
      <c r="E499">
        <v>123.46</v>
      </c>
      <c r="F499">
        <v>7.0000000000000007E-2</v>
      </c>
      <c r="G499" t="s">
        <v>19</v>
      </c>
      <c r="H499">
        <v>26.66</v>
      </c>
      <c r="I499">
        <v>4.84</v>
      </c>
      <c r="J499">
        <v>0.71</v>
      </c>
      <c r="K499" t="s">
        <v>129</v>
      </c>
      <c r="L499" t="s">
        <v>115</v>
      </c>
      <c r="M499" t="s">
        <v>116</v>
      </c>
      <c r="N499" t="s">
        <v>22</v>
      </c>
      <c r="O499" t="s">
        <v>23</v>
      </c>
      <c r="P499" t="s">
        <v>60</v>
      </c>
      <c r="Q499">
        <v>0.52</v>
      </c>
      <c r="R499" s="1">
        <v>39997</v>
      </c>
    </row>
    <row r="500" spans="1:18" x14ac:dyDescent="0.3">
      <c r="A500">
        <v>34438</v>
      </c>
      <c r="B500" s="1">
        <v>40523</v>
      </c>
      <c r="C500" t="s">
        <v>25</v>
      </c>
      <c r="D500">
        <v>28</v>
      </c>
      <c r="E500">
        <v>588.54</v>
      </c>
      <c r="F500">
        <v>0.04</v>
      </c>
      <c r="G500" t="s">
        <v>19</v>
      </c>
      <c r="H500">
        <v>-30.72</v>
      </c>
      <c r="I500">
        <v>20.149999999999999</v>
      </c>
      <c r="J500">
        <v>8.99</v>
      </c>
      <c r="K500" t="s">
        <v>117</v>
      </c>
      <c r="L500" t="s">
        <v>115</v>
      </c>
      <c r="M500" t="s">
        <v>116</v>
      </c>
      <c r="N500" t="s">
        <v>28</v>
      </c>
      <c r="O500" t="s">
        <v>23</v>
      </c>
      <c r="P500" t="s">
        <v>60</v>
      </c>
      <c r="Q500">
        <v>0.57999999999999996</v>
      </c>
      <c r="R500" s="1">
        <v>40524</v>
      </c>
    </row>
    <row r="501" spans="1:18" x14ac:dyDescent="0.3">
      <c r="A501">
        <v>34880</v>
      </c>
      <c r="B501" s="1">
        <v>40072</v>
      </c>
      <c r="C501" t="s">
        <v>25</v>
      </c>
      <c r="D501">
        <v>44</v>
      </c>
      <c r="E501">
        <v>284.38</v>
      </c>
      <c r="F501">
        <v>0.04</v>
      </c>
      <c r="G501" t="s">
        <v>19</v>
      </c>
      <c r="H501">
        <v>-62.43</v>
      </c>
      <c r="I501">
        <v>6.48</v>
      </c>
      <c r="J501">
        <v>5.19</v>
      </c>
      <c r="K501" t="s">
        <v>135</v>
      </c>
      <c r="L501" t="s">
        <v>115</v>
      </c>
      <c r="M501" t="s">
        <v>116</v>
      </c>
      <c r="N501" t="s">
        <v>42</v>
      </c>
      <c r="O501" t="s">
        <v>23</v>
      </c>
      <c r="P501" t="s">
        <v>43</v>
      </c>
      <c r="Q501">
        <v>0.37</v>
      </c>
      <c r="R501" s="1">
        <v>40073</v>
      </c>
    </row>
    <row r="502" spans="1:18" x14ac:dyDescent="0.3">
      <c r="A502">
        <v>34978</v>
      </c>
      <c r="B502" s="1">
        <v>40578</v>
      </c>
      <c r="C502" t="s">
        <v>25</v>
      </c>
      <c r="D502">
        <v>49</v>
      </c>
      <c r="E502">
        <v>165.51</v>
      </c>
      <c r="F502">
        <v>0.08</v>
      </c>
      <c r="G502" t="s">
        <v>19</v>
      </c>
      <c r="H502">
        <v>-269.91000000000003</v>
      </c>
      <c r="I502">
        <v>3.52</v>
      </c>
      <c r="J502">
        <v>6.83</v>
      </c>
      <c r="K502" t="s">
        <v>35</v>
      </c>
      <c r="L502" t="s">
        <v>115</v>
      </c>
      <c r="M502" t="s">
        <v>116</v>
      </c>
      <c r="N502" t="s">
        <v>28</v>
      </c>
      <c r="O502" t="s">
        <v>23</v>
      </c>
      <c r="P502" t="s">
        <v>30</v>
      </c>
      <c r="Q502">
        <v>0.38</v>
      </c>
      <c r="R502" s="1">
        <v>40580</v>
      </c>
    </row>
    <row r="503" spans="1:18" x14ac:dyDescent="0.3">
      <c r="A503">
        <v>35141</v>
      </c>
      <c r="B503" s="1">
        <v>40432</v>
      </c>
      <c r="C503" t="s">
        <v>44</v>
      </c>
      <c r="D503">
        <v>29</v>
      </c>
      <c r="E503">
        <v>2046.81</v>
      </c>
      <c r="F503">
        <v>0.02</v>
      </c>
      <c r="G503" t="s">
        <v>19</v>
      </c>
      <c r="H503">
        <v>469.28</v>
      </c>
      <c r="I503">
        <v>67.28</v>
      </c>
      <c r="J503">
        <v>19.989999999999998</v>
      </c>
      <c r="K503" t="s">
        <v>121</v>
      </c>
      <c r="L503" t="s">
        <v>115</v>
      </c>
      <c r="M503" t="s">
        <v>116</v>
      </c>
      <c r="N503" t="s">
        <v>22</v>
      </c>
      <c r="O503" t="s">
        <v>23</v>
      </c>
      <c r="P503" t="s">
        <v>30</v>
      </c>
      <c r="Q503">
        <v>0.4</v>
      </c>
      <c r="R503" s="1">
        <v>40433</v>
      </c>
    </row>
    <row r="504" spans="1:18" x14ac:dyDescent="0.3">
      <c r="A504">
        <v>35300</v>
      </c>
      <c r="B504" s="1">
        <v>40239</v>
      </c>
      <c r="C504" t="s">
        <v>44</v>
      </c>
      <c r="D504">
        <v>10</v>
      </c>
      <c r="E504">
        <v>28.81</v>
      </c>
      <c r="F504">
        <v>0.02</v>
      </c>
      <c r="G504" t="s">
        <v>19</v>
      </c>
      <c r="H504">
        <v>7.15</v>
      </c>
      <c r="I504">
        <v>2.89</v>
      </c>
      <c r="J504">
        <v>0.49</v>
      </c>
      <c r="K504" t="s">
        <v>130</v>
      </c>
      <c r="L504" t="s">
        <v>115</v>
      </c>
      <c r="M504" t="s">
        <v>116</v>
      </c>
      <c r="N504" t="s">
        <v>32</v>
      </c>
      <c r="O504" t="s">
        <v>23</v>
      </c>
      <c r="P504" t="s">
        <v>57</v>
      </c>
      <c r="Q504">
        <v>0.38</v>
      </c>
      <c r="R504" s="1">
        <v>40240</v>
      </c>
    </row>
    <row r="505" spans="1:18" x14ac:dyDescent="0.3">
      <c r="A505">
        <v>35300</v>
      </c>
      <c r="B505" s="1">
        <v>40239</v>
      </c>
      <c r="C505" t="s">
        <v>44</v>
      </c>
      <c r="D505">
        <v>35</v>
      </c>
      <c r="E505">
        <v>1445.6</v>
      </c>
      <c r="F505">
        <v>0.08</v>
      </c>
      <c r="G505" t="s">
        <v>19</v>
      </c>
      <c r="H505">
        <v>126.03</v>
      </c>
      <c r="I505">
        <v>41.32</v>
      </c>
      <c r="J505">
        <v>8.66</v>
      </c>
      <c r="K505" t="s">
        <v>130</v>
      </c>
      <c r="L505" t="s">
        <v>115</v>
      </c>
      <c r="M505" t="s">
        <v>116</v>
      </c>
      <c r="N505" t="s">
        <v>32</v>
      </c>
      <c r="O505" t="s">
        <v>36</v>
      </c>
      <c r="P505" t="s">
        <v>37</v>
      </c>
      <c r="Q505">
        <v>0.76</v>
      </c>
      <c r="R505" s="1">
        <v>40242</v>
      </c>
    </row>
    <row r="506" spans="1:18" x14ac:dyDescent="0.3">
      <c r="A506">
        <v>35300</v>
      </c>
      <c r="B506" s="1">
        <v>40239</v>
      </c>
      <c r="C506" t="s">
        <v>44</v>
      </c>
      <c r="D506">
        <v>13</v>
      </c>
      <c r="E506">
        <v>119.03</v>
      </c>
      <c r="F506">
        <v>0.06</v>
      </c>
      <c r="G506" t="s">
        <v>19</v>
      </c>
      <c r="H506">
        <v>29.62</v>
      </c>
      <c r="I506">
        <v>8.9499999999999993</v>
      </c>
      <c r="J506">
        <v>2.0099999999999998</v>
      </c>
      <c r="K506" t="s">
        <v>130</v>
      </c>
      <c r="L506" t="s">
        <v>115</v>
      </c>
      <c r="M506" t="s">
        <v>116</v>
      </c>
      <c r="N506" t="s">
        <v>32</v>
      </c>
      <c r="O506" t="s">
        <v>23</v>
      </c>
      <c r="P506" t="s">
        <v>43</v>
      </c>
      <c r="Q506">
        <v>0.39</v>
      </c>
      <c r="R506" s="1">
        <v>40240</v>
      </c>
    </row>
    <row r="507" spans="1:18" x14ac:dyDescent="0.3">
      <c r="A507">
        <v>35558</v>
      </c>
      <c r="B507" s="1">
        <v>40071</v>
      </c>
      <c r="C507" t="s">
        <v>52</v>
      </c>
      <c r="D507">
        <v>2</v>
      </c>
      <c r="E507">
        <v>34.880000000000003</v>
      </c>
      <c r="F507">
        <v>0.09</v>
      </c>
      <c r="G507" t="s">
        <v>19</v>
      </c>
      <c r="H507">
        <v>-22.12</v>
      </c>
      <c r="I507">
        <v>13.79</v>
      </c>
      <c r="J507">
        <v>8.7799999999999994</v>
      </c>
      <c r="K507" t="s">
        <v>35</v>
      </c>
      <c r="L507" t="s">
        <v>115</v>
      </c>
      <c r="M507" t="s">
        <v>116</v>
      </c>
      <c r="N507" t="s">
        <v>28</v>
      </c>
      <c r="O507" t="s">
        <v>36</v>
      </c>
      <c r="P507" t="s">
        <v>37</v>
      </c>
      <c r="Q507">
        <v>0.43</v>
      </c>
      <c r="R507" s="1">
        <v>40073</v>
      </c>
    </row>
    <row r="508" spans="1:18" x14ac:dyDescent="0.3">
      <c r="A508">
        <v>36293</v>
      </c>
      <c r="B508" s="1">
        <v>40542</v>
      </c>
      <c r="C508" t="s">
        <v>44</v>
      </c>
      <c r="D508">
        <v>13</v>
      </c>
      <c r="E508">
        <v>1272.83</v>
      </c>
      <c r="F508">
        <v>0.04</v>
      </c>
      <c r="G508" t="s">
        <v>19</v>
      </c>
      <c r="H508">
        <v>250.47</v>
      </c>
      <c r="I508">
        <v>100.98</v>
      </c>
      <c r="J508">
        <v>7.18</v>
      </c>
      <c r="K508" t="s">
        <v>35</v>
      </c>
      <c r="L508" t="s">
        <v>115</v>
      </c>
      <c r="M508" t="s">
        <v>116</v>
      </c>
      <c r="N508" t="s">
        <v>22</v>
      </c>
      <c r="O508" t="s">
        <v>33</v>
      </c>
      <c r="P508" t="s">
        <v>48</v>
      </c>
      <c r="Q508">
        <v>0.4</v>
      </c>
      <c r="R508" s="1">
        <v>40553</v>
      </c>
    </row>
    <row r="509" spans="1:18" x14ac:dyDescent="0.3">
      <c r="A509">
        <v>36293</v>
      </c>
      <c r="B509" s="1">
        <v>40542</v>
      </c>
      <c r="C509" t="s">
        <v>44</v>
      </c>
      <c r="D509">
        <v>25</v>
      </c>
      <c r="E509">
        <v>165.36</v>
      </c>
      <c r="F509">
        <v>0.09</v>
      </c>
      <c r="G509" t="s">
        <v>39</v>
      </c>
      <c r="H509">
        <v>-94.79</v>
      </c>
      <c r="I509">
        <v>6.48</v>
      </c>
      <c r="J509">
        <v>7.49</v>
      </c>
      <c r="K509" t="s">
        <v>35</v>
      </c>
      <c r="L509" t="s">
        <v>115</v>
      </c>
      <c r="M509" t="s">
        <v>116</v>
      </c>
      <c r="N509" t="s">
        <v>22</v>
      </c>
      <c r="O509" t="s">
        <v>23</v>
      </c>
      <c r="P509" t="s">
        <v>43</v>
      </c>
      <c r="Q509">
        <v>0.37</v>
      </c>
      <c r="R509" s="1">
        <v>40557</v>
      </c>
    </row>
    <row r="510" spans="1:18" x14ac:dyDescent="0.3">
      <c r="A510">
        <v>36516</v>
      </c>
      <c r="B510" s="1">
        <v>40749</v>
      </c>
      <c r="C510" t="s">
        <v>44</v>
      </c>
      <c r="D510">
        <v>9</v>
      </c>
      <c r="E510">
        <v>883.37</v>
      </c>
      <c r="F510">
        <v>0.1</v>
      </c>
      <c r="G510" t="s">
        <v>19</v>
      </c>
      <c r="H510">
        <v>51.3</v>
      </c>
      <c r="I510">
        <v>100.98</v>
      </c>
      <c r="J510">
        <v>7.18</v>
      </c>
      <c r="K510" t="s">
        <v>122</v>
      </c>
      <c r="L510" t="s">
        <v>115</v>
      </c>
      <c r="M510" t="s">
        <v>116</v>
      </c>
      <c r="N510" t="s">
        <v>42</v>
      </c>
      <c r="O510" t="s">
        <v>33</v>
      </c>
      <c r="P510" t="s">
        <v>48</v>
      </c>
      <c r="Q510">
        <v>0.4</v>
      </c>
      <c r="R510" s="1">
        <v>40752</v>
      </c>
    </row>
    <row r="511" spans="1:18" x14ac:dyDescent="0.3">
      <c r="A511">
        <v>36677</v>
      </c>
      <c r="B511" s="1">
        <v>40170</v>
      </c>
      <c r="C511" t="s">
        <v>18</v>
      </c>
      <c r="D511">
        <v>38</v>
      </c>
      <c r="E511">
        <v>23255.61</v>
      </c>
      <c r="F511">
        <v>0</v>
      </c>
      <c r="G511" t="s">
        <v>19</v>
      </c>
      <c r="H511">
        <v>-734.33</v>
      </c>
      <c r="I511">
        <v>599.99</v>
      </c>
      <c r="J511">
        <v>24.49</v>
      </c>
      <c r="K511" t="s">
        <v>104</v>
      </c>
      <c r="L511" t="s">
        <v>115</v>
      </c>
      <c r="M511" t="s">
        <v>116</v>
      </c>
      <c r="N511" t="s">
        <v>32</v>
      </c>
      <c r="O511" t="s">
        <v>33</v>
      </c>
      <c r="P511" t="s">
        <v>62</v>
      </c>
      <c r="Q511">
        <v>0.44</v>
      </c>
      <c r="R511" s="1">
        <v>40172</v>
      </c>
    </row>
    <row r="512" spans="1:18" x14ac:dyDescent="0.3">
      <c r="A512">
        <v>37185</v>
      </c>
      <c r="B512" s="1">
        <v>41213</v>
      </c>
      <c r="C512" t="s">
        <v>25</v>
      </c>
      <c r="D512">
        <v>8</v>
      </c>
      <c r="E512">
        <v>23.19</v>
      </c>
      <c r="F512">
        <v>0.02</v>
      </c>
      <c r="G512" t="s">
        <v>19</v>
      </c>
      <c r="H512">
        <v>-13.27</v>
      </c>
      <c r="I512">
        <v>2.6</v>
      </c>
      <c r="J512">
        <v>2.4</v>
      </c>
      <c r="K512" t="s">
        <v>120</v>
      </c>
      <c r="L512" t="s">
        <v>115</v>
      </c>
      <c r="M512" t="s">
        <v>116</v>
      </c>
      <c r="N512" t="s">
        <v>32</v>
      </c>
      <c r="O512" t="s">
        <v>23</v>
      </c>
      <c r="P512" t="s">
        <v>60</v>
      </c>
      <c r="Q512">
        <v>0.57999999999999996</v>
      </c>
      <c r="R512" s="1">
        <v>41214</v>
      </c>
    </row>
    <row r="513" spans="1:18" x14ac:dyDescent="0.3">
      <c r="A513">
        <v>37888</v>
      </c>
      <c r="B513" s="1">
        <v>40169</v>
      </c>
      <c r="C513" t="s">
        <v>52</v>
      </c>
      <c r="D513">
        <v>31</v>
      </c>
      <c r="E513">
        <v>639.19000000000005</v>
      </c>
      <c r="F513">
        <v>0.09</v>
      </c>
      <c r="G513" t="s">
        <v>19</v>
      </c>
      <c r="H513">
        <v>274.89999999999998</v>
      </c>
      <c r="I513">
        <v>20.98</v>
      </c>
      <c r="J513">
        <v>1.49</v>
      </c>
      <c r="K513" t="s">
        <v>128</v>
      </c>
      <c r="L513" t="s">
        <v>115</v>
      </c>
      <c r="M513" t="s">
        <v>116</v>
      </c>
      <c r="N513" t="s">
        <v>32</v>
      </c>
      <c r="O513" t="s">
        <v>23</v>
      </c>
      <c r="P513" t="s">
        <v>30</v>
      </c>
      <c r="Q513">
        <v>0.35</v>
      </c>
      <c r="R513" s="1">
        <v>40171</v>
      </c>
    </row>
    <row r="514" spans="1:18" x14ac:dyDescent="0.3">
      <c r="A514">
        <v>38310</v>
      </c>
      <c r="B514" s="1">
        <v>41013</v>
      </c>
      <c r="C514" t="s">
        <v>25</v>
      </c>
      <c r="D514">
        <v>4</v>
      </c>
      <c r="E514">
        <v>62.45</v>
      </c>
      <c r="F514">
        <v>0.08</v>
      </c>
      <c r="G514" t="s">
        <v>19</v>
      </c>
      <c r="H514">
        <v>-141.76</v>
      </c>
      <c r="I514">
        <v>3.48</v>
      </c>
      <c r="J514">
        <v>49</v>
      </c>
      <c r="K514" t="s">
        <v>104</v>
      </c>
      <c r="L514" t="s">
        <v>115</v>
      </c>
      <c r="M514" t="s">
        <v>116</v>
      </c>
      <c r="N514" t="s">
        <v>32</v>
      </c>
      <c r="O514" t="s">
        <v>23</v>
      </c>
      <c r="P514" t="s">
        <v>29</v>
      </c>
      <c r="Q514">
        <v>0.59</v>
      </c>
      <c r="R514" s="1">
        <v>41016</v>
      </c>
    </row>
    <row r="515" spans="1:18" x14ac:dyDescent="0.3">
      <c r="A515">
        <v>40327</v>
      </c>
      <c r="B515" s="1">
        <v>40676</v>
      </c>
      <c r="C515" t="s">
        <v>44</v>
      </c>
      <c r="D515">
        <v>42</v>
      </c>
      <c r="E515">
        <v>152.55000000000001</v>
      </c>
      <c r="F515">
        <v>0.06</v>
      </c>
      <c r="G515" t="s">
        <v>19</v>
      </c>
      <c r="H515">
        <v>-20.27</v>
      </c>
      <c r="I515">
        <v>3.69</v>
      </c>
      <c r="J515">
        <v>2.5</v>
      </c>
      <c r="K515" t="s">
        <v>123</v>
      </c>
      <c r="L515" t="s">
        <v>115</v>
      </c>
      <c r="M515" t="s">
        <v>116</v>
      </c>
      <c r="N515" t="s">
        <v>32</v>
      </c>
      <c r="O515" t="s">
        <v>23</v>
      </c>
      <c r="P515" t="s">
        <v>51</v>
      </c>
      <c r="Q515">
        <v>0.39</v>
      </c>
      <c r="R515" s="1">
        <v>40678</v>
      </c>
    </row>
    <row r="516" spans="1:18" x14ac:dyDescent="0.3">
      <c r="A516">
        <v>40327</v>
      </c>
      <c r="B516" s="1">
        <v>40676</v>
      </c>
      <c r="C516" t="s">
        <v>44</v>
      </c>
      <c r="D516">
        <v>36</v>
      </c>
      <c r="E516">
        <v>152.96</v>
      </c>
      <c r="F516">
        <v>0.09</v>
      </c>
      <c r="G516" t="s">
        <v>19</v>
      </c>
      <c r="H516">
        <v>-123.87</v>
      </c>
      <c r="I516">
        <v>4.28</v>
      </c>
      <c r="J516">
        <v>5.74</v>
      </c>
      <c r="K516" t="s">
        <v>123</v>
      </c>
      <c r="L516" t="s">
        <v>115</v>
      </c>
      <c r="M516" t="s">
        <v>116</v>
      </c>
      <c r="N516" t="s">
        <v>32</v>
      </c>
      <c r="O516" t="s">
        <v>23</v>
      </c>
      <c r="P516" t="s">
        <v>43</v>
      </c>
      <c r="Q516">
        <v>0.4</v>
      </c>
      <c r="R516" s="1">
        <v>40678</v>
      </c>
    </row>
    <row r="517" spans="1:18" x14ac:dyDescent="0.3">
      <c r="A517">
        <v>40480</v>
      </c>
      <c r="B517" s="1">
        <v>40884</v>
      </c>
      <c r="C517" t="s">
        <v>52</v>
      </c>
      <c r="D517">
        <v>19</v>
      </c>
      <c r="E517">
        <v>7608.88</v>
      </c>
      <c r="F517">
        <v>0.06</v>
      </c>
      <c r="G517" t="s">
        <v>39</v>
      </c>
      <c r="H517">
        <v>3049.45</v>
      </c>
      <c r="I517">
        <v>420.98</v>
      </c>
      <c r="J517">
        <v>19.989999999999998</v>
      </c>
      <c r="K517" t="s">
        <v>117</v>
      </c>
      <c r="L517" t="s">
        <v>115</v>
      </c>
      <c r="M517" t="s">
        <v>116</v>
      </c>
      <c r="N517" t="s">
        <v>42</v>
      </c>
      <c r="O517" t="s">
        <v>23</v>
      </c>
      <c r="P517" t="s">
        <v>30</v>
      </c>
      <c r="Q517">
        <v>0.35</v>
      </c>
      <c r="R517" s="1">
        <v>40884</v>
      </c>
    </row>
    <row r="518" spans="1:18" x14ac:dyDescent="0.3">
      <c r="A518">
        <v>40480</v>
      </c>
      <c r="B518" s="1">
        <v>40884</v>
      </c>
      <c r="C518" t="s">
        <v>52</v>
      </c>
      <c r="D518">
        <v>50</v>
      </c>
      <c r="E518">
        <v>1270.03</v>
      </c>
      <c r="F518">
        <v>0.1</v>
      </c>
      <c r="G518" t="s">
        <v>19</v>
      </c>
      <c r="H518">
        <v>221.81</v>
      </c>
      <c r="I518">
        <v>26.48</v>
      </c>
      <c r="J518">
        <v>6.93</v>
      </c>
      <c r="K518" t="s">
        <v>117</v>
      </c>
      <c r="L518" t="s">
        <v>115</v>
      </c>
      <c r="M518" t="s">
        <v>116</v>
      </c>
      <c r="N518" t="s">
        <v>42</v>
      </c>
      <c r="O518" t="s">
        <v>36</v>
      </c>
      <c r="P518" t="s">
        <v>37</v>
      </c>
      <c r="Q518">
        <v>0.49</v>
      </c>
      <c r="R518" s="1">
        <v>40886</v>
      </c>
    </row>
    <row r="519" spans="1:18" x14ac:dyDescent="0.3">
      <c r="A519">
        <v>40835</v>
      </c>
      <c r="B519" s="1">
        <v>40141</v>
      </c>
      <c r="C519" t="s">
        <v>25</v>
      </c>
      <c r="D519">
        <v>26</v>
      </c>
      <c r="E519">
        <v>393.59</v>
      </c>
      <c r="F519">
        <v>0.06</v>
      </c>
      <c r="G519" t="s">
        <v>19</v>
      </c>
      <c r="H519">
        <v>-8.08</v>
      </c>
      <c r="I519">
        <v>15.01</v>
      </c>
      <c r="J519">
        <v>8.4</v>
      </c>
      <c r="K519" t="s">
        <v>121</v>
      </c>
      <c r="L519" t="s">
        <v>115</v>
      </c>
      <c r="M519" t="s">
        <v>116</v>
      </c>
      <c r="N519" t="s">
        <v>22</v>
      </c>
      <c r="O519" t="s">
        <v>23</v>
      </c>
      <c r="P519" t="s">
        <v>30</v>
      </c>
      <c r="Q519">
        <v>0.39</v>
      </c>
      <c r="R519" s="1">
        <v>40143</v>
      </c>
    </row>
    <row r="520" spans="1:18" x14ac:dyDescent="0.3">
      <c r="A520">
        <v>40835</v>
      </c>
      <c r="B520" s="1">
        <v>40141</v>
      </c>
      <c r="C520" t="s">
        <v>25</v>
      </c>
      <c r="D520">
        <v>14</v>
      </c>
      <c r="E520">
        <v>551.17999999999995</v>
      </c>
      <c r="F520">
        <v>0.09</v>
      </c>
      <c r="G520" t="s">
        <v>19</v>
      </c>
      <c r="H520">
        <v>-326.97000000000003</v>
      </c>
      <c r="I520">
        <v>40.479999999999997</v>
      </c>
      <c r="J520">
        <v>19.989999999999998</v>
      </c>
      <c r="K520" t="s">
        <v>121</v>
      </c>
      <c r="L520" t="s">
        <v>115</v>
      </c>
      <c r="M520" t="s">
        <v>116</v>
      </c>
      <c r="N520" t="s">
        <v>22</v>
      </c>
      <c r="O520" t="s">
        <v>33</v>
      </c>
      <c r="P520" t="s">
        <v>48</v>
      </c>
      <c r="Q520">
        <v>0.77</v>
      </c>
      <c r="R520" s="1">
        <v>40143</v>
      </c>
    </row>
    <row r="521" spans="1:18" x14ac:dyDescent="0.3">
      <c r="A521">
        <v>40835</v>
      </c>
      <c r="B521" s="1">
        <v>40141</v>
      </c>
      <c r="C521" t="s">
        <v>25</v>
      </c>
      <c r="D521">
        <v>1</v>
      </c>
      <c r="E521">
        <v>18.73</v>
      </c>
      <c r="F521">
        <v>0.05</v>
      </c>
      <c r="G521" t="s">
        <v>19</v>
      </c>
      <c r="H521">
        <v>-6.68</v>
      </c>
      <c r="I521">
        <v>12.28</v>
      </c>
      <c r="J521">
        <v>6.13</v>
      </c>
      <c r="K521" t="s">
        <v>121</v>
      </c>
      <c r="L521" t="s">
        <v>115</v>
      </c>
      <c r="M521" t="s">
        <v>116</v>
      </c>
      <c r="N521" t="s">
        <v>22</v>
      </c>
      <c r="O521" t="s">
        <v>23</v>
      </c>
      <c r="P521" t="s">
        <v>24</v>
      </c>
      <c r="Q521">
        <v>0.56999999999999995</v>
      </c>
      <c r="R521" s="1">
        <v>40142</v>
      </c>
    </row>
    <row r="522" spans="1:18" x14ac:dyDescent="0.3">
      <c r="A522">
        <v>41991</v>
      </c>
      <c r="B522" s="1">
        <v>40895</v>
      </c>
      <c r="C522" t="s">
        <v>18</v>
      </c>
      <c r="D522">
        <v>36</v>
      </c>
      <c r="E522">
        <v>1773.86</v>
      </c>
      <c r="F522">
        <v>0.06</v>
      </c>
      <c r="G522" t="s">
        <v>26</v>
      </c>
      <c r="H522">
        <v>133.30000000000001</v>
      </c>
      <c r="I522">
        <v>50.98</v>
      </c>
      <c r="J522">
        <v>14.19</v>
      </c>
      <c r="K522" t="s">
        <v>135</v>
      </c>
      <c r="L522" t="s">
        <v>115</v>
      </c>
      <c r="M522" t="s">
        <v>116</v>
      </c>
      <c r="N522" t="s">
        <v>32</v>
      </c>
      <c r="O522" t="s">
        <v>36</v>
      </c>
      <c r="P522" t="s">
        <v>67</v>
      </c>
      <c r="Q522">
        <v>0.56000000000000005</v>
      </c>
      <c r="R522" s="1">
        <v>40900</v>
      </c>
    </row>
    <row r="523" spans="1:18" x14ac:dyDescent="0.3">
      <c r="A523">
        <v>41991</v>
      </c>
      <c r="B523" s="1">
        <v>40895</v>
      </c>
      <c r="C523" t="s">
        <v>18</v>
      </c>
      <c r="D523">
        <v>35</v>
      </c>
      <c r="E523">
        <v>543.22</v>
      </c>
      <c r="F523">
        <v>0</v>
      </c>
      <c r="G523" t="s">
        <v>19</v>
      </c>
      <c r="H523">
        <v>68.44</v>
      </c>
      <c r="I523">
        <v>14.58</v>
      </c>
      <c r="J523">
        <v>7.4</v>
      </c>
      <c r="K523" t="s">
        <v>135</v>
      </c>
      <c r="L523" t="s">
        <v>115</v>
      </c>
      <c r="M523" t="s">
        <v>116</v>
      </c>
      <c r="N523" t="s">
        <v>32</v>
      </c>
      <c r="O523" t="s">
        <v>36</v>
      </c>
      <c r="P523" t="s">
        <v>37</v>
      </c>
      <c r="Q523">
        <v>0.48</v>
      </c>
      <c r="R523" s="1">
        <v>40899</v>
      </c>
    </row>
    <row r="524" spans="1:18" x14ac:dyDescent="0.3">
      <c r="A524">
        <v>41991</v>
      </c>
      <c r="B524" s="1">
        <v>40895</v>
      </c>
      <c r="C524" t="s">
        <v>18</v>
      </c>
      <c r="D524">
        <v>18</v>
      </c>
      <c r="E524">
        <v>813.9</v>
      </c>
      <c r="F524">
        <v>0.06</v>
      </c>
      <c r="G524" t="s">
        <v>19</v>
      </c>
      <c r="H524">
        <v>256.66000000000003</v>
      </c>
      <c r="I524">
        <v>45.98</v>
      </c>
      <c r="J524">
        <v>4.8</v>
      </c>
      <c r="K524" t="s">
        <v>135</v>
      </c>
      <c r="L524" t="s">
        <v>115</v>
      </c>
      <c r="M524" t="s">
        <v>116</v>
      </c>
      <c r="N524" t="s">
        <v>32</v>
      </c>
      <c r="O524" t="s">
        <v>36</v>
      </c>
      <c r="P524" t="s">
        <v>37</v>
      </c>
      <c r="Q524">
        <v>0.68</v>
      </c>
      <c r="R524" s="1">
        <v>40899</v>
      </c>
    </row>
    <row r="525" spans="1:18" x14ac:dyDescent="0.3">
      <c r="A525">
        <v>42400</v>
      </c>
      <c r="B525" s="1">
        <v>41130</v>
      </c>
      <c r="C525" t="s">
        <v>18</v>
      </c>
      <c r="D525">
        <v>44</v>
      </c>
      <c r="E525">
        <v>865.27</v>
      </c>
      <c r="F525">
        <v>0.03</v>
      </c>
      <c r="G525" t="s">
        <v>19</v>
      </c>
      <c r="H525">
        <v>11.55</v>
      </c>
      <c r="I525">
        <v>19.98</v>
      </c>
      <c r="J525">
        <v>4</v>
      </c>
      <c r="K525" t="s">
        <v>122</v>
      </c>
      <c r="L525" t="s">
        <v>115</v>
      </c>
      <c r="M525" t="s">
        <v>116</v>
      </c>
      <c r="N525" t="s">
        <v>42</v>
      </c>
      <c r="O525" t="s">
        <v>33</v>
      </c>
      <c r="P525" t="s">
        <v>48</v>
      </c>
      <c r="Q525">
        <v>0.68</v>
      </c>
      <c r="R525" s="1">
        <v>41132</v>
      </c>
    </row>
    <row r="526" spans="1:18" x14ac:dyDescent="0.3">
      <c r="A526">
        <v>42400</v>
      </c>
      <c r="B526" s="1">
        <v>41130</v>
      </c>
      <c r="C526" t="s">
        <v>18</v>
      </c>
      <c r="D526">
        <v>41</v>
      </c>
      <c r="E526">
        <v>429.28</v>
      </c>
      <c r="F526">
        <v>0.06</v>
      </c>
      <c r="G526" t="s">
        <v>19</v>
      </c>
      <c r="H526">
        <v>-168.95</v>
      </c>
      <c r="I526">
        <v>10.97</v>
      </c>
      <c r="J526">
        <v>6.5</v>
      </c>
      <c r="K526" t="s">
        <v>122</v>
      </c>
      <c r="L526" t="s">
        <v>115</v>
      </c>
      <c r="M526" t="s">
        <v>116</v>
      </c>
      <c r="N526" t="s">
        <v>42</v>
      </c>
      <c r="O526" t="s">
        <v>33</v>
      </c>
      <c r="P526" t="s">
        <v>48</v>
      </c>
      <c r="Q526">
        <v>0.64</v>
      </c>
      <c r="R526" s="1">
        <v>41135</v>
      </c>
    </row>
    <row r="527" spans="1:18" x14ac:dyDescent="0.3">
      <c r="A527">
        <v>42754</v>
      </c>
      <c r="B527" s="1">
        <v>40414</v>
      </c>
      <c r="C527" t="s">
        <v>52</v>
      </c>
      <c r="D527">
        <v>31</v>
      </c>
      <c r="E527">
        <v>341.71</v>
      </c>
      <c r="F527">
        <v>0.04</v>
      </c>
      <c r="G527" t="s">
        <v>19</v>
      </c>
      <c r="H527">
        <v>32.19</v>
      </c>
      <c r="I527">
        <v>10.98</v>
      </c>
      <c r="J527">
        <v>5.14</v>
      </c>
      <c r="K527" t="s">
        <v>131</v>
      </c>
      <c r="L527" t="s">
        <v>115</v>
      </c>
      <c r="M527" t="s">
        <v>116</v>
      </c>
      <c r="N527" t="s">
        <v>32</v>
      </c>
      <c r="O527" t="s">
        <v>23</v>
      </c>
      <c r="P527" t="s">
        <v>30</v>
      </c>
      <c r="Q527">
        <v>0.36</v>
      </c>
      <c r="R527" s="1">
        <v>40415</v>
      </c>
    </row>
    <row r="528" spans="1:18" x14ac:dyDescent="0.3">
      <c r="A528">
        <v>42918</v>
      </c>
      <c r="B528" s="1">
        <v>40685</v>
      </c>
      <c r="C528" t="s">
        <v>25</v>
      </c>
      <c r="D528">
        <v>46</v>
      </c>
      <c r="E528">
        <v>648.26</v>
      </c>
      <c r="F528">
        <v>7.0000000000000007E-2</v>
      </c>
      <c r="G528" t="s">
        <v>19</v>
      </c>
      <c r="H528">
        <v>30.48</v>
      </c>
      <c r="I528">
        <v>14.27</v>
      </c>
      <c r="J528">
        <v>7.27</v>
      </c>
      <c r="K528" t="s">
        <v>137</v>
      </c>
      <c r="L528" t="s">
        <v>115</v>
      </c>
      <c r="M528" t="s">
        <v>116</v>
      </c>
      <c r="N528" t="s">
        <v>32</v>
      </c>
      <c r="O528" t="s">
        <v>23</v>
      </c>
      <c r="P528" t="s">
        <v>30</v>
      </c>
      <c r="Q528">
        <v>0.38</v>
      </c>
      <c r="R528" s="1">
        <v>40687</v>
      </c>
    </row>
    <row r="529" spans="1:18" x14ac:dyDescent="0.3">
      <c r="A529">
        <v>42918</v>
      </c>
      <c r="B529" s="1">
        <v>40685</v>
      </c>
      <c r="C529" t="s">
        <v>25</v>
      </c>
      <c r="D529">
        <v>46</v>
      </c>
      <c r="E529">
        <v>410.43</v>
      </c>
      <c r="F529">
        <v>0.1</v>
      </c>
      <c r="G529" t="s">
        <v>19</v>
      </c>
      <c r="H529">
        <v>-54.58</v>
      </c>
      <c r="I529">
        <v>9.49</v>
      </c>
      <c r="J529">
        <v>5.76</v>
      </c>
      <c r="K529" t="s">
        <v>137</v>
      </c>
      <c r="L529" t="s">
        <v>115</v>
      </c>
      <c r="M529" t="s">
        <v>116</v>
      </c>
      <c r="N529" t="s">
        <v>32</v>
      </c>
      <c r="O529" t="s">
        <v>33</v>
      </c>
      <c r="P529" t="s">
        <v>94</v>
      </c>
      <c r="Q529">
        <v>0.39</v>
      </c>
      <c r="R529" s="1">
        <v>40687</v>
      </c>
    </row>
    <row r="530" spans="1:18" x14ac:dyDescent="0.3">
      <c r="A530">
        <v>42944</v>
      </c>
      <c r="B530" s="1">
        <v>41231</v>
      </c>
      <c r="C530" t="s">
        <v>52</v>
      </c>
      <c r="D530">
        <v>43</v>
      </c>
      <c r="E530">
        <v>9750.5499999999993</v>
      </c>
      <c r="F530">
        <v>0</v>
      </c>
      <c r="G530" t="s">
        <v>26</v>
      </c>
      <c r="H530">
        <v>1061.6099999999999</v>
      </c>
      <c r="I530">
        <v>216.6</v>
      </c>
      <c r="J530">
        <v>64.2</v>
      </c>
      <c r="K530" t="s">
        <v>132</v>
      </c>
      <c r="L530" t="s">
        <v>115</v>
      </c>
      <c r="M530" t="s">
        <v>116</v>
      </c>
      <c r="N530" t="s">
        <v>22</v>
      </c>
      <c r="O530" t="s">
        <v>36</v>
      </c>
      <c r="P530" t="s">
        <v>67</v>
      </c>
      <c r="Q530">
        <v>0.59</v>
      </c>
      <c r="R530" s="1">
        <v>41232</v>
      </c>
    </row>
    <row r="531" spans="1:18" x14ac:dyDescent="0.3">
      <c r="A531">
        <v>44037</v>
      </c>
      <c r="B531" s="1">
        <v>41088</v>
      </c>
      <c r="C531" t="s">
        <v>25</v>
      </c>
      <c r="D531">
        <v>39</v>
      </c>
      <c r="E531">
        <v>835.55</v>
      </c>
      <c r="F531">
        <v>7.0000000000000007E-2</v>
      </c>
      <c r="G531" t="s">
        <v>19</v>
      </c>
      <c r="H531">
        <v>326.43</v>
      </c>
      <c r="I531">
        <v>22.23</v>
      </c>
      <c r="J531">
        <v>5.08</v>
      </c>
      <c r="K531" t="s">
        <v>35</v>
      </c>
      <c r="L531" t="s">
        <v>115</v>
      </c>
      <c r="M531" t="s">
        <v>116</v>
      </c>
      <c r="N531" t="s">
        <v>28</v>
      </c>
      <c r="O531" t="s">
        <v>36</v>
      </c>
      <c r="P531" t="s">
        <v>37</v>
      </c>
      <c r="Q531">
        <v>0.41</v>
      </c>
      <c r="R531" s="1">
        <v>41090</v>
      </c>
    </row>
    <row r="532" spans="1:18" x14ac:dyDescent="0.3">
      <c r="A532">
        <v>44037</v>
      </c>
      <c r="B532" s="1">
        <v>41088</v>
      </c>
      <c r="C532" t="s">
        <v>25</v>
      </c>
      <c r="D532">
        <v>38</v>
      </c>
      <c r="E532">
        <v>1799.6115</v>
      </c>
      <c r="F532">
        <v>7.0000000000000007E-2</v>
      </c>
      <c r="G532" t="s">
        <v>19</v>
      </c>
      <c r="H532">
        <v>557.6</v>
      </c>
      <c r="I532">
        <v>55.99</v>
      </c>
      <c r="J532">
        <v>1.25</v>
      </c>
      <c r="K532" t="s">
        <v>35</v>
      </c>
      <c r="L532" t="s">
        <v>115</v>
      </c>
      <c r="M532" t="s">
        <v>116</v>
      </c>
      <c r="N532" t="s">
        <v>28</v>
      </c>
      <c r="O532" t="s">
        <v>33</v>
      </c>
      <c r="P532" t="s">
        <v>34</v>
      </c>
      <c r="Q532">
        <v>0.55000000000000004</v>
      </c>
      <c r="R532" s="1">
        <v>41090</v>
      </c>
    </row>
    <row r="533" spans="1:18" x14ac:dyDescent="0.3">
      <c r="A533">
        <v>44387</v>
      </c>
      <c r="B533" s="1">
        <v>39848</v>
      </c>
      <c r="C533" t="s">
        <v>18</v>
      </c>
      <c r="D533">
        <v>50</v>
      </c>
      <c r="E533">
        <v>1441.57</v>
      </c>
      <c r="F533">
        <v>7.0000000000000007E-2</v>
      </c>
      <c r="G533" t="s">
        <v>39</v>
      </c>
      <c r="H533">
        <v>475.26</v>
      </c>
      <c r="I533">
        <v>29.89</v>
      </c>
      <c r="J533">
        <v>1.99</v>
      </c>
      <c r="K533" t="s">
        <v>123</v>
      </c>
      <c r="L533" t="s">
        <v>115</v>
      </c>
      <c r="M533" t="s">
        <v>116</v>
      </c>
      <c r="N533" t="s">
        <v>32</v>
      </c>
      <c r="O533" t="s">
        <v>33</v>
      </c>
      <c r="P533" t="s">
        <v>48</v>
      </c>
      <c r="Q533">
        <v>0.5</v>
      </c>
      <c r="R533" s="1">
        <v>39853</v>
      </c>
    </row>
    <row r="534" spans="1:18" x14ac:dyDescent="0.3">
      <c r="A534">
        <v>44387</v>
      </c>
      <c r="B534" s="1">
        <v>39848</v>
      </c>
      <c r="C534" t="s">
        <v>18</v>
      </c>
      <c r="D534">
        <v>20</v>
      </c>
      <c r="E534">
        <v>173.09</v>
      </c>
      <c r="F534">
        <v>0.03</v>
      </c>
      <c r="G534" t="s">
        <v>19</v>
      </c>
      <c r="H534">
        <v>-6.71</v>
      </c>
      <c r="I534">
        <v>8.34</v>
      </c>
      <c r="J534">
        <v>4.82</v>
      </c>
      <c r="K534" t="s">
        <v>123</v>
      </c>
      <c r="L534" t="s">
        <v>115</v>
      </c>
      <c r="M534" t="s">
        <v>116</v>
      </c>
      <c r="N534" t="s">
        <v>32</v>
      </c>
      <c r="O534" t="s">
        <v>23</v>
      </c>
      <c r="P534" t="s">
        <v>43</v>
      </c>
      <c r="Q534">
        <v>0.4</v>
      </c>
      <c r="R534" s="1">
        <v>39852</v>
      </c>
    </row>
    <row r="535" spans="1:18" x14ac:dyDescent="0.3">
      <c r="A535">
        <v>45601</v>
      </c>
      <c r="B535" s="1">
        <v>40812</v>
      </c>
      <c r="C535" t="s">
        <v>25</v>
      </c>
      <c r="D535">
        <v>47</v>
      </c>
      <c r="E535">
        <v>945.03</v>
      </c>
      <c r="F535">
        <v>0</v>
      </c>
      <c r="G535" t="s">
        <v>19</v>
      </c>
      <c r="H535">
        <v>267.64</v>
      </c>
      <c r="I535">
        <v>19.98</v>
      </c>
      <c r="J535">
        <v>5.97</v>
      </c>
      <c r="K535" t="s">
        <v>130</v>
      </c>
      <c r="L535" t="s">
        <v>115</v>
      </c>
      <c r="M535" t="s">
        <v>116</v>
      </c>
      <c r="N535" t="s">
        <v>32</v>
      </c>
      <c r="O535" t="s">
        <v>23</v>
      </c>
      <c r="P535" t="s">
        <v>43</v>
      </c>
      <c r="Q535">
        <v>0.38</v>
      </c>
      <c r="R535" s="1">
        <v>40814</v>
      </c>
    </row>
    <row r="536" spans="1:18" x14ac:dyDescent="0.3">
      <c r="A536">
        <v>45606</v>
      </c>
      <c r="B536" s="1">
        <v>40808</v>
      </c>
      <c r="C536" t="s">
        <v>44</v>
      </c>
      <c r="D536">
        <v>38</v>
      </c>
      <c r="E536">
        <v>325.75</v>
      </c>
      <c r="F536">
        <v>0.1</v>
      </c>
      <c r="G536" t="s">
        <v>19</v>
      </c>
      <c r="H536">
        <v>-124.25</v>
      </c>
      <c r="I536">
        <v>8.75</v>
      </c>
      <c r="J536">
        <v>8.5399999999999991</v>
      </c>
      <c r="K536" t="s">
        <v>136</v>
      </c>
      <c r="L536" t="s">
        <v>115</v>
      </c>
      <c r="M536" t="s">
        <v>116</v>
      </c>
      <c r="N536" t="s">
        <v>32</v>
      </c>
      <c r="O536" t="s">
        <v>36</v>
      </c>
      <c r="P536" t="s">
        <v>37</v>
      </c>
      <c r="Q536">
        <v>0.43</v>
      </c>
      <c r="R536" s="1">
        <v>40810</v>
      </c>
    </row>
    <row r="537" spans="1:18" x14ac:dyDescent="0.3">
      <c r="A537">
        <v>45606</v>
      </c>
      <c r="B537" s="1">
        <v>40808</v>
      </c>
      <c r="C537" t="s">
        <v>44</v>
      </c>
      <c r="D537">
        <v>24</v>
      </c>
      <c r="E537">
        <v>136.41999999999999</v>
      </c>
      <c r="F537">
        <v>0.09</v>
      </c>
      <c r="G537" t="s">
        <v>19</v>
      </c>
      <c r="H537">
        <v>-8.3800000000000008</v>
      </c>
      <c r="I537">
        <v>5.85</v>
      </c>
      <c r="J537">
        <v>2.27</v>
      </c>
      <c r="K537" t="s">
        <v>136</v>
      </c>
      <c r="L537" t="s">
        <v>115</v>
      </c>
      <c r="M537" t="s">
        <v>116</v>
      </c>
      <c r="N537" t="s">
        <v>32</v>
      </c>
      <c r="O537" t="s">
        <v>23</v>
      </c>
      <c r="P537" t="s">
        <v>60</v>
      </c>
      <c r="Q537">
        <v>0.56000000000000005</v>
      </c>
      <c r="R537" s="1">
        <v>40809</v>
      </c>
    </row>
    <row r="538" spans="1:18" x14ac:dyDescent="0.3">
      <c r="A538">
        <v>46119</v>
      </c>
      <c r="B538" s="1">
        <v>39859</v>
      </c>
      <c r="C538" t="s">
        <v>52</v>
      </c>
      <c r="D538">
        <v>23</v>
      </c>
      <c r="E538">
        <v>93.05</v>
      </c>
      <c r="F538">
        <v>0.03</v>
      </c>
      <c r="G538" t="s">
        <v>19</v>
      </c>
      <c r="H538">
        <v>15.27</v>
      </c>
      <c r="I538">
        <v>3.8</v>
      </c>
      <c r="J538">
        <v>1.49</v>
      </c>
      <c r="K538" t="s">
        <v>35</v>
      </c>
      <c r="L538" t="s">
        <v>115</v>
      </c>
      <c r="M538" t="s">
        <v>116</v>
      </c>
      <c r="N538" t="s">
        <v>28</v>
      </c>
      <c r="O538" t="s">
        <v>23</v>
      </c>
      <c r="P538" t="s">
        <v>30</v>
      </c>
      <c r="Q538">
        <v>0.38</v>
      </c>
      <c r="R538" s="1">
        <v>39861</v>
      </c>
    </row>
    <row r="539" spans="1:18" x14ac:dyDescent="0.3">
      <c r="A539">
        <v>46119</v>
      </c>
      <c r="B539" s="1">
        <v>39859</v>
      </c>
      <c r="C539" t="s">
        <v>52</v>
      </c>
      <c r="D539">
        <v>20</v>
      </c>
      <c r="E539">
        <v>154.13</v>
      </c>
      <c r="F539">
        <v>7.0000000000000007E-2</v>
      </c>
      <c r="G539" t="s">
        <v>19</v>
      </c>
      <c r="H539">
        <v>57.31</v>
      </c>
      <c r="I539">
        <v>7.98</v>
      </c>
      <c r="J539">
        <v>1.25</v>
      </c>
      <c r="K539" t="s">
        <v>35</v>
      </c>
      <c r="L539" t="s">
        <v>115</v>
      </c>
      <c r="M539" t="s">
        <v>116</v>
      </c>
      <c r="N539" t="s">
        <v>28</v>
      </c>
      <c r="O539" t="s">
        <v>23</v>
      </c>
      <c r="P539" t="s">
        <v>43</v>
      </c>
      <c r="Q539">
        <v>0.35</v>
      </c>
      <c r="R539" s="1">
        <v>39861</v>
      </c>
    </row>
    <row r="540" spans="1:18" x14ac:dyDescent="0.3">
      <c r="A540">
        <v>46119</v>
      </c>
      <c r="B540" s="1">
        <v>39859</v>
      </c>
      <c r="C540" t="s">
        <v>52</v>
      </c>
      <c r="D540">
        <v>46</v>
      </c>
      <c r="E540">
        <v>18824.419999999998</v>
      </c>
      <c r="F540">
        <v>7.0000000000000007E-2</v>
      </c>
      <c r="G540" t="s">
        <v>26</v>
      </c>
      <c r="H540">
        <v>-575.35</v>
      </c>
      <c r="I540">
        <v>417.4</v>
      </c>
      <c r="J540">
        <v>75.23</v>
      </c>
      <c r="K540" t="s">
        <v>35</v>
      </c>
      <c r="L540" t="s">
        <v>115</v>
      </c>
      <c r="M540" t="s">
        <v>116</v>
      </c>
      <c r="N540" t="s">
        <v>28</v>
      </c>
      <c r="O540" t="s">
        <v>36</v>
      </c>
      <c r="P540" t="s">
        <v>55</v>
      </c>
      <c r="Q540">
        <v>0.79</v>
      </c>
      <c r="R540" s="1">
        <v>39860</v>
      </c>
    </row>
    <row r="541" spans="1:18" x14ac:dyDescent="0.3">
      <c r="A541">
        <v>46756</v>
      </c>
      <c r="B541" s="1">
        <v>40097</v>
      </c>
      <c r="C541" t="s">
        <v>44</v>
      </c>
      <c r="D541">
        <v>3</v>
      </c>
      <c r="E541">
        <v>33.64</v>
      </c>
      <c r="F541">
        <v>0.01</v>
      </c>
      <c r="G541" t="s">
        <v>19</v>
      </c>
      <c r="H541">
        <v>-22.45</v>
      </c>
      <c r="I541">
        <v>7.28</v>
      </c>
      <c r="J541">
        <v>11.15</v>
      </c>
      <c r="K541" t="s">
        <v>133</v>
      </c>
      <c r="L541" t="s">
        <v>115</v>
      </c>
      <c r="M541" t="s">
        <v>116</v>
      </c>
      <c r="N541" t="s">
        <v>32</v>
      </c>
      <c r="O541" t="s">
        <v>23</v>
      </c>
      <c r="P541" t="s">
        <v>43</v>
      </c>
      <c r="Q541">
        <v>0.37</v>
      </c>
      <c r="R541" s="1">
        <v>40099</v>
      </c>
    </row>
    <row r="542" spans="1:18" x14ac:dyDescent="0.3">
      <c r="A542">
        <v>47714</v>
      </c>
      <c r="B542" s="1">
        <v>40612</v>
      </c>
      <c r="C542" t="s">
        <v>44</v>
      </c>
      <c r="D542">
        <v>30</v>
      </c>
      <c r="E542">
        <v>176.15</v>
      </c>
      <c r="F542">
        <v>0.01</v>
      </c>
      <c r="G542" t="s">
        <v>19</v>
      </c>
      <c r="H542">
        <v>-125.36</v>
      </c>
      <c r="I542">
        <v>5.53</v>
      </c>
      <c r="J542">
        <v>6.98</v>
      </c>
      <c r="K542" t="s">
        <v>135</v>
      </c>
      <c r="L542" t="s">
        <v>115</v>
      </c>
      <c r="M542" t="s">
        <v>116</v>
      </c>
      <c r="N542" t="s">
        <v>32</v>
      </c>
      <c r="O542" t="s">
        <v>23</v>
      </c>
      <c r="P542" t="s">
        <v>30</v>
      </c>
      <c r="Q542">
        <v>0.39</v>
      </c>
      <c r="R542" s="1">
        <v>40613</v>
      </c>
    </row>
    <row r="543" spans="1:18" x14ac:dyDescent="0.3">
      <c r="A543">
        <v>47846</v>
      </c>
      <c r="B543" s="1">
        <v>41132</v>
      </c>
      <c r="C543" t="s">
        <v>25</v>
      </c>
      <c r="D543">
        <v>5</v>
      </c>
      <c r="E543">
        <v>66.430000000000007</v>
      </c>
      <c r="F543">
        <v>0.01</v>
      </c>
      <c r="G543" t="s">
        <v>19</v>
      </c>
      <c r="H543">
        <v>-9.4499999999999993</v>
      </c>
      <c r="I543">
        <v>10.68</v>
      </c>
      <c r="J543">
        <v>13.04</v>
      </c>
      <c r="K543" t="s">
        <v>128</v>
      </c>
      <c r="L543" t="s">
        <v>115</v>
      </c>
      <c r="M543" t="s">
        <v>116</v>
      </c>
      <c r="N543" t="s">
        <v>32</v>
      </c>
      <c r="O543" t="s">
        <v>36</v>
      </c>
      <c r="P543" t="s">
        <v>37</v>
      </c>
      <c r="Q543">
        <v>0.6</v>
      </c>
      <c r="R543" s="1">
        <v>41134</v>
      </c>
    </row>
    <row r="544" spans="1:18" x14ac:dyDescent="0.3">
      <c r="A544">
        <v>47846</v>
      </c>
      <c r="B544" s="1">
        <v>41132</v>
      </c>
      <c r="C544" t="s">
        <v>25</v>
      </c>
      <c r="D544">
        <v>25</v>
      </c>
      <c r="E544">
        <v>2674.18</v>
      </c>
      <c r="F544">
        <v>0.06</v>
      </c>
      <c r="G544" t="s">
        <v>19</v>
      </c>
      <c r="H544">
        <v>631.99</v>
      </c>
      <c r="I544">
        <v>110.98</v>
      </c>
      <c r="J544">
        <v>13.99</v>
      </c>
      <c r="K544" t="s">
        <v>128</v>
      </c>
      <c r="L544" t="s">
        <v>115</v>
      </c>
      <c r="M544" t="s">
        <v>116</v>
      </c>
      <c r="N544" t="s">
        <v>32</v>
      </c>
      <c r="O544" t="s">
        <v>36</v>
      </c>
      <c r="P544" t="s">
        <v>37</v>
      </c>
      <c r="Q544">
        <v>0.69</v>
      </c>
      <c r="R544" s="1">
        <v>41134</v>
      </c>
    </row>
    <row r="545" spans="1:18" x14ac:dyDescent="0.3">
      <c r="A545">
        <v>47846</v>
      </c>
      <c r="B545" s="1">
        <v>41132</v>
      </c>
      <c r="C545" t="s">
        <v>25</v>
      </c>
      <c r="D545">
        <v>50</v>
      </c>
      <c r="E545">
        <v>5513.82</v>
      </c>
      <c r="F545">
        <v>0.03</v>
      </c>
      <c r="G545" t="s">
        <v>19</v>
      </c>
      <c r="H545">
        <v>1581.93</v>
      </c>
      <c r="I545">
        <v>105.98</v>
      </c>
      <c r="J545">
        <v>13.99</v>
      </c>
      <c r="K545" t="s">
        <v>128</v>
      </c>
      <c r="L545" t="s">
        <v>115</v>
      </c>
      <c r="M545" t="s">
        <v>116</v>
      </c>
      <c r="N545" t="s">
        <v>32</v>
      </c>
      <c r="O545" t="s">
        <v>36</v>
      </c>
      <c r="P545" t="s">
        <v>37</v>
      </c>
      <c r="Q545">
        <v>0.65</v>
      </c>
      <c r="R545" s="1">
        <v>41133</v>
      </c>
    </row>
    <row r="546" spans="1:18" x14ac:dyDescent="0.3">
      <c r="A546">
        <v>47846</v>
      </c>
      <c r="B546" s="1">
        <v>41132</v>
      </c>
      <c r="C546" t="s">
        <v>25</v>
      </c>
      <c r="D546">
        <v>37</v>
      </c>
      <c r="E546">
        <v>241.14</v>
      </c>
      <c r="F546">
        <v>0.08</v>
      </c>
      <c r="G546" t="s">
        <v>19</v>
      </c>
      <c r="H546">
        <v>-120.08</v>
      </c>
      <c r="I546">
        <v>6.68</v>
      </c>
      <c r="J546">
        <v>6.93</v>
      </c>
      <c r="K546" t="s">
        <v>128</v>
      </c>
      <c r="L546" t="s">
        <v>115</v>
      </c>
      <c r="M546" t="s">
        <v>116</v>
      </c>
      <c r="N546" t="s">
        <v>32</v>
      </c>
      <c r="O546" t="s">
        <v>23</v>
      </c>
      <c r="P546" t="s">
        <v>43</v>
      </c>
      <c r="Q546">
        <v>0.37</v>
      </c>
      <c r="R546" s="1">
        <v>41133</v>
      </c>
    </row>
    <row r="547" spans="1:18" x14ac:dyDescent="0.3">
      <c r="A547">
        <v>47876</v>
      </c>
      <c r="B547" s="1">
        <v>40172</v>
      </c>
      <c r="C547" t="s">
        <v>25</v>
      </c>
      <c r="D547">
        <v>8</v>
      </c>
      <c r="E547">
        <v>365.22</v>
      </c>
      <c r="F547">
        <v>0.04</v>
      </c>
      <c r="G547" t="s">
        <v>19</v>
      </c>
      <c r="H547">
        <v>58.08</v>
      </c>
      <c r="I547">
        <v>46.89</v>
      </c>
      <c r="J547">
        <v>5.0999999999999996</v>
      </c>
      <c r="K547" t="s">
        <v>129</v>
      </c>
      <c r="L547" t="s">
        <v>115</v>
      </c>
      <c r="M547" t="s">
        <v>116</v>
      </c>
      <c r="N547" t="s">
        <v>22</v>
      </c>
      <c r="O547" t="s">
        <v>23</v>
      </c>
      <c r="P547" t="s">
        <v>29</v>
      </c>
      <c r="Q547">
        <v>0.46</v>
      </c>
      <c r="R547" s="1">
        <v>40174</v>
      </c>
    </row>
    <row r="548" spans="1:18" x14ac:dyDescent="0.3">
      <c r="A548">
        <v>48067</v>
      </c>
      <c r="B548" s="1">
        <v>41089</v>
      </c>
      <c r="C548" t="s">
        <v>18</v>
      </c>
      <c r="D548">
        <v>31</v>
      </c>
      <c r="E548">
        <v>3229.66</v>
      </c>
      <c r="F548">
        <v>0.05</v>
      </c>
      <c r="G548" t="s">
        <v>39</v>
      </c>
      <c r="H548">
        <v>695.06</v>
      </c>
      <c r="I548">
        <v>125.99</v>
      </c>
      <c r="J548">
        <v>3</v>
      </c>
      <c r="K548" t="s">
        <v>121</v>
      </c>
      <c r="L548" t="s">
        <v>115</v>
      </c>
      <c r="M548" t="s">
        <v>116</v>
      </c>
      <c r="N548" t="s">
        <v>22</v>
      </c>
      <c r="O548" t="s">
        <v>33</v>
      </c>
      <c r="P548" t="s">
        <v>34</v>
      </c>
      <c r="Q548">
        <v>0.59</v>
      </c>
      <c r="R548" s="1">
        <v>41091</v>
      </c>
    </row>
    <row r="549" spans="1:18" x14ac:dyDescent="0.3">
      <c r="A549">
        <v>48067</v>
      </c>
      <c r="B549" s="1">
        <v>41089</v>
      </c>
      <c r="C549" t="s">
        <v>18</v>
      </c>
      <c r="D549">
        <v>24</v>
      </c>
      <c r="E549">
        <v>4010.9375</v>
      </c>
      <c r="F549">
        <v>0</v>
      </c>
      <c r="G549" t="s">
        <v>39</v>
      </c>
      <c r="H549">
        <v>630.70000000000005</v>
      </c>
      <c r="I549">
        <v>195.99</v>
      </c>
      <c r="J549">
        <v>8.99</v>
      </c>
      <c r="K549" t="s">
        <v>121</v>
      </c>
      <c r="L549" t="s">
        <v>115</v>
      </c>
      <c r="M549" t="s">
        <v>116</v>
      </c>
      <c r="N549" t="s">
        <v>22</v>
      </c>
      <c r="O549" t="s">
        <v>33</v>
      </c>
      <c r="P549" t="s">
        <v>34</v>
      </c>
      <c r="Q549">
        <v>0.6</v>
      </c>
      <c r="R549" s="1">
        <v>41089</v>
      </c>
    </row>
    <row r="550" spans="1:18" x14ac:dyDescent="0.3">
      <c r="A550">
        <v>49029</v>
      </c>
      <c r="B550" s="1">
        <v>41049</v>
      </c>
      <c r="C550" t="s">
        <v>25</v>
      </c>
      <c r="D550">
        <v>49</v>
      </c>
      <c r="E550">
        <v>8223.07</v>
      </c>
      <c r="F550">
        <v>0.06</v>
      </c>
      <c r="G550" t="s">
        <v>39</v>
      </c>
      <c r="H550">
        <v>2549.4</v>
      </c>
      <c r="I550">
        <v>195.99</v>
      </c>
      <c r="J550">
        <v>3.99</v>
      </c>
      <c r="K550" t="s">
        <v>136</v>
      </c>
      <c r="L550" t="s">
        <v>115</v>
      </c>
      <c r="M550" t="s">
        <v>116</v>
      </c>
      <c r="N550" t="s">
        <v>32</v>
      </c>
      <c r="O550" t="s">
        <v>33</v>
      </c>
      <c r="P550" t="s">
        <v>34</v>
      </c>
      <c r="Q550">
        <v>0.59</v>
      </c>
      <c r="R550" s="1">
        <v>41051</v>
      </c>
    </row>
    <row r="551" spans="1:18" x14ac:dyDescent="0.3">
      <c r="A551">
        <v>49216</v>
      </c>
      <c r="B551" s="1">
        <v>39891</v>
      </c>
      <c r="C551" t="s">
        <v>25</v>
      </c>
      <c r="D551">
        <v>11</v>
      </c>
      <c r="E551">
        <v>259.69</v>
      </c>
      <c r="F551">
        <v>0.1</v>
      </c>
      <c r="G551" t="s">
        <v>19</v>
      </c>
      <c r="H551">
        <v>-45.82</v>
      </c>
      <c r="I551">
        <v>24.92</v>
      </c>
      <c r="J551">
        <v>12.98</v>
      </c>
      <c r="K551" t="s">
        <v>138</v>
      </c>
      <c r="L551" t="s">
        <v>115</v>
      </c>
      <c r="M551" t="s">
        <v>116</v>
      </c>
      <c r="N551" t="s">
        <v>42</v>
      </c>
      <c r="O551" t="s">
        <v>23</v>
      </c>
      <c r="P551" t="s">
        <v>30</v>
      </c>
      <c r="Q551">
        <v>0.39</v>
      </c>
      <c r="R551" s="1">
        <v>39891</v>
      </c>
    </row>
    <row r="552" spans="1:18" x14ac:dyDescent="0.3">
      <c r="A552">
        <v>49216</v>
      </c>
      <c r="B552" s="1">
        <v>39891</v>
      </c>
      <c r="C552" t="s">
        <v>25</v>
      </c>
      <c r="D552">
        <v>9</v>
      </c>
      <c r="E552">
        <v>2503.86</v>
      </c>
      <c r="F552">
        <v>0.06</v>
      </c>
      <c r="G552" t="s">
        <v>26</v>
      </c>
      <c r="H552">
        <v>-172.48</v>
      </c>
      <c r="I552">
        <v>270.97000000000003</v>
      </c>
      <c r="J552">
        <v>28.06</v>
      </c>
      <c r="K552" t="s">
        <v>138</v>
      </c>
      <c r="L552" t="s">
        <v>139</v>
      </c>
      <c r="M552" t="s">
        <v>140</v>
      </c>
      <c r="N552" t="s">
        <v>42</v>
      </c>
      <c r="O552" t="s">
        <v>33</v>
      </c>
      <c r="P552" t="s">
        <v>94</v>
      </c>
      <c r="Q552">
        <v>0.56000000000000005</v>
      </c>
      <c r="R552" s="1">
        <v>39891</v>
      </c>
    </row>
    <row r="553" spans="1:18" x14ac:dyDescent="0.3">
      <c r="A553">
        <v>49216</v>
      </c>
      <c r="B553" s="1">
        <v>39891</v>
      </c>
      <c r="C553" t="s">
        <v>25</v>
      </c>
      <c r="D553">
        <v>29</v>
      </c>
      <c r="E553">
        <v>374.67</v>
      </c>
      <c r="F553">
        <v>0</v>
      </c>
      <c r="G553" t="s">
        <v>39</v>
      </c>
      <c r="H553">
        <v>30.63</v>
      </c>
      <c r="I553">
        <v>12.28</v>
      </c>
      <c r="J553">
        <v>6.35</v>
      </c>
      <c r="K553" t="s">
        <v>138</v>
      </c>
      <c r="L553" t="s">
        <v>139</v>
      </c>
      <c r="M553" t="s">
        <v>140</v>
      </c>
      <c r="N553" t="s">
        <v>42</v>
      </c>
      <c r="O553" t="s">
        <v>23</v>
      </c>
      <c r="P553" t="s">
        <v>43</v>
      </c>
      <c r="Q553">
        <v>0.38</v>
      </c>
      <c r="R553" s="1">
        <v>39892</v>
      </c>
    </row>
    <row r="554" spans="1:18" x14ac:dyDescent="0.3">
      <c r="A554">
        <v>50404</v>
      </c>
      <c r="B554" s="1">
        <v>40628</v>
      </c>
      <c r="C554" t="s">
        <v>25</v>
      </c>
      <c r="D554">
        <v>18</v>
      </c>
      <c r="E554">
        <v>3780.43</v>
      </c>
      <c r="F554">
        <v>0.05</v>
      </c>
      <c r="G554" t="s">
        <v>19</v>
      </c>
      <c r="H554">
        <v>905.57</v>
      </c>
      <c r="I554">
        <v>210.55</v>
      </c>
      <c r="J554">
        <v>9.99</v>
      </c>
      <c r="K554" t="s">
        <v>120</v>
      </c>
      <c r="L554" t="s">
        <v>139</v>
      </c>
      <c r="M554" t="s">
        <v>140</v>
      </c>
      <c r="N554" t="s">
        <v>32</v>
      </c>
      <c r="O554" t="s">
        <v>23</v>
      </c>
      <c r="P554" t="s">
        <v>24</v>
      </c>
      <c r="Q554">
        <v>0.6</v>
      </c>
      <c r="R554" s="1">
        <v>40629</v>
      </c>
    </row>
    <row r="555" spans="1:18" x14ac:dyDescent="0.3">
      <c r="A555">
        <v>50404</v>
      </c>
      <c r="B555" s="1">
        <v>40628</v>
      </c>
      <c r="C555" t="s">
        <v>25</v>
      </c>
      <c r="D555">
        <v>10</v>
      </c>
      <c r="E555">
        <v>1961.68</v>
      </c>
      <c r="F555">
        <v>0.04</v>
      </c>
      <c r="G555" t="s">
        <v>19</v>
      </c>
      <c r="H555">
        <v>-367</v>
      </c>
      <c r="I555">
        <v>182.55</v>
      </c>
      <c r="J555">
        <v>69</v>
      </c>
      <c r="K555" t="s">
        <v>120</v>
      </c>
      <c r="L555" t="s">
        <v>139</v>
      </c>
      <c r="M555" t="s">
        <v>140</v>
      </c>
      <c r="N555" t="s">
        <v>32</v>
      </c>
      <c r="O555" t="s">
        <v>36</v>
      </c>
      <c r="P555" t="s">
        <v>55</v>
      </c>
      <c r="Q555">
        <v>0.72</v>
      </c>
      <c r="R555" s="1">
        <v>40630</v>
      </c>
    </row>
    <row r="556" spans="1:18" x14ac:dyDescent="0.3">
      <c r="A556">
        <v>50784</v>
      </c>
      <c r="B556" s="1">
        <v>40949</v>
      </c>
      <c r="C556" t="s">
        <v>25</v>
      </c>
      <c r="D556">
        <v>20</v>
      </c>
      <c r="E556">
        <v>638.72</v>
      </c>
      <c r="F556">
        <v>0.04</v>
      </c>
      <c r="G556" t="s">
        <v>19</v>
      </c>
      <c r="H556">
        <v>-130.88</v>
      </c>
      <c r="I556">
        <v>32.979999999999997</v>
      </c>
      <c r="J556">
        <v>5.5</v>
      </c>
      <c r="K556" t="s">
        <v>133</v>
      </c>
      <c r="L556" t="s">
        <v>139</v>
      </c>
      <c r="M556" t="s">
        <v>140</v>
      </c>
      <c r="N556" t="s">
        <v>32</v>
      </c>
      <c r="O556" t="s">
        <v>33</v>
      </c>
      <c r="P556" t="s">
        <v>48</v>
      </c>
      <c r="Q556">
        <v>0.75</v>
      </c>
      <c r="R556" s="1">
        <v>40950</v>
      </c>
    </row>
    <row r="557" spans="1:18" x14ac:dyDescent="0.3">
      <c r="A557">
        <v>50850</v>
      </c>
      <c r="B557" s="1">
        <v>39939</v>
      </c>
      <c r="C557" t="s">
        <v>52</v>
      </c>
      <c r="D557">
        <v>37</v>
      </c>
      <c r="E557">
        <v>1599.54</v>
      </c>
      <c r="F557">
        <v>0</v>
      </c>
      <c r="G557" t="s">
        <v>19</v>
      </c>
      <c r="H557">
        <v>578.14</v>
      </c>
      <c r="I557">
        <v>40.98</v>
      </c>
      <c r="J557">
        <v>7.47</v>
      </c>
      <c r="K557" t="s">
        <v>129</v>
      </c>
      <c r="L557" t="s">
        <v>139</v>
      </c>
      <c r="M557" t="s">
        <v>140</v>
      </c>
      <c r="N557" t="s">
        <v>22</v>
      </c>
      <c r="O557" t="s">
        <v>23</v>
      </c>
      <c r="P557" t="s">
        <v>30</v>
      </c>
      <c r="Q557">
        <v>0.37</v>
      </c>
      <c r="R557" s="1">
        <v>39941</v>
      </c>
    </row>
    <row r="558" spans="1:18" x14ac:dyDescent="0.3">
      <c r="A558">
        <v>50850</v>
      </c>
      <c r="B558" s="1">
        <v>39939</v>
      </c>
      <c r="C558" t="s">
        <v>52</v>
      </c>
      <c r="D558">
        <v>2</v>
      </c>
      <c r="E558">
        <v>942.42</v>
      </c>
      <c r="F558">
        <v>0.02</v>
      </c>
      <c r="G558" t="s">
        <v>26</v>
      </c>
      <c r="H558">
        <v>-634.87</v>
      </c>
      <c r="I558">
        <v>417.4</v>
      </c>
      <c r="J558">
        <v>75.23</v>
      </c>
      <c r="K558" t="s">
        <v>129</v>
      </c>
      <c r="L558" t="s">
        <v>139</v>
      </c>
      <c r="M558" t="s">
        <v>140</v>
      </c>
      <c r="N558" t="s">
        <v>22</v>
      </c>
      <c r="O558" t="s">
        <v>36</v>
      </c>
      <c r="P558" t="s">
        <v>55</v>
      </c>
      <c r="Q558">
        <v>0.79</v>
      </c>
      <c r="R558" s="1">
        <v>39940</v>
      </c>
    </row>
    <row r="559" spans="1:18" x14ac:dyDescent="0.3">
      <c r="A559">
        <v>52130</v>
      </c>
      <c r="B559" s="1">
        <v>41157</v>
      </c>
      <c r="C559" t="s">
        <v>18</v>
      </c>
      <c r="D559">
        <v>13</v>
      </c>
      <c r="E559">
        <v>63.33</v>
      </c>
      <c r="F559">
        <v>0</v>
      </c>
      <c r="G559" t="s">
        <v>19</v>
      </c>
      <c r="H559">
        <v>-39.96</v>
      </c>
      <c r="I559">
        <v>4.13</v>
      </c>
      <c r="J559">
        <v>5.34</v>
      </c>
      <c r="K559" t="s">
        <v>35</v>
      </c>
      <c r="L559" t="s">
        <v>139</v>
      </c>
      <c r="M559" t="s">
        <v>140</v>
      </c>
      <c r="N559" t="s">
        <v>28</v>
      </c>
      <c r="O559" t="s">
        <v>23</v>
      </c>
      <c r="P559" t="s">
        <v>30</v>
      </c>
      <c r="Q559">
        <v>0.38</v>
      </c>
      <c r="R559" s="1">
        <v>41159</v>
      </c>
    </row>
    <row r="560" spans="1:18" x14ac:dyDescent="0.3">
      <c r="A560">
        <v>52130</v>
      </c>
      <c r="B560" s="1">
        <v>41157</v>
      </c>
      <c r="C560" t="s">
        <v>18</v>
      </c>
      <c r="D560">
        <v>36</v>
      </c>
      <c r="E560">
        <v>1436.55</v>
      </c>
      <c r="F560">
        <v>0.1</v>
      </c>
      <c r="G560" t="s">
        <v>19</v>
      </c>
      <c r="H560">
        <v>-4.01</v>
      </c>
      <c r="I560">
        <v>40.89</v>
      </c>
      <c r="J560">
        <v>18.98</v>
      </c>
      <c r="K560" t="s">
        <v>35</v>
      </c>
      <c r="L560" t="s">
        <v>139</v>
      </c>
      <c r="M560" t="s">
        <v>140</v>
      </c>
      <c r="N560" t="s">
        <v>28</v>
      </c>
      <c r="O560" t="s">
        <v>36</v>
      </c>
      <c r="P560" t="s">
        <v>37</v>
      </c>
      <c r="Q560">
        <v>0.56999999999999995</v>
      </c>
      <c r="R560" s="1">
        <v>41159</v>
      </c>
    </row>
    <row r="561" spans="1:18" x14ac:dyDescent="0.3">
      <c r="A561">
        <v>52482</v>
      </c>
      <c r="B561" s="1">
        <v>40574</v>
      </c>
      <c r="C561" t="s">
        <v>52</v>
      </c>
      <c r="D561">
        <v>21</v>
      </c>
      <c r="E561">
        <v>848.2</v>
      </c>
      <c r="F561">
        <v>0.06</v>
      </c>
      <c r="G561" t="s">
        <v>39</v>
      </c>
      <c r="H561">
        <v>163.78</v>
      </c>
      <c r="I561">
        <v>40.98</v>
      </c>
      <c r="J561">
        <v>5.33</v>
      </c>
      <c r="K561" t="s">
        <v>129</v>
      </c>
      <c r="L561" t="s">
        <v>139</v>
      </c>
      <c r="M561" t="s">
        <v>140</v>
      </c>
      <c r="N561" t="s">
        <v>32</v>
      </c>
      <c r="O561" t="s">
        <v>23</v>
      </c>
      <c r="P561" t="s">
        <v>29</v>
      </c>
      <c r="Q561">
        <v>0.56999999999999995</v>
      </c>
      <c r="R561" s="1">
        <v>40574</v>
      </c>
    </row>
    <row r="562" spans="1:18" x14ac:dyDescent="0.3">
      <c r="A562">
        <v>52482</v>
      </c>
      <c r="B562" s="1">
        <v>40574</v>
      </c>
      <c r="C562" t="s">
        <v>52</v>
      </c>
      <c r="D562">
        <v>30</v>
      </c>
      <c r="E562">
        <v>717.21</v>
      </c>
      <c r="F562">
        <v>0</v>
      </c>
      <c r="G562" t="s">
        <v>19</v>
      </c>
      <c r="H562">
        <v>217.06</v>
      </c>
      <c r="I562">
        <v>22.23</v>
      </c>
      <c r="J562">
        <v>3.63</v>
      </c>
      <c r="K562" t="s">
        <v>129</v>
      </c>
      <c r="L562" t="s">
        <v>139</v>
      </c>
      <c r="M562" t="s">
        <v>140</v>
      </c>
      <c r="N562" t="s">
        <v>32</v>
      </c>
      <c r="O562" t="s">
        <v>36</v>
      </c>
      <c r="P562" t="s">
        <v>37</v>
      </c>
      <c r="Q562">
        <v>0.52</v>
      </c>
      <c r="R562" s="1">
        <v>40576</v>
      </c>
    </row>
    <row r="563" spans="1:18" x14ac:dyDescent="0.3">
      <c r="A563">
        <v>53410</v>
      </c>
      <c r="B563" s="1">
        <v>40032</v>
      </c>
      <c r="C563" t="s">
        <v>52</v>
      </c>
      <c r="D563">
        <v>44</v>
      </c>
      <c r="E563">
        <v>642.79999999999995</v>
      </c>
      <c r="F563">
        <v>0.08</v>
      </c>
      <c r="G563" t="s">
        <v>19</v>
      </c>
      <c r="H563">
        <v>-253.11</v>
      </c>
      <c r="I563">
        <v>14.81</v>
      </c>
      <c r="J563">
        <v>13.32</v>
      </c>
      <c r="K563" t="s">
        <v>124</v>
      </c>
      <c r="L563" t="s">
        <v>139</v>
      </c>
      <c r="M563" t="s">
        <v>140</v>
      </c>
      <c r="N563" t="s">
        <v>32</v>
      </c>
      <c r="O563" t="s">
        <v>23</v>
      </c>
      <c r="P563" t="s">
        <v>29</v>
      </c>
      <c r="Q563">
        <v>0.43</v>
      </c>
      <c r="R563" s="1">
        <v>40034</v>
      </c>
    </row>
    <row r="564" spans="1:18" x14ac:dyDescent="0.3">
      <c r="A564">
        <v>53477</v>
      </c>
      <c r="B564" s="1">
        <v>41034</v>
      </c>
      <c r="C564" t="s">
        <v>25</v>
      </c>
      <c r="D564">
        <v>32</v>
      </c>
      <c r="E564">
        <v>3114.05</v>
      </c>
      <c r="F564">
        <v>0.01</v>
      </c>
      <c r="G564" t="s">
        <v>26</v>
      </c>
      <c r="H564">
        <v>-1207.18</v>
      </c>
      <c r="I564">
        <v>95.95</v>
      </c>
      <c r="J564">
        <v>74.349999999999994</v>
      </c>
      <c r="K564" t="s">
        <v>125</v>
      </c>
      <c r="L564" t="s">
        <v>139</v>
      </c>
      <c r="M564" t="s">
        <v>140</v>
      </c>
      <c r="N564" t="s">
        <v>32</v>
      </c>
      <c r="O564" t="s">
        <v>36</v>
      </c>
      <c r="P564" t="s">
        <v>67</v>
      </c>
      <c r="Q564">
        <v>0.56999999999999995</v>
      </c>
      <c r="R564" s="1">
        <v>41036</v>
      </c>
    </row>
    <row r="565" spans="1:18" x14ac:dyDescent="0.3">
      <c r="A565">
        <v>53477</v>
      </c>
      <c r="B565" s="1">
        <v>41034</v>
      </c>
      <c r="C565" t="s">
        <v>25</v>
      </c>
      <c r="D565">
        <v>27</v>
      </c>
      <c r="E565">
        <v>8161.93</v>
      </c>
      <c r="F565">
        <v>0.06</v>
      </c>
      <c r="G565" t="s">
        <v>26</v>
      </c>
      <c r="H565">
        <v>1261.44</v>
      </c>
      <c r="I565">
        <v>300.98</v>
      </c>
      <c r="J565">
        <v>64.73</v>
      </c>
      <c r="K565" t="s">
        <v>125</v>
      </c>
      <c r="L565" t="s">
        <v>139</v>
      </c>
      <c r="M565" t="s">
        <v>140</v>
      </c>
      <c r="N565" t="s">
        <v>32</v>
      </c>
      <c r="O565" t="s">
        <v>36</v>
      </c>
      <c r="P565" t="s">
        <v>67</v>
      </c>
      <c r="Q565">
        <v>0.56000000000000005</v>
      </c>
      <c r="R565" s="1">
        <v>41035</v>
      </c>
    </row>
    <row r="566" spans="1:18" x14ac:dyDescent="0.3">
      <c r="A566">
        <v>53477</v>
      </c>
      <c r="B566" s="1">
        <v>41034</v>
      </c>
      <c r="C566" t="s">
        <v>25</v>
      </c>
      <c r="D566">
        <v>36</v>
      </c>
      <c r="E566">
        <v>1314.65</v>
      </c>
      <c r="F566">
        <v>0.06</v>
      </c>
      <c r="G566" t="s">
        <v>19</v>
      </c>
      <c r="H566">
        <v>536.87</v>
      </c>
      <c r="I566">
        <v>37.94</v>
      </c>
      <c r="J566">
        <v>5.08</v>
      </c>
      <c r="K566" t="s">
        <v>125</v>
      </c>
      <c r="L566" t="s">
        <v>139</v>
      </c>
      <c r="M566" t="s">
        <v>140</v>
      </c>
      <c r="N566" t="s">
        <v>32</v>
      </c>
      <c r="O566" t="s">
        <v>23</v>
      </c>
      <c r="P566" t="s">
        <v>43</v>
      </c>
      <c r="Q566">
        <v>0.38</v>
      </c>
      <c r="R566" s="1">
        <v>41036</v>
      </c>
    </row>
    <row r="567" spans="1:18" x14ac:dyDescent="0.3">
      <c r="A567">
        <v>53477</v>
      </c>
      <c r="B567" s="1">
        <v>41034</v>
      </c>
      <c r="C567" t="s">
        <v>25</v>
      </c>
      <c r="D567">
        <v>28</v>
      </c>
      <c r="E567">
        <v>4479.16</v>
      </c>
      <c r="F567">
        <v>7.0000000000000007E-2</v>
      </c>
      <c r="G567" t="s">
        <v>19</v>
      </c>
      <c r="H567">
        <v>610.9</v>
      </c>
      <c r="I567">
        <v>161.55000000000001</v>
      </c>
      <c r="J567">
        <v>19.989999999999998</v>
      </c>
      <c r="K567" t="s">
        <v>125</v>
      </c>
      <c r="L567" t="s">
        <v>139</v>
      </c>
      <c r="M567" t="s">
        <v>140</v>
      </c>
      <c r="N567" t="s">
        <v>32</v>
      </c>
      <c r="O567" t="s">
        <v>23</v>
      </c>
      <c r="P567" t="s">
        <v>24</v>
      </c>
      <c r="Q567">
        <v>0.66</v>
      </c>
      <c r="R567" s="1">
        <v>41036</v>
      </c>
    </row>
    <row r="568" spans="1:18" x14ac:dyDescent="0.3">
      <c r="A568">
        <v>53508</v>
      </c>
      <c r="B568" s="1">
        <v>40127</v>
      </c>
      <c r="C568" t="s">
        <v>25</v>
      </c>
      <c r="D568">
        <v>13</v>
      </c>
      <c r="E568">
        <v>1072.22</v>
      </c>
      <c r="F568">
        <v>0.03</v>
      </c>
      <c r="G568" t="s">
        <v>19</v>
      </c>
      <c r="H568">
        <v>149.63999999999999</v>
      </c>
      <c r="I568">
        <v>80.98</v>
      </c>
      <c r="J568">
        <v>7.18</v>
      </c>
      <c r="K568" t="s">
        <v>125</v>
      </c>
      <c r="L568" t="s">
        <v>139</v>
      </c>
      <c r="M568" t="s">
        <v>140</v>
      </c>
      <c r="N568" t="s">
        <v>28</v>
      </c>
      <c r="O568" t="s">
        <v>33</v>
      </c>
      <c r="P568" t="s">
        <v>48</v>
      </c>
      <c r="Q568">
        <v>0.48</v>
      </c>
      <c r="R568" s="1">
        <v>40129</v>
      </c>
    </row>
    <row r="569" spans="1:18" x14ac:dyDescent="0.3">
      <c r="A569">
        <v>53508</v>
      </c>
      <c r="B569" s="1">
        <v>40127</v>
      </c>
      <c r="C569" t="s">
        <v>25</v>
      </c>
      <c r="D569">
        <v>25</v>
      </c>
      <c r="E569">
        <v>342.85</v>
      </c>
      <c r="F569">
        <v>0.06</v>
      </c>
      <c r="G569" t="s">
        <v>19</v>
      </c>
      <c r="H569">
        <v>-32.42</v>
      </c>
      <c r="I569">
        <v>13.99</v>
      </c>
      <c r="J569">
        <v>7.51</v>
      </c>
      <c r="K569" t="s">
        <v>125</v>
      </c>
      <c r="L569" t="s">
        <v>139</v>
      </c>
      <c r="M569" t="s">
        <v>140</v>
      </c>
      <c r="N569" t="s">
        <v>28</v>
      </c>
      <c r="O569" t="s">
        <v>33</v>
      </c>
      <c r="P569" t="s">
        <v>94</v>
      </c>
      <c r="Q569">
        <v>0.39</v>
      </c>
      <c r="R569" s="1">
        <v>40129</v>
      </c>
    </row>
    <row r="570" spans="1:18" x14ac:dyDescent="0.3">
      <c r="A570">
        <v>53508</v>
      </c>
      <c r="B570" s="1">
        <v>40127</v>
      </c>
      <c r="C570" t="s">
        <v>25</v>
      </c>
      <c r="D570">
        <v>4</v>
      </c>
      <c r="E570">
        <v>62.48</v>
      </c>
      <c r="F570">
        <v>0.06</v>
      </c>
      <c r="G570" t="s">
        <v>19</v>
      </c>
      <c r="H570">
        <v>1.06</v>
      </c>
      <c r="I570">
        <v>15.04</v>
      </c>
      <c r="J570">
        <v>1.97</v>
      </c>
      <c r="K570" t="s">
        <v>125</v>
      </c>
      <c r="L570" t="s">
        <v>139</v>
      </c>
      <c r="M570" t="s">
        <v>140</v>
      </c>
      <c r="N570" t="s">
        <v>28</v>
      </c>
      <c r="O570" t="s">
        <v>23</v>
      </c>
      <c r="P570" t="s">
        <v>43</v>
      </c>
      <c r="Q570">
        <v>0.39</v>
      </c>
      <c r="R570" s="1">
        <v>40127</v>
      </c>
    </row>
    <row r="571" spans="1:18" x14ac:dyDescent="0.3">
      <c r="A571">
        <v>54115</v>
      </c>
      <c r="B571" s="1">
        <v>40915</v>
      </c>
      <c r="C571" t="s">
        <v>18</v>
      </c>
      <c r="D571">
        <v>24</v>
      </c>
      <c r="E571">
        <v>114.17</v>
      </c>
      <c r="F571">
        <v>0.01</v>
      </c>
      <c r="G571" t="s">
        <v>19</v>
      </c>
      <c r="H571">
        <v>-80.05</v>
      </c>
      <c r="I571">
        <v>4.37</v>
      </c>
      <c r="J571">
        <v>5.15</v>
      </c>
      <c r="K571" t="s">
        <v>141</v>
      </c>
      <c r="L571" t="s">
        <v>139</v>
      </c>
      <c r="M571" t="s">
        <v>140</v>
      </c>
      <c r="N571" t="s">
        <v>32</v>
      </c>
      <c r="O571" t="s">
        <v>23</v>
      </c>
      <c r="P571" t="s">
        <v>29</v>
      </c>
      <c r="Q571">
        <v>0.59</v>
      </c>
      <c r="R571" s="1">
        <v>40920</v>
      </c>
    </row>
    <row r="572" spans="1:18" x14ac:dyDescent="0.3">
      <c r="A572">
        <v>54115</v>
      </c>
      <c r="B572" s="1">
        <v>40915</v>
      </c>
      <c r="C572" t="s">
        <v>18</v>
      </c>
      <c r="D572">
        <v>39</v>
      </c>
      <c r="E572">
        <v>197.11</v>
      </c>
      <c r="F572">
        <v>0.03</v>
      </c>
      <c r="G572" t="s">
        <v>19</v>
      </c>
      <c r="H572">
        <v>-89.42</v>
      </c>
      <c r="I572">
        <v>4.9800000000000004</v>
      </c>
      <c r="J572">
        <v>4.95</v>
      </c>
      <c r="K572" t="s">
        <v>141</v>
      </c>
      <c r="L572" t="s">
        <v>139</v>
      </c>
      <c r="M572" t="s">
        <v>140</v>
      </c>
      <c r="N572" t="s">
        <v>32</v>
      </c>
      <c r="O572" t="s">
        <v>23</v>
      </c>
      <c r="P572" t="s">
        <v>30</v>
      </c>
      <c r="Q572">
        <v>0.37</v>
      </c>
      <c r="R572" s="1">
        <v>40920</v>
      </c>
    </row>
    <row r="573" spans="1:18" x14ac:dyDescent="0.3">
      <c r="A573">
        <v>54437</v>
      </c>
      <c r="B573" s="1">
        <v>40531</v>
      </c>
      <c r="C573" t="s">
        <v>25</v>
      </c>
      <c r="D573">
        <v>15</v>
      </c>
      <c r="E573">
        <v>653.87099999999998</v>
      </c>
      <c r="F573">
        <v>0.09</v>
      </c>
      <c r="G573" t="s">
        <v>19</v>
      </c>
      <c r="H573">
        <v>-311.05</v>
      </c>
      <c r="I573">
        <v>55.99</v>
      </c>
      <c r="J573">
        <v>5</v>
      </c>
      <c r="K573" t="s">
        <v>137</v>
      </c>
      <c r="L573" t="s">
        <v>139</v>
      </c>
      <c r="M573" t="s">
        <v>140</v>
      </c>
      <c r="N573" t="s">
        <v>32</v>
      </c>
      <c r="O573" t="s">
        <v>33</v>
      </c>
      <c r="P573" t="s">
        <v>34</v>
      </c>
      <c r="Q573">
        <v>0.83</v>
      </c>
      <c r="R573" s="1">
        <v>40531</v>
      </c>
    </row>
    <row r="574" spans="1:18" x14ac:dyDescent="0.3">
      <c r="A574">
        <v>54501</v>
      </c>
      <c r="B574" s="1">
        <v>41242</v>
      </c>
      <c r="C574" t="s">
        <v>52</v>
      </c>
      <c r="D574">
        <v>36</v>
      </c>
      <c r="E574">
        <v>2039.0820000000001</v>
      </c>
      <c r="F574">
        <v>0.01</v>
      </c>
      <c r="G574" t="s">
        <v>19</v>
      </c>
      <c r="H574">
        <v>481.7</v>
      </c>
      <c r="I574">
        <v>65.989999999999995</v>
      </c>
      <c r="J574">
        <v>4.99</v>
      </c>
      <c r="K574" t="s">
        <v>120</v>
      </c>
      <c r="L574" t="s">
        <v>139</v>
      </c>
      <c r="M574" t="s">
        <v>140</v>
      </c>
      <c r="N574" t="s">
        <v>32</v>
      </c>
      <c r="O574" t="s">
        <v>33</v>
      </c>
      <c r="P574" t="s">
        <v>34</v>
      </c>
      <c r="Q574">
        <v>0.56999999999999995</v>
      </c>
      <c r="R574" s="1">
        <v>41243</v>
      </c>
    </row>
    <row r="575" spans="1:18" x14ac:dyDescent="0.3">
      <c r="A575">
        <v>54501</v>
      </c>
      <c r="B575" s="1">
        <v>41242</v>
      </c>
      <c r="C575" t="s">
        <v>52</v>
      </c>
      <c r="D575">
        <v>16</v>
      </c>
      <c r="E575">
        <v>225.46</v>
      </c>
      <c r="F575">
        <v>0.09</v>
      </c>
      <c r="G575" t="s">
        <v>19</v>
      </c>
      <c r="H575">
        <v>-33.03</v>
      </c>
      <c r="I575">
        <v>13.99</v>
      </c>
      <c r="J575">
        <v>7.51</v>
      </c>
      <c r="K575" t="s">
        <v>120</v>
      </c>
      <c r="L575" t="s">
        <v>139</v>
      </c>
      <c r="M575" t="s">
        <v>140</v>
      </c>
      <c r="N575" t="s">
        <v>32</v>
      </c>
      <c r="O575" t="s">
        <v>33</v>
      </c>
      <c r="P575" t="s">
        <v>94</v>
      </c>
      <c r="Q575">
        <v>0.39</v>
      </c>
      <c r="R575" s="1">
        <v>41244</v>
      </c>
    </row>
    <row r="576" spans="1:18" x14ac:dyDescent="0.3">
      <c r="A576">
        <v>54501</v>
      </c>
      <c r="B576" s="1">
        <v>41242</v>
      </c>
      <c r="C576" t="s">
        <v>52</v>
      </c>
      <c r="D576">
        <v>38</v>
      </c>
      <c r="E576">
        <v>783.96</v>
      </c>
      <c r="F576">
        <v>0.05</v>
      </c>
      <c r="G576" t="s">
        <v>19</v>
      </c>
      <c r="H576">
        <v>-1195.29</v>
      </c>
      <c r="I576">
        <v>20.34</v>
      </c>
      <c r="J576">
        <v>35</v>
      </c>
      <c r="K576" t="s">
        <v>120</v>
      </c>
      <c r="L576" t="s">
        <v>139</v>
      </c>
      <c r="M576" t="s">
        <v>140</v>
      </c>
      <c r="N576" t="s">
        <v>32</v>
      </c>
      <c r="O576" t="s">
        <v>23</v>
      </c>
      <c r="P576" t="s">
        <v>24</v>
      </c>
      <c r="Q576">
        <v>0.84</v>
      </c>
      <c r="R576" s="1">
        <v>41244</v>
      </c>
    </row>
    <row r="577" spans="1:18" x14ac:dyDescent="0.3">
      <c r="A577">
        <v>54753</v>
      </c>
      <c r="B577" s="1">
        <v>39921</v>
      </c>
      <c r="C577" t="s">
        <v>44</v>
      </c>
      <c r="D577">
        <v>36</v>
      </c>
      <c r="E577">
        <v>4711.2439999999997</v>
      </c>
      <c r="F577">
        <v>0.06</v>
      </c>
      <c r="G577" t="s">
        <v>19</v>
      </c>
      <c r="H577">
        <v>1380.32</v>
      </c>
      <c r="I577">
        <v>155.99</v>
      </c>
      <c r="J577">
        <v>3.9</v>
      </c>
      <c r="K577" t="s">
        <v>124</v>
      </c>
      <c r="L577" t="s">
        <v>139</v>
      </c>
      <c r="M577" t="s">
        <v>140</v>
      </c>
      <c r="N577" t="s">
        <v>32</v>
      </c>
      <c r="O577" t="s">
        <v>33</v>
      </c>
      <c r="P577" t="s">
        <v>34</v>
      </c>
      <c r="Q577">
        <v>0.55000000000000004</v>
      </c>
      <c r="R577" s="1">
        <v>39922</v>
      </c>
    </row>
    <row r="578" spans="1:18" x14ac:dyDescent="0.3">
      <c r="A578">
        <v>55138</v>
      </c>
      <c r="B578" s="1">
        <v>40080</v>
      </c>
      <c r="C578" t="s">
        <v>25</v>
      </c>
      <c r="D578">
        <v>22</v>
      </c>
      <c r="E578">
        <v>1132.54</v>
      </c>
      <c r="F578">
        <v>0</v>
      </c>
      <c r="G578" t="s">
        <v>19</v>
      </c>
      <c r="H578">
        <v>-628.38</v>
      </c>
      <c r="I578">
        <v>48.91</v>
      </c>
      <c r="J578">
        <v>35</v>
      </c>
      <c r="K578" t="s">
        <v>136</v>
      </c>
      <c r="L578" t="s">
        <v>139</v>
      </c>
      <c r="M578" t="s">
        <v>140</v>
      </c>
      <c r="N578" t="s">
        <v>32</v>
      </c>
      <c r="O578" t="s">
        <v>23</v>
      </c>
      <c r="P578" t="s">
        <v>24</v>
      </c>
      <c r="Q578">
        <v>0.83</v>
      </c>
      <c r="R578" s="1">
        <v>40081</v>
      </c>
    </row>
    <row r="579" spans="1:18" x14ac:dyDescent="0.3">
      <c r="A579">
        <v>55271</v>
      </c>
      <c r="B579" s="1">
        <v>40613</v>
      </c>
      <c r="C579" t="s">
        <v>44</v>
      </c>
      <c r="D579">
        <v>16</v>
      </c>
      <c r="E579">
        <v>1648.33</v>
      </c>
      <c r="F579">
        <v>7.0000000000000007E-2</v>
      </c>
      <c r="G579" t="s">
        <v>26</v>
      </c>
      <c r="H579">
        <v>-210.14</v>
      </c>
      <c r="I579">
        <v>100.89</v>
      </c>
      <c r="J579">
        <v>42</v>
      </c>
      <c r="K579" t="s">
        <v>35</v>
      </c>
      <c r="L579" t="s">
        <v>139</v>
      </c>
      <c r="M579" t="s">
        <v>140</v>
      </c>
      <c r="N579" t="s">
        <v>28</v>
      </c>
      <c r="O579" t="s">
        <v>36</v>
      </c>
      <c r="P579" t="s">
        <v>67</v>
      </c>
      <c r="Q579">
        <v>0.61</v>
      </c>
      <c r="R579" s="1">
        <v>40615</v>
      </c>
    </row>
    <row r="580" spans="1:18" x14ac:dyDescent="0.3">
      <c r="A580">
        <v>55331</v>
      </c>
      <c r="B580" s="1">
        <v>40525</v>
      </c>
      <c r="C580" t="s">
        <v>25</v>
      </c>
      <c r="D580">
        <v>13</v>
      </c>
      <c r="E580">
        <v>50.35</v>
      </c>
      <c r="F580">
        <v>0.05</v>
      </c>
      <c r="G580" t="s">
        <v>19</v>
      </c>
      <c r="H580">
        <v>-8.24</v>
      </c>
      <c r="I580">
        <v>3.69</v>
      </c>
      <c r="J580">
        <v>2.5</v>
      </c>
      <c r="K580" t="s">
        <v>121</v>
      </c>
      <c r="L580" t="s">
        <v>139</v>
      </c>
      <c r="M580" t="s">
        <v>140</v>
      </c>
      <c r="N580" t="s">
        <v>22</v>
      </c>
      <c r="O580" t="s">
        <v>23</v>
      </c>
      <c r="P580" t="s">
        <v>51</v>
      </c>
      <c r="Q580">
        <v>0.39</v>
      </c>
      <c r="R580" s="1">
        <v>40527</v>
      </c>
    </row>
    <row r="581" spans="1:18" x14ac:dyDescent="0.3">
      <c r="A581">
        <v>55618</v>
      </c>
      <c r="B581" s="1">
        <v>40929</v>
      </c>
      <c r="C581" t="s">
        <v>44</v>
      </c>
      <c r="D581">
        <v>48</v>
      </c>
      <c r="E581">
        <v>1494.232</v>
      </c>
      <c r="F581">
        <v>0.04</v>
      </c>
      <c r="G581" t="s">
        <v>19</v>
      </c>
      <c r="H581">
        <v>479.95</v>
      </c>
      <c r="I581">
        <v>35.99</v>
      </c>
      <c r="J581">
        <v>1.25</v>
      </c>
      <c r="K581" t="s">
        <v>141</v>
      </c>
      <c r="L581" t="s">
        <v>139</v>
      </c>
      <c r="M581" t="s">
        <v>140</v>
      </c>
      <c r="N581" t="s">
        <v>32</v>
      </c>
      <c r="O581" t="s">
        <v>33</v>
      </c>
      <c r="P581" t="s">
        <v>34</v>
      </c>
      <c r="Q581">
        <v>0.56999999999999995</v>
      </c>
      <c r="R581" s="1">
        <v>40930</v>
      </c>
    </row>
    <row r="582" spans="1:18" x14ac:dyDescent="0.3">
      <c r="A582">
        <v>56645</v>
      </c>
      <c r="B582" s="1">
        <v>40914</v>
      </c>
      <c r="C582" t="s">
        <v>18</v>
      </c>
      <c r="D582">
        <v>46</v>
      </c>
      <c r="E582">
        <v>1483.49</v>
      </c>
      <c r="F582">
        <v>0.02</v>
      </c>
      <c r="G582" t="s">
        <v>19</v>
      </c>
      <c r="H582">
        <v>65.819999999999993</v>
      </c>
      <c r="I582">
        <v>30.98</v>
      </c>
      <c r="J582">
        <v>17.079999999999998</v>
      </c>
      <c r="K582" t="s">
        <v>117</v>
      </c>
      <c r="L582" t="s">
        <v>139</v>
      </c>
      <c r="M582" t="s">
        <v>140</v>
      </c>
      <c r="N582" t="s">
        <v>42</v>
      </c>
      <c r="O582" t="s">
        <v>23</v>
      </c>
      <c r="P582" t="s">
        <v>43</v>
      </c>
      <c r="Q582">
        <v>0.4</v>
      </c>
      <c r="R582" s="1">
        <v>40914</v>
      </c>
    </row>
    <row r="583" spans="1:18" x14ac:dyDescent="0.3">
      <c r="A583">
        <v>56645</v>
      </c>
      <c r="B583" s="1">
        <v>40914</v>
      </c>
      <c r="C583" t="s">
        <v>18</v>
      </c>
      <c r="D583">
        <v>42</v>
      </c>
      <c r="E583">
        <v>14729.36</v>
      </c>
      <c r="F583">
        <v>7.0000000000000007E-2</v>
      </c>
      <c r="G583" t="s">
        <v>26</v>
      </c>
      <c r="H583">
        <v>3277.57</v>
      </c>
      <c r="I583">
        <v>348.21</v>
      </c>
      <c r="J583">
        <v>40.19</v>
      </c>
      <c r="K583" t="s">
        <v>117</v>
      </c>
      <c r="L583" t="s">
        <v>139</v>
      </c>
      <c r="M583" t="s">
        <v>140</v>
      </c>
      <c r="N583" t="s">
        <v>42</v>
      </c>
      <c r="O583" t="s">
        <v>36</v>
      </c>
      <c r="P583" t="s">
        <v>55</v>
      </c>
      <c r="Q583">
        <v>0.62</v>
      </c>
      <c r="R583" s="1">
        <v>40916</v>
      </c>
    </row>
    <row r="584" spans="1:18" x14ac:dyDescent="0.3">
      <c r="A584">
        <v>57159</v>
      </c>
      <c r="B584" s="1">
        <v>40221</v>
      </c>
      <c r="C584" t="s">
        <v>52</v>
      </c>
      <c r="D584">
        <v>17</v>
      </c>
      <c r="E584">
        <v>4621.1000000000004</v>
      </c>
      <c r="F584">
        <v>0.09</v>
      </c>
      <c r="G584" t="s">
        <v>26</v>
      </c>
      <c r="H584">
        <v>-635.65</v>
      </c>
      <c r="I584">
        <v>280.98</v>
      </c>
      <c r="J584">
        <v>57</v>
      </c>
      <c r="K584" t="s">
        <v>128</v>
      </c>
      <c r="L584" t="s">
        <v>139</v>
      </c>
      <c r="M584" t="s">
        <v>140</v>
      </c>
      <c r="N584" t="s">
        <v>32</v>
      </c>
      <c r="O584" t="s">
        <v>36</v>
      </c>
      <c r="P584" t="s">
        <v>67</v>
      </c>
      <c r="Q584">
        <v>0.78</v>
      </c>
      <c r="R584" s="1">
        <v>40222</v>
      </c>
    </row>
    <row r="585" spans="1:18" x14ac:dyDescent="0.3">
      <c r="A585">
        <v>57159</v>
      </c>
      <c r="B585" s="1">
        <v>40221</v>
      </c>
      <c r="C585" t="s">
        <v>52</v>
      </c>
      <c r="D585">
        <v>42</v>
      </c>
      <c r="E585">
        <v>460.2</v>
      </c>
      <c r="F585">
        <v>0.01</v>
      </c>
      <c r="G585" t="s">
        <v>19</v>
      </c>
      <c r="H585">
        <v>-214.39</v>
      </c>
      <c r="I585">
        <v>9.99</v>
      </c>
      <c r="J585">
        <v>11.59</v>
      </c>
      <c r="K585" t="s">
        <v>128</v>
      </c>
      <c r="L585" t="s">
        <v>139</v>
      </c>
      <c r="M585" t="s">
        <v>140</v>
      </c>
      <c r="N585" t="s">
        <v>32</v>
      </c>
      <c r="O585" t="s">
        <v>23</v>
      </c>
      <c r="P585" t="s">
        <v>43</v>
      </c>
      <c r="Q585">
        <v>0.4</v>
      </c>
      <c r="R585" s="1">
        <v>40221</v>
      </c>
    </row>
    <row r="586" spans="1:18" x14ac:dyDescent="0.3">
      <c r="A586">
        <v>57507</v>
      </c>
      <c r="B586" s="1">
        <v>39990</v>
      </c>
      <c r="C586" t="s">
        <v>52</v>
      </c>
      <c r="D586">
        <v>10</v>
      </c>
      <c r="E586">
        <v>155.44999999999999</v>
      </c>
      <c r="F586">
        <v>0.03</v>
      </c>
      <c r="G586" t="s">
        <v>19</v>
      </c>
      <c r="H586">
        <v>-19.68</v>
      </c>
      <c r="I586">
        <v>15.01</v>
      </c>
      <c r="J586">
        <v>8.4</v>
      </c>
      <c r="K586" t="s">
        <v>137</v>
      </c>
      <c r="L586" t="s">
        <v>139</v>
      </c>
      <c r="M586" t="s">
        <v>140</v>
      </c>
      <c r="N586" t="s">
        <v>32</v>
      </c>
      <c r="O586" t="s">
        <v>23</v>
      </c>
      <c r="P586" t="s">
        <v>30</v>
      </c>
      <c r="Q586">
        <v>0.39</v>
      </c>
      <c r="R586" s="1">
        <v>39993</v>
      </c>
    </row>
    <row r="587" spans="1:18" x14ac:dyDescent="0.3">
      <c r="A587">
        <v>57922</v>
      </c>
      <c r="B587" s="1">
        <v>40582</v>
      </c>
      <c r="C587" t="s">
        <v>52</v>
      </c>
      <c r="D587">
        <v>50</v>
      </c>
      <c r="E587">
        <v>343.26</v>
      </c>
      <c r="F587">
        <v>0.04</v>
      </c>
      <c r="G587" t="s">
        <v>19</v>
      </c>
      <c r="H587">
        <v>-287.27999999999997</v>
      </c>
      <c r="I587">
        <v>6.84</v>
      </c>
      <c r="J587">
        <v>8.3699999999999992</v>
      </c>
      <c r="K587" t="s">
        <v>120</v>
      </c>
      <c r="L587" t="s">
        <v>139</v>
      </c>
      <c r="M587" t="s">
        <v>140</v>
      </c>
      <c r="N587" t="s">
        <v>32</v>
      </c>
      <c r="O587" t="s">
        <v>23</v>
      </c>
      <c r="P587" t="s">
        <v>82</v>
      </c>
      <c r="Q587">
        <v>0.57999999999999996</v>
      </c>
      <c r="R587" s="1">
        <v>40582</v>
      </c>
    </row>
    <row r="588" spans="1:18" x14ac:dyDescent="0.3">
      <c r="A588">
        <v>58117</v>
      </c>
      <c r="B588" s="1">
        <v>40594</v>
      </c>
      <c r="C588" t="s">
        <v>52</v>
      </c>
      <c r="D588">
        <v>42</v>
      </c>
      <c r="E588">
        <v>134.86000000000001</v>
      </c>
      <c r="F588">
        <v>0.04</v>
      </c>
      <c r="G588" t="s">
        <v>19</v>
      </c>
      <c r="H588">
        <v>-62.84</v>
      </c>
      <c r="I588">
        <v>3.14</v>
      </c>
      <c r="J588">
        <v>1.92</v>
      </c>
      <c r="K588" t="s">
        <v>123</v>
      </c>
      <c r="L588" t="s">
        <v>139</v>
      </c>
      <c r="M588" t="s">
        <v>140</v>
      </c>
      <c r="N588" t="s">
        <v>32</v>
      </c>
      <c r="O588" t="s">
        <v>23</v>
      </c>
      <c r="P588" t="s">
        <v>82</v>
      </c>
      <c r="Q588">
        <v>0.84</v>
      </c>
      <c r="R588" s="1">
        <v>40595</v>
      </c>
    </row>
    <row r="589" spans="1:18" x14ac:dyDescent="0.3">
      <c r="A589">
        <v>58278</v>
      </c>
      <c r="B589" s="1">
        <v>41162</v>
      </c>
      <c r="C589" t="s">
        <v>25</v>
      </c>
      <c r="D589">
        <v>37</v>
      </c>
      <c r="E589">
        <v>3512.9</v>
      </c>
      <c r="F589">
        <v>0.08</v>
      </c>
      <c r="G589" t="s">
        <v>19</v>
      </c>
      <c r="H589">
        <v>2093.6999999999998</v>
      </c>
      <c r="I589">
        <v>99.23</v>
      </c>
      <c r="J589">
        <v>8.99</v>
      </c>
      <c r="K589" t="s">
        <v>137</v>
      </c>
      <c r="L589" t="s">
        <v>139</v>
      </c>
      <c r="M589" t="s">
        <v>140</v>
      </c>
      <c r="N589" t="s">
        <v>32</v>
      </c>
      <c r="O589" t="s">
        <v>36</v>
      </c>
      <c r="P589" t="s">
        <v>37</v>
      </c>
      <c r="Q589">
        <v>0.35</v>
      </c>
      <c r="R589" s="1">
        <v>41164</v>
      </c>
    </row>
    <row r="590" spans="1:18" x14ac:dyDescent="0.3">
      <c r="A590">
        <v>58278</v>
      </c>
      <c r="B590" s="1">
        <v>41162</v>
      </c>
      <c r="C590" t="s">
        <v>25</v>
      </c>
      <c r="D590">
        <v>4</v>
      </c>
      <c r="E590">
        <v>281.5455</v>
      </c>
      <c r="F590">
        <v>0.1</v>
      </c>
      <c r="G590" t="s">
        <v>19</v>
      </c>
      <c r="H590">
        <v>-434.56</v>
      </c>
      <c r="I590">
        <v>85.99</v>
      </c>
      <c r="J590">
        <v>0.99</v>
      </c>
      <c r="K590" t="s">
        <v>137</v>
      </c>
      <c r="L590" t="s">
        <v>139</v>
      </c>
      <c r="M590" t="s">
        <v>140</v>
      </c>
      <c r="N590" t="s">
        <v>32</v>
      </c>
      <c r="O590" t="s">
        <v>33</v>
      </c>
      <c r="P590" t="s">
        <v>34</v>
      </c>
      <c r="Q590">
        <v>0.85</v>
      </c>
      <c r="R590" s="1">
        <v>41165</v>
      </c>
    </row>
    <row r="591" spans="1:18" x14ac:dyDescent="0.3">
      <c r="A591">
        <v>58502</v>
      </c>
      <c r="B591" s="1">
        <v>40221</v>
      </c>
      <c r="C591" t="s">
        <v>52</v>
      </c>
      <c r="D591">
        <v>23</v>
      </c>
      <c r="E591">
        <v>5186.3100000000004</v>
      </c>
      <c r="F591">
        <v>0.03</v>
      </c>
      <c r="G591" t="s">
        <v>26</v>
      </c>
      <c r="H591">
        <v>1009.38</v>
      </c>
      <c r="I591">
        <v>226.67</v>
      </c>
      <c r="J591">
        <v>28.16</v>
      </c>
      <c r="K591" t="s">
        <v>117</v>
      </c>
      <c r="L591" t="s">
        <v>139</v>
      </c>
      <c r="M591" t="s">
        <v>140</v>
      </c>
      <c r="N591" t="s">
        <v>28</v>
      </c>
      <c r="O591" t="s">
        <v>36</v>
      </c>
      <c r="P591" t="s">
        <v>67</v>
      </c>
      <c r="Q591">
        <v>0.59</v>
      </c>
      <c r="R591" s="1">
        <v>40223</v>
      </c>
    </row>
    <row r="592" spans="1:18" x14ac:dyDescent="0.3">
      <c r="A592">
        <v>58788</v>
      </c>
      <c r="B592" s="1">
        <v>40210</v>
      </c>
      <c r="C592" t="s">
        <v>18</v>
      </c>
      <c r="D592">
        <v>31</v>
      </c>
      <c r="E592">
        <v>983.78</v>
      </c>
      <c r="F592">
        <v>0.04</v>
      </c>
      <c r="G592" t="s">
        <v>19</v>
      </c>
      <c r="H592">
        <v>43.72</v>
      </c>
      <c r="I592">
        <v>30.98</v>
      </c>
      <c r="J592">
        <v>6.5</v>
      </c>
      <c r="K592" t="s">
        <v>124</v>
      </c>
      <c r="L592" t="s">
        <v>139</v>
      </c>
      <c r="M592" t="s">
        <v>140</v>
      </c>
      <c r="N592" t="s">
        <v>32</v>
      </c>
      <c r="O592" t="s">
        <v>33</v>
      </c>
      <c r="P592" t="s">
        <v>48</v>
      </c>
      <c r="Q592">
        <v>0.64</v>
      </c>
      <c r="R592" s="1">
        <v>40212</v>
      </c>
    </row>
    <row r="593" spans="1:19" x14ac:dyDescent="0.3">
      <c r="A593" s="3">
        <v>59074</v>
      </c>
      <c r="B593" s="4">
        <v>40402</v>
      </c>
      <c r="C593" s="3" t="s">
        <v>18</v>
      </c>
      <c r="D593" s="3">
        <v>37</v>
      </c>
      <c r="E593" s="3">
        <v>589.63</v>
      </c>
      <c r="F593" s="3">
        <v>0.03</v>
      </c>
      <c r="G593" s="3" t="s">
        <v>19</v>
      </c>
      <c r="H593" s="3">
        <v>70.8</v>
      </c>
      <c r="I593" s="3">
        <v>14.98</v>
      </c>
      <c r="J593" s="3">
        <v>8.99</v>
      </c>
      <c r="K593" s="3" t="s">
        <v>104</v>
      </c>
      <c r="L593" s="3" t="s">
        <v>142</v>
      </c>
      <c r="M593" s="3" t="s">
        <v>143</v>
      </c>
      <c r="N593" s="3" t="s">
        <v>32</v>
      </c>
      <c r="O593" s="3" t="s">
        <v>36</v>
      </c>
      <c r="P593" s="3" t="s">
        <v>37</v>
      </c>
      <c r="Q593" s="3">
        <v>0.39</v>
      </c>
      <c r="R593" s="4">
        <v>40404</v>
      </c>
      <c r="S593" s="3">
        <f>E593-H593</f>
        <v>518.83000000000004</v>
      </c>
    </row>
    <row r="594" spans="1:19" x14ac:dyDescent="0.3">
      <c r="A594" s="3">
        <v>59233</v>
      </c>
      <c r="B594" s="4">
        <v>40410</v>
      </c>
      <c r="C594" s="3" t="s">
        <v>25</v>
      </c>
      <c r="D594" s="3">
        <v>3</v>
      </c>
      <c r="E594" s="3">
        <v>336.84</v>
      </c>
      <c r="F594" s="3">
        <v>0.08</v>
      </c>
      <c r="G594" s="3" t="s">
        <v>26</v>
      </c>
      <c r="H594" s="3">
        <v>-160.46</v>
      </c>
      <c r="I594" s="3">
        <v>100.98</v>
      </c>
      <c r="J594" s="3">
        <v>35.840000000000003</v>
      </c>
      <c r="K594" s="3" t="s">
        <v>104</v>
      </c>
      <c r="L594" s="3" t="s">
        <v>142</v>
      </c>
      <c r="M594" s="3" t="s">
        <v>143</v>
      </c>
      <c r="N594" s="3" t="s">
        <v>32</v>
      </c>
      <c r="O594" s="3" t="s">
        <v>36</v>
      </c>
      <c r="P594" s="3" t="s">
        <v>54</v>
      </c>
      <c r="Q594" s="3">
        <v>0.62</v>
      </c>
      <c r="R594" s="4">
        <v>40412</v>
      </c>
      <c r="S594" s="3">
        <f t="shared" ref="S594:S644" si="0">E594-H594</f>
        <v>497.29999999999995</v>
      </c>
    </row>
    <row r="595" spans="1:19" x14ac:dyDescent="0.3">
      <c r="A595" s="3">
        <v>59233</v>
      </c>
      <c r="B595" s="4">
        <v>40410</v>
      </c>
      <c r="C595" s="3" t="s">
        <v>25</v>
      </c>
      <c r="D595" s="3">
        <v>30</v>
      </c>
      <c r="E595" s="3">
        <v>397.17</v>
      </c>
      <c r="F595" s="3">
        <v>0.1</v>
      </c>
      <c r="G595" s="3" t="s">
        <v>39</v>
      </c>
      <c r="H595" s="3">
        <v>7.69</v>
      </c>
      <c r="I595" s="3">
        <v>14.34</v>
      </c>
      <c r="J595" s="3">
        <v>5</v>
      </c>
      <c r="K595" s="3" t="s">
        <v>104</v>
      </c>
      <c r="L595" s="3" t="s">
        <v>142</v>
      </c>
      <c r="M595" s="3" t="s">
        <v>143</v>
      </c>
      <c r="N595" s="3" t="s">
        <v>32</v>
      </c>
      <c r="O595" s="3" t="s">
        <v>36</v>
      </c>
      <c r="P595" s="3" t="s">
        <v>37</v>
      </c>
      <c r="Q595" s="3">
        <v>0.49</v>
      </c>
      <c r="R595" s="4">
        <v>40410</v>
      </c>
      <c r="S595" s="3">
        <f t="shared" si="0"/>
        <v>389.48</v>
      </c>
    </row>
    <row r="596" spans="1:19" x14ac:dyDescent="0.3">
      <c r="A596" s="3">
        <v>59425</v>
      </c>
      <c r="B596" s="4">
        <v>41046</v>
      </c>
      <c r="C596" s="3" t="s">
        <v>44</v>
      </c>
      <c r="D596" s="3">
        <v>24</v>
      </c>
      <c r="E596" s="3">
        <v>2094.12</v>
      </c>
      <c r="F596" s="3">
        <v>0</v>
      </c>
      <c r="G596" s="3" t="s">
        <v>19</v>
      </c>
      <c r="H596" s="3">
        <v>717.12</v>
      </c>
      <c r="I596" s="3">
        <v>83.1</v>
      </c>
      <c r="J596" s="3">
        <v>6.13</v>
      </c>
      <c r="K596" s="3" t="s">
        <v>122</v>
      </c>
      <c r="L596" s="3" t="s">
        <v>142</v>
      </c>
      <c r="M596" s="3" t="s">
        <v>143</v>
      </c>
      <c r="N596" s="3" t="s">
        <v>42</v>
      </c>
      <c r="O596" s="3" t="s">
        <v>33</v>
      </c>
      <c r="P596" s="3" t="s">
        <v>48</v>
      </c>
      <c r="Q596" s="3">
        <v>0.45</v>
      </c>
      <c r="R596" s="4">
        <v>41048</v>
      </c>
      <c r="S596" s="3">
        <f t="shared" si="0"/>
        <v>1377</v>
      </c>
    </row>
    <row r="597" spans="1:19" x14ac:dyDescent="0.3">
      <c r="A597" s="3">
        <v>59425</v>
      </c>
      <c r="B597" s="4">
        <v>41046</v>
      </c>
      <c r="C597" s="3" t="s">
        <v>44</v>
      </c>
      <c r="D597" s="3">
        <v>46</v>
      </c>
      <c r="E597" s="3">
        <v>1714.02</v>
      </c>
      <c r="F597" s="3">
        <v>0.04</v>
      </c>
      <c r="G597" s="3" t="s">
        <v>19</v>
      </c>
      <c r="H597" s="3">
        <v>741.27</v>
      </c>
      <c r="I597" s="3">
        <v>37.94</v>
      </c>
      <c r="J597" s="3">
        <v>5.08</v>
      </c>
      <c r="K597" s="3" t="s">
        <v>122</v>
      </c>
      <c r="L597" s="3" t="s">
        <v>142</v>
      </c>
      <c r="M597" s="3" t="s">
        <v>143</v>
      </c>
      <c r="N597" s="3" t="s">
        <v>42</v>
      </c>
      <c r="O597" s="3" t="s">
        <v>23</v>
      </c>
      <c r="P597" s="3" t="s">
        <v>43</v>
      </c>
      <c r="Q597" s="3">
        <v>0.38</v>
      </c>
      <c r="R597" s="4">
        <v>41049</v>
      </c>
      <c r="S597" s="3">
        <f t="shared" si="0"/>
        <v>972.75</v>
      </c>
    </row>
    <row r="598" spans="1:19" x14ac:dyDescent="0.3">
      <c r="A598" s="3">
        <v>59750</v>
      </c>
      <c r="B598" s="4">
        <v>40368</v>
      </c>
      <c r="C598" s="3" t="s">
        <v>18</v>
      </c>
      <c r="D598" s="3">
        <v>34</v>
      </c>
      <c r="E598" s="3">
        <v>223.59</v>
      </c>
      <c r="F598" s="3">
        <v>0.04</v>
      </c>
      <c r="G598" s="3" t="s">
        <v>19</v>
      </c>
      <c r="H598" s="3">
        <v>-66.05</v>
      </c>
      <c r="I598" s="3">
        <v>6.48</v>
      </c>
      <c r="J598" s="3">
        <v>5.74</v>
      </c>
      <c r="K598" s="3" t="s">
        <v>136</v>
      </c>
      <c r="L598" s="3" t="s">
        <v>142</v>
      </c>
      <c r="M598" s="3" t="s">
        <v>143</v>
      </c>
      <c r="N598" s="3" t="s">
        <v>32</v>
      </c>
      <c r="O598" s="3" t="s">
        <v>23</v>
      </c>
      <c r="P598" s="3" t="s">
        <v>43</v>
      </c>
      <c r="Q598" s="3">
        <v>0.37</v>
      </c>
      <c r="R598" s="4">
        <v>40372</v>
      </c>
      <c r="S598" s="3">
        <f t="shared" si="0"/>
        <v>289.64</v>
      </c>
    </row>
    <row r="599" spans="1:19" x14ac:dyDescent="0.3">
      <c r="A599" s="3">
        <v>294</v>
      </c>
      <c r="B599" s="4">
        <v>40374</v>
      </c>
      <c r="C599" s="3" t="s">
        <v>44</v>
      </c>
      <c r="D599" s="3">
        <v>35</v>
      </c>
      <c r="E599" s="3">
        <v>6375.28</v>
      </c>
      <c r="F599" s="3">
        <v>0.06</v>
      </c>
      <c r="G599" s="3" t="s">
        <v>19</v>
      </c>
      <c r="H599" s="3">
        <v>489.02</v>
      </c>
      <c r="I599" s="3">
        <v>193.17</v>
      </c>
      <c r="J599" s="3">
        <v>19.989999999999998</v>
      </c>
      <c r="K599" s="3" t="s">
        <v>145</v>
      </c>
      <c r="L599" s="3" t="s">
        <v>142</v>
      </c>
      <c r="M599" s="3" t="s">
        <v>143</v>
      </c>
      <c r="N599" s="3" t="s">
        <v>42</v>
      </c>
      <c r="O599" s="3" t="s">
        <v>23</v>
      </c>
      <c r="P599" s="3" t="s">
        <v>24</v>
      </c>
      <c r="Q599" s="3">
        <v>0.71</v>
      </c>
      <c r="R599" s="4">
        <v>40375</v>
      </c>
      <c r="S599" s="3">
        <f t="shared" si="0"/>
        <v>5886.26</v>
      </c>
    </row>
    <row r="600" spans="1:19" x14ac:dyDescent="0.3">
      <c r="A600" s="3">
        <v>1028</v>
      </c>
      <c r="B600" s="4">
        <v>39818</v>
      </c>
      <c r="C600" s="3" t="s">
        <v>25</v>
      </c>
      <c r="D600" s="3">
        <v>6</v>
      </c>
      <c r="E600" s="3">
        <v>165.75</v>
      </c>
      <c r="F600" s="3">
        <v>0.03</v>
      </c>
      <c r="G600" s="3" t="s">
        <v>19</v>
      </c>
      <c r="H600" s="3">
        <v>-28.46</v>
      </c>
      <c r="I600" s="3">
        <v>28.48</v>
      </c>
      <c r="J600" s="3">
        <v>1.99</v>
      </c>
      <c r="K600" s="3" t="s">
        <v>146</v>
      </c>
      <c r="L600" s="3" t="s">
        <v>142</v>
      </c>
      <c r="M600" s="3" t="s">
        <v>143</v>
      </c>
      <c r="N600" s="3" t="s">
        <v>28</v>
      </c>
      <c r="O600" s="3" t="s">
        <v>33</v>
      </c>
      <c r="P600" s="3" t="s">
        <v>48</v>
      </c>
      <c r="Q600" s="3">
        <v>0.4</v>
      </c>
      <c r="R600" s="4">
        <v>39819</v>
      </c>
      <c r="S600" s="3">
        <f t="shared" si="0"/>
        <v>194.21</v>
      </c>
    </row>
    <row r="601" spans="1:19" x14ac:dyDescent="0.3">
      <c r="A601" s="3">
        <v>1028</v>
      </c>
      <c r="B601" s="4">
        <v>39818</v>
      </c>
      <c r="C601" s="3" t="s">
        <v>25</v>
      </c>
      <c r="D601" s="3">
        <v>11</v>
      </c>
      <c r="E601" s="3">
        <v>2021.1469999999999</v>
      </c>
      <c r="F601" s="3">
        <v>0.01</v>
      </c>
      <c r="G601" s="3" t="s">
        <v>19</v>
      </c>
      <c r="H601" s="3">
        <v>-60.39</v>
      </c>
      <c r="I601" s="3">
        <v>205.99</v>
      </c>
      <c r="J601" s="3">
        <v>5.99</v>
      </c>
      <c r="K601" s="3" t="s">
        <v>146</v>
      </c>
      <c r="L601" s="3" t="s">
        <v>142</v>
      </c>
      <c r="M601" s="3" t="s">
        <v>143</v>
      </c>
      <c r="N601" s="3" t="s">
        <v>28</v>
      </c>
      <c r="O601" s="3" t="s">
        <v>33</v>
      </c>
      <c r="P601" s="3" t="s">
        <v>34</v>
      </c>
      <c r="Q601" s="3">
        <v>0.59</v>
      </c>
      <c r="R601" s="4">
        <v>39820</v>
      </c>
      <c r="S601" s="3">
        <f t="shared" si="0"/>
        <v>2081.5369999999998</v>
      </c>
    </row>
    <row r="602" spans="1:19" x14ac:dyDescent="0.3">
      <c r="A602" s="3">
        <v>1314</v>
      </c>
      <c r="B602" s="4">
        <v>39945</v>
      </c>
      <c r="C602" s="3" t="s">
        <v>44</v>
      </c>
      <c r="D602" s="3">
        <v>4</v>
      </c>
      <c r="E602" s="3">
        <v>42.58</v>
      </c>
      <c r="F602" s="3">
        <v>0</v>
      </c>
      <c r="G602" s="3" t="s">
        <v>19</v>
      </c>
      <c r="H602" s="3">
        <v>-7.61</v>
      </c>
      <c r="I602" s="3">
        <v>9.27</v>
      </c>
      <c r="J602" s="3">
        <v>4.3899999999999997</v>
      </c>
      <c r="K602" s="3" t="s">
        <v>147</v>
      </c>
      <c r="L602" s="3" t="s">
        <v>142</v>
      </c>
      <c r="M602" s="3" t="s">
        <v>143</v>
      </c>
      <c r="N602" s="3" t="s">
        <v>32</v>
      </c>
      <c r="O602" s="3" t="s">
        <v>23</v>
      </c>
      <c r="P602" s="3" t="s">
        <v>43</v>
      </c>
      <c r="Q602" s="3">
        <v>0.38</v>
      </c>
      <c r="R602" s="4">
        <v>39947</v>
      </c>
      <c r="S602" s="3">
        <f t="shared" si="0"/>
        <v>50.19</v>
      </c>
    </row>
    <row r="603" spans="1:19" x14ac:dyDescent="0.3">
      <c r="A603" s="3">
        <v>2279</v>
      </c>
      <c r="B603" s="4">
        <v>40231</v>
      </c>
      <c r="C603" s="3" t="s">
        <v>44</v>
      </c>
      <c r="D603" s="3">
        <v>49</v>
      </c>
      <c r="E603" s="3">
        <v>4577.18</v>
      </c>
      <c r="F603" s="3">
        <v>0</v>
      </c>
      <c r="G603" s="3" t="s">
        <v>26</v>
      </c>
      <c r="H603" s="3">
        <v>205.83</v>
      </c>
      <c r="I603" s="3">
        <v>90.98</v>
      </c>
      <c r="J603" s="3">
        <v>30</v>
      </c>
      <c r="K603" s="3" t="s">
        <v>148</v>
      </c>
      <c r="L603" s="3" t="s">
        <v>142</v>
      </c>
      <c r="M603" s="3" t="s">
        <v>143</v>
      </c>
      <c r="N603" s="3" t="s">
        <v>32</v>
      </c>
      <c r="O603" s="3" t="s">
        <v>36</v>
      </c>
      <c r="P603" s="3" t="s">
        <v>67</v>
      </c>
      <c r="Q603" s="3">
        <v>0.61</v>
      </c>
      <c r="R603" s="4">
        <v>40232</v>
      </c>
      <c r="S603" s="3">
        <f t="shared" si="0"/>
        <v>4371.3500000000004</v>
      </c>
    </row>
    <row r="604" spans="1:19" x14ac:dyDescent="0.3">
      <c r="A604" s="3">
        <v>2279</v>
      </c>
      <c r="B604" s="4">
        <v>40231</v>
      </c>
      <c r="C604" s="3" t="s">
        <v>44</v>
      </c>
      <c r="D604" s="3">
        <v>39</v>
      </c>
      <c r="E604" s="3">
        <v>845.9</v>
      </c>
      <c r="F604" s="3">
        <v>0.04</v>
      </c>
      <c r="G604" s="3" t="s">
        <v>19</v>
      </c>
      <c r="H604" s="3">
        <v>52.53</v>
      </c>
      <c r="I604" s="3">
        <v>20.98</v>
      </c>
      <c r="J604" s="3">
        <v>5.42</v>
      </c>
      <c r="K604" s="3" t="s">
        <v>148</v>
      </c>
      <c r="L604" s="3" t="s">
        <v>142</v>
      </c>
      <c r="M604" s="3" t="s">
        <v>143</v>
      </c>
      <c r="N604" s="3" t="s">
        <v>32</v>
      </c>
      <c r="O604" s="3" t="s">
        <v>23</v>
      </c>
      <c r="P604" s="3" t="s">
        <v>24</v>
      </c>
      <c r="Q604" s="3">
        <v>0.66</v>
      </c>
      <c r="R604" s="4">
        <v>40233</v>
      </c>
      <c r="S604" s="3">
        <f t="shared" si="0"/>
        <v>793.37</v>
      </c>
    </row>
    <row r="605" spans="1:19" x14ac:dyDescent="0.3">
      <c r="A605" s="3">
        <v>2465</v>
      </c>
      <c r="B605" s="4">
        <v>40717</v>
      </c>
      <c r="C605" s="3" t="s">
        <v>52</v>
      </c>
      <c r="D605" s="3">
        <v>28</v>
      </c>
      <c r="E605" s="3">
        <v>1082.45</v>
      </c>
      <c r="F605" s="3">
        <v>0.04</v>
      </c>
      <c r="G605" s="3" t="s">
        <v>19</v>
      </c>
      <c r="H605" s="3">
        <v>271.87</v>
      </c>
      <c r="I605" s="3">
        <v>39.479999999999997</v>
      </c>
      <c r="J605" s="3">
        <v>1.99</v>
      </c>
      <c r="K605" s="3" t="s">
        <v>148</v>
      </c>
      <c r="L605" s="3" t="s">
        <v>142</v>
      </c>
      <c r="M605" s="3" t="s">
        <v>143</v>
      </c>
      <c r="N605" s="3" t="s">
        <v>28</v>
      </c>
      <c r="O605" s="3" t="s">
        <v>33</v>
      </c>
      <c r="P605" s="3" t="s">
        <v>48</v>
      </c>
      <c r="Q605" s="3">
        <v>0.54</v>
      </c>
      <c r="R605" s="4">
        <v>40719</v>
      </c>
      <c r="S605" s="3">
        <f t="shared" si="0"/>
        <v>810.58</v>
      </c>
    </row>
    <row r="606" spans="1:19" x14ac:dyDescent="0.3">
      <c r="A606" s="3">
        <v>2530</v>
      </c>
      <c r="B606" s="4">
        <v>39892</v>
      </c>
      <c r="C606" s="3" t="s">
        <v>44</v>
      </c>
      <c r="D606" s="3">
        <v>9</v>
      </c>
      <c r="E606" s="3">
        <v>23.46</v>
      </c>
      <c r="F606" s="3">
        <v>0.06</v>
      </c>
      <c r="G606" s="3" t="s">
        <v>19</v>
      </c>
      <c r="H606" s="3">
        <v>4.58</v>
      </c>
      <c r="I606" s="3">
        <v>2.61</v>
      </c>
      <c r="J606" s="3">
        <v>0.5</v>
      </c>
      <c r="K606" s="3" t="s">
        <v>148</v>
      </c>
      <c r="L606" s="3" t="s">
        <v>142</v>
      </c>
      <c r="M606" s="3" t="s">
        <v>143</v>
      </c>
      <c r="N606" s="3" t="s">
        <v>32</v>
      </c>
      <c r="O606" s="3" t="s">
        <v>23</v>
      </c>
      <c r="P606" s="3" t="s">
        <v>57</v>
      </c>
      <c r="Q606" s="3">
        <v>0.39</v>
      </c>
      <c r="R606" s="4">
        <v>39894</v>
      </c>
      <c r="S606" s="3">
        <f t="shared" si="0"/>
        <v>18.880000000000003</v>
      </c>
    </row>
    <row r="607" spans="1:19" x14ac:dyDescent="0.3">
      <c r="A607" s="3">
        <v>2883</v>
      </c>
      <c r="B607" s="4">
        <v>40565</v>
      </c>
      <c r="C607" s="3" t="s">
        <v>18</v>
      </c>
      <c r="D607" s="3">
        <v>34</v>
      </c>
      <c r="E607" s="3">
        <v>2154.34</v>
      </c>
      <c r="F607" s="3">
        <v>0.1</v>
      </c>
      <c r="G607" s="3" t="s">
        <v>19</v>
      </c>
      <c r="H607" s="3">
        <v>177.66</v>
      </c>
      <c r="I607" s="3">
        <v>64.98</v>
      </c>
      <c r="J607" s="3">
        <v>6.88</v>
      </c>
      <c r="K607" s="3" t="s">
        <v>148</v>
      </c>
      <c r="L607" s="3" t="s">
        <v>142</v>
      </c>
      <c r="M607" s="3" t="s">
        <v>143</v>
      </c>
      <c r="N607" s="3" t="s">
        <v>28</v>
      </c>
      <c r="O607" s="3" t="s">
        <v>23</v>
      </c>
      <c r="P607" s="3" t="s">
        <v>24</v>
      </c>
      <c r="Q607" s="3">
        <v>0.73</v>
      </c>
      <c r="R607" s="4">
        <v>40567</v>
      </c>
      <c r="S607" s="3">
        <f t="shared" si="0"/>
        <v>1976.68</v>
      </c>
    </row>
    <row r="608" spans="1:19" x14ac:dyDescent="0.3">
      <c r="A608" s="3">
        <v>3362</v>
      </c>
      <c r="B608" s="4">
        <v>40752</v>
      </c>
      <c r="C608" s="3" t="s">
        <v>18</v>
      </c>
      <c r="D608" s="3">
        <v>40</v>
      </c>
      <c r="E608" s="3">
        <v>1699.52</v>
      </c>
      <c r="F608" s="3">
        <v>0.04</v>
      </c>
      <c r="G608" s="3" t="s">
        <v>19</v>
      </c>
      <c r="H608" s="3">
        <v>734.75</v>
      </c>
      <c r="I608" s="3">
        <v>40.98</v>
      </c>
      <c r="J608" s="3">
        <v>1.99</v>
      </c>
      <c r="K608" s="3" t="s">
        <v>149</v>
      </c>
      <c r="L608" s="3" t="s">
        <v>142</v>
      </c>
      <c r="M608" s="3" t="s">
        <v>143</v>
      </c>
      <c r="N608" s="3" t="s">
        <v>22</v>
      </c>
      <c r="O608" s="3" t="s">
        <v>33</v>
      </c>
      <c r="P608" s="3" t="s">
        <v>48</v>
      </c>
      <c r="Q608" s="3">
        <v>0.44</v>
      </c>
      <c r="R608" s="4">
        <v>40756</v>
      </c>
      <c r="S608" s="3">
        <f t="shared" si="0"/>
        <v>964.77</v>
      </c>
    </row>
    <row r="609" spans="1:19" x14ac:dyDescent="0.3">
      <c r="A609" s="3">
        <v>3362</v>
      </c>
      <c r="B609" s="4">
        <v>40752</v>
      </c>
      <c r="C609" s="3" t="s">
        <v>18</v>
      </c>
      <c r="D609" s="3">
        <v>50</v>
      </c>
      <c r="E609" s="3">
        <v>760.85</v>
      </c>
      <c r="F609" s="3">
        <v>0.03</v>
      </c>
      <c r="G609" s="3" t="s">
        <v>19</v>
      </c>
      <c r="H609" s="3">
        <v>-109.1</v>
      </c>
      <c r="I609" s="3">
        <v>15.14</v>
      </c>
      <c r="J609" s="3">
        <v>4.53</v>
      </c>
      <c r="K609" s="3" t="s">
        <v>149</v>
      </c>
      <c r="L609" s="3" t="s">
        <v>142</v>
      </c>
      <c r="M609" s="3" t="s">
        <v>143</v>
      </c>
      <c r="N609" s="3" t="s">
        <v>22</v>
      </c>
      <c r="O609" s="3" t="s">
        <v>23</v>
      </c>
      <c r="P609" s="3" t="s">
        <v>24</v>
      </c>
      <c r="Q609" s="3">
        <v>0.81</v>
      </c>
      <c r="R609" s="4">
        <v>40761</v>
      </c>
      <c r="S609" s="3">
        <f t="shared" si="0"/>
        <v>869.95</v>
      </c>
    </row>
    <row r="610" spans="1:19" x14ac:dyDescent="0.3">
      <c r="A610" s="3">
        <v>5318</v>
      </c>
      <c r="B610" s="4">
        <v>40271</v>
      </c>
      <c r="C610" s="3" t="s">
        <v>25</v>
      </c>
      <c r="D610" s="3">
        <v>8</v>
      </c>
      <c r="E610" s="3">
        <v>1042.25</v>
      </c>
      <c r="F610" s="3">
        <v>0.08</v>
      </c>
      <c r="G610" s="3" t="s">
        <v>19</v>
      </c>
      <c r="H610" s="3">
        <v>195.16</v>
      </c>
      <c r="I610" s="3">
        <v>131.12</v>
      </c>
      <c r="J610" s="3">
        <v>0.99</v>
      </c>
      <c r="K610" s="3" t="s">
        <v>146</v>
      </c>
      <c r="L610" s="3" t="s">
        <v>142</v>
      </c>
      <c r="M610" s="3" t="s">
        <v>143</v>
      </c>
      <c r="N610" s="3" t="s">
        <v>28</v>
      </c>
      <c r="O610" s="3" t="s">
        <v>23</v>
      </c>
      <c r="P610" s="3" t="s">
        <v>29</v>
      </c>
      <c r="Q610" s="3">
        <v>0.55000000000000004</v>
      </c>
      <c r="R610" s="4">
        <v>40273</v>
      </c>
      <c r="S610" s="3">
        <f t="shared" si="0"/>
        <v>847.09</v>
      </c>
    </row>
    <row r="611" spans="1:19" x14ac:dyDescent="0.3">
      <c r="A611" s="3">
        <v>5318</v>
      </c>
      <c r="B611" s="4">
        <v>40271</v>
      </c>
      <c r="C611" s="3" t="s">
        <v>25</v>
      </c>
      <c r="D611" s="3">
        <v>29</v>
      </c>
      <c r="E611" s="3">
        <v>5010.7415000000001</v>
      </c>
      <c r="F611" s="3">
        <v>0.03</v>
      </c>
      <c r="G611" s="3" t="s">
        <v>39</v>
      </c>
      <c r="H611" s="3">
        <v>1196.3699999999999</v>
      </c>
      <c r="I611" s="3">
        <v>200.99</v>
      </c>
      <c r="J611" s="3">
        <v>4.2</v>
      </c>
      <c r="K611" s="3" t="s">
        <v>146</v>
      </c>
      <c r="L611" s="3" t="s">
        <v>142</v>
      </c>
      <c r="M611" s="3" t="s">
        <v>143</v>
      </c>
      <c r="N611" s="3" t="s">
        <v>28</v>
      </c>
      <c r="O611" s="3" t="s">
        <v>33</v>
      </c>
      <c r="P611" s="3" t="s">
        <v>34</v>
      </c>
      <c r="Q611" s="3">
        <v>0.59</v>
      </c>
      <c r="R611" s="4">
        <v>40272</v>
      </c>
      <c r="S611" s="3">
        <f t="shared" si="0"/>
        <v>3814.3715000000002</v>
      </c>
    </row>
    <row r="612" spans="1:19" x14ac:dyDescent="0.3">
      <c r="A612" s="3">
        <v>6115</v>
      </c>
      <c r="B612" s="4">
        <v>40432</v>
      </c>
      <c r="C612" s="3" t="s">
        <v>44</v>
      </c>
      <c r="D612" s="3">
        <v>25</v>
      </c>
      <c r="E612" s="3">
        <v>409.08</v>
      </c>
      <c r="F612" s="3">
        <v>0.1</v>
      </c>
      <c r="G612" s="3" t="s">
        <v>19</v>
      </c>
      <c r="H612" s="3">
        <v>78.86</v>
      </c>
      <c r="I612" s="3">
        <v>17.78</v>
      </c>
      <c r="J612" s="3">
        <v>5.03</v>
      </c>
      <c r="K612" s="3" t="s">
        <v>146</v>
      </c>
      <c r="L612" s="3" t="s">
        <v>142</v>
      </c>
      <c r="M612" s="3" t="s">
        <v>143</v>
      </c>
      <c r="N612" s="3" t="s">
        <v>28</v>
      </c>
      <c r="O612" s="3" t="s">
        <v>36</v>
      </c>
      <c r="P612" s="3" t="s">
        <v>37</v>
      </c>
      <c r="Q612" s="3">
        <v>0.54</v>
      </c>
      <c r="R612" s="4">
        <v>40433</v>
      </c>
      <c r="S612" s="3">
        <f t="shared" si="0"/>
        <v>330.21999999999997</v>
      </c>
    </row>
    <row r="613" spans="1:19" x14ac:dyDescent="0.3">
      <c r="A613" s="3">
        <v>6434</v>
      </c>
      <c r="B613" s="4">
        <v>39971</v>
      </c>
      <c r="C613" s="3" t="s">
        <v>25</v>
      </c>
      <c r="D613" s="3">
        <v>13</v>
      </c>
      <c r="E613" s="3">
        <v>59.58</v>
      </c>
      <c r="F613" s="3">
        <v>7.0000000000000007E-2</v>
      </c>
      <c r="G613" s="3" t="s">
        <v>19</v>
      </c>
      <c r="H613" s="3">
        <v>14.49</v>
      </c>
      <c r="I613" s="3">
        <v>4.76</v>
      </c>
      <c r="J613" s="3">
        <v>0.88</v>
      </c>
      <c r="K613" s="3" t="s">
        <v>148</v>
      </c>
      <c r="L613" s="3" t="s">
        <v>142</v>
      </c>
      <c r="M613" s="3" t="s">
        <v>143</v>
      </c>
      <c r="N613" s="3" t="s">
        <v>32</v>
      </c>
      <c r="O613" s="3" t="s">
        <v>23</v>
      </c>
      <c r="P613" s="3" t="s">
        <v>43</v>
      </c>
      <c r="Q613" s="3">
        <v>0.39</v>
      </c>
      <c r="R613" s="4">
        <v>39971</v>
      </c>
      <c r="S613" s="3">
        <f t="shared" si="0"/>
        <v>45.089999999999996</v>
      </c>
    </row>
    <row r="614" spans="1:19" x14ac:dyDescent="0.3">
      <c r="A614" s="3">
        <v>7136</v>
      </c>
      <c r="B614" s="4">
        <v>39894</v>
      </c>
      <c r="C614" s="3" t="s">
        <v>25</v>
      </c>
      <c r="D614" s="3">
        <v>17</v>
      </c>
      <c r="E614" s="3">
        <v>642.9</v>
      </c>
      <c r="F614" s="3">
        <v>7.0000000000000007E-2</v>
      </c>
      <c r="G614" s="3" t="s">
        <v>19</v>
      </c>
      <c r="H614" s="3">
        <v>88.72</v>
      </c>
      <c r="I614" s="3">
        <v>39.479999999999997</v>
      </c>
      <c r="J614" s="3">
        <v>1.99</v>
      </c>
      <c r="K614" s="3" t="s">
        <v>150</v>
      </c>
      <c r="L614" s="3" t="s">
        <v>142</v>
      </c>
      <c r="M614" s="3" t="s">
        <v>143</v>
      </c>
      <c r="N614" s="3" t="s">
        <v>42</v>
      </c>
      <c r="O614" s="3" t="s">
        <v>33</v>
      </c>
      <c r="P614" s="3" t="s">
        <v>48</v>
      </c>
      <c r="Q614" s="3">
        <v>0.54</v>
      </c>
      <c r="R614" s="4">
        <v>39896</v>
      </c>
      <c r="S614" s="3">
        <f t="shared" si="0"/>
        <v>554.17999999999995</v>
      </c>
    </row>
    <row r="615" spans="1:19" x14ac:dyDescent="0.3">
      <c r="A615" s="3">
        <v>7136</v>
      </c>
      <c r="B615" s="4">
        <v>39894</v>
      </c>
      <c r="C615" s="3" t="s">
        <v>25</v>
      </c>
      <c r="D615" s="3">
        <v>9</v>
      </c>
      <c r="E615" s="3">
        <v>47.28</v>
      </c>
      <c r="F615" s="3">
        <v>0</v>
      </c>
      <c r="G615" s="3" t="s">
        <v>19</v>
      </c>
      <c r="H615" s="3">
        <v>17.05</v>
      </c>
      <c r="I615" s="3">
        <v>4.91</v>
      </c>
      <c r="J615" s="3">
        <v>0.5</v>
      </c>
      <c r="K615" s="3" t="s">
        <v>150</v>
      </c>
      <c r="L615" s="3" t="s">
        <v>142</v>
      </c>
      <c r="M615" s="3" t="s">
        <v>143</v>
      </c>
      <c r="N615" s="3" t="s">
        <v>42</v>
      </c>
      <c r="O615" s="3" t="s">
        <v>23</v>
      </c>
      <c r="P615" s="3" t="s">
        <v>57</v>
      </c>
      <c r="Q615" s="3">
        <v>0.36</v>
      </c>
      <c r="R615" s="4">
        <v>39896</v>
      </c>
      <c r="S615" s="3">
        <f t="shared" si="0"/>
        <v>30.23</v>
      </c>
    </row>
    <row r="616" spans="1:19" x14ac:dyDescent="0.3">
      <c r="A616" s="3">
        <v>7489</v>
      </c>
      <c r="B616" s="4">
        <v>40451</v>
      </c>
      <c r="C616" s="3" t="s">
        <v>52</v>
      </c>
      <c r="D616" s="3">
        <v>38</v>
      </c>
      <c r="E616" s="3">
        <v>6900.13</v>
      </c>
      <c r="F616" s="3">
        <v>0.01</v>
      </c>
      <c r="G616" s="3" t="s">
        <v>26</v>
      </c>
      <c r="H616" s="3">
        <v>552.97</v>
      </c>
      <c r="I616" s="3">
        <v>180.98</v>
      </c>
      <c r="J616" s="3">
        <v>23.58</v>
      </c>
      <c r="K616" s="3" t="s">
        <v>151</v>
      </c>
      <c r="L616" s="3" t="s">
        <v>142</v>
      </c>
      <c r="M616" s="3" t="s">
        <v>143</v>
      </c>
      <c r="N616" s="3" t="s">
        <v>42</v>
      </c>
      <c r="O616" s="3" t="s">
        <v>36</v>
      </c>
      <c r="P616" s="3" t="s">
        <v>54</v>
      </c>
      <c r="Q616" s="3">
        <v>0.74</v>
      </c>
      <c r="R616" s="4">
        <v>40454</v>
      </c>
      <c r="S616" s="3">
        <f t="shared" si="0"/>
        <v>6347.16</v>
      </c>
    </row>
    <row r="617" spans="1:19" x14ac:dyDescent="0.3">
      <c r="A617" s="3">
        <v>7968</v>
      </c>
      <c r="B617" s="4">
        <v>40436</v>
      </c>
      <c r="C617" s="3" t="s">
        <v>18</v>
      </c>
      <c r="D617" s="3">
        <v>10</v>
      </c>
      <c r="E617" s="3">
        <v>1449.21</v>
      </c>
      <c r="F617" s="3">
        <v>0.06</v>
      </c>
      <c r="G617" s="3" t="s">
        <v>26</v>
      </c>
      <c r="H617" s="3">
        <v>-270</v>
      </c>
      <c r="I617" s="3">
        <v>150.97999999999999</v>
      </c>
      <c r="J617" s="3">
        <v>30</v>
      </c>
      <c r="K617" s="3" t="s">
        <v>152</v>
      </c>
      <c r="L617" s="3" t="s">
        <v>142</v>
      </c>
      <c r="M617" s="3" t="s">
        <v>143</v>
      </c>
      <c r="N617" s="3" t="s">
        <v>28</v>
      </c>
      <c r="O617" s="3" t="s">
        <v>36</v>
      </c>
      <c r="P617" s="3" t="s">
        <v>67</v>
      </c>
      <c r="Q617" s="3">
        <v>0.74</v>
      </c>
      <c r="R617" s="4">
        <v>40436</v>
      </c>
      <c r="S617" s="3">
        <f t="shared" si="0"/>
        <v>1719.21</v>
      </c>
    </row>
    <row r="618" spans="1:19" x14ac:dyDescent="0.3">
      <c r="A618" s="3">
        <v>9123</v>
      </c>
      <c r="B618" s="4">
        <v>40355</v>
      </c>
      <c r="C618" s="3" t="s">
        <v>52</v>
      </c>
      <c r="D618" s="3">
        <v>27</v>
      </c>
      <c r="E618" s="3">
        <v>384.9</v>
      </c>
      <c r="F618" s="3">
        <v>7.0000000000000007E-2</v>
      </c>
      <c r="G618" s="3" t="s">
        <v>39</v>
      </c>
      <c r="H618" s="3">
        <v>-108.28</v>
      </c>
      <c r="I618" s="3">
        <v>14.03</v>
      </c>
      <c r="J618" s="3">
        <v>9.3699999999999992</v>
      </c>
      <c r="K618" s="3" t="s">
        <v>146</v>
      </c>
      <c r="L618" s="3" t="s">
        <v>142</v>
      </c>
      <c r="M618" s="3" t="s">
        <v>143</v>
      </c>
      <c r="N618" s="3" t="s">
        <v>28</v>
      </c>
      <c r="O618" s="3" t="s">
        <v>23</v>
      </c>
      <c r="P618" s="3" t="s">
        <v>24</v>
      </c>
      <c r="Q618" s="3">
        <v>0.56000000000000005</v>
      </c>
      <c r="R618" s="4">
        <v>40356</v>
      </c>
      <c r="S618" s="3">
        <f t="shared" si="0"/>
        <v>493.17999999999995</v>
      </c>
    </row>
    <row r="619" spans="1:19" x14ac:dyDescent="0.3">
      <c r="A619" s="3">
        <v>9792</v>
      </c>
      <c r="B619" s="4">
        <v>40747</v>
      </c>
      <c r="C619" s="3" t="s">
        <v>18</v>
      </c>
      <c r="D619" s="3">
        <v>14</v>
      </c>
      <c r="E619" s="3">
        <v>84.09</v>
      </c>
      <c r="F619" s="3">
        <v>0.02</v>
      </c>
      <c r="G619" s="3" t="s">
        <v>19</v>
      </c>
      <c r="H619" s="3">
        <v>-73.14</v>
      </c>
      <c r="I619" s="3">
        <v>5.4</v>
      </c>
      <c r="J619" s="3">
        <v>7.78</v>
      </c>
      <c r="K619" s="3" t="s">
        <v>153</v>
      </c>
      <c r="L619" s="3" t="s">
        <v>142</v>
      </c>
      <c r="M619" s="3" t="s">
        <v>143</v>
      </c>
      <c r="N619" s="3" t="s">
        <v>28</v>
      </c>
      <c r="O619" s="3" t="s">
        <v>23</v>
      </c>
      <c r="P619" s="3" t="s">
        <v>30</v>
      </c>
      <c r="Q619" s="3">
        <v>0.37</v>
      </c>
      <c r="R619" s="4">
        <v>40747</v>
      </c>
      <c r="S619" s="3">
        <f t="shared" si="0"/>
        <v>157.23000000000002</v>
      </c>
    </row>
    <row r="620" spans="1:19" x14ac:dyDescent="0.3">
      <c r="A620" s="3">
        <v>9860</v>
      </c>
      <c r="B620" s="4">
        <v>40461</v>
      </c>
      <c r="C620" s="3" t="s">
        <v>52</v>
      </c>
      <c r="D620" s="3">
        <v>43</v>
      </c>
      <c r="E620" s="3">
        <v>319.69</v>
      </c>
      <c r="F620" s="3">
        <v>0</v>
      </c>
      <c r="G620" s="3" t="s">
        <v>19</v>
      </c>
      <c r="H620" s="3">
        <v>-73.66</v>
      </c>
      <c r="I620" s="3">
        <v>7.28</v>
      </c>
      <c r="J620" s="3">
        <v>3.52</v>
      </c>
      <c r="K620" s="3" t="s">
        <v>151</v>
      </c>
      <c r="L620" s="3" t="s">
        <v>142</v>
      </c>
      <c r="M620" s="3" t="s">
        <v>143</v>
      </c>
      <c r="N620" s="3" t="s">
        <v>42</v>
      </c>
      <c r="O620" s="3" t="s">
        <v>33</v>
      </c>
      <c r="P620" s="3" t="s">
        <v>48</v>
      </c>
      <c r="Q620" s="3">
        <v>0.68</v>
      </c>
      <c r="R620" s="4">
        <v>40462</v>
      </c>
      <c r="S620" s="3">
        <f t="shared" si="0"/>
        <v>393.35</v>
      </c>
    </row>
    <row r="621" spans="1:19" x14ac:dyDescent="0.3">
      <c r="A621" s="3">
        <v>10310</v>
      </c>
      <c r="B621" s="4">
        <v>39849</v>
      </c>
      <c r="C621" s="3" t="s">
        <v>18</v>
      </c>
      <c r="D621" s="3">
        <v>48</v>
      </c>
      <c r="E621" s="3">
        <v>139.86000000000001</v>
      </c>
      <c r="F621" s="3">
        <v>7.0000000000000007E-2</v>
      </c>
      <c r="G621" s="3" t="s">
        <v>19</v>
      </c>
      <c r="H621" s="3">
        <v>9.59</v>
      </c>
      <c r="I621" s="3">
        <v>2.88</v>
      </c>
      <c r="J621" s="3">
        <v>1.01</v>
      </c>
      <c r="K621" s="3" t="s">
        <v>149</v>
      </c>
      <c r="L621" s="3" t="s">
        <v>142</v>
      </c>
      <c r="M621" s="3" t="s">
        <v>143</v>
      </c>
      <c r="N621" s="3" t="s">
        <v>22</v>
      </c>
      <c r="O621" s="3" t="s">
        <v>23</v>
      </c>
      <c r="P621" s="3" t="s">
        <v>60</v>
      </c>
      <c r="Q621" s="3">
        <v>0.55000000000000004</v>
      </c>
      <c r="R621" s="4">
        <v>39853</v>
      </c>
      <c r="S621" s="3">
        <f t="shared" si="0"/>
        <v>130.27000000000001</v>
      </c>
    </row>
    <row r="622" spans="1:19" x14ac:dyDescent="0.3">
      <c r="A622" s="3">
        <v>10310</v>
      </c>
      <c r="B622" s="4">
        <v>39849</v>
      </c>
      <c r="C622" s="3" t="s">
        <v>18</v>
      </c>
      <c r="D622" s="3">
        <v>6</v>
      </c>
      <c r="E622" s="3">
        <v>926.58500000000004</v>
      </c>
      <c r="F622" s="3">
        <v>0.1</v>
      </c>
      <c r="G622" s="3" t="s">
        <v>19</v>
      </c>
      <c r="H622" s="3">
        <v>-655.42</v>
      </c>
      <c r="I622" s="3">
        <v>195.99</v>
      </c>
      <c r="J622" s="3">
        <v>3.99</v>
      </c>
      <c r="K622" s="3" t="s">
        <v>149</v>
      </c>
      <c r="L622" s="3" t="s">
        <v>142</v>
      </c>
      <c r="M622" s="3" t="s">
        <v>143</v>
      </c>
      <c r="N622" s="3" t="s">
        <v>22</v>
      </c>
      <c r="O622" s="3" t="s">
        <v>33</v>
      </c>
      <c r="P622" s="3" t="s">
        <v>34</v>
      </c>
      <c r="Q622" s="3">
        <v>0.57999999999999996</v>
      </c>
      <c r="R622" s="4">
        <v>39856</v>
      </c>
      <c r="S622" s="3">
        <f t="shared" si="0"/>
        <v>1582.0050000000001</v>
      </c>
    </row>
    <row r="623" spans="1:19" x14ac:dyDescent="0.3">
      <c r="A623" s="3">
        <v>10369</v>
      </c>
      <c r="B623" s="4">
        <v>40856</v>
      </c>
      <c r="C623" s="3" t="s">
        <v>18</v>
      </c>
      <c r="D623" s="3">
        <v>4</v>
      </c>
      <c r="E623" s="3">
        <v>27.34</v>
      </c>
      <c r="F623" s="3">
        <v>0.06</v>
      </c>
      <c r="G623" s="3" t="s">
        <v>19</v>
      </c>
      <c r="H623" s="3">
        <v>-12.38</v>
      </c>
      <c r="I623" s="3">
        <v>5.78</v>
      </c>
      <c r="J623" s="3">
        <v>4.96</v>
      </c>
      <c r="K623" s="3" t="s">
        <v>151</v>
      </c>
      <c r="L623" s="3" t="s">
        <v>142</v>
      </c>
      <c r="M623" s="3" t="s">
        <v>143</v>
      </c>
      <c r="N623" s="3" t="s">
        <v>42</v>
      </c>
      <c r="O623" s="3" t="s">
        <v>23</v>
      </c>
      <c r="P623" s="3" t="s">
        <v>43</v>
      </c>
      <c r="Q623" s="3">
        <v>0.36</v>
      </c>
      <c r="R623" s="4">
        <v>40858</v>
      </c>
      <c r="S623" s="3">
        <f t="shared" si="0"/>
        <v>39.72</v>
      </c>
    </row>
    <row r="624" spans="1:19" x14ac:dyDescent="0.3">
      <c r="A624" s="3">
        <v>10369</v>
      </c>
      <c r="B624" s="4">
        <v>40856</v>
      </c>
      <c r="C624" s="3" t="s">
        <v>18</v>
      </c>
      <c r="D624" s="3">
        <v>23</v>
      </c>
      <c r="E624" s="3">
        <v>683.68</v>
      </c>
      <c r="F624" s="3">
        <v>0</v>
      </c>
      <c r="G624" s="3" t="s">
        <v>19</v>
      </c>
      <c r="H624" s="3">
        <v>-95.54</v>
      </c>
      <c r="I624" s="3">
        <v>28.48</v>
      </c>
      <c r="J624" s="3">
        <v>8.99</v>
      </c>
      <c r="K624" s="3" t="s">
        <v>151</v>
      </c>
      <c r="L624" s="3" t="s">
        <v>142</v>
      </c>
      <c r="M624" s="3" t="s">
        <v>143</v>
      </c>
      <c r="N624" s="3" t="s">
        <v>42</v>
      </c>
      <c r="O624" s="3" t="s">
        <v>33</v>
      </c>
      <c r="P624" s="3" t="s">
        <v>48</v>
      </c>
      <c r="Q624" s="3">
        <v>0.7</v>
      </c>
      <c r="R624" s="4">
        <v>40861</v>
      </c>
      <c r="S624" s="3">
        <f t="shared" si="0"/>
        <v>779.21999999999991</v>
      </c>
    </row>
    <row r="625" spans="1:19" x14ac:dyDescent="0.3">
      <c r="A625" s="3">
        <v>10692</v>
      </c>
      <c r="B625" s="4">
        <v>40020</v>
      </c>
      <c r="C625" s="3" t="s">
        <v>18</v>
      </c>
      <c r="D625" s="3">
        <v>26</v>
      </c>
      <c r="E625" s="3">
        <v>100.41</v>
      </c>
      <c r="F625" s="3">
        <v>0.04</v>
      </c>
      <c r="G625" s="3" t="s">
        <v>19</v>
      </c>
      <c r="H625" s="3">
        <v>-69.91</v>
      </c>
      <c r="I625" s="3">
        <v>3.57</v>
      </c>
      <c r="J625" s="3">
        <v>4.17</v>
      </c>
      <c r="K625" s="3" t="s">
        <v>148</v>
      </c>
      <c r="L625" s="3" t="s">
        <v>142</v>
      </c>
      <c r="M625" s="3" t="s">
        <v>143</v>
      </c>
      <c r="N625" s="3" t="s">
        <v>32</v>
      </c>
      <c r="O625" s="3" t="s">
        <v>23</v>
      </c>
      <c r="P625" s="3" t="s">
        <v>60</v>
      </c>
      <c r="Q625" s="3">
        <v>0.59</v>
      </c>
      <c r="R625" s="4">
        <v>40022</v>
      </c>
      <c r="S625" s="3">
        <f t="shared" si="0"/>
        <v>170.32</v>
      </c>
    </row>
    <row r="626" spans="1:19" x14ac:dyDescent="0.3">
      <c r="A626" s="3">
        <v>10692</v>
      </c>
      <c r="B626" s="4">
        <v>40020</v>
      </c>
      <c r="C626" s="3" t="s">
        <v>18</v>
      </c>
      <c r="D626" s="3">
        <v>48</v>
      </c>
      <c r="E626" s="3">
        <v>8101.9875000000002</v>
      </c>
      <c r="F626" s="3">
        <v>0.05</v>
      </c>
      <c r="G626" s="3" t="s">
        <v>19</v>
      </c>
      <c r="H626" s="3">
        <v>2369.84</v>
      </c>
      <c r="I626" s="3">
        <v>200.99</v>
      </c>
      <c r="J626" s="3">
        <v>4.2</v>
      </c>
      <c r="K626" s="3" t="s">
        <v>148</v>
      </c>
      <c r="L626" s="3" t="s">
        <v>142</v>
      </c>
      <c r="M626" s="3" t="s">
        <v>143</v>
      </c>
      <c r="N626" s="3" t="s">
        <v>32</v>
      </c>
      <c r="O626" s="3" t="s">
        <v>33</v>
      </c>
      <c r="P626" s="3" t="s">
        <v>34</v>
      </c>
      <c r="Q626" s="3">
        <v>0.59</v>
      </c>
      <c r="R626" s="4">
        <v>40024</v>
      </c>
      <c r="S626" s="3">
        <f t="shared" si="0"/>
        <v>5732.1475</v>
      </c>
    </row>
    <row r="627" spans="1:19" x14ac:dyDescent="0.3">
      <c r="A627" s="3">
        <v>10692</v>
      </c>
      <c r="B627" s="4">
        <v>40020</v>
      </c>
      <c r="C627" s="3" t="s">
        <v>18</v>
      </c>
      <c r="D627" s="3">
        <v>8</v>
      </c>
      <c r="E627" s="3">
        <v>1313.8109999999999</v>
      </c>
      <c r="F627" s="3">
        <v>7.0000000000000007E-2</v>
      </c>
      <c r="G627" s="3" t="s">
        <v>19</v>
      </c>
      <c r="H627" s="3">
        <v>-457.16</v>
      </c>
      <c r="I627" s="3">
        <v>195.99</v>
      </c>
      <c r="J627" s="3">
        <v>8.99</v>
      </c>
      <c r="K627" s="3" t="s">
        <v>148</v>
      </c>
      <c r="L627" s="3" t="s">
        <v>142</v>
      </c>
      <c r="M627" s="3" t="s">
        <v>143</v>
      </c>
      <c r="N627" s="3" t="s">
        <v>32</v>
      </c>
      <c r="O627" s="3" t="s">
        <v>33</v>
      </c>
      <c r="P627" s="3" t="s">
        <v>34</v>
      </c>
      <c r="Q627" s="3">
        <v>0.57999999999999996</v>
      </c>
      <c r="R627" s="4">
        <v>40020</v>
      </c>
      <c r="S627" s="3">
        <f t="shared" si="0"/>
        <v>1770.971</v>
      </c>
    </row>
    <row r="628" spans="1:19" x14ac:dyDescent="0.3">
      <c r="A628" s="3">
        <v>11553</v>
      </c>
      <c r="B628" s="4">
        <v>39921</v>
      </c>
      <c r="C628" s="3" t="s">
        <v>44</v>
      </c>
      <c r="D628" s="3">
        <v>28</v>
      </c>
      <c r="E628" s="3">
        <v>1350.34</v>
      </c>
      <c r="F628" s="3">
        <v>0.1</v>
      </c>
      <c r="G628" s="3" t="s">
        <v>39</v>
      </c>
      <c r="H628" s="3">
        <v>-517.16999999999996</v>
      </c>
      <c r="I628" s="3">
        <v>52.99</v>
      </c>
      <c r="J628" s="3">
        <v>19.989999999999998</v>
      </c>
      <c r="K628" s="3" t="s">
        <v>147</v>
      </c>
      <c r="L628" s="3" t="s">
        <v>142</v>
      </c>
      <c r="M628" s="3" t="s">
        <v>143</v>
      </c>
      <c r="N628" s="3" t="s">
        <v>32</v>
      </c>
      <c r="O628" s="3" t="s">
        <v>23</v>
      </c>
      <c r="P628" s="3" t="s">
        <v>24</v>
      </c>
      <c r="Q628" s="3">
        <v>0.81</v>
      </c>
      <c r="R628" s="4">
        <v>39922</v>
      </c>
      <c r="S628" s="3">
        <f t="shared" si="0"/>
        <v>1867.5099999999998</v>
      </c>
    </row>
    <row r="629" spans="1:19" x14ac:dyDescent="0.3">
      <c r="A629" s="3">
        <v>11553</v>
      </c>
      <c r="B629" s="4">
        <v>39921</v>
      </c>
      <c r="C629" s="3" t="s">
        <v>44</v>
      </c>
      <c r="D629" s="3">
        <v>8</v>
      </c>
      <c r="E629" s="3">
        <v>861.26</v>
      </c>
      <c r="F629" s="3">
        <v>7.0000000000000007E-2</v>
      </c>
      <c r="G629" s="3" t="s">
        <v>26</v>
      </c>
      <c r="H629" s="3">
        <v>-429.86</v>
      </c>
      <c r="I629" s="3">
        <v>100.98</v>
      </c>
      <c r="J629" s="3">
        <v>57.38</v>
      </c>
      <c r="K629" s="3" t="s">
        <v>147</v>
      </c>
      <c r="L629" s="3" t="s">
        <v>142</v>
      </c>
      <c r="M629" s="3" t="s">
        <v>143</v>
      </c>
      <c r="N629" s="3" t="s">
        <v>32</v>
      </c>
      <c r="O629" s="3" t="s">
        <v>36</v>
      </c>
      <c r="P629" s="3" t="s">
        <v>54</v>
      </c>
      <c r="Q629" s="3">
        <v>0.78</v>
      </c>
      <c r="R629" s="4">
        <v>39924</v>
      </c>
      <c r="S629" s="3">
        <f t="shared" si="0"/>
        <v>1291.1199999999999</v>
      </c>
    </row>
    <row r="630" spans="1:19" x14ac:dyDescent="0.3">
      <c r="A630" s="3">
        <v>11553</v>
      </c>
      <c r="B630" s="4">
        <v>39921</v>
      </c>
      <c r="C630" s="3" t="s">
        <v>44</v>
      </c>
      <c r="D630" s="3">
        <v>20</v>
      </c>
      <c r="E630" s="3">
        <v>1531.4110000000001</v>
      </c>
      <c r="F630" s="3">
        <v>0.03</v>
      </c>
      <c r="G630" s="3" t="s">
        <v>19</v>
      </c>
      <c r="H630" s="3">
        <v>365.42</v>
      </c>
      <c r="I630" s="3">
        <v>85.99</v>
      </c>
      <c r="J630" s="3">
        <v>0.99</v>
      </c>
      <c r="K630" s="3" t="s">
        <v>147</v>
      </c>
      <c r="L630" s="3" t="s">
        <v>142</v>
      </c>
      <c r="M630" s="3" t="s">
        <v>143</v>
      </c>
      <c r="N630" s="3" t="s">
        <v>32</v>
      </c>
      <c r="O630" s="3" t="s">
        <v>33</v>
      </c>
      <c r="P630" s="3" t="s">
        <v>34</v>
      </c>
      <c r="Q630" s="3">
        <v>0.55000000000000004</v>
      </c>
      <c r="R630" s="4">
        <v>39923</v>
      </c>
      <c r="S630" s="3">
        <f t="shared" si="0"/>
        <v>1165.991</v>
      </c>
    </row>
    <row r="631" spans="1:19" x14ac:dyDescent="0.3">
      <c r="A631" s="3">
        <v>11776</v>
      </c>
      <c r="B631" s="4">
        <v>40963</v>
      </c>
      <c r="C631" s="3" t="s">
        <v>18</v>
      </c>
      <c r="D631" s="3">
        <v>40</v>
      </c>
      <c r="E631" s="3">
        <v>57.24</v>
      </c>
      <c r="F631" s="3">
        <v>0.04</v>
      </c>
      <c r="G631" s="3" t="s">
        <v>39</v>
      </c>
      <c r="H631" s="3">
        <v>-14.1</v>
      </c>
      <c r="I631" s="3">
        <v>1.26</v>
      </c>
      <c r="J631" s="3">
        <v>0.7</v>
      </c>
      <c r="K631" s="3" t="s">
        <v>149</v>
      </c>
      <c r="L631" s="3" t="s">
        <v>142</v>
      </c>
      <c r="M631" s="3" t="s">
        <v>143</v>
      </c>
      <c r="N631" s="3" t="s">
        <v>22</v>
      </c>
      <c r="O631" s="3" t="s">
        <v>23</v>
      </c>
      <c r="P631" s="3" t="s">
        <v>46</v>
      </c>
      <c r="Q631" s="3">
        <v>0.81</v>
      </c>
      <c r="R631" s="4">
        <v>40963</v>
      </c>
      <c r="S631" s="3">
        <f t="shared" si="0"/>
        <v>71.34</v>
      </c>
    </row>
    <row r="632" spans="1:19" x14ac:dyDescent="0.3">
      <c r="A632" s="3">
        <v>11782</v>
      </c>
      <c r="B632" s="4">
        <v>41118</v>
      </c>
      <c r="C632" s="3" t="s">
        <v>18</v>
      </c>
      <c r="D632" s="3">
        <v>46</v>
      </c>
      <c r="E632" s="3">
        <v>247.21</v>
      </c>
      <c r="F632" s="3">
        <v>0.02</v>
      </c>
      <c r="G632" s="3" t="s">
        <v>19</v>
      </c>
      <c r="H632" s="3">
        <v>-63.72</v>
      </c>
      <c r="I632" s="3">
        <v>4.9800000000000004</v>
      </c>
      <c r="J632" s="3">
        <v>4.75</v>
      </c>
      <c r="K632" s="3" t="s">
        <v>154</v>
      </c>
      <c r="L632" s="3" t="s">
        <v>142</v>
      </c>
      <c r="M632" s="3" t="s">
        <v>143</v>
      </c>
      <c r="N632" s="3" t="s">
        <v>32</v>
      </c>
      <c r="O632" s="3" t="s">
        <v>23</v>
      </c>
      <c r="P632" s="3" t="s">
        <v>43</v>
      </c>
      <c r="Q632" s="3">
        <v>0.36</v>
      </c>
      <c r="R632" s="4">
        <v>41123</v>
      </c>
      <c r="S632" s="3">
        <f t="shared" si="0"/>
        <v>310.93</v>
      </c>
    </row>
    <row r="633" spans="1:19" x14ac:dyDescent="0.3">
      <c r="A633" s="3">
        <v>11782</v>
      </c>
      <c r="B633" s="4">
        <v>41118</v>
      </c>
      <c r="C633" s="3" t="s">
        <v>18</v>
      </c>
      <c r="D633" s="3">
        <v>27</v>
      </c>
      <c r="E633" s="3">
        <v>1541.7809999999999</v>
      </c>
      <c r="F633" s="3">
        <v>7.0000000000000007E-2</v>
      </c>
      <c r="G633" s="3" t="s">
        <v>19</v>
      </c>
      <c r="H633" s="3">
        <v>14.35</v>
      </c>
      <c r="I633" s="3">
        <v>66.989999999999995</v>
      </c>
      <c r="J633" s="3">
        <v>13.99</v>
      </c>
      <c r="K633" s="3" t="s">
        <v>154</v>
      </c>
      <c r="L633" s="3" t="s">
        <v>142</v>
      </c>
      <c r="M633" s="3" t="s">
        <v>143</v>
      </c>
      <c r="N633" s="3" t="s">
        <v>32</v>
      </c>
      <c r="O633" s="3" t="s">
        <v>33</v>
      </c>
      <c r="P633" s="3" t="s">
        <v>34</v>
      </c>
      <c r="Q633" s="3">
        <v>0.6</v>
      </c>
      <c r="R633" s="4">
        <v>41125</v>
      </c>
      <c r="S633" s="3">
        <f t="shared" si="0"/>
        <v>1527.431</v>
      </c>
    </row>
    <row r="634" spans="1:19" x14ac:dyDescent="0.3">
      <c r="A634" s="3">
        <v>12199</v>
      </c>
      <c r="B634" s="4">
        <v>40891</v>
      </c>
      <c r="C634" s="3" t="s">
        <v>18</v>
      </c>
      <c r="D634" s="3">
        <v>2</v>
      </c>
      <c r="E634" s="3">
        <v>19</v>
      </c>
      <c r="F634" s="3">
        <v>0.01</v>
      </c>
      <c r="G634" s="3" t="s">
        <v>19</v>
      </c>
      <c r="H634" s="3">
        <v>-10.73</v>
      </c>
      <c r="I634" s="3">
        <v>6.54</v>
      </c>
      <c r="J634" s="3">
        <v>5.27</v>
      </c>
      <c r="K634" s="3" t="s">
        <v>147</v>
      </c>
      <c r="L634" s="3" t="s">
        <v>142</v>
      </c>
      <c r="M634" s="3" t="s">
        <v>143</v>
      </c>
      <c r="N634" s="3" t="s">
        <v>32</v>
      </c>
      <c r="O634" s="3" t="s">
        <v>23</v>
      </c>
      <c r="P634" s="3" t="s">
        <v>30</v>
      </c>
      <c r="Q634" s="3">
        <v>0.36</v>
      </c>
      <c r="R634" s="4">
        <v>40896</v>
      </c>
      <c r="S634" s="3">
        <f t="shared" si="0"/>
        <v>29.73</v>
      </c>
    </row>
    <row r="635" spans="1:19" x14ac:dyDescent="0.3">
      <c r="A635" s="3">
        <v>12199</v>
      </c>
      <c r="B635" s="4">
        <v>40891</v>
      </c>
      <c r="C635" s="3" t="s">
        <v>18</v>
      </c>
      <c r="D635" s="3">
        <v>50</v>
      </c>
      <c r="E635" s="3">
        <v>8289.51</v>
      </c>
      <c r="F635" s="3">
        <v>0.01</v>
      </c>
      <c r="G635" s="3" t="s">
        <v>19</v>
      </c>
      <c r="H635" s="3">
        <v>3051.62</v>
      </c>
      <c r="I635" s="3">
        <v>155.06</v>
      </c>
      <c r="J635" s="3">
        <v>7.07</v>
      </c>
      <c r="K635" s="3" t="s">
        <v>147</v>
      </c>
      <c r="L635" s="3" t="s">
        <v>142</v>
      </c>
      <c r="M635" s="3" t="s">
        <v>143</v>
      </c>
      <c r="N635" s="3" t="s">
        <v>32</v>
      </c>
      <c r="O635" s="3" t="s">
        <v>23</v>
      </c>
      <c r="P635" s="3" t="s">
        <v>24</v>
      </c>
      <c r="Q635" s="3">
        <v>0.59</v>
      </c>
      <c r="R635" s="4">
        <v>40895</v>
      </c>
      <c r="S635" s="3">
        <f t="shared" si="0"/>
        <v>5237.8900000000003</v>
      </c>
    </row>
    <row r="636" spans="1:19" x14ac:dyDescent="0.3">
      <c r="A636" s="3">
        <v>14275</v>
      </c>
      <c r="B636" s="4">
        <v>40342</v>
      </c>
      <c r="C636" s="3" t="s">
        <v>18</v>
      </c>
      <c r="D636" s="3">
        <v>20</v>
      </c>
      <c r="E636" s="3">
        <v>42.22</v>
      </c>
      <c r="F636" s="3">
        <v>0.04</v>
      </c>
      <c r="G636" s="3" t="s">
        <v>19</v>
      </c>
      <c r="H636" s="3">
        <v>-7.73</v>
      </c>
      <c r="I636" s="3">
        <v>2.08</v>
      </c>
      <c r="J636" s="3">
        <v>1.49</v>
      </c>
      <c r="K636" s="3" t="s">
        <v>152</v>
      </c>
      <c r="L636" s="3" t="s">
        <v>142</v>
      </c>
      <c r="M636" s="3" t="s">
        <v>143</v>
      </c>
      <c r="N636" s="3" t="s">
        <v>28</v>
      </c>
      <c r="O636" s="3" t="s">
        <v>23</v>
      </c>
      <c r="P636" s="3" t="s">
        <v>30</v>
      </c>
      <c r="Q636" s="3">
        <v>0.36</v>
      </c>
      <c r="R636" s="4">
        <v>40344</v>
      </c>
      <c r="S636" s="3">
        <f t="shared" si="0"/>
        <v>49.95</v>
      </c>
    </row>
    <row r="637" spans="1:19" x14ac:dyDescent="0.3">
      <c r="A637" s="3">
        <v>14275</v>
      </c>
      <c r="B637" s="4">
        <v>40342</v>
      </c>
      <c r="C637" s="3" t="s">
        <v>18</v>
      </c>
      <c r="D637" s="3">
        <v>4</v>
      </c>
      <c r="E637" s="3">
        <v>653.44000000000005</v>
      </c>
      <c r="F637" s="3">
        <v>0.06</v>
      </c>
      <c r="G637" s="3" t="s">
        <v>26</v>
      </c>
      <c r="H637" s="3">
        <v>-187.75</v>
      </c>
      <c r="I637" s="3">
        <v>160.97999999999999</v>
      </c>
      <c r="J637" s="3">
        <v>30</v>
      </c>
      <c r="K637" s="3" t="s">
        <v>152</v>
      </c>
      <c r="L637" s="3" t="s">
        <v>142</v>
      </c>
      <c r="M637" s="3" t="s">
        <v>143</v>
      </c>
      <c r="N637" s="3" t="s">
        <v>28</v>
      </c>
      <c r="O637" s="3" t="s">
        <v>36</v>
      </c>
      <c r="P637" s="3" t="s">
        <v>67</v>
      </c>
      <c r="Q637" s="3">
        <v>0.62</v>
      </c>
      <c r="R637" s="4">
        <v>40344</v>
      </c>
      <c r="S637" s="3">
        <f t="shared" si="0"/>
        <v>841.19</v>
      </c>
    </row>
    <row r="638" spans="1:19" x14ac:dyDescent="0.3">
      <c r="A638" s="3">
        <v>15329</v>
      </c>
      <c r="B638" s="4">
        <v>41026</v>
      </c>
      <c r="C638" s="3" t="s">
        <v>25</v>
      </c>
      <c r="D638" s="3">
        <v>34</v>
      </c>
      <c r="E638" s="3">
        <v>1014.87</v>
      </c>
      <c r="F638" s="3">
        <v>0.04</v>
      </c>
      <c r="G638" s="3" t="s">
        <v>39</v>
      </c>
      <c r="H638" s="3">
        <v>319.52</v>
      </c>
      <c r="I638" s="3">
        <v>29.89</v>
      </c>
      <c r="J638" s="3">
        <v>1.99</v>
      </c>
      <c r="K638" s="3" t="s">
        <v>148</v>
      </c>
      <c r="L638" s="3" t="s">
        <v>142</v>
      </c>
      <c r="M638" s="3" t="s">
        <v>143</v>
      </c>
      <c r="N638" s="3" t="s">
        <v>28</v>
      </c>
      <c r="O638" s="3" t="s">
        <v>33</v>
      </c>
      <c r="P638" s="3" t="s">
        <v>48</v>
      </c>
      <c r="Q638" s="3">
        <v>0.5</v>
      </c>
      <c r="R638" s="4">
        <v>41026</v>
      </c>
      <c r="S638" s="3">
        <f t="shared" si="0"/>
        <v>695.35</v>
      </c>
    </row>
    <row r="639" spans="1:19" x14ac:dyDescent="0.3">
      <c r="A639" s="3">
        <v>15621</v>
      </c>
      <c r="B639" s="4">
        <v>40810</v>
      </c>
      <c r="C639" s="3" t="s">
        <v>52</v>
      </c>
      <c r="D639" s="3">
        <v>18</v>
      </c>
      <c r="E639" s="3">
        <v>35.51</v>
      </c>
      <c r="F639" s="3">
        <v>0.02</v>
      </c>
      <c r="G639" s="3" t="s">
        <v>39</v>
      </c>
      <c r="H639" s="3">
        <v>-13.95</v>
      </c>
      <c r="I639" s="3">
        <v>1.68</v>
      </c>
      <c r="J639" s="3">
        <v>1.57</v>
      </c>
      <c r="K639" s="3" t="s">
        <v>152</v>
      </c>
      <c r="L639" s="3" t="s">
        <v>142</v>
      </c>
      <c r="M639" s="3" t="s">
        <v>143</v>
      </c>
      <c r="N639" s="3" t="s">
        <v>28</v>
      </c>
      <c r="O639" s="3" t="s">
        <v>23</v>
      </c>
      <c r="P639" s="3" t="s">
        <v>60</v>
      </c>
      <c r="Q639" s="3">
        <v>0.59</v>
      </c>
      <c r="R639" s="4">
        <v>40811</v>
      </c>
      <c r="S639" s="3">
        <f t="shared" si="0"/>
        <v>49.459999999999994</v>
      </c>
    </row>
    <row r="640" spans="1:19" x14ac:dyDescent="0.3">
      <c r="A640" s="3">
        <v>15621</v>
      </c>
      <c r="B640" s="4">
        <v>40810</v>
      </c>
      <c r="C640" s="3" t="s">
        <v>52</v>
      </c>
      <c r="D640" s="3">
        <v>39</v>
      </c>
      <c r="E640" s="3">
        <v>1105.6600000000001</v>
      </c>
      <c r="F640" s="3">
        <v>0.02</v>
      </c>
      <c r="G640" s="3" t="s">
        <v>19</v>
      </c>
      <c r="H640" s="3">
        <v>-136.19999999999999</v>
      </c>
      <c r="I640" s="3">
        <v>28.28</v>
      </c>
      <c r="J640" s="3">
        <v>13.99</v>
      </c>
      <c r="K640" s="3" t="s">
        <v>152</v>
      </c>
      <c r="L640" s="3" t="s">
        <v>142</v>
      </c>
      <c r="M640" s="3" t="s">
        <v>143</v>
      </c>
      <c r="N640" s="3" t="s">
        <v>28</v>
      </c>
      <c r="O640" s="3" t="s">
        <v>23</v>
      </c>
      <c r="P640" s="3" t="s">
        <v>24</v>
      </c>
      <c r="Q640" s="3">
        <v>0.57999999999999996</v>
      </c>
      <c r="R640" s="4">
        <v>40810</v>
      </c>
      <c r="S640" s="3">
        <f t="shared" si="0"/>
        <v>1241.8600000000001</v>
      </c>
    </row>
    <row r="641" spans="1:19" x14ac:dyDescent="0.3">
      <c r="A641" s="3">
        <v>17826</v>
      </c>
      <c r="B641" s="4">
        <v>41090</v>
      </c>
      <c r="C641" s="3" t="s">
        <v>25</v>
      </c>
      <c r="D641" s="3">
        <v>18</v>
      </c>
      <c r="E641" s="3">
        <v>78.930000000000007</v>
      </c>
      <c r="F641" s="3">
        <v>0.04</v>
      </c>
      <c r="G641" s="3" t="s">
        <v>19</v>
      </c>
      <c r="H641" s="3">
        <v>-88.61</v>
      </c>
      <c r="I641" s="3">
        <v>3.89</v>
      </c>
      <c r="J641" s="3">
        <v>7.01</v>
      </c>
      <c r="K641" s="3" t="s">
        <v>155</v>
      </c>
      <c r="L641" s="3" t="s">
        <v>142</v>
      </c>
      <c r="M641" s="3" t="s">
        <v>143</v>
      </c>
      <c r="N641" s="3" t="s">
        <v>42</v>
      </c>
      <c r="O641" s="3" t="s">
        <v>23</v>
      </c>
      <c r="P641" s="3" t="s">
        <v>30</v>
      </c>
      <c r="Q641" s="3">
        <v>0.37</v>
      </c>
      <c r="R641" s="4">
        <v>41091</v>
      </c>
      <c r="S641" s="3">
        <f t="shared" si="0"/>
        <v>167.54000000000002</v>
      </c>
    </row>
    <row r="642" spans="1:19" x14ac:dyDescent="0.3">
      <c r="A642" s="3">
        <v>17926</v>
      </c>
      <c r="B642" s="4">
        <v>40857</v>
      </c>
      <c r="C642" s="3" t="s">
        <v>52</v>
      </c>
      <c r="D642" s="3">
        <v>37</v>
      </c>
      <c r="E642" s="3">
        <v>608.33000000000004</v>
      </c>
      <c r="F642" s="3">
        <v>0.02</v>
      </c>
      <c r="G642" s="3" t="s">
        <v>19</v>
      </c>
      <c r="H642" s="3">
        <v>-70.040000000000006</v>
      </c>
      <c r="I642" s="3">
        <v>15.31</v>
      </c>
      <c r="J642" s="3">
        <v>8.7799999999999994</v>
      </c>
      <c r="K642" s="3" t="s">
        <v>153</v>
      </c>
      <c r="L642" s="3" t="s">
        <v>142</v>
      </c>
      <c r="M642" s="3" t="s">
        <v>143</v>
      </c>
      <c r="N642" s="3" t="s">
        <v>28</v>
      </c>
      <c r="O642" s="3" t="s">
        <v>23</v>
      </c>
      <c r="P642" s="3" t="s">
        <v>24</v>
      </c>
      <c r="Q642" s="3">
        <v>0.56999999999999995</v>
      </c>
      <c r="R642" s="4">
        <v>40859</v>
      </c>
      <c r="S642" s="3">
        <f t="shared" si="0"/>
        <v>678.37</v>
      </c>
    </row>
    <row r="643" spans="1:19" x14ac:dyDescent="0.3">
      <c r="A643" s="3">
        <v>19813</v>
      </c>
      <c r="B643" s="4">
        <v>40239</v>
      </c>
      <c r="C643" s="3" t="s">
        <v>52</v>
      </c>
      <c r="D643" s="3">
        <v>29</v>
      </c>
      <c r="E643" s="3">
        <v>1098.5060000000001</v>
      </c>
      <c r="F643" s="3">
        <v>0.05</v>
      </c>
      <c r="G643" s="3" t="s">
        <v>19</v>
      </c>
      <c r="H643" s="3">
        <v>218.73</v>
      </c>
      <c r="I643" s="3">
        <v>45.99</v>
      </c>
      <c r="J643" s="3">
        <v>2.5</v>
      </c>
      <c r="K643" s="3" t="s">
        <v>150</v>
      </c>
      <c r="L643" s="3" t="s">
        <v>142</v>
      </c>
      <c r="M643" s="3" t="s">
        <v>143</v>
      </c>
      <c r="N643" s="3" t="s">
        <v>42</v>
      </c>
      <c r="O643" s="3" t="s">
        <v>33</v>
      </c>
      <c r="P643" s="3" t="s">
        <v>34</v>
      </c>
      <c r="Q643" s="3">
        <v>0.56000000000000005</v>
      </c>
      <c r="R643" s="4">
        <v>40240</v>
      </c>
      <c r="S643" s="3">
        <f t="shared" si="0"/>
        <v>879.77600000000007</v>
      </c>
    </row>
    <row r="644" spans="1:19" x14ac:dyDescent="0.3">
      <c r="A644" s="3">
        <v>20322</v>
      </c>
      <c r="B644" s="4">
        <v>39992</v>
      </c>
      <c r="C644" s="3" t="s">
        <v>52</v>
      </c>
      <c r="D644" s="3">
        <v>46</v>
      </c>
      <c r="E644" s="3">
        <v>160.27000000000001</v>
      </c>
      <c r="F644" s="3">
        <v>0.06</v>
      </c>
      <c r="G644" s="3" t="s">
        <v>19</v>
      </c>
      <c r="H644" s="3">
        <v>-183.36</v>
      </c>
      <c r="I644" s="3">
        <v>3.58</v>
      </c>
      <c r="J644" s="3">
        <v>5.47</v>
      </c>
      <c r="K644" s="3" t="s">
        <v>156</v>
      </c>
      <c r="L644" s="3" t="s">
        <v>142</v>
      </c>
      <c r="M644" s="3" t="s">
        <v>143</v>
      </c>
      <c r="N644" s="3" t="s">
        <v>42</v>
      </c>
      <c r="O644" s="3" t="s">
        <v>23</v>
      </c>
      <c r="P644" s="3" t="s">
        <v>30</v>
      </c>
      <c r="Q644" s="3">
        <v>0.37</v>
      </c>
      <c r="R644" s="4">
        <v>39994</v>
      </c>
      <c r="S644" s="3">
        <f t="shared" si="0"/>
        <v>343.63</v>
      </c>
    </row>
    <row r="645" spans="1:19" x14ac:dyDescent="0.3">
      <c r="A645" s="3">
        <v>20322</v>
      </c>
      <c r="B645" s="4">
        <v>39992</v>
      </c>
      <c r="C645" s="3" t="s">
        <v>52</v>
      </c>
      <c r="D645" s="3">
        <v>46</v>
      </c>
      <c r="E645" s="3">
        <v>4601.0200000000004</v>
      </c>
      <c r="F645" s="3">
        <v>0.09</v>
      </c>
      <c r="G645" s="3" t="s">
        <v>26</v>
      </c>
      <c r="H645" s="3">
        <v>-129.53</v>
      </c>
      <c r="I645" s="3">
        <v>100.98</v>
      </c>
      <c r="J645" s="3">
        <v>35.840000000000003</v>
      </c>
      <c r="K645" s="3" t="s">
        <v>156</v>
      </c>
      <c r="L645" s="3" t="s">
        <v>142</v>
      </c>
      <c r="M645" s="3" t="s">
        <v>143</v>
      </c>
      <c r="N645" s="3" t="s">
        <v>42</v>
      </c>
      <c r="O645" s="3" t="s">
        <v>36</v>
      </c>
      <c r="P645" s="3" t="s">
        <v>54</v>
      </c>
      <c r="Q645" s="3">
        <v>0.62</v>
      </c>
      <c r="R645" s="4">
        <v>39992</v>
      </c>
      <c r="S645" s="3">
        <f t="shared" ref="S645:S693" si="1">E645-H645</f>
        <v>4730.55</v>
      </c>
    </row>
    <row r="646" spans="1:19" x14ac:dyDescent="0.3">
      <c r="A646" s="3">
        <v>20322</v>
      </c>
      <c r="B646" s="4">
        <v>39992</v>
      </c>
      <c r="C646" s="3" t="s">
        <v>52</v>
      </c>
      <c r="D646" s="3">
        <v>15</v>
      </c>
      <c r="E646" s="3">
        <v>89.89</v>
      </c>
      <c r="F646" s="3">
        <v>0.1</v>
      </c>
      <c r="G646" s="3" t="s">
        <v>19</v>
      </c>
      <c r="H646" s="3">
        <v>-72.28</v>
      </c>
      <c r="I646" s="3">
        <v>5.78</v>
      </c>
      <c r="J646" s="3">
        <v>7.96</v>
      </c>
      <c r="K646" s="3" t="s">
        <v>156</v>
      </c>
      <c r="L646" s="3" t="s">
        <v>142</v>
      </c>
      <c r="M646" s="3" t="s">
        <v>143</v>
      </c>
      <c r="N646" s="3" t="s">
        <v>42</v>
      </c>
      <c r="O646" s="3" t="s">
        <v>23</v>
      </c>
      <c r="P646" s="3" t="s">
        <v>43</v>
      </c>
      <c r="Q646" s="3">
        <v>0.36</v>
      </c>
      <c r="R646" s="4">
        <v>39992</v>
      </c>
      <c r="S646" s="3">
        <f t="shared" si="1"/>
        <v>162.17000000000002</v>
      </c>
    </row>
    <row r="647" spans="1:19" x14ac:dyDescent="0.3">
      <c r="A647" s="3">
        <v>20422</v>
      </c>
      <c r="B647" s="4">
        <v>39839</v>
      </c>
      <c r="C647" s="3" t="s">
        <v>25</v>
      </c>
      <c r="D647" s="3">
        <v>30</v>
      </c>
      <c r="E647" s="3">
        <v>447.33</v>
      </c>
      <c r="F647" s="3">
        <v>0.03</v>
      </c>
      <c r="G647" s="3" t="s">
        <v>19</v>
      </c>
      <c r="H647" s="3">
        <v>115.21</v>
      </c>
      <c r="I647" s="3">
        <v>14.34</v>
      </c>
      <c r="J647" s="3">
        <v>5</v>
      </c>
      <c r="K647" s="3" t="s">
        <v>152</v>
      </c>
      <c r="L647" s="3" t="s">
        <v>142</v>
      </c>
      <c r="M647" s="3" t="s">
        <v>143</v>
      </c>
      <c r="N647" s="3" t="s">
        <v>28</v>
      </c>
      <c r="O647" s="3" t="s">
        <v>36</v>
      </c>
      <c r="P647" s="3" t="s">
        <v>37</v>
      </c>
      <c r="Q647" s="3">
        <v>0.49</v>
      </c>
      <c r="R647" s="4">
        <v>39840</v>
      </c>
      <c r="S647" s="3">
        <f t="shared" si="1"/>
        <v>332.12</v>
      </c>
    </row>
    <row r="648" spans="1:19" x14ac:dyDescent="0.3">
      <c r="A648" s="3">
        <v>20448</v>
      </c>
      <c r="B648" s="4">
        <v>40757</v>
      </c>
      <c r="C648" s="3" t="s">
        <v>52</v>
      </c>
      <c r="D648" s="3">
        <v>23</v>
      </c>
      <c r="E648" s="3">
        <v>104.82</v>
      </c>
      <c r="F648" s="3">
        <v>0.02</v>
      </c>
      <c r="G648" s="3" t="s">
        <v>39</v>
      </c>
      <c r="H648" s="3">
        <v>6.84</v>
      </c>
      <c r="I648" s="3">
        <v>3.69</v>
      </c>
      <c r="J648" s="3">
        <v>2.5</v>
      </c>
      <c r="K648" s="3" t="s">
        <v>157</v>
      </c>
      <c r="L648" s="3" t="s">
        <v>142</v>
      </c>
      <c r="M648" s="3" t="s">
        <v>143</v>
      </c>
      <c r="N648" s="3" t="s">
        <v>32</v>
      </c>
      <c r="O648" s="3" t="s">
        <v>23</v>
      </c>
      <c r="P648" s="3" t="s">
        <v>51</v>
      </c>
      <c r="Q648" s="3">
        <v>0.39</v>
      </c>
      <c r="R648" s="4">
        <v>40758</v>
      </c>
      <c r="S648" s="3">
        <f t="shared" si="1"/>
        <v>97.97999999999999</v>
      </c>
    </row>
    <row r="649" spans="1:19" x14ac:dyDescent="0.3">
      <c r="A649" s="3">
        <v>21892</v>
      </c>
      <c r="B649" s="4">
        <v>40363</v>
      </c>
      <c r="C649" s="3" t="s">
        <v>25</v>
      </c>
      <c r="D649" s="3">
        <v>6</v>
      </c>
      <c r="E649" s="3">
        <v>34.880000000000003</v>
      </c>
      <c r="F649" s="3">
        <v>0.06</v>
      </c>
      <c r="G649" s="3" t="s">
        <v>19</v>
      </c>
      <c r="H649" s="3">
        <v>-18.34</v>
      </c>
      <c r="I649" s="3">
        <v>4.91</v>
      </c>
      <c r="J649" s="3">
        <v>4.97</v>
      </c>
      <c r="K649" s="3" t="s">
        <v>147</v>
      </c>
      <c r="L649" s="3" t="s">
        <v>142</v>
      </c>
      <c r="M649" s="3" t="s">
        <v>143</v>
      </c>
      <c r="N649" s="3" t="s">
        <v>32</v>
      </c>
      <c r="O649" s="3" t="s">
        <v>23</v>
      </c>
      <c r="P649" s="3" t="s">
        <v>30</v>
      </c>
      <c r="Q649" s="3">
        <v>0.38</v>
      </c>
      <c r="R649" s="4">
        <v>40365</v>
      </c>
      <c r="S649" s="3">
        <f t="shared" si="1"/>
        <v>53.22</v>
      </c>
    </row>
    <row r="650" spans="1:19" x14ac:dyDescent="0.3">
      <c r="A650" s="3">
        <v>24064</v>
      </c>
      <c r="B650" s="4">
        <v>40384</v>
      </c>
      <c r="C650" s="3" t="s">
        <v>44</v>
      </c>
      <c r="D650" s="3">
        <v>23</v>
      </c>
      <c r="E650" s="3">
        <v>6366.52</v>
      </c>
      <c r="F650" s="3">
        <v>7.0000000000000007E-2</v>
      </c>
      <c r="G650" s="3" t="s">
        <v>26</v>
      </c>
      <c r="H650" s="3">
        <v>935.8</v>
      </c>
      <c r="I650" s="3">
        <v>297.64</v>
      </c>
      <c r="J650" s="3">
        <v>14.7</v>
      </c>
      <c r="K650" s="3" t="s">
        <v>145</v>
      </c>
      <c r="L650" s="3" t="s">
        <v>142</v>
      </c>
      <c r="M650" s="3" t="s">
        <v>143</v>
      </c>
      <c r="N650" s="3" t="s">
        <v>42</v>
      </c>
      <c r="O650" s="3" t="s">
        <v>33</v>
      </c>
      <c r="P650" s="3" t="s">
        <v>94</v>
      </c>
      <c r="Q650" s="3">
        <v>0.56999999999999995</v>
      </c>
      <c r="R650" s="4">
        <v>40387</v>
      </c>
      <c r="S650" s="3">
        <f t="shared" si="1"/>
        <v>5430.72</v>
      </c>
    </row>
    <row r="651" spans="1:19" x14ac:dyDescent="0.3">
      <c r="A651" s="3">
        <v>24132</v>
      </c>
      <c r="B651" s="4">
        <v>40000</v>
      </c>
      <c r="C651" s="3" t="s">
        <v>18</v>
      </c>
      <c r="D651" s="3">
        <v>4</v>
      </c>
      <c r="E651" s="3">
        <v>31.01</v>
      </c>
      <c r="F651" s="3">
        <v>0.03</v>
      </c>
      <c r="G651" s="3" t="s">
        <v>19</v>
      </c>
      <c r="H651" s="3">
        <v>-4.49</v>
      </c>
      <c r="I651" s="3">
        <v>6.75</v>
      </c>
      <c r="J651" s="3">
        <v>2.99</v>
      </c>
      <c r="K651" s="3" t="s">
        <v>147</v>
      </c>
      <c r="L651" s="3" t="s">
        <v>142</v>
      </c>
      <c r="M651" s="3" t="s">
        <v>143</v>
      </c>
      <c r="N651" s="3" t="s">
        <v>32</v>
      </c>
      <c r="O651" s="3" t="s">
        <v>23</v>
      </c>
      <c r="P651" s="3" t="s">
        <v>30</v>
      </c>
      <c r="Q651" s="3">
        <v>0.35</v>
      </c>
      <c r="R651" s="4">
        <v>40005</v>
      </c>
      <c r="S651" s="3">
        <f t="shared" si="1"/>
        <v>35.5</v>
      </c>
    </row>
    <row r="652" spans="1:19" x14ac:dyDescent="0.3">
      <c r="A652" s="3">
        <v>24132</v>
      </c>
      <c r="B652" s="4">
        <v>40000</v>
      </c>
      <c r="C652" s="3" t="s">
        <v>18</v>
      </c>
      <c r="D652" s="3">
        <v>46</v>
      </c>
      <c r="E652" s="3">
        <v>331.83</v>
      </c>
      <c r="F652" s="3">
        <v>0.05</v>
      </c>
      <c r="G652" s="3" t="s">
        <v>19</v>
      </c>
      <c r="H652" s="3">
        <v>-101.25</v>
      </c>
      <c r="I652" s="3">
        <v>7.1</v>
      </c>
      <c r="J652" s="3">
        <v>6.05</v>
      </c>
      <c r="K652" s="3" t="s">
        <v>147</v>
      </c>
      <c r="L652" s="3" t="s">
        <v>142</v>
      </c>
      <c r="M652" s="3" t="s">
        <v>143</v>
      </c>
      <c r="N652" s="3" t="s">
        <v>32</v>
      </c>
      <c r="O652" s="3" t="s">
        <v>23</v>
      </c>
      <c r="P652" s="3" t="s">
        <v>30</v>
      </c>
      <c r="Q652" s="3">
        <v>0.39</v>
      </c>
      <c r="R652" s="4">
        <v>40000</v>
      </c>
      <c r="S652" s="3">
        <f t="shared" si="1"/>
        <v>433.08</v>
      </c>
    </row>
    <row r="653" spans="1:19" x14ac:dyDescent="0.3">
      <c r="A653" s="3">
        <v>24132</v>
      </c>
      <c r="B653" s="4">
        <v>40000</v>
      </c>
      <c r="C653" s="3" t="s">
        <v>18</v>
      </c>
      <c r="D653" s="3">
        <v>22</v>
      </c>
      <c r="E653" s="3">
        <v>446.46</v>
      </c>
      <c r="F653" s="3">
        <v>0.04</v>
      </c>
      <c r="G653" s="3" t="s">
        <v>19</v>
      </c>
      <c r="H653" s="3">
        <v>-1.88</v>
      </c>
      <c r="I653" s="3">
        <v>20.95</v>
      </c>
      <c r="J653" s="3">
        <v>4</v>
      </c>
      <c r="K653" s="3" t="s">
        <v>147</v>
      </c>
      <c r="L653" s="3" t="s">
        <v>142</v>
      </c>
      <c r="M653" s="3" t="s">
        <v>143</v>
      </c>
      <c r="N653" s="3" t="s">
        <v>32</v>
      </c>
      <c r="O653" s="3" t="s">
        <v>33</v>
      </c>
      <c r="P653" s="3" t="s">
        <v>48</v>
      </c>
      <c r="Q653" s="3">
        <v>0.6</v>
      </c>
      <c r="R653" s="4">
        <v>40005</v>
      </c>
      <c r="S653" s="3">
        <f t="shared" si="1"/>
        <v>448.34</v>
      </c>
    </row>
    <row r="654" spans="1:19" x14ac:dyDescent="0.3">
      <c r="A654" s="3">
        <v>24132</v>
      </c>
      <c r="B654" s="4">
        <v>40000</v>
      </c>
      <c r="C654" s="3" t="s">
        <v>18</v>
      </c>
      <c r="D654" s="3">
        <v>31</v>
      </c>
      <c r="E654" s="3">
        <v>1252.8900000000001</v>
      </c>
      <c r="F654" s="3">
        <v>0.05</v>
      </c>
      <c r="G654" s="3" t="s">
        <v>19</v>
      </c>
      <c r="H654" s="3">
        <v>339.75</v>
      </c>
      <c r="I654" s="3">
        <v>39.06</v>
      </c>
      <c r="J654" s="3">
        <v>10.55</v>
      </c>
      <c r="K654" s="3" t="s">
        <v>147</v>
      </c>
      <c r="L654" s="3" t="s">
        <v>142</v>
      </c>
      <c r="M654" s="3" t="s">
        <v>143</v>
      </c>
      <c r="N654" s="3" t="s">
        <v>32</v>
      </c>
      <c r="O654" s="3" t="s">
        <v>23</v>
      </c>
      <c r="P654" s="3" t="s">
        <v>30</v>
      </c>
      <c r="Q654" s="3">
        <v>0.37</v>
      </c>
      <c r="R654" s="4">
        <v>40007</v>
      </c>
      <c r="S654" s="3">
        <f t="shared" si="1"/>
        <v>913.1400000000001</v>
      </c>
    </row>
    <row r="655" spans="1:19" x14ac:dyDescent="0.3">
      <c r="A655" s="3">
        <v>24132</v>
      </c>
      <c r="B655" s="4">
        <v>40000</v>
      </c>
      <c r="C655" s="3" t="s">
        <v>18</v>
      </c>
      <c r="D655" s="3">
        <v>12</v>
      </c>
      <c r="E655" s="3">
        <v>47.79</v>
      </c>
      <c r="F655" s="3">
        <v>0.04</v>
      </c>
      <c r="G655" s="3" t="s">
        <v>19</v>
      </c>
      <c r="H655" s="3">
        <v>-57.75</v>
      </c>
      <c r="I655" s="3">
        <v>3.52</v>
      </c>
      <c r="J655" s="3">
        <v>6.83</v>
      </c>
      <c r="K655" s="3" t="s">
        <v>147</v>
      </c>
      <c r="L655" s="3" t="s">
        <v>142</v>
      </c>
      <c r="M655" s="3" t="s">
        <v>143</v>
      </c>
      <c r="N655" s="3" t="s">
        <v>32</v>
      </c>
      <c r="O655" s="3" t="s">
        <v>23</v>
      </c>
      <c r="P655" s="3" t="s">
        <v>30</v>
      </c>
      <c r="Q655" s="3">
        <v>0.38</v>
      </c>
      <c r="R655" s="4">
        <v>40009</v>
      </c>
      <c r="S655" s="3">
        <f t="shared" si="1"/>
        <v>105.53999999999999</v>
      </c>
    </row>
    <row r="656" spans="1:19" x14ac:dyDescent="0.3">
      <c r="A656" s="3">
        <v>24132</v>
      </c>
      <c r="B656" s="4">
        <v>40000</v>
      </c>
      <c r="C656" s="3" t="s">
        <v>18</v>
      </c>
      <c r="D656" s="3">
        <v>3</v>
      </c>
      <c r="E656" s="3">
        <v>63.84</v>
      </c>
      <c r="F656" s="3">
        <v>0.02</v>
      </c>
      <c r="G656" s="3" t="s">
        <v>19</v>
      </c>
      <c r="H656" s="3">
        <v>-47.97</v>
      </c>
      <c r="I656" s="3">
        <v>15.51</v>
      </c>
      <c r="J656" s="3">
        <v>17.78</v>
      </c>
      <c r="K656" s="3" t="s">
        <v>147</v>
      </c>
      <c r="L656" s="3" t="s">
        <v>142</v>
      </c>
      <c r="M656" s="3" t="s">
        <v>143</v>
      </c>
      <c r="N656" s="3" t="s">
        <v>32</v>
      </c>
      <c r="O656" s="3" t="s">
        <v>23</v>
      </c>
      <c r="P656" s="3" t="s">
        <v>24</v>
      </c>
      <c r="Q656" s="3">
        <v>0.59</v>
      </c>
      <c r="R656" s="4">
        <v>40007</v>
      </c>
      <c r="S656" s="3">
        <f t="shared" si="1"/>
        <v>111.81</v>
      </c>
    </row>
    <row r="657" spans="1:19" x14ac:dyDescent="0.3">
      <c r="A657" s="3">
        <v>25248</v>
      </c>
      <c r="B657" s="4">
        <v>40878</v>
      </c>
      <c r="C657" s="3" t="s">
        <v>44</v>
      </c>
      <c r="D657" s="3">
        <v>33</v>
      </c>
      <c r="E657" s="3">
        <v>271.14</v>
      </c>
      <c r="F657" s="3">
        <v>0.05</v>
      </c>
      <c r="G657" s="3" t="s">
        <v>39</v>
      </c>
      <c r="H657" s="3">
        <v>29.21</v>
      </c>
      <c r="I657" s="3">
        <v>8.33</v>
      </c>
      <c r="J657" s="3">
        <v>1.99</v>
      </c>
      <c r="K657" s="3" t="s">
        <v>149</v>
      </c>
      <c r="L657" s="3" t="s">
        <v>142</v>
      </c>
      <c r="M657" s="3" t="s">
        <v>143</v>
      </c>
      <c r="N657" s="3" t="s">
        <v>22</v>
      </c>
      <c r="O657" s="3" t="s">
        <v>33</v>
      </c>
      <c r="P657" s="3" t="s">
        <v>48</v>
      </c>
      <c r="Q657" s="3">
        <v>0.52</v>
      </c>
      <c r="R657" s="4">
        <v>40880</v>
      </c>
      <c r="S657" s="3">
        <f t="shared" si="1"/>
        <v>241.92999999999998</v>
      </c>
    </row>
    <row r="658" spans="1:19" x14ac:dyDescent="0.3">
      <c r="A658" s="3">
        <v>25248</v>
      </c>
      <c r="B658" s="4">
        <v>40878</v>
      </c>
      <c r="C658" s="3" t="s">
        <v>44</v>
      </c>
      <c r="D658" s="3">
        <v>26</v>
      </c>
      <c r="E658" s="3">
        <v>1150.3</v>
      </c>
      <c r="F658" s="3">
        <v>0.1</v>
      </c>
      <c r="G658" s="3" t="s">
        <v>19</v>
      </c>
      <c r="H658" s="3">
        <v>418.19</v>
      </c>
      <c r="I658" s="3">
        <v>48.91</v>
      </c>
      <c r="J658" s="3">
        <v>5.81</v>
      </c>
      <c r="K658" s="3" t="s">
        <v>149</v>
      </c>
      <c r="L658" s="3" t="s">
        <v>142</v>
      </c>
      <c r="M658" s="3" t="s">
        <v>143</v>
      </c>
      <c r="N658" s="3" t="s">
        <v>22</v>
      </c>
      <c r="O658" s="3" t="s">
        <v>23</v>
      </c>
      <c r="P658" s="3" t="s">
        <v>43</v>
      </c>
      <c r="Q658" s="3">
        <v>0.38</v>
      </c>
      <c r="R658" s="4">
        <v>40879</v>
      </c>
      <c r="S658" s="3">
        <f t="shared" si="1"/>
        <v>732.1099999999999</v>
      </c>
    </row>
    <row r="659" spans="1:19" x14ac:dyDescent="0.3">
      <c r="A659" s="3">
        <v>25475</v>
      </c>
      <c r="B659" s="4">
        <v>39907</v>
      </c>
      <c r="C659" s="3" t="s">
        <v>52</v>
      </c>
      <c r="D659" s="3">
        <v>49</v>
      </c>
      <c r="E659" s="3">
        <v>305.95999999999998</v>
      </c>
      <c r="F659" s="3">
        <v>0.06</v>
      </c>
      <c r="G659" s="3" t="s">
        <v>19</v>
      </c>
      <c r="H659" s="3">
        <v>-191.49</v>
      </c>
      <c r="I659" s="3">
        <v>6.48</v>
      </c>
      <c r="J659" s="3">
        <v>7.49</v>
      </c>
      <c r="K659" s="3" t="s">
        <v>150</v>
      </c>
      <c r="L659" s="3" t="s">
        <v>142</v>
      </c>
      <c r="M659" s="3" t="s">
        <v>143</v>
      </c>
      <c r="N659" s="3" t="s">
        <v>42</v>
      </c>
      <c r="O659" s="3" t="s">
        <v>23</v>
      </c>
      <c r="P659" s="3" t="s">
        <v>43</v>
      </c>
      <c r="Q659" s="3">
        <v>0.37</v>
      </c>
      <c r="R659" s="4">
        <v>39907</v>
      </c>
      <c r="S659" s="3">
        <f t="shared" si="1"/>
        <v>497.45</v>
      </c>
    </row>
    <row r="660" spans="1:19" x14ac:dyDescent="0.3">
      <c r="A660" s="3">
        <v>26978</v>
      </c>
      <c r="B660" s="4">
        <v>40354</v>
      </c>
      <c r="C660" s="3" t="s">
        <v>44</v>
      </c>
      <c r="D660" s="3">
        <v>2</v>
      </c>
      <c r="E660" s="3">
        <v>48.84</v>
      </c>
      <c r="F660" s="3">
        <v>0.01</v>
      </c>
      <c r="G660" s="3" t="s">
        <v>19</v>
      </c>
      <c r="H660" s="3">
        <v>-21.2</v>
      </c>
      <c r="I660" s="3">
        <v>18.97</v>
      </c>
      <c r="J660" s="3">
        <v>9.0299999999999994</v>
      </c>
      <c r="K660" s="3" t="s">
        <v>156</v>
      </c>
      <c r="L660" s="3" t="s">
        <v>142</v>
      </c>
      <c r="M660" s="3" t="s">
        <v>143</v>
      </c>
      <c r="N660" s="3" t="s">
        <v>42</v>
      </c>
      <c r="O660" s="3" t="s">
        <v>23</v>
      </c>
      <c r="P660" s="3" t="s">
        <v>43</v>
      </c>
      <c r="Q660" s="3">
        <v>0.37</v>
      </c>
      <c r="R660" s="4">
        <v>40355</v>
      </c>
      <c r="S660" s="3">
        <f t="shared" si="1"/>
        <v>70.040000000000006</v>
      </c>
    </row>
    <row r="661" spans="1:19" x14ac:dyDescent="0.3">
      <c r="A661" s="3">
        <v>28068</v>
      </c>
      <c r="B661" s="4">
        <v>40416</v>
      </c>
      <c r="C661" s="3" t="s">
        <v>18</v>
      </c>
      <c r="D661" s="3">
        <v>23</v>
      </c>
      <c r="E661" s="3">
        <v>631.99</v>
      </c>
      <c r="F661" s="3">
        <v>0.08</v>
      </c>
      <c r="G661" s="3" t="s">
        <v>19</v>
      </c>
      <c r="H661" s="3">
        <v>-43.96</v>
      </c>
      <c r="I661" s="3">
        <v>27.48</v>
      </c>
      <c r="J661" s="3">
        <v>4</v>
      </c>
      <c r="K661" s="3" t="s">
        <v>144</v>
      </c>
      <c r="L661" s="3" t="s">
        <v>142</v>
      </c>
      <c r="M661" s="3" t="s">
        <v>143</v>
      </c>
      <c r="N661" s="3" t="s">
        <v>32</v>
      </c>
      <c r="O661" s="3" t="s">
        <v>33</v>
      </c>
      <c r="P661" s="3" t="s">
        <v>48</v>
      </c>
      <c r="Q661" s="3">
        <v>0.75</v>
      </c>
      <c r="R661" s="4">
        <v>40418</v>
      </c>
      <c r="S661" s="3">
        <f t="shared" si="1"/>
        <v>675.95</v>
      </c>
    </row>
    <row r="662" spans="1:19" x14ac:dyDescent="0.3">
      <c r="A662" s="3">
        <v>28802</v>
      </c>
      <c r="B662" s="4">
        <v>40486</v>
      </c>
      <c r="C662" s="3" t="s">
        <v>25</v>
      </c>
      <c r="D662" s="3">
        <v>23</v>
      </c>
      <c r="E662" s="3">
        <v>413.8</v>
      </c>
      <c r="F662" s="3">
        <v>0.08</v>
      </c>
      <c r="G662" s="3" t="s">
        <v>39</v>
      </c>
      <c r="H662" s="3">
        <v>51.36</v>
      </c>
      <c r="I662" s="3">
        <v>17.670000000000002</v>
      </c>
      <c r="J662" s="3">
        <v>8.99</v>
      </c>
      <c r="K662" s="3" t="s">
        <v>145</v>
      </c>
      <c r="L662" s="3" t="s">
        <v>142</v>
      </c>
      <c r="M662" s="3" t="s">
        <v>143</v>
      </c>
      <c r="N662" s="3" t="s">
        <v>42</v>
      </c>
      <c r="O662" s="3" t="s">
        <v>36</v>
      </c>
      <c r="P662" s="3" t="s">
        <v>37</v>
      </c>
      <c r="Q662" s="3">
        <v>0.47</v>
      </c>
      <c r="R662" s="4">
        <v>40488</v>
      </c>
      <c r="S662" s="3">
        <f t="shared" si="1"/>
        <v>362.44</v>
      </c>
    </row>
    <row r="663" spans="1:19" x14ac:dyDescent="0.3">
      <c r="A663" s="3">
        <v>28802</v>
      </c>
      <c r="B663" s="4">
        <v>40486</v>
      </c>
      <c r="C663" s="3" t="s">
        <v>25</v>
      </c>
      <c r="D663" s="3">
        <v>36</v>
      </c>
      <c r="E663" s="3">
        <v>336.25</v>
      </c>
      <c r="F663" s="3">
        <v>0</v>
      </c>
      <c r="G663" s="3" t="s">
        <v>39</v>
      </c>
      <c r="H663" s="3">
        <v>25.95</v>
      </c>
      <c r="I663" s="3">
        <v>8.34</v>
      </c>
      <c r="J663" s="3">
        <v>4.82</v>
      </c>
      <c r="K663" s="3" t="s">
        <v>145</v>
      </c>
      <c r="L663" s="3" t="s">
        <v>142</v>
      </c>
      <c r="M663" s="3" t="s">
        <v>143</v>
      </c>
      <c r="N663" s="3" t="s">
        <v>42</v>
      </c>
      <c r="O663" s="3" t="s">
        <v>23</v>
      </c>
      <c r="P663" s="3" t="s">
        <v>43</v>
      </c>
      <c r="Q663" s="3">
        <v>0.4</v>
      </c>
      <c r="R663" s="4">
        <v>40489</v>
      </c>
      <c r="S663" s="3">
        <f t="shared" si="1"/>
        <v>310.3</v>
      </c>
    </row>
    <row r="664" spans="1:19" x14ac:dyDescent="0.3">
      <c r="A664" s="3">
        <v>28802</v>
      </c>
      <c r="B664" s="4">
        <v>40486</v>
      </c>
      <c r="C664" s="3" t="s">
        <v>25</v>
      </c>
      <c r="D664" s="3">
        <v>22</v>
      </c>
      <c r="E664" s="3">
        <v>4001.4684999999999</v>
      </c>
      <c r="F664" s="3">
        <v>0.02</v>
      </c>
      <c r="G664" s="3" t="s">
        <v>19</v>
      </c>
      <c r="H664" s="3">
        <v>884.91</v>
      </c>
      <c r="I664" s="3">
        <v>205.99</v>
      </c>
      <c r="J664" s="3">
        <v>3</v>
      </c>
      <c r="K664" s="3" t="s">
        <v>145</v>
      </c>
      <c r="L664" s="3" t="s">
        <v>142</v>
      </c>
      <c r="M664" s="3" t="s">
        <v>143</v>
      </c>
      <c r="N664" s="3" t="s">
        <v>42</v>
      </c>
      <c r="O664" s="3" t="s">
        <v>33</v>
      </c>
      <c r="P664" s="3" t="s">
        <v>34</v>
      </c>
      <c r="Q664" s="3">
        <v>0.57999999999999996</v>
      </c>
      <c r="R664" s="4">
        <v>40488</v>
      </c>
      <c r="S664" s="3">
        <f t="shared" si="1"/>
        <v>3116.5585000000001</v>
      </c>
    </row>
    <row r="665" spans="1:19" x14ac:dyDescent="0.3">
      <c r="A665" s="3">
        <v>28839</v>
      </c>
      <c r="B665" s="4">
        <v>39931</v>
      </c>
      <c r="C665" s="3" t="s">
        <v>18</v>
      </c>
      <c r="D665" s="3">
        <v>30</v>
      </c>
      <c r="E665" s="3">
        <v>102.95</v>
      </c>
      <c r="F665" s="3">
        <v>0.06</v>
      </c>
      <c r="G665" s="3" t="s">
        <v>39</v>
      </c>
      <c r="H665" s="3">
        <v>-175.86</v>
      </c>
      <c r="I665" s="3">
        <v>3.34</v>
      </c>
      <c r="J665" s="3">
        <v>7.49</v>
      </c>
      <c r="K665" s="3" t="s">
        <v>92</v>
      </c>
      <c r="L665" s="3" t="s">
        <v>142</v>
      </c>
      <c r="M665" s="3" t="s">
        <v>143</v>
      </c>
      <c r="N665" s="3" t="s">
        <v>22</v>
      </c>
      <c r="O665" s="3" t="s">
        <v>23</v>
      </c>
      <c r="P665" s="3" t="s">
        <v>60</v>
      </c>
      <c r="Q665" s="3">
        <v>0.54</v>
      </c>
      <c r="R665" s="4">
        <v>39933</v>
      </c>
      <c r="S665" s="3">
        <f t="shared" si="1"/>
        <v>278.81</v>
      </c>
    </row>
    <row r="666" spans="1:19" x14ac:dyDescent="0.3">
      <c r="A666" s="3">
        <v>29252</v>
      </c>
      <c r="B666" s="4">
        <v>40031</v>
      </c>
      <c r="C666" s="3" t="s">
        <v>18</v>
      </c>
      <c r="D666" s="3">
        <v>9</v>
      </c>
      <c r="E666" s="3">
        <v>65.81</v>
      </c>
      <c r="F666" s="3">
        <v>0.01</v>
      </c>
      <c r="G666" s="3" t="s">
        <v>19</v>
      </c>
      <c r="H666" s="3">
        <v>-15.44</v>
      </c>
      <c r="I666" s="3">
        <v>6.48</v>
      </c>
      <c r="J666" s="3">
        <v>5.19</v>
      </c>
      <c r="K666" s="3" t="s">
        <v>92</v>
      </c>
      <c r="L666" s="3" t="s">
        <v>142</v>
      </c>
      <c r="M666" s="3" t="s">
        <v>143</v>
      </c>
      <c r="N666" s="3" t="s">
        <v>22</v>
      </c>
      <c r="O666" s="3" t="s">
        <v>23</v>
      </c>
      <c r="P666" s="3" t="s">
        <v>43</v>
      </c>
      <c r="Q666" s="3">
        <v>0.37</v>
      </c>
      <c r="R666" s="4">
        <v>40035</v>
      </c>
      <c r="S666" s="3">
        <f t="shared" si="1"/>
        <v>81.25</v>
      </c>
    </row>
    <row r="667" spans="1:19" x14ac:dyDescent="0.3">
      <c r="A667" s="3">
        <v>31941</v>
      </c>
      <c r="B667" s="4">
        <v>39890</v>
      </c>
      <c r="C667" s="3" t="s">
        <v>44</v>
      </c>
      <c r="D667" s="3">
        <v>32</v>
      </c>
      <c r="E667" s="3">
        <v>2564.4499999999998</v>
      </c>
      <c r="F667" s="3">
        <v>0.01</v>
      </c>
      <c r="G667" s="3" t="s">
        <v>39</v>
      </c>
      <c r="H667" s="3">
        <v>650.73</v>
      </c>
      <c r="I667" s="3">
        <v>78.650000000000006</v>
      </c>
      <c r="J667" s="3">
        <v>13.99</v>
      </c>
      <c r="K667" s="3" t="s">
        <v>151</v>
      </c>
      <c r="L667" s="3" t="s">
        <v>142</v>
      </c>
      <c r="M667" s="3" t="s">
        <v>143</v>
      </c>
      <c r="N667" s="3" t="s">
        <v>22</v>
      </c>
      <c r="O667" s="3" t="s">
        <v>23</v>
      </c>
      <c r="P667" s="3" t="s">
        <v>29</v>
      </c>
      <c r="Q667" s="3">
        <v>0.52</v>
      </c>
      <c r="R667" s="4">
        <v>39891</v>
      </c>
      <c r="S667" s="3">
        <f t="shared" si="1"/>
        <v>1913.7199999999998</v>
      </c>
    </row>
    <row r="668" spans="1:19" x14ac:dyDescent="0.3">
      <c r="A668" s="3">
        <v>31941</v>
      </c>
      <c r="B668" s="4">
        <v>39890</v>
      </c>
      <c r="C668" s="3" t="s">
        <v>44</v>
      </c>
      <c r="D668" s="3">
        <v>7</v>
      </c>
      <c r="E668" s="3">
        <v>53.55</v>
      </c>
      <c r="F668" s="3">
        <v>7.0000000000000007E-2</v>
      </c>
      <c r="G668" s="3" t="s">
        <v>19</v>
      </c>
      <c r="H668" s="3">
        <v>-43.5</v>
      </c>
      <c r="I668" s="3">
        <v>6.48</v>
      </c>
      <c r="J668" s="3">
        <v>9.68</v>
      </c>
      <c r="K668" s="3" t="s">
        <v>151</v>
      </c>
      <c r="L668" s="3" t="s">
        <v>142</v>
      </c>
      <c r="M668" s="3" t="s">
        <v>143</v>
      </c>
      <c r="N668" s="3" t="s">
        <v>22</v>
      </c>
      <c r="O668" s="3" t="s">
        <v>23</v>
      </c>
      <c r="P668" s="3" t="s">
        <v>43</v>
      </c>
      <c r="Q668" s="3">
        <v>0.36</v>
      </c>
      <c r="R668" s="4">
        <v>39892</v>
      </c>
      <c r="S668" s="3">
        <f t="shared" si="1"/>
        <v>97.05</v>
      </c>
    </row>
    <row r="669" spans="1:19" x14ac:dyDescent="0.3">
      <c r="A669" s="3">
        <v>34241</v>
      </c>
      <c r="B669" s="4">
        <v>41190</v>
      </c>
      <c r="C669" s="3" t="s">
        <v>18</v>
      </c>
      <c r="D669" s="3">
        <v>4</v>
      </c>
      <c r="E669" s="3">
        <v>207.55</v>
      </c>
      <c r="F669" s="3">
        <v>0.08</v>
      </c>
      <c r="G669" s="3" t="s">
        <v>19</v>
      </c>
      <c r="H669" s="3">
        <v>16.23</v>
      </c>
      <c r="I669" s="3">
        <v>52.71</v>
      </c>
      <c r="J669" s="3">
        <v>2.5</v>
      </c>
      <c r="K669" s="3" t="s">
        <v>145</v>
      </c>
      <c r="L669" s="3" t="s">
        <v>142</v>
      </c>
      <c r="M669" s="3" t="s">
        <v>143</v>
      </c>
      <c r="N669" s="3" t="s">
        <v>42</v>
      </c>
      <c r="O669" s="3" t="s">
        <v>23</v>
      </c>
      <c r="P669" s="3" t="s">
        <v>51</v>
      </c>
      <c r="Q669" s="3">
        <v>0.36</v>
      </c>
      <c r="R669" s="4">
        <v>41190</v>
      </c>
      <c r="S669" s="3">
        <f t="shared" si="1"/>
        <v>191.32000000000002</v>
      </c>
    </row>
    <row r="670" spans="1:19" x14ac:dyDescent="0.3">
      <c r="A670" s="3">
        <v>36068</v>
      </c>
      <c r="B670" s="4">
        <v>39849</v>
      </c>
      <c r="C670" s="3" t="s">
        <v>52</v>
      </c>
      <c r="D670" s="3">
        <v>23</v>
      </c>
      <c r="E670" s="3">
        <v>6133.18</v>
      </c>
      <c r="F670" s="3">
        <v>0.06</v>
      </c>
      <c r="G670" s="3" t="s">
        <v>26</v>
      </c>
      <c r="H670" s="3">
        <v>1243.17</v>
      </c>
      <c r="I670" s="3">
        <v>279.81</v>
      </c>
      <c r="J670" s="3">
        <v>23.19</v>
      </c>
      <c r="K670" s="3" t="s">
        <v>92</v>
      </c>
      <c r="L670" s="3" t="s">
        <v>142</v>
      </c>
      <c r="M670" s="3" t="s">
        <v>143</v>
      </c>
      <c r="N670" s="3" t="s">
        <v>22</v>
      </c>
      <c r="O670" s="3" t="s">
        <v>23</v>
      </c>
      <c r="P670" s="3" t="s">
        <v>29</v>
      </c>
      <c r="Q670" s="3">
        <v>0.59</v>
      </c>
      <c r="R670" s="4">
        <v>39850</v>
      </c>
      <c r="S670" s="3">
        <f t="shared" si="1"/>
        <v>4890.01</v>
      </c>
    </row>
    <row r="671" spans="1:19" x14ac:dyDescent="0.3">
      <c r="A671" s="3">
        <v>36930</v>
      </c>
      <c r="B671" s="4">
        <v>40814</v>
      </c>
      <c r="C671" s="3" t="s">
        <v>44</v>
      </c>
      <c r="D671" s="3">
        <v>34</v>
      </c>
      <c r="E671" s="3">
        <v>2632.4755</v>
      </c>
      <c r="F671" s="3">
        <v>0.01</v>
      </c>
      <c r="G671" s="3" t="s">
        <v>19</v>
      </c>
      <c r="H671" s="3">
        <v>1325.82</v>
      </c>
      <c r="I671" s="3">
        <v>85.99</v>
      </c>
      <c r="J671" s="3">
        <v>3.3</v>
      </c>
      <c r="K671" s="3" t="s">
        <v>155</v>
      </c>
      <c r="L671" s="3" t="s">
        <v>142</v>
      </c>
      <c r="M671" s="3" t="s">
        <v>143</v>
      </c>
      <c r="N671" s="3" t="s">
        <v>42</v>
      </c>
      <c r="O671" s="3" t="s">
        <v>33</v>
      </c>
      <c r="P671" s="3" t="s">
        <v>34</v>
      </c>
      <c r="Q671" s="3">
        <v>0.37</v>
      </c>
      <c r="R671" s="4">
        <v>40816</v>
      </c>
      <c r="S671" s="3">
        <f t="shared" si="1"/>
        <v>1306.6555000000001</v>
      </c>
    </row>
    <row r="672" spans="1:19" x14ac:dyDescent="0.3">
      <c r="A672" s="3">
        <v>37315</v>
      </c>
      <c r="B672" s="4">
        <v>41065</v>
      </c>
      <c r="C672" s="3" t="s">
        <v>18</v>
      </c>
      <c r="D672" s="3">
        <v>43</v>
      </c>
      <c r="E672" s="3">
        <v>170.81</v>
      </c>
      <c r="F672" s="3">
        <v>0.1</v>
      </c>
      <c r="G672" s="3" t="s">
        <v>19</v>
      </c>
      <c r="H672" s="3">
        <v>-133.68</v>
      </c>
      <c r="I672" s="3">
        <v>4.28</v>
      </c>
      <c r="J672" s="3">
        <v>5.17</v>
      </c>
      <c r="K672" s="3" t="s">
        <v>157</v>
      </c>
      <c r="L672" s="3" t="s">
        <v>142</v>
      </c>
      <c r="M672" s="3" t="s">
        <v>143</v>
      </c>
      <c r="N672" s="3" t="s">
        <v>32</v>
      </c>
      <c r="O672" s="3" t="s">
        <v>23</v>
      </c>
      <c r="P672" s="3" t="s">
        <v>43</v>
      </c>
      <c r="Q672" s="3">
        <v>0.4</v>
      </c>
      <c r="R672" s="4">
        <v>41072</v>
      </c>
      <c r="S672" s="3">
        <f t="shared" si="1"/>
        <v>304.49</v>
      </c>
    </row>
    <row r="673" spans="1:19" x14ac:dyDescent="0.3">
      <c r="A673" s="3">
        <v>37315</v>
      </c>
      <c r="B673" s="4">
        <v>41065</v>
      </c>
      <c r="C673" s="3" t="s">
        <v>18</v>
      </c>
      <c r="D673" s="3">
        <v>31</v>
      </c>
      <c r="E673" s="3">
        <v>4726.5950000000003</v>
      </c>
      <c r="F673" s="3">
        <v>0.05</v>
      </c>
      <c r="G673" s="3" t="s">
        <v>39</v>
      </c>
      <c r="H673" s="3">
        <v>1176.48</v>
      </c>
      <c r="I673" s="3">
        <v>175.99</v>
      </c>
      <c r="J673" s="3">
        <v>4.99</v>
      </c>
      <c r="K673" s="3" t="s">
        <v>157</v>
      </c>
      <c r="L673" s="3" t="s">
        <v>142</v>
      </c>
      <c r="M673" s="3" t="s">
        <v>143</v>
      </c>
      <c r="N673" s="3" t="s">
        <v>32</v>
      </c>
      <c r="O673" s="3" t="s">
        <v>33</v>
      </c>
      <c r="P673" s="3" t="s">
        <v>34</v>
      </c>
      <c r="Q673" s="3">
        <v>0.59</v>
      </c>
      <c r="R673" s="4">
        <v>41072</v>
      </c>
      <c r="S673" s="3">
        <f t="shared" si="1"/>
        <v>3550.1150000000002</v>
      </c>
    </row>
    <row r="674" spans="1:19" x14ac:dyDescent="0.3">
      <c r="A674" s="3">
        <v>37925</v>
      </c>
      <c r="B674" s="4">
        <v>40447</v>
      </c>
      <c r="C674" s="3" t="s">
        <v>44</v>
      </c>
      <c r="D674" s="3">
        <v>46</v>
      </c>
      <c r="E674" s="3">
        <v>3780.16</v>
      </c>
      <c r="F674" s="3">
        <v>0.1</v>
      </c>
      <c r="G674" s="3" t="s">
        <v>26</v>
      </c>
      <c r="H674" s="3">
        <v>1265.82</v>
      </c>
      <c r="I674" s="3">
        <v>90.97</v>
      </c>
      <c r="J674" s="3">
        <v>14</v>
      </c>
      <c r="K674" s="3" t="s">
        <v>157</v>
      </c>
      <c r="L674" s="3" t="s">
        <v>142</v>
      </c>
      <c r="M674" s="3" t="s">
        <v>143</v>
      </c>
      <c r="N674" s="3" t="s">
        <v>32</v>
      </c>
      <c r="O674" s="3" t="s">
        <v>33</v>
      </c>
      <c r="P674" s="3" t="s">
        <v>94</v>
      </c>
      <c r="Q674" s="3">
        <v>0.36</v>
      </c>
      <c r="R674" s="4">
        <v>40448</v>
      </c>
      <c r="S674" s="3">
        <f t="shared" si="1"/>
        <v>2514.34</v>
      </c>
    </row>
    <row r="675" spans="1:19" x14ac:dyDescent="0.3">
      <c r="A675" s="3">
        <v>37925</v>
      </c>
      <c r="B675" s="4">
        <v>40447</v>
      </c>
      <c r="C675" s="3" t="s">
        <v>44</v>
      </c>
      <c r="D675" s="3">
        <v>31</v>
      </c>
      <c r="E675" s="3">
        <v>1784.048</v>
      </c>
      <c r="F675" s="3">
        <v>0.05</v>
      </c>
      <c r="G675" s="3" t="s">
        <v>19</v>
      </c>
      <c r="H675" s="3">
        <v>394.45</v>
      </c>
      <c r="I675" s="3">
        <v>65.989999999999995</v>
      </c>
      <c r="J675" s="3">
        <v>3.99</v>
      </c>
      <c r="K675" s="3" t="s">
        <v>157</v>
      </c>
      <c r="L675" s="3" t="s">
        <v>142</v>
      </c>
      <c r="M675" s="3" t="s">
        <v>143</v>
      </c>
      <c r="N675" s="3" t="s">
        <v>32</v>
      </c>
      <c r="O675" s="3" t="s">
        <v>33</v>
      </c>
      <c r="P675" s="3" t="s">
        <v>34</v>
      </c>
      <c r="Q675" s="3">
        <v>0.59</v>
      </c>
      <c r="R675" s="4">
        <v>40448</v>
      </c>
      <c r="S675" s="3">
        <f t="shared" si="1"/>
        <v>1389.598</v>
      </c>
    </row>
    <row r="676" spans="1:19" x14ac:dyDescent="0.3">
      <c r="A676" s="3">
        <v>38021</v>
      </c>
      <c r="B676" s="4">
        <v>39834</v>
      </c>
      <c r="C676" s="3" t="s">
        <v>44</v>
      </c>
      <c r="D676" s="3">
        <v>46</v>
      </c>
      <c r="E676" s="3">
        <v>1482.01</v>
      </c>
      <c r="F676" s="3">
        <v>0.02</v>
      </c>
      <c r="G676" s="3" t="s">
        <v>19</v>
      </c>
      <c r="H676" s="3">
        <v>709.33</v>
      </c>
      <c r="I676" s="3">
        <v>30.44</v>
      </c>
      <c r="J676" s="3">
        <v>1.49</v>
      </c>
      <c r="K676" s="3" t="s">
        <v>148</v>
      </c>
      <c r="L676" s="3" t="s">
        <v>142</v>
      </c>
      <c r="M676" s="3" t="s">
        <v>143</v>
      </c>
      <c r="N676" s="3" t="s">
        <v>32</v>
      </c>
      <c r="O676" s="3" t="s">
        <v>23</v>
      </c>
      <c r="P676" s="3" t="s">
        <v>30</v>
      </c>
      <c r="Q676" s="3">
        <v>0.37</v>
      </c>
      <c r="R676" s="4">
        <v>39836</v>
      </c>
      <c r="S676" s="3">
        <f t="shared" si="1"/>
        <v>772.68</v>
      </c>
    </row>
    <row r="677" spans="1:19" x14ac:dyDescent="0.3">
      <c r="A677" s="3">
        <v>38336</v>
      </c>
      <c r="B677" s="4">
        <v>41187</v>
      </c>
      <c r="C677" s="3" t="s">
        <v>52</v>
      </c>
      <c r="D677" s="3">
        <v>14</v>
      </c>
      <c r="E677" s="3">
        <v>91.75</v>
      </c>
      <c r="F677" s="3">
        <v>7.0000000000000007E-2</v>
      </c>
      <c r="G677" s="3" t="s">
        <v>19</v>
      </c>
      <c r="H677" s="3">
        <v>2.82</v>
      </c>
      <c r="I677" s="3">
        <v>6.75</v>
      </c>
      <c r="J677" s="3">
        <v>2.99</v>
      </c>
      <c r="K677" s="3" t="s">
        <v>144</v>
      </c>
      <c r="L677" s="3" t="s">
        <v>142</v>
      </c>
      <c r="M677" s="3" t="s">
        <v>143</v>
      </c>
      <c r="N677" s="3" t="s">
        <v>32</v>
      </c>
      <c r="O677" s="3" t="s">
        <v>23</v>
      </c>
      <c r="P677" s="3" t="s">
        <v>30</v>
      </c>
      <c r="Q677" s="3">
        <v>0.35</v>
      </c>
      <c r="R677" s="4">
        <v>41188</v>
      </c>
      <c r="S677" s="3">
        <f t="shared" si="1"/>
        <v>88.93</v>
      </c>
    </row>
    <row r="678" spans="1:19" x14ac:dyDescent="0.3">
      <c r="A678" s="3">
        <v>38336</v>
      </c>
      <c r="B678" s="4">
        <v>41187</v>
      </c>
      <c r="C678" s="3" t="s">
        <v>52</v>
      </c>
      <c r="D678" s="3">
        <v>31</v>
      </c>
      <c r="E678" s="3">
        <v>346.57</v>
      </c>
      <c r="F678" s="3">
        <v>0</v>
      </c>
      <c r="G678" s="3" t="s">
        <v>19</v>
      </c>
      <c r="H678" s="3">
        <v>-116.45</v>
      </c>
      <c r="I678" s="3">
        <v>10.97</v>
      </c>
      <c r="J678" s="3">
        <v>6.5</v>
      </c>
      <c r="K678" s="3" t="s">
        <v>144</v>
      </c>
      <c r="L678" s="3" t="s">
        <v>142</v>
      </c>
      <c r="M678" s="3" t="s">
        <v>143</v>
      </c>
      <c r="N678" s="3" t="s">
        <v>32</v>
      </c>
      <c r="O678" s="3" t="s">
        <v>33</v>
      </c>
      <c r="P678" s="3" t="s">
        <v>48</v>
      </c>
      <c r="Q678" s="3">
        <v>0.64</v>
      </c>
      <c r="R678" s="4">
        <v>41188</v>
      </c>
      <c r="S678" s="3">
        <f t="shared" si="1"/>
        <v>463.02</v>
      </c>
    </row>
    <row r="679" spans="1:19" x14ac:dyDescent="0.3">
      <c r="A679" s="3">
        <v>38565</v>
      </c>
      <c r="B679" s="4">
        <v>39897</v>
      </c>
      <c r="C679" s="3" t="s">
        <v>52</v>
      </c>
      <c r="D679" s="3">
        <v>20</v>
      </c>
      <c r="E679" s="3">
        <v>234.09</v>
      </c>
      <c r="F679" s="3">
        <v>0.01</v>
      </c>
      <c r="G679" s="3" t="s">
        <v>39</v>
      </c>
      <c r="H679" s="3">
        <v>-11.69</v>
      </c>
      <c r="I679" s="3">
        <v>10.64</v>
      </c>
      <c r="J679" s="3">
        <v>5.16</v>
      </c>
      <c r="K679" s="3" t="s">
        <v>147</v>
      </c>
      <c r="L679" s="3" t="s">
        <v>142</v>
      </c>
      <c r="M679" s="3" t="s">
        <v>143</v>
      </c>
      <c r="N679" s="3" t="s">
        <v>32</v>
      </c>
      <c r="O679" s="3" t="s">
        <v>36</v>
      </c>
      <c r="P679" s="3" t="s">
        <v>37</v>
      </c>
      <c r="Q679" s="3">
        <v>0.56999999999999995</v>
      </c>
      <c r="R679" s="4">
        <v>39899</v>
      </c>
      <c r="S679" s="3">
        <f t="shared" si="1"/>
        <v>245.78</v>
      </c>
    </row>
    <row r="680" spans="1:19" x14ac:dyDescent="0.3">
      <c r="A680" s="3">
        <v>44162</v>
      </c>
      <c r="B680" s="4">
        <v>40256</v>
      </c>
      <c r="C680" s="3" t="s">
        <v>25</v>
      </c>
      <c r="D680" s="3">
        <v>46</v>
      </c>
      <c r="E680" s="3">
        <v>507.64</v>
      </c>
      <c r="F680" s="3">
        <v>0.04</v>
      </c>
      <c r="G680" s="3" t="s">
        <v>19</v>
      </c>
      <c r="H680" s="3">
        <v>42.76</v>
      </c>
      <c r="I680" s="3">
        <v>10.98</v>
      </c>
      <c r="J680" s="3">
        <v>3.37</v>
      </c>
      <c r="K680" s="3" t="s">
        <v>144</v>
      </c>
      <c r="L680" s="3" t="s">
        <v>142</v>
      </c>
      <c r="M680" s="3" t="s">
        <v>143</v>
      </c>
      <c r="N680" s="3" t="s">
        <v>32</v>
      </c>
      <c r="O680" s="3" t="s">
        <v>23</v>
      </c>
      <c r="P680" s="3" t="s">
        <v>82</v>
      </c>
      <c r="Q680" s="3">
        <v>0.56999999999999995</v>
      </c>
      <c r="R680" s="4">
        <v>40257</v>
      </c>
      <c r="S680" s="3">
        <f t="shared" si="1"/>
        <v>464.88</v>
      </c>
    </row>
    <row r="681" spans="1:19" x14ac:dyDescent="0.3">
      <c r="A681" s="3">
        <v>44256</v>
      </c>
      <c r="B681" s="4">
        <v>40866</v>
      </c>
      <c r="C681" s="3" t="s">
        <v>18</v>
      </c>
      <c r="D681" s="3">
        <v>39</v>
      </c>
      <c r="E681" s="3">
        <v>301.36</v>
      </c>
      <c r="F681" s="3">
        <v>0.09</v>
      </c>
      <c r="G681" s="3" t="s">
        <v>19</v>
      </c>
      <c r="H681" s="3">
        <v>48.45</v>
      </c>
      <c r="I681" s="3">
        <v>8.01</v>
      </c>
      <c r="J681" s="3">
        <v>2.87</v>
      </c>
      <c r="K681" s="3" t="s">
        <v>153</v>
      </c>
      <c r="L681" s="3" t="s">
        <v>142</v>
      </c>
      <c r="M681" s="3" t="s">
        <v>143</v>
      </c>
      <c r="N681" s="3" t="s">
        <v>32</v>
      </c>
      <c r="O681" s="3" t="s">
        <v>23</v>
      </c>
      <c r="P681" s="3" t="s">
        <v>43</v>
      </c>
      <c r="Q681" s="3">
        <v>0.4</v>
      </c>
      <c r="R681" s="4">
        <v>40875</v>
      </c>
      <c r="S681" s="3">
        <f t="shared" si="1"/>
        <v>252.91000000000003</v>
      </c>
    </row>
    <row r="682" spans="1:19" x14ac:dyDescent="0.3">
      <c r="A682" s="3">
        <v>44256</v>
      </c>
      <c r="B682" s="4">
        <v>40866</v>
      </c>
      <c r="C682" s="3" t="s">
        <v>18</v>
      </c>
      <c r="D682" s="3">
        <v>17</v>
      </c>
      <c r="E682" s="3">
        <v>114.28</v>
      </c>
      <c r="F682" s="3">
        <v>0.08</v>
      </c>
      <c r="G682" s="3" t="s">
        <v>19</v>
      </c>
      <c r="H682" s="3">
        <v>-38.72</v>
      </c>
      <c r="I682" s="3">
        <v>6.48</v>
      </c>
      <c r="J682" s="3">
        <v>5.84</v>
      </c>
      <c r="K682" s="3" t="s">
        <v>153</v>
      </c>
      <c r="L682" s="3" t="s">
        <v>142</v>
      </c>
      <c r="M682" s="3" t="s">
        <v>143</v>
      </c>
      <c r="N682" s="3" t="s">
        <v>32</v>
      </c>
      <c r="O682" s="3" t="s">
        <v>23</v>
      </c>
      <c r="P682" s="3" t="s">
        <v>43</v>
      </c>
      <c r="Q682" s="3">
        <v>0.37</v>
      </c>
      <c r="R682" s="4">
        <v>40871</v>
      </c>
      <c r="S682" s="3">
        <f t="shared" si="1"/>
        <v>153</v>
      </c>
    </row>
    <row r="683" spans="1:19" x14ac:dyDescent="0.3">
      <c r="A683" s="3">
        <v>44256</v>
      </c>
      <c r="B683" s="4">
        <v>40866</v>
      </c>
      <c r="C683" s="3" t="s">
        <v>18</v>
      </c>
      <c r="D683" s="3">
        <v>49</v>
      </c>
      <c r="E683" s="3">
        <v>1889.04</v>
      </c>
      <c r="F683" s="3">
        <v>0.1</v>
      </c>
      <c r="G683" s="3" t="s">
        <v>39</v>
      </c>
      <c r="H683" s="3">
        <v>182.15</v>
      </c>
      <c r="I683" s="3">
        <v>40.97</v>
      </c>
      <c r="J683" s="3">
        <v>8.99</v>
      </c>
      <c r="K683" s="3" t="s">
        <v>153</v>
      </c>
      <c r="L683" s="3" t="s">
        <v>142</v>
      </c>
      <c r="M683" s="3" t="s">
        <v>143</v>
      </c>
      <c r="N683" s="3" t="s">
        <v>32</v>
      </c>
      <c r="O683" s="3" t="s">
        <v>23</v>
      </c>
      <c r="P683" s="3" t="s">
        <v>60</v>
      </c>
      <c r="Q683" s="3">
        <v>0.59</v>
      </c>
      <c r="R683" s="4">
        <v>40873</v>
      </c>
      <c r="S683" s="3">
        <f t="shared" si="1"/>
        <v>1706.8899999999999</v>
      </c>
    </row>
    <row r="684" spans="1:19" x14ac:dyDescent="0.3">
      <c r="A684" s="3">
        <v>44320</v>
      </c>
      <c r="B684" s="4">
        <v>39932</v>
      </c>
      <c r="C684" s="3" t="s">
        <v>44</v>
      </c>
      <c r="D684" s="3">
        <v>49</v>
      </c>
      <c r="E684" s="3">
        <v>7002.08</v>
      </c>
      <c r="F684" s="3">
        <v>0.1</v>
      </c>
      <c r="G684" s="3" t="s">
        <v>19</v>
      </c>
      <c r="H684" s="3">
        <v>-1640.51</v>
      </c>
      <c r="I684" s="3">
        <v>154.13</v>
      </c>
      <c r="J684" s="3">
        <v>69</v>
      </c>
      <c r="K684" s="3" t="s">
        <v>153</v>
      </c>
      <c r="L684" s="3" t="s">
        <v>142</v>
      </c>
      <c r="M684" s="3" t="s">
        <v>143</v>
      </c>
      <c r="N684" s="3" t="s">
        <v>32</v>
      </c>
      <c r="O684" s="3" t="s">
        <v>36</v>
      </c>
      <c r="P684" s="3" t="s">
        <v>55</v>
      </c>
      <c r="Q684" s="3">
        <v>0.68</v>
      </c>
      <c r="R684" s="4">
        <v>39933</v>
      </c>
      <c r="S684" s="3">
        <f t="shared" si="1"/>
        <v>8642.59</v>
      </c>
    </row>
    <row r="685" spans="1:19" x14ac:dyDescent="0.3">
      <c r="A685" s="3">
        <v>45377</v>
      </c>
      <c r="B685" s="4">
        <v>40636</v>
      </c>
      <c r="C685" s="3" t="s">
        <v>18</v>
      </c>
      <c r="D685" s="3">
        <v>47</v>
      </c>
      <c r="E685" s="3">
        <v>91.43</v>
      </c>
      <c r="F685" s="3">
        <v>0.08</v>
      </c>
      <c r="G685" s="3" t="s">
        <v>19</v>
      </c>
      <c r="H685" s="3">
        <v>-22.9</v>
      </c>
      <c r="I685" s="3">
        <v>2.08</v>
      </c>
      <c r="J685" s="3">
        <v>1.49</v>
      </c>
      <c r="K685" s="3" t="s">
        <v>151</v>
      </c>
      <c r="L685" s="3" t="s">
        <v>142</v>
      </c>
      <c r="M685" s="3" t="s">
        <v>143</v>
      </c>
      <c r="N685" s="3" t="s">
        <v>42</v>
      </c>
      <c r="O685" s="3" t="s">
        <v>23</v>
      </c>
      <c r="P685" s="3" t="s">
        <v>30</v>
      </c>
      <c r="Q685" s="3">
        <v>0.38</v>
      </c>
      <c r="R685" s="4">
        <v>40638</v>
      </c>
      <c r="S685" s="3">
        <f t="shared" si="1"/>
        <v>114.33000000000001</v>
      </c>
    </row>
    <row r="686" spans="1:19" x14ac:dyDescent="0.3">
      <c r="A686" s="3">
        <v>47367</v>
      </c>
      <c r="B686" s="4">
        <v>40649</v>
      </c>
      <c r="C686" s="3" t="s">
        <v>44</v>
      </c>
      <c r="D686" s="3">
        <v>7</v>
      </c>
      <c r="E686" s="3">
        <v>27.99</v>
      </c>
      <c r="F686" s="3">
        <v>0.06</v>
      </c>
      <c r="G686" s="3" t="s">
        <v>19</v>
      </c>
      <c r="H686" s="3">
        <v>-0.17</v>
      </c>
      <c r="I686" s="3">
        <v>3.8</v>
      </c>
      <c r="J686" s="3">
        <v>1.49</v>
      </c>
      <c r="K686" s="3" t="s">
        <v>148</v>
      </c>
      <c r="L686" s="3" t="s">
        <v>142</v>
      </c>
      <c r="M686" s="3" t="s">
        <v>143</v>
      </c>
      <c r="N686" s="3" t="s">
        <v>32</v>
      </c>
      <c r="O686" s="3" t="s">
        <v>23</v>
      </c>
      <c r="P686" s="3" t="s">
        <v>30</v>
      </c>
      <c r="Q686" s="3">
        <v>0.38</v>
      </c>
      <c r="R686" s="4">
        <v>40649</v>
      </c>
      <c r="S686" s="3">
        <f t="shared" si="1"/>
        <v>28.16</v>
      </c>
    </row>
    <row r="687" spans="1:19" x14ac:dyDescent="0.3">
      <c r="A687" s="3">
        <v>47367</v>
      </c>
      <c r="B687" s="4">
        <v>40649</v>
      </c>
      <c r="C687" s="3" t="s">
        <v>44</v>
      </c>
      <c r="D687" s="3">
        <v>6</v>
      </c>
      <c r="E687" s="3">
        <v>21.07</v>
      </c>
      <c r="F687" s="3">
        <v>0.08</v>
      </c>
      <c r="G687" s="3" t="s">
        <v>19</v>
      </c>
      <c r="H687" s="3">
        <v>2.2799999999999998</v>
      </c>
      <c r="I687" s="3">
        <v>3.69</v>
      </c>
      <c r="J687" s="3">
        <v>0.5</v>
      </c>
      <c r="K687" s="3" t="s">
        <v>148</v>
      </c>
      <c r="L687" s="3" t="s">
        <v>142</v>
      </c>
      <c r="M687" s="3" t="s">
        <v>143</v>
      </c>
      <c r="N687" s="3" t="s">
        <v>32</v>
      </c>
      <c r="O687" s="3" t="s">
        <v>23</v>
      </c>
      <c r="P687" s="3" t="s">
        <v>57</v>
      </c>
      <c r="Q687" s="3">
        <v>0.38</v>
      </c>
      <c r="R687" s="4">
        <v>40650</v>
      </c>
      <c r="S687" s="3">
        <f t="shared" si="1"/>
        <v>18.79</v>
      </c>
    </row>
    <row r="688" spans="1:19" x14ac:dyDescent="0.3">
      <c r="A688" s="3">
        <v>47750</v>
      </c>
      <c r="B688" s="4">
        <v>40344</v>
      </c>
      <c r="C688" s="3" t="s">
        <v>18</v>
      </c>
      <c r="D688" s="3">
        <v>37</v>
      </c>
      <c r="E688" s="3">
        <v>102.46</v>
      </c>
      <c r="F688" s="3">
        <v>0.08</v>
      </c>
      <c r="G688" s="3" t="s">
        <v>19</v>
      </c>
      <c r="H688" s="3">
        <v>36.64</v>
      </c>
      <c r="I688" s="3">
        <v>2.88</v>
      </c>
      <c r="J688" s="3">
        <v>0.5</v>
      </c>
      <c r="K688" s="3" t="s">
        <v>153</v>
      </c>
      <c r="L688" s="3" t="s">
        <v>142</v>
      </c>
      <c r="M688" s="3" t="s">
        <v>143</v>
      </c>
      <c r="N688" s="3" t="s">
        <v>32</v>
      </c>
      <c r="O688" s="3" t="s">
        <v>23</v>
      </c>
      <c r="P688" s="3" t="s">
        <v>57</v>
      </c>
      <c r="Q688" s="3">
        <v>0.39</v>
      </c>
      <c r="R688" s="4">
        <v>40349</v>
      </c>
      <c r="S688" s="3">
        <f t="shared" si="1"/>
        <v>65.819999999999993</v>
      </c>
    </row>
    <row r="689" spans="1:19" x14ac:dyDescent="0.3">
      <c r="A689" s="3">
        <v>47750</v>
      </c>
      <c r="B689" s="4">
        <v>40344</v>
      </c>
      <c r="C689" s="3" t="s">
        <v>18</v>
      </c>
      <c r="D689" s="3">
        <v>43</v>
      </c>
      <c r="E689" s="3">
        <v>1097.5999999999999</v>
      </c>
      <c r="F689" s="3">
        <v>0.05</v>
      </c>
      <c r="G689" s="3" t="s">
        <v>19</v>
      </c>
      <c r="H689" s="3">
        <v>216.12</v>
      </c>
      <c r="I689" s="3">
        <v>25.38</v>
      </c>
      <c r="J689" s="3">
        <v>8.99</v>
      </c>
      <c r="K689" s="3" t="s">
        <v>153</v>
      </c>
      <c r="L689" s="3" t="s">
        <v>142</v>
      </c>
      <c r="M689" s="3" t="s">
        <v>143</v>
      </c>
      <c r="N689" s="3" t="s">
        <v>32</v>
      </c>
      <c r="O689" s="3" t="s">
        <v>36</v>
      </c>
      <c r="P689" s="3" t="s">
        <v>37</v>
      </c>
      <c r="Q689" s="3">
        <v>0.5</v>
      </c>
      <c r="R689" s="4">
        <v>40349</v>
      </c>
      <c r="S689" s="3">
        <f t="shared" si="1"/>
        <v>881.4799999999999</v>
      </c>
    </row>
    <row r="690" spans="1:19" x14ac:dyDescent="0.3">
      <c r="A690" s="3">
        <v>48388</v>
      </c>
      <c r="B690" s="4">
        <v>40034</v>
      </c>
      <c r="C690" s="3" t="s">
        <v>25</v>
      </c>
      <c r="D690" s="3">
        <v>3</v>
      </c>
      <c r="E690" s="3">
        <v>21.64</v>
      </c>
      <c r="F690" s="3">
        <v>0.08</v>
      </c>
      <c r="G690" s="3" t="s">
        <v>19</v>
      </c>
      <c r="H690" s="3">
        <v>-13.33</v>
      </c>
      <c r="I690" s="3">
        <v>5.74</v>
      </c>
      <c r="J690" s="3">
        <v>5.01</v>
      </c>
      <c r="K690" s="3" t="s">
        <v>154</v>
      </c>
      <c r="L690" s="3" t="s">
        <v>142</v>
      </c>
      <c r="M690" s="3" t="s">
        <v>143</v>
      </c>
      <c r="N690" s="3" t="s">
        <v>32</v>
      </c>
      <c r="O690" s="3" t="s">
        <v>23</v>
      </c>
      <c r="P690" s="3" t="s">
        <v>30</v>
      </c>
      <c r="Q690" s="3">
        <v>0.39</v>
      </c>
      <c r="R690" s="4">
        <v>40036</v>
      </c>
      <c r="S690" s="3">
        <f t="shared" si="1"/>
        <v>34.97</v>
      </c>
    </row>
    <row r="691" spans="1:19" x14ac:dyDescent="0.3">
      <c r="A691" s="3">
        <v>49059</v>
      </c>
      <c r="B691" s="4">
        <v>40076</v>
      </c>
      <c r="C691" s="3" t="s">
        <v>44</v>
      </c>
      <c r="D691" s="3">
        <v>48</v>
      </c>
      <c r="E691" s="3">
        <v>128</v>
      </c>
      <c r="F691" s="3">
        <v>0.09</v>
      </c>
      <c r="G691" s="3" t="s">
        <v>19</v>
      </c>
      <c r="H691" s="3">
        <v>45.51</v>
      </c>
      <c r="I691" s="3">
        <v>2.89</v>
      </c>
      <c r="J691" s="3">
        <v>0.5</v>
      </c>
      <c r="K691" s="3" t="s">
        <v>158</v>
      </c>
      <c r="L691" s="3" t="s">
        <v>142</v>
      </c>
      <c r="M691" s="3" t="s">
        <v>143</v>
      </c>
      <c r="N691" s="3" t="s">
        <v>42</v>
      </c>
      <c r="O691" s="3" t="s">
        <v>23</v>
      </c>
      <c r="P691" s="3" t="s">
        <v>57</v>
      </c>
      <c r="Q691" s="3">
        <v>0.38</v>
      </c>
      <c r="R691" s="4">
        <v>40078</v>
      </c>
      <c r="S691" s="3">
        <f t="shared" si="1"/>
        <v>82.490000000000009</v>
      </c>
    </row>
    <row r="692" spans="1:19" x14ac:dyDescent="0.3">
      <c r="A692" s="3">
        <v>49059</v>
      </c>
      <c r="B692" s="4">
        <v>40076</v>
      </c>
      <c r="C692" s="3" t="s">
        <v>44</v>
      </c>
      <c r="D692" s="3">
        <v>5</v>
      </c>
      <c r="E692" s="3">
        <v>252.66</v>
      </c>
      <c r="F692" s="3">
        <v>0.02</v>
      </c>
      <c r="G692" s="3" t="s">
        <v>19</v>
      </c>
      <c r="H692" s="3">
        <v>32.86</v>
      </c>
      <c r="I692" s="3">
        <v>48.91</v>
      </c>
      <c r="J692" s="3">
        <v>5.81</v>
      </c>
      <c r="K692" s="3" t="s">
        <v>158</v>
      </c>
      <c r="L692" s="3" t="s">
        <v>142</v>
      </c>
      <c r="M692" s="3" t="s">
        <v>143</v>
      </c>
      <c r="N692" s="3" t="s">
        <v>42</v>
      </c>
      <c r="O692" s="3" t="s">
        <v>23</v>
      </c>
      <c r="P692" s="3" t="s">
        <v>43</v>
      </c>
      <c r="Q692" s="3">
        <v>0.38</v>
      </c>
      <c r="R692" s="4">
        <v>40077</v>
      </c>
      <c r="S692" s="3">
        <f t="shared" si="1"/>
        <v>219.8</v>
      </c>
    </row>
    <row r="693" spans="1:19" x14ac:dyDescent="0.3">
      <c r="A693" s="3">
        <v>49510</v>
      </c>
      <c r="B693" s="4">
        <v>40988</v>
      </c>
      <c r="C693" s="3" t="s">
        <v>52</v>
      </c>
      <c r="D693" s="3">
        <v>16</v>
      </c>
      <c r="E693" s="3">
        <v>44.1</v>
      </c>
      <c r="F693" s="3">
        <v>0.04</v>
      </c>
      <c r="G693" s="3" t="s">
        <v>19</v>
      </c>
      <c r="H693" s="3">
        <v>-6.22</v>
      </c>
      <c r="I693" s="3">
        <v>2.58</v>
      </c>
      <c r="J693" s="3">
        <v>1.3</v>
      </c>
      <c r="K693" s="3" t="s">
        <v>157</v>
      </c>
      <c r="L693" s="3" t="s">
        <v>142</v>
      </c>
      <c r="M693" s="3" t="s">
        <v>143</v>
      </c>
      <c r="N693" s="3" t="s">
        <v>32</v>
      </c>
      <c r="O693" s="3" t="s">
        <v>23</v>
      </c>
      <c r="P693" s="3" t="s">
        <v>60</v>
      </c>
      <c r="Q693" s="3">
        <v>0.59</v>
      </c>
      <c r="R693" s="4">
        <v>40989</v>
      </c>
      <c r="S693" s="3">
        <f t="shared" si="1"/>
        <v>50.32</v>
      </c>
    </row>
    <row r="694" spans="1:19" x14ac:dyDescent="0.3">
      <c r="A694" s="3">
        <v>50210</v>
      </c>
      <c r="B694" s="4">
        <v>40378</v>
      </c>
      <c r="C694" s="3" t="s">
        <v>18</v>
      </c>
      <c r="D694" s="3">
        <v>47</v>
      </c>
      <c r="E694" s="3">
        <v>178.51</v>
      </c>
      <c r="F694" s="3">
        <v>0</v>
      </c>
      <c r="G694" s="3" t="s">
        <v>19</v>
      </c>
      <c r="H694" s="3">
        <v>82.3</v>
      </c>
      <c r="I694" s="3">
        <v>3.75</v>
      </c>
      <c r="J694" s="3">
        <v>0.5</v>
      </c>
      <c r="K694" s="3" t="s">
        <v>155</v>
      </c>
      <c r="L694" s="3" t="s">
        <v>142</v>
      </c>
      <c r="M694" s="3" t="s">
        <v>143</v>
      </c>
      <c r="N694" s="3" t="s">
        <v>42</v>
      </c>
      <c r="O694" s="3" t="s">
        <v>23</v>
      </c>
      <c r="P694" s="3" t="s">
        <v>57</v>
      </c>
      <c r="Q694" s="3">
        <v>0.37</v>
      </c>
      <c r="R694" s="4">
        <v>40383</v>
      </c>
      <c r="S694" s="3">
        <f t="shared" ref="S694:S741" si="2">E694-H694</f>
        <v>96.21</v>
      </c>
    </row>
    <row r="695" spans="1:19" x14ac:dyDescent="0.3">
      <c r="A695" s="3">
        <v>50210</v>
      </c>
      <c r="B695" s="4">
        <v>40378</v>
      </c>
      <c r="C695" s="3" t="s">
        <v>18</v>
      </c>
      <c r="D695" s="3">
        <v>15</v>
      </c>
      <c r="E695" s="3">
        <v>31.32</v>
      </c>
      <c r="F695" s="3">
        <v>0</v>
      </c>
      <c r="G695" s="3" t="s">
        <v>19</v>
      </c>
      <c r="H695" s="3">
        <v>-30.26</v>
      </c>
      <c r="I695" s="3">
        <v>1.86</v>
      </c>
      <c r="J695" s="3">
        <v>2.58</v>
      </c>
      <c r="K695" s="3" t="s">
        <v>155</v>
      </c>
      <c r="L695" s="3" t="s">
        <v>142</v>
      </c>
      <c r="M695" s="3" t="s">
        <v>143</v>
      </c>
      <c r="N695" s="3" t="s">
        <v>42</v>
      </c>
      <c r="O695" s="3" t="s">
        <v>23</v>
      </c>
      <c r="P695" s="3" t="s">
        <v>46</v>
      </c>
      <c r="Q695" s="3">
        <v>0.82</v>
      </c>
      <c r="R695" s="4">
        <v>40387</v>
      </c>
      <c r="S695" s="3">
        <f t="shared" si="2"/>
        <v>61.58</v>
      </c>
    </row>
    <row r="696" spans="1:19" x14ac:dyDescent="0.3">
      <c r="A696" s="3">
        <v>50503</v>
      </c>
      <c r="B696" s="4">
        <v>41234</v>
      </c>
      <c r="C696" s="3" t="s">
        <v>44</v>
      </c>
      <c r="D696" s="3">
        <v>28</v>
      </c>
      <c r="E696" s="3">
        <v>1538.8655000000001</v>
      </c>
      <c r="F696" s="3">
        <v>0.05</v>
      </c>
      <c r="G696" s="3" t="s">
        <v>19</v>
      </c>
      <c r="H696" s="3">
        <v>-186.33</v>
      </c>
      <c r="I696" s="3">
        <v>65.989999999999995</v>
      </c>
      <c r="J696" s="3">
        <v>19.989999999999998</v>
      </c>
      <c r="K696" s="3" t="s">
        <v>145</v>
      </c>
      <c r="L696" s="3" t="s">
        <v>142</v>
      </c>
      <c r="M696" s="3" t="s">
        <v>143</v>
      </c>
      <c r="N696" s="3" t="s">
        <v>42</v>
      </c>
      <c r="O696" s="3" t="s">
        <v>33</v>
      </c>
      <c r="P696" s="3" t="s">
        <v>34</v>
      </c>
      <c r="Q696" s="3">
        <v>0.59</v>
      </c>
      <c r="R696" s="4">
        <v>41236</v>
      </c>
      <c r="S696" s="3">
        <f t="shared" si="2"/>
        <v>1725.1955</v>
      </c>
    </row>
    <row r="697" spans="1:19" x14ac:dyDescent="0.3">
      <c r="A697" s="3">
        <v>50816</v>
      </c>
      <c r="B697" s="4">
        <v>39899</v>
      </c>
      <c r="C697" s="3" t="s">
        <v>25</v>
      </c>
      <c r="D697" s="3">
        <v>25</v>
      </c>
      <c r="E697" s="3">
        <v>286.07</v>
      </c>
      <c r="F697" s="3">
        <v>7.0000000000000007E-2</v>
      </c>
      <c r="G697" s="3" t="s">
        <v>19</v>
      </c>
      <c r="H697" s="3">
        <v>-35.94</v>
      </c>
      <c r="I697" s="3">
        <v>11.97</v>
      </c>
      <c r="J697" s="3">
        <v>4.9800000000000004</v>
      </c>
      <c r="K697" s="3" t="s">
        <v>92</v>
      </c>
      <c r="L697" s="3" t="s">
        <v>142</v>
      </c>
      <c r="M697" s="3" t="s">
        <v>143</v>
      </c>
      <c r="N697" s="3" t="s">
        <v>22</v>
      </c>
      <c r="O697" s="3" t="s">
        <v>23</v>
      </c>
      <c r="P697" s="3" t="s">
        <v>29</v>
      </c>
      <c r="Q697" s="3">
        <v>0.57999999999999996</v>
      </c>
      <c r="R697" s="4">
        <v>39901</v>
      </c>
      <c r="S697" s="3">
        <f t="shared" si="2"/>
        <v>322.01</v>
      </c>
    </row>
    <row r="698" spans="1:19" x14ac:dyDescent="0.3">
      <c r="A698" s="3">
        <v>50816</v>
      </c>
      <c r="B698" s="4">
        <v>39899</v>
      </c>
      <c r="C698" s="3" t="s">
        <v>25</v>
      </c>
      <c r="D698" s="3">
        <v>26</v>
      </c>
      <c r="E698" s="3">
        <v>733.92</v>
      </c>
      <c r="F698" s="3">
        <v>0.03</v>
      </c>
      <c r="G698" s="3" t="s">
        <v>19</v>
      </c>
      <c r="H698" s="3">
        <v>302.8</v>
      </c>
      <c r="I698" s="3">
        <v>28.53</v>
      </c>
      <c r="J698" s="3">
        <v>1.49</v>
      </c>
      <c r="K698" s="3" t="s">
        <v>92</v>
      </c>
      <c r="L698" s="3" t="s">
        <v>142</v>
      </c>
      <c r="M698" s="3" t="s">
        <v>143</v>
      </c>
      <c r="N698" s="3" t="s">
        <v>22</v>
      </c>
      <c r="O698" s="3" t="s">
        <v>23</v>
      </c>
      <c r="P698" s="3" t="s">
        <v>30</v>
      </c>
      <c r="Q698" s="3">
        <v>0.38</v>
      </c>
      <c r="R698" s="4">
        <v>39901</v>
      </c>
      <c r="S698" s="3">
        <f t="shared" si="2"/>
        <v>431.11999999999995</v>
      </c>
    </row>
    <row r="699" spans="1:19" x14ac:dyDescent="0.3">
      <c r="A699" s="3">
        <v>50816</v>
      </c>
      <c r="B699" s="4">
        <v>39899</v>
      </c>
      <c r="C699" s="3" t="s">
        <v>25</v>
      </c>
      <c r="D699" s="3">
        <v>6</v>
      </c>
      <c r="E699" s="3">
        <v>99.11</v>
      </c>
      <c r="F699" s="3">
        <v>0.01</v>
      </c>
      <c r="G699" s="3" t="s">
        <v>19</v>
      </c>
      <c r="H699" s="3">
        <v>-12.46</v>
      </c>
      <c r="I699" s="3">
        <v>15.28</v>
      </c>
      <c r="J699" s="3">
        <v>1.99</v>
      </c>
      <c r="K699" s="3" t="s">
        <v>92</v>
      </c>
      <c r="L699" s="3" t="s">
        <v>142</v>
      </c>
      <c r="M699" s="3" t="s">
        <v>143</v>
      </c>
      <c r="N699" s="3" t="s">
        <v>22</v>
      </c>
      <c r="O699" s="3" t="s">
        <v>33</v>
      </c>
      <c r="P699" s="3" t="s">
        <v>48</v>
      </c>
      <c r="Q699" s="3">
        <v>0.42</v>
      </c>
      <c r="R699" s="4">
        <v>39901</v>
      </c>
      <c r="S699" s="3">
        <f t="shared" si="2"/>
        <v>111.57</v>
      </c>
    </row>
    <row r="700" spans="1:19" x14ac:dyDescent="0.3">
      <c r="A700" s="3">
        <v>51584</v>
      </c>
      <c r="B700" s="4">
        <v>40468</v>
      </c>
      <c r="C700" s="3" t="s">
        <v>52</v>
      </c>
      <c r="D700" s="3">
        <v>48</v>
      </c>
      <c r="E700" s="3">
        <v>5620.2</v>
      </c>
      <c r="F700" s="3">
        <v>0.01</v>
      </c>
      <c r="G700" s="3" t="s">
        <v>26</v>
      </c>
      <c r="H700" s="3">
        <v>176.04</v>
      </c>
      <c r="I700" s="3">
        <v>110.98</v>
      </c>
      <c r="J700" s="3">
        <v>30</v>
      </c>
      <c r="K700" s="3" t="s">
        <v>148</v>
      </c>
      <c r="L700" s="3" t="s">
        <v>142</v>
      </c>
      <c r="M700" s="3" t="s">
        <v>143</v>
      </c>
      <c r="N700" s="3" t="s">
        <v>32</v>
      </c>
      <c r="O700" s="3" t="s">
        <v>36</v>
      </c>
      <c r="P700" s="3" t="s">
        <v>67</v>
      </c>
      <c r="Q700" s="3">
        <v>0.71</v>
      </c>
      <c r="R700" s="4">
        <v>40469</v>
      </c>
      <c r="S700" s="3">
        <f t="shared" si="2"/>
        <v>5444.16</v>
      </c>
    </row>
    <row r="701" spans="1:19" x14ac:dyDescent="0.3">
      <c r="A701" s="3">
        <v>52288</v>
      </c>
      <c r="B701" s="4">
        <v>40765</v>
      </c>
      <c r="C701" s="3" t="s">
        <v>25</v>
      </c>
      <c r="D701" s="3">
        <v>19</v>
      </c>
      <c r="E701" s="3">
        <v>1410.44</v>
      </c>
      <c r="F701" s="3">
        <v>7.0000000000000007E-2</v>
      </c>
      <c r="G701" s="3" t="s">
        <v>19</v>
      </c>
      <c r="H701" s="3">
        <v>545.11</v>
      </c>
      <c r="I701" s="3">
        <v>78.69</v>
      </c>
      <c r="J701" s="3">
        <v>19.989999999999998</v>
      </c>
      <c r="K701" s="3" t="s">
        <v>151</v>
      </c>
      <c r="L701" s="3" t="s">
        <v>142</v>
      </c>
      <c r="M701" s="3" t="s">
        <v>143</v>
      </c>
      <c r="N701" s="3" t="s">
        <v>42</v>
      </c>
      <c r="O701" s="3" t="s">
        <v>36</v>
      </c>
      <c r="P701" s="3" t="s">
        <v>37</v>
      </c>
      <c r="Q701" s="3">
        <v>0.43</v>
      </c>
      <c r="R701" s="4">
        <v>40766</v>
      </c>
      <c r="S701" s="3">
        <f t="shared" si="2"/>
        <v>865.33</v>
      </c>
    </row>
    <row r="702" spans="1:19" x14ac:dyDescent="0.3">
      <c r="A702" s="3">
        <v>53190</v>
      </c>
      <c r="B702" s="4">
        <v>40080</v>
      </c>
      <c r="C702" s="3" t="s">
        <v>44</v>
      </c>
      <c r="D702" s="3">
        <v>10</v>
      </c>
      <c r="E702" s="3">
        <v>268.18</v>
      </c>
      <c r="F702" s="3">
        <v>0.06</v>
      </c>
      <c r="G702" s="3" t="s">
        <v>19</v>
      </c>
      <c r="H702" s="3">
        <v>74.64</v>
      </c>
      <c r="I702" s="3">
        <v>28.53</v>
      </c>
      <c r="J702" s="3">
        <v>1.49</v>
      </c>
      <c r="K702" s="3" t="s">
        <v>155</v>
      </c>
      <c r="L702" s="3" t="s">
        <v>142</v>
      </c>
      <c r="M702" s="3" t="s">
        <v>143</v>
      </c>
      <c r="N702" s="3" t="s">
        <v>42</v>
      </c>
      <c r="O702" s="3" t="s">
        <v>23</v>
      </c>
      <c r="P702" s="3" t="s">
        <v>30</v>
      </c>
      <c r="Q702" s="3">
        <v>0.38</v>
      </c>
      <c r="R702" s="4">
        <v>40083</v>
      </c>
      <c r="S702" s="3">
        <f t="shared" si="2"/>
        <v>193.54000000000002</v>
      </c>
    </row>
    <row r="703" spans="1:19" x14ac:dyDescent="0.3">
      <c r="A703" s="3">
        <v>53190</v>
      </c>
      <c r="B703" s="4">
        <v>40080</v>
      </c>
      <c r="C703" s="3" t="s">
        <v>44</v>
      </c>
      <c r="D703" s="3">
        <v>9</v>
      </c>
      <c r="E703" s="3">
        <v>477.05399999999997</v>
      </c>
      <c r="F703" s="3">
        <v>0.1</v>
      </c>
      <c r="G703" s="3" t="s">
        <v>19</v>
      </c>
      <c r="H703" s="3">
        <v>-170.53</v>
      </c>
      <c r="I703" s="3">
        <v>65.989999999999995</v>
      </c>
      <c r="J703" s="3">
        <v>3.99</v>
      </c>
      <c r="K703" s="3" t="s">
        <v>155</v>
      </c>
      <c r="L703" s="3" t="s">
        <v>142</v>
      </c>
      <c r="M703" s="3" t="s">
        <v>143</v>
      </c>
      <c r="N703" s="3" t="s">
        <v>42</v>
      </c>
      <c r="O703" s="3" t="s">
        <v>33</v>
      </c>
      <c r="P703" s="3" t="s">
        <v>34</v>
      </c>
      <c r="Q703" s="3">
        <v>0.59</v>
      </c>
      <c r="R703" s="4">
        <v>40081</v>
      </c>
      <c r="S703" s="3">
        <f t="shared" si="2"/>
        <v>647.58399999999995</v>
      </c>
    </row>
    <row r="704" spans="1:19" x14ac:dyDescent="0.3">
      <c r="A704" s="3">
        <v>53536</v>
      </c>
      <c r="B704" s="4">
        <v>41212</v>
      </c>
      <c r="C704" s="3" t="s">
        <v>25</v>
      </c>
      <c r="D704" s="3">
        <v>35</v>
      </c>
      <c r="E704" s="3">
        <v>738.69</v>
      </c>
      <c r="F704" s="3">
        <v>0.1</v>
      </c>
      <c r="G704" s="3" t="s">
        <v>19</v>
      </c>
      <c r="H704" s="3">
        <v>109.16</v>
      </c>
      <c r="I704" s="3">
        <v>22.98</v>
      </c>
      <c r="J704" s="3">
        <v>7.58</v>
      </c>
      <c r="K704" s="3" t="s">
        <v>145</v>
      </c>
      <c r="L704" s="3" t="s">
        <v>142</v>
      </c>
      <c r="M704" s="3" t="s">
        <v>143</v>
      </c>
      <c r="N704" s="3" t="s">
        <v>42</v>
      </c>
      <c r="O704" s="3" t="s">
        <v>36</v>
      </c>
      <c r="P704" s="3" t="s">
        <v>37</v>
      </c>
      <c r="Q704" s="3">
        <v>0.51</v>
      </c>
      <c r="R704" s="4">
        <v>41214</v>
      </c>
      <c r="S704" s="3">
        <f t="shared" si="2"/>
        <v>629.53000000000009</v>
      </c>
    </row>
    <row r="705" spans="1:19" x14ac:dyDescent="0.3">
      <c r="A705" s="3">
        <v>53536</v>
      </c>
      <c r="B705" s="4">
        <v>41212</v>
      </c>
      <c r="C705" s="3" t="s">
        <v>25</v>
      </c>
      <c r="D705" s="3">
        <v>5</v>
      </c>
      <c r="E705" s="3">
        <v>1015.4</v>
      </c>
      <c r="F705" s="3">
        <v>0</v>
      </c>
      <c r="G705" s="3" t="s">
        <v>26</v>
      </c>
      <c r="H705" s="3">
        <v>-234.59</v>
      </c>
      <c r="I705" s="3">
        <v>179.29</v>
      </c>
      <c r="J705" s="3">
        <v>56.2</v>
      </c>
      <c r="K705" s="3" t="s">
        <v>145</v>
      </c>
      <c r="L705" s="3" t="s">
        <v>142</v>
      </c>
      <c r="M705" s="3" t="s">
        <v>143</v>
      </c>
      <c r="N705" s="3" t="s">
        <v>42</v>
      </c>
      <c r="O705" s="3" t="s">
        <v>36</v>
      </c>
      <c r="P705" s="3" t="s">
        <v>55</v>
      </c>
      <c r="Q705" s="3">
        <v>0.71</v>
      </c>
      <c r="R705" s="4">
        <v>41214</v>
      </c>
      <c r="S705" s="3">
        <f t="shared" si="2"/>
        <v>1249.99</v>
      </c>
    </row>
    <row r="706" spans="1:19" x14ac:dyDescent="0.3">
      <c r="A706" s="3">
        <v>53572</v>
      </c>
      <c r="B706" s="4">
        <v>40305</v>
      </c>
      <c r="C706" s="3" t="s">
        <v>44</v>
      </c>
      <c r="D706" s="3">
        <v>17</v>
      </c>
      <c r="E706" s="3">
        <v>184.09</v>
      </c>
      <c r="F706" s="3">
        <v>7.0000000000000007E-2</v>
      </c>
      <c r="G706" s="3" t="s">
        <v>19</v>
      </c>
      <c r="H706" s="3">
        <v>4.79</v>
      </c>
      <c r="I706" s="3">
        <v>11.09</v>
      </c>
      <c r="J706" s="3">
        <v>5.25</v>
      </c>
      <c r="K706" s="3" t="s">
        <v>154</v>
      </c>
      <c r="L706" s="3" t="s">
        <v>142</v>
      </c>
      <c r="M706" s="3" t="s">
        <v>143</v>
      </c>
      <c r="N706" s="3" t="s">
        <v>32</v>
      </c>
      <c r="O706" s="3" t="s">
        <v>23</v>
      </c>
      <c r="P706" s="3" t="s">
        <v>51</v>
      </c>
      <c r="Q706" s="3">
        <v>0.36</v>
      </c>
      <c r="R706" s="4">
        <v>40306</v>
      </c>
      <c r="S706" s="3">
        <f t="shared" si="2"/>
        <v>179.3</v>
      </c>
    </row>
    <row r="707" spans="1:19" x14ac:dyDescent="0.3">
      <c r="A707" s="3">
        <v>53825</v>
      </c>
      <c r="B707" s="4">
        <v>40642</v>
      </c>
      <c r="C707" s="3" t="s">
        <v>18</v>
      </c>
      <c r="D707" s="3">
        <v>36</v>
      </c>
      <c r="E707" s="3">
        <v>1646.05</v>
      </c>
      <c r="F707" s="3">
        <v>0.08</v>
      </c>
      <c r="G707" s="3" t="s">
        <v>19</v>
      </c>
      <c r="H707" s="3">
        <v>649.79999999999995</v>
      </c>
      <c r="I707" s="3">
        <v>48.04</v>
      </c>
      <c r="J707" s="3">
        <v>7.23</v>
      </c>
      <c r="K707" s="3" t="s">
        <v>125</v>
      </c>
      <c r="L707" s="3" t="s">
        <v>142</v>
      </c>
      <c r="M707" s="3" t="s">
        <v>143</v>
      </c>
      <c r="N707" s="3" t="s">
        <v>28</v>
      </c>
      <c r="O707" s="3" t="s">
        <v>23</v>
      </c>
      <c r="P707" s="3" t="s">
        <v>43</v>
      </c>
      <c r="Q707" s="3">
        <v>0.37</v>
      </c>
      <c r="R707" s="4">
        <v>40644</v>
      </c>
      <c r="S707" s="3">
        <f t="shared" si="2"/>
        <v>996.25</v>
      </c>
    </row>
    <row r="708" spans="1:19" x14ac:dyDescent="0.3">
      <c r="A708" s="3">
        <v>53863</v>
      </c>
      <c r="B708" s="4">
        <v>40332</v>
      </c>
      <c r="C708" s="3" t="s">
        <v>25</v>
      </c>
      <c r="D708" s="3">
        <v>46</v>
      </c>
      <c r="E708" s="3">
        <v>7807.45</v>
      </c>
      <c r="F708" s="3">
        <v>0.02</v>
      </c>
      <c r="G708" s="3" t="s">
        <v>39</v>
      </c>
      <c r="H708" s="3">
        <v>1660.15</v>
      </c>
      <c r="I708" s="3">
        <v>161.55000000000001</v>
      </c>
      <c r="J708" s="3">
        <v>19.989999999999998</v>
      </c>
      <c r="K708" s="3" t="s">
        <v>158</v>
      </c>
      <c r="L708" s="3" t="s">
        <v>142</v>
      </c>
      <c r="M708" s="3" t="s">
        <v>143</v>
      </c>
      <c r="N708" s="3" t="s">
        <v>42</v>
      </c>
      <c r="O708" s="3" t="s">
        <v>23</v>
      </c>
      <c r="P708" s="3" t="s">
        <v>24</v>
      </c>
      <c r="Q708" s="3">
        <v>0.66</v>
      </c>
      <c r="R708" s="4">
        <v>40335</v>
      </c>
      <c r="S708" s="3">
        <f t="shared" si="2"/>
        <v>6147.2999999999993</v>
      </c>
    </row>
    <row r="709" spans="1:19" x14ac:dyDescent="0.3">
      <c r="A709" s="3">
        <v>54119</v>
      </c>
      <c r="B709" s="4">
        <v>40320</v>
      </c>
      <c r="C709" s="3" t="s">
        <v>44</v>
      </c>
      <c r="D709" s="3">
        <v>45</v>
      </c>
      <c r="E709" s="3">
        <v>261</v>
      </c>
      <c r="F709" s="3">
        <v>0.04</v>
      </c>
      <c r="G709" s="3" t="s">
        <v>39</v>
      </c>
      <c r="H709" s="3">
        <v>-43.45</v>
      </c>
      <c r="I709" s="3">
        <v>5.81</v>
      </c>
      <c r="J709" s="3">
        <v>3.37</v>
      </c>
      <c r="K709" s="3" t="s">
        <v>40</v>
      </c>
      <c r="L709" s="3" t="s">
        <v>142</v>
      </c>
      <c r="M709" s="3" t="s">
        <v>143</v>
      </c>
      <c r="N709" s="3" t="s">
        <v>32</v>
      </c>
      <c r="O709" s="3" t="s">
        <v>23</v>
      </c>
      <c r="P709" s="3" t="s">
        <v>46</v>
      </c>
      <c r="Q709" s="3">
        <v>0.54</v>
      </c>
      <c r="R709" s="4">
        <v>40321</v>
      </c>
      <c r="S709" s="3">
        <f t="shared" si="2"/>
        <v>304.45</v>
      </c>
    </row>
    <row r="710" spans="1:19" x14ac:dyDescent="0.3">
      <c r="A710" s="3">
        <v>54119</v>
      </c>
      <c r="B710" s="4">
        <v>40320</v>
      </c>
      <c r="C710" s="3" t="s">
        <v>44</v>
      </c>
      <c r="D710" s="3">
        <v>4</v>
      </c>
      <c r="E710" s="3">
        <v>127.56</v>
      </c>
      <c r="F710" s="3">
        <v>0.05</v>
      </c>
      <c r="G710" s="3" t="s">
        <v>19</v>
      </c>
      <c r="H710" s="3">
        <v>-41.75</v>
      </c>
      <c r="I710" s="3">
        <v>29.74</v>
      </c>
      <c r="J710" s="3">
        <v>6.64</v>
      </c>
      <c r="K710" s="3" t="s">
        <v>40</v>
      </c>
      <c r="L710" s="3" t="s">
        <v>142</v>
      </c>
      <c r="M710" s="3" t="s">
        <v>143</v>
      </c>
      <c r="N710" s="3" t="s">
        <v>32</v>
      </c>
      <c r="O710" s="3" t="s">
        <v>23</v>
      </c>
      <c r="P710" s="3" t="s">
        <v>24</v>
      </c>
      <c r="Q710" s="3">
        <v>0.7</v>
      </c>
      <c r="R710" s="4">
        <v>40323</v>
      </c>
      <c r="S710" s="3">
        <f t="shared" si="2"/>
        <v>169.31</v>
      </c>
    </row>
    <row r="711" spans="1:19" x14ac:dyDescent="0.3">
      <c r="A711" s="3">
        <v>56224</v>
      </c>
      <c r="B711" s="4">
        <v>41207</v>
      </c>
      <c r="C711" s="3" t="s">
        <v>44</v>
      </c>
      <c r="D711" s="3">
        <v>35</v>
      </c>
      <c r="E711" s="3">
        <v>144.06</v>
      </c>
      <c r="F711" s="3">
        <v>0.01</v>
      </c>
      <c r="G711" s="3" t="s">
        <v>19</v>
      </c>
      <c r="H711" s="3">
        <v>-117.27</v>
      </c>
      <c r="I711" s="3">
        <v>3.81</v>
      </c>
      <c r="J711" s="3">
        <v>5.44</v>
      </c>
      <c r="K711" s="3" t="s">
        <v>155</v>
      </c>
      <c r="L711" s="3" t="s">
        <v>142</v>
      </c>
      <c r="M711" s="3" t="s">
        <v>143</v>
      </c>
      <c r="N711" s="3" t="s">
        <v>42</v>
      </c>
      <c r="O711" s="3" t="s">
        <v>23</v>
      </c>
      <c r="P711" s="3" t="s">
        <v>30</v>
      </c>
      <c r="Q711" s="3">
        <v>0.36</v>
      </c>
      <c r="R711" s="4">
        <v>41209</v>
      </c>
      <c r="S711" s="3">
        <f t="shared" si="2"/>
        <v>261.33</v>
      </c>
    </row>
    <row r="712" spans="1:19" x14ac:dyDescent="0.3">
      <c r="A712" s="3">
        <v>56224</v>
      </c>
      <c r="B712" s="4">
        <v>41207</v>
      </c>
      <c r="C712" s="3" t="s">
        <v>44</v>
      </c>
      <c r="D712" s="3">
        <v>32</v>
      </c>
      <c r="E712" s="3">
        <v>3205.24</v>
      </c>
      <c r="F712" s="3">
        <v>0.01</v>
      </c>
      <c r="G712" s="3" t="s">
        <v>26</v>
      </c>
      <c r="H712" s="3">
        <v>-1115.99</v>
      </c>
      <c r="I712" s="3">
        <v>95.95</v>
      </c>
      <c r="J712" s="3">
        <v>74.349999999999994</v>
      </c>
      <c r="K712" s="3" t="s">
        <v>155</v>
      </c>
      <c r="L712" s="3" t="s">
        <v>142</v>
      </c>
      <c r="M712" s="3" t="s">
        <v>143</v>
      </c>
      <c r="N712" s="3" t="s">
        <v>42</v>
      </c>
      <c r="O712" s="3" t="s">
        <v>36</v>
      </c>
      <c r="P712" s="3" t="s">
        <v>67</v>
      </c>
      <c r="Q712" s="3">
        <v>0.56999999999999995</v>
      </c>
      <c r="R712" s="4">
        <v>41208</v>
      </c>
      <c r="S712" s="3">
        <f t="shared" si="2"/>
        <v>4321.2299999999996</v>
      </c>
    </row>
    <row r="713" spans="1:19" x14ac:dyDescent="0.3">
      <c r="A713" s="3">
        <v>56224</v>
      </c>
      <c r="B713" s="4">
        <v>41207</v>
      </c>
      <c r="C713" s="3" t="s">
        <v>44</v>
      </c>
      <c r="D713" s="3">
        <v>46</v>
      </c>
      <c r="E713" s="3">
        <v>339.27</v>
      </c>
      <c r="F713" s="3">
        <v>0.1</v>
      </c>
      <c r="G713" s="3" t="s">
        <v>19</v>
      </c>
      <c r="H713" s="3">
        <v>48.59</v>
      </c>
      <c r="I713" s="3">
        <v>7.89</v>
      </c>
      <c r="J713" s="3">
        <v>2.82</v>
      </c>
      <c r="K713" s="3" t="s">
        <v>155</v>
      </c>
      <c r="L713" s="3" t="s">
        <v>142</v>
      </c>
      <c r="M713" s="3" t="s">
        <v>143</v>
      </c>
      <c r="N713" s="3" t="s">
        <v>42</v>
      </c>
      <c r="O713" s="3" t="s">
        <v>23</v>
      </c>
      <c r="P713" s="3" t="s">
        <v>46</v>
      </c>
      <c r="Q713" s="3">
        <v>0.4</v>
      </c>
      <c r="R713" s="4">
        <v>41207</v>
      </c>
      <c r="S713" s="3">
        <f t="shared" si="2"/>
        <v>290.67999999999995</v>
      </c>
    </row>
    <row r="714" spans="1:19" x14ac:dyDescent="0.3">
      <c r="A714" s="3">
        <v>56224</v>
      </c>
      <c r="B714" s="4">
        <v>41207</v>
      </c>
      <c r="C714" s="3" t="s">
        <v>44</v>
      </c>
      <c r="D714" s="3">
        <v>9</v>
      </c>
      <c r="E714" s="3">
        <v>902.024</v>
      </c>
      <c r="F714" s="3">
        <v>0.04</v>
      </c>
      <c r="G714" s="3" t="s">
        <v>26</v>
      </c>
      <c r="H714" s="3">
        <v>-153.25</v>
      </c>
      <c r="I714" s="3">
        <v>124.49</v>
      </c>
      <c r="J714" s="3">
        <v>51.94</v>
      </c>
      <c r="K714" s="3" t="s">
        <v>155</v>
      </c>
      <c r="L714" s="3" t="s">
        <v>142</v>
      </c>
      <c r="M714" s="3" t="s">
        <v>143</v>
      </c>
      <c r="N714" s="3" t="s">
        <v>42</v>
      </c>
      <c r="O714" s="3" t="s">
        <v>36</v>
      </c>
      <c r="P714" s="3" t="s">
        <v>55</v>
      </c>
      <c r="Q714" s="3">
        <v>0.63</v>
      </c>
      <c r="R714" s="4">
        <v>41208</v>
      </c>
      <c r="S714" s="3">
        <f t="shared" si="2"/>
        <v>1055.2739999999999</v>
      </c>
    </row>
    <row r="715" spans="1:19" x14ac:dyDescent="0.3">
      <c r="A715" s="3">
        <v>57959</v>
      </c>
      <c r="B715" s="4">
        <v>40907</v>
      </c>
      <c r="C715" s="3" t="s">
        <v>44</v>
      </c>
      <c r="D715" s="3">
        <v>40</v>
      </c>
      <c r="E715" s="3">
        <v>239.86</v>
      </c>
      <c r="F715" s="3">
        <v>0.04</v>
      </c>
      <c r="G715" s="3" t="s">
        <v>19</v>
      </c>
      <c r="H715" s="3">
        <v>-32.06</v>
      </c>
      <c r="I715" s="3">
        <v>5.81</v>
      </c>
      <c r="J715" s="3">
        <v>3.37</v>
      </c>
      <c r="K715" s="3" t="s">
        <v>153</v>
      </c>
      <c r="L715" s="3" t="s">
        <v>142</v>
      </c>
      <c r="M715" s="3" t="s">
        <v>143</v>
      </c>
      <c r="N715" s="3" t="s">
        <v>28</v>
      </c>
      <c r="O715" s="3" t="s">
        <v>23</v>
      </c>
      <c r="P715" s="3" t="s">
        <v>46</v>
      </c>
      <c r="Q715" s="3">
        <v>0.54</v>
      </c>
      <c r="R715" s="4">
        <v>40908</v>
      </c>
      <c r="S715" s="3">
        <f t="shared" si="2"/>
        <v>271.92</v>
      </c>
    </row>
    <row r="716" spans="1:19" x14ac:dyDescent="0.3">
      <c r="A716" s="3">
        <v>57959</v>
      </c>
      <c r="B716" s="4">
        <v>40907</v>
      </c>
      <c r="C716" s="3" t="s">
        <v>44</v>
      </c>
      <c r="D716" s="3">
        <v>48</v>
      </c>
      <c r="E716" s="3">
        <v>1269.79</v>
      </c>
      <c r="F716" s="3">
        <v>0.08</v>
      </c>
      <c r="G716" s="3" t="s">
        <v>39</v>
      </c>
      <c r="H716" s="3">
        <v>-65.33</v>
      </c>
      <c r="I716" s="3">
        <v>26.31</v>
      </c>
      <c r="J716" s="3">
        <v>5.89</v>
      </c>
      <c r="K716" s="3" t="s">
        <v>153</v>
      </c>
      <c r="L716" s="3" t="s">
        <v>142</v>
      </c>
      <c r="M716" s="3" t="s">
        <v>143</v>
      </c>
      <c r="N716" s="3" t="s">
        <v>28</v>
      </c>
      <c r="O716" s="3" t="s">
        <v>33</v>
      </c>
      <c r="P716" s="3" t="s">
        <v>48</v>
      </c>
      <c r="Q716" s="3">
        <v>0.75</v>
      </c>
      <c r="R716" s="4">
        <v>40908</v>
      </c>
      <c r="S716" s="3">
        <f t="shared" si="2"/>
        <v>1335.12</v>
      </c>
    </row>
    <row r="717" spans="1:19" x14ac:dyDescent="0.3">
      <c r="A717" s="3">
        <v>58500</v>
      </c>
      <c r="B717" s="4">
        <v>40588</v>
      </c>
      <c r="C717" s="3" t="s">
        <v>18</v>
      </c>
      <c r="D717" s="3">
        <v>17</v>
      </c>
      <c r="E717" s="3">
        <v>1529.0139999999999</v>
      </c>
      <c r="F717" s="3">
        <v>7.0000000000000007E-2</v>
      </c>
      <c r="G717" s="3" t="s">
        <v>19</v>
      </c>
      <c r="H717" s="3">
        <v>14.01</v>
      </c>
      <c r="I717" s="3">
        <v>110.99</v>
      </c>
      <c r="J717" s="3">
        <v>8.99</v>
      </c>
      <c r="K717" s="3" t="s">
        <v>158</v>
      </c>
      <c r="L717" s="3" t="s">
        <v>142</v>
      </c>
      <c r="M717" s="3" t="s">
        <v>143</v>
      </c>
      <c r="N717" s="3" t="s">
        <v>42</v>
      </c>
      <c r="O717" s="3" t="s">
        <v>33</v>
      </c>
      <c r="P717" s="3" t="s">
        <v>34</v>
      </c>
      <c r="Q717" s="3">
        <v>0.56999999999999995</v>
      </c>
      <c r="R717" s="4">
        <v>40588</v>
      </c>
      <c r="S717" s="3">
        <f t="shared" si="2"/>
        <v>1515.0039999999999</v>
      </c>
    </row>
    <row r="718" spans="1:19" x14ac:dyDescent="0.3">
      <c r="A718" s="3">
        <v>59584</v>
      </c>
      <c r="B718" s="4">
        <v>40326</v>
      </c>
      <c r="C718" s="3" t="s">
        <v>44</v>
      </c>
      <c r="D718" s="3">
        <v>3</v>
      </c>
      <c r="E718" s="3">
        <v>336.84</v>
      </c>
      <c r="F718" s="3">
        <v>0.08</v>
      </c>
      <c r="G718" s="3" t="s">
        <v>26</v>
      </c>
      <c r="H718" s="3">
        <v>-160.46</v>
      </c>
      <c r="I718" s="3">
        <v>100.98</v>
      </c>
      <c r="J718" s="3">
        <v>35.840000000000003</v>
      </c>
      <c r="K718" s="3" t="s">
        <v>125</v>
      </c>
      <c r="L718" s="3" t="s">
        <v>142</v>
      </c>
      <c r="M718" s="3" t="s">
        <v>143</v>
      </c>
      <c r="N718" s="3" t="s">
        <v>28</v>
      </c>
      <c r="O718" s="3" t="s">
        <v>36</v>
      </c>
      <c r="P718" s="3" t="s">
        <v>54</v>
      </c>
      <c r="Q718" s="3">
        <v>0.62</v>
      </c>
      <c r="R718" s="4">
        <v>40327</v>
      </c>
      <c r="S718" s="3">
        <f t="shared" si="2"/>
        <v>497.29999999999995</v>
      </c>
    </row>
    <row r="719" spans="1:19" x14ac:dyDescent="0.3">
      <c r="A719" s="3">
        <v>59584</v>
      </c>
      <c r="B719" s="4">
        <v>40326</v>
      </c>
      <c r="C719" s="3" t="s">
        <v>44</v>
      </c>
      <c r="D719" s="3">
        <v>7</v>
      </c>
      <c r="E719" s="3">
        <v>1120.27</v>
      </c>
      <c r="F719" s="3">
        <v>0</v>
      </c>
      <c r="G719" s="3" t="s">
        <v>19</v>
      </c>
      <c r="H719" s="3">
        <v>16.809999999999999</v>
      </c>
      <c r="I719" s="3">
        <v>150.97999999999999</v>
      </c>
      <c r="J719" s="3">
        <v>13.99</v>
      </c>
      <c r="K719" s="3" t="s">
        <v>125</v>
      </c>
      <c r="L719" s="3" t="s">
        <v>142</v>
      </c>
      <c r="M719" s="3" t="s">
        <v>143</v>
      </c>
      <c r="N719" s="3" t="s">
        <v>28</v>
      </c>
      <c r="O719" s="3" t="s">
        <v>33</v>
      </c>
      <c r="P719" s="3" t="s">
        <v>94</v>
      </c>
      <c r="Q719" s="3">
        <v>0.38</v>
      </c>
      <c r="R719" s="4">
        <v>40326</v>
      </c>
      <c r="S719" s="3">
        <f t="shared" si="2"/>
        <v>1103.46</v>
      </c>
    </row>
    <row r="720" spans="1:19" x14ac:dyDescent="0.3">
      <c r="A720" s="3">
        <v>261</v>
      </c>
      <c r="B720" s="4">
        <v>40357</v>
      </c>
      <c r="C720" s="3" t="s">
        <v>44</v>
      </c>
      <c r="D720" s="3">
        <v>47</v>
      </c>
      <c r="E720" s="3">
        <v>5677.6090000000004</v>
      </c>
      <c r="F720" s="3">
        <v>0.04</v>
      </c>
      <c r="G720" s="3" t="s">
        <v>19</v>
      </c>
      <c r="H720" s="3">
        <v>1680.79</v>
      </c>
      <c r="I720" s="3">
        <v>140.99</v>
      </c>
      <c r="J720" s="3">
        <v>4.2</v>
      </c>
      <c r="K720" s="3" t="s">
        <v>159</v>
      </c>
      <c r="L720" s="3" t="s">
        <v>142</v>
      </c>
      <c r="M720" s="3" t="s">
        <v>143</v>
      </c>
      <c r="N720" s="3" t="s">
        <v>22</v>
      </c>
      <c r="O720" s="3" t="s">
        <v>33</v>
      </c>
      <c r="P720" s="3" t="s">
        <v>34</v>
      </c>
      <c r="Q720" s="3">
        <v>0.59</v>
      </c>
      <c r="R720" s="4">
        <v>40358</v>
      </c>
      <c r="S720" s="3">
        <f t="shared" si="2"/>
        <v>3996.8190000000004</v>
      </c>
    </row>
    <row r="721" spans="1:19" x14ac:dyDescent="0.3">
      <c r="A721" s="3">
        <v>928</v>
      </c>
      <c r="B721" s="4">
        <v>40603</v>
      </c>
      <c r="C721" s="3" t="s">
        <v>18</v>
      </c>
      <c r="D721" s="3">
        <v>21</v>
      </c>
      <c r="E721" s="3">
        <v>1222.68</v>
      </c>
      <c r="F721" s="3">
        <v>0.06</v>
      </c>
      <c r="G721" s="3" t="s">
        <v>39</v>
      </c>
      <c r="H721" s="3">
        <v>300.97000000000003</v>
      </c>
      <c r="I721" s="3">
        <v>59.98</v>
      </c>
      <c r="J721" s="3">
        <v>3.99</v>
      </c>
      <c r="K721" s="3" t="s">
        <v>160</v>
      </c>
      <c r="L721" s="3" t="s">
        <v>142</v>
      </c>
      <c r="M721" s="3" t="s">
        <v>143</v>
      </c>
      <c r="N721" s="3" t="s">
        <v>28</v>
      </c>
      <c r="O721" s="3" t="s">
        <v>23</v>
      </c>
      <c r="P721" s="3" t="s">
        <v>29</v>
      </c>
      <c r="Q721" s="3">
        <v>0.56999999999999995</v>
      </c>
      <c r="R721" s="4">
        <v>40608</v>
      </c>
      <c r="S721" s="3">
        <f t="shared" si="2"/>
        <v>921.71</v>
      </c>
    </row>
    <row r="722" spans="1:19" x14ac:dyDescent="0.3">
      <c r="A722" s="3">
        <v>928</v>
      </c>
      <c r="B722" s="4">
        <v>40603</v>
      </c>
      <c r="C722" s="3" t="s">
        <v>18</v>
      </c>
      <c r="D722" s="3">
        <v>26</v>
      </c>
      <c r="E722" s="3">
        <v>390.2</v>
      </c>
      <c r="F722" s="3">
        <v>0.02</v>
      </c>
      <c r="G722" s="3" t="s">
        <v>39</v>
      </c>
      <c r="H722" s="3">
        <v>45</v>
      </c>
      <c r="I722" s="3">
        <v>14.58</v>
      </c>
      <c r="J722" s="3">
        <v>7.4</v>
      </c>
      <c r="K722" s="3" t="s">
        <v>160</v>
      </c>
      <c r="L722" s="3" t="s">
        <v>142</v>
      </c>
      <c r="M722" s="3" t="s">
        <v>143</v>
      </c>
      <c r="N722" s="3" t="s">
        <v>28</v>
      </c>
      <c r="O722" s="3" t="s">
        <v>36</v>
      </c>
      <c r="P722" s="3" t="s">
        <v>37</v>
      </c>
      <c r="Q722" s="3">
        <v>0.48</v>
      </c>
      <c r="R722" s="4">
        <v>40605</v>
      </c>
      <c r="S722" s="3">
        <f t="shared" si="2"/>
        <v>345.2</v>
      </c>
    </row>
    <row r="723" spans="1:19" x14ac:dyDescent="0.3">
      <c r="A723" s="3">
        <v>1925</v>
      </c>
      <c r="B723" s="4">
        <v>40972</v>
      </c>
      <c r="C723" s="3" t="s">
        <v>52</v>
      </c>
      <c r="D723" s="3">
        <v>7</v>
      </c>
      <c r="E723" s="3">
        <v>1874.37</v>
      </c>
      <c r="F723" s="3">
        <v>0.08</v>
      </c>
      <c r="G723" s="3" t="s">
        <v>19</v>
      </c>
      <c r="H723" s="3">
        <v>67.84</v>
      </c>
      <c r="I723" s="3">
        <v>276.2</v>
      </c>
      <c r="J723" s="3">
        <v>24.49</v>
      </c>
      <c r="K723" s="3" t="s">
        <v>141</v>
      </c>
      <c r="L723" s="3" t="s">
        <v>142</v>
      </c>
      <c r="M723" s="3" t="s">
        <v>143</v>
      </c>
      <c r="N723" s="3" t="s">
        <v>32</v>
      </c>
      <c r="O723" s="3" t="s">
        <v>36</v>
      </c>
      <c r="P723" s="3" t="s">
        <v>67</v>
      </c>
      <c r="Q723" s="3"/>
      <c r="R723" s="4">
        <v>40973</v>
      </c>
      <c r="S723" s="3">
        <f t="shared" si="2"/>
        <v>1806.53</v>
      </c>
    </row>
    <row r="724" spans="1:19" x14ac:dyDescent="0.3">
      <c r="A724" s="3">
        <v>2848</v>
      </c>
      <c r="B724" s="4">
        <v>40977</v>
      </c>
      <c r="C724" s="3" t="s">
        <v>52</v>
      </c>
      <c r="D724" s="3">
        <v>35</v>
      </c>
      <c r="E724" s="3">
        <v>1476.39</v>
      </c>
      <c r="F724" s="3">
        <v>0.06</v>
      </c>
      <c r="G724" s="3" t="s">
        <v>39</v>
      </c>
      <c r="H724" s="3">
        <v>-303.62</v>
      </c>
      <c r="I724" s="3">
        <v>43.31</v>
      </c>
      <c r="J724" s="3">
        <v>15.9</v>
      </c>
      <c r="K724" s="3" t="s">
        <v>161</v>
      </c>
      <c r="L724" s="3" t="s">
        <v>142</v>
      </c>
      <c r="M724" s="3" t="s">
        <v>143</v>
      </c>
      <c r="N724" s="3" t="s">
        <v>42</v>
      </c>
      <c r="O724" s="3" t="s">
        <v>36</v>
      </c>
      <c r="P724" s="3" t="s">
        <v>37</v>
      </c>
      <c r="Q724" s="3">
        <v>0.75</v>
      </c>
      <c r="R724" s="4">
        <v>40979</v>
      </c>
      <c r="S724" s="3">
        <f t="shared" si="2"/>
        <v>1780.0100000000002</v>
      </c>
    </row>
    <row r="725" spans="1:19" x14ac:dyDescent="0.3">
      <c r="A725" s="3">
        <v>2848</v>
      </c>
      <c r="B725" s="4">
        <v>40977</v>
      </c>
      <c r="C725" s="3" t="s">
        <v>52</v>
      </c>
      <c r="D725" s="3">
        <v>8</v>
      </c>
      <c r="E725" s="3">
        <v>863.58299999999997</v>
      </c>
      <c r="F725" s="3">
        <v>0.04</v>
      </c>
      <c r="G725" s="3" t="s">
        <v>19</v>
      </c>
      <c r="H725" s="3">
        <v>-264.27999999999997</v>
      </c>
      <c r="I725" s="3">
        <v>125.99</v>
      </c>
      <c r="J725" s="3">
        <v>8.99</v>
      </c>
      <c r="K725" s="3" t="s">
        <v>161</v>
      </c>
      <c r="L725" s="3" t="s">
        <v>142</v>
      </c>
      <c r="M725" s="3" t="s">
        <v>143</v>
      </c>
      <c r="N725" s="3" t="s">
        <v>42</v>
      </c>
      <c r="O725" s="3" t="s">
        <v>33</v>
      </c>
      <c r="P725" s="3" t="s">
        <v>34</v>
      </c>
      <c r="Q725" s="3">
        <v>0.55000000000000004</v>
      </c>
      <c r="R725" s="4">
        <v>40979</v>
      </c>
      <c r="S725" s="3">
        <f t="shared" si="2"/>
        <v>1127.8629999999998</v>
      </c>
    </row>
    <row r="726" spans="1:19" x14ac:dyDescent="0.3">
      <c r="A726" s="3">
        <v>5504</v>
      </c>
      <c r="B726" s="4">
        <v>40183</v>
      </c>
      <c r="C726" s="3" t="s">
        <v>25</v>
      </c>
      <c r="D726" s="3">
        <v>6</v>
      </c>
      <c r="E726" s="3">
        <v>49.55</v>
      </c>
      <c r="F726" s="3">
        <v>0.06</v>
      </c>
      <c r="G726" s="3" t="s">
        <v>39</v>
      </c>
      <c r="H726" s="3">
        <v>-20.329999999999998</v>
      </c>
      <c r="I726" s="3">
        <v>5.78</v>
      </c>
      <c r="J726" s="3">
        <v>7.64</v>
      </c>
      <c r="K726" s="3" t="s">
        <v>163</v>
      </c>
      <c r="L726" s="3" t="s">
        <v>142</v>
      </c>
      <c r="M726" s="3" t="s">
        <v>143</v>
      </c>
      <c r="N726" s="3" t="s">
        <v>22</v>
      </c>
      <c r="O726" s="3" t="s">
        <v>23</v>
      </c>
      <c r="P726" s="3" t="s">
        <v>43</v>
      </c>
      <c r="Q726" s="3">
        <v>0.36</v>
      </c>
      <c r="R726" s="4">
        <v>40185</v>
      </c>
      <c r="S726" s="3">
        <f t="shared" si="2"/>
        <v>69.88</v>
      </c>
    </row>
    <row r="727" spans="1:19" x14ac:dyDescent="0.3">
      <c r="A727" s="3">
        <v>5504</v>
      </c>
      <c r="B727" s="4">
        <v>40183</v>
      </c>
      <c r="C727" s="3" t="s">
        <v>25</v>
      </c>
      <c r="D727" s="3">
        <v>15</v>
      </c>
      <c r="E727" s="3">
        <v>606.55999999999995</v>
      </c>
      <c r="F727" s="3">
        <v>0.04</v>
      </c>
      <c r="G727" s="3" t="s">
        <v>19</v>
      </c>
      <c r="H727" s="3">
        <v>20.23</v>
      </c>
      <c r="I727" s="3">
        <v>45.99</v>
      </c>
      <c r="J727" s="3">
        <v>4.99</v>
      </c>
      <c r="K727" s="3" t="s">
        <v>163</v>
      </c>
      <c r="L727" s="3" t="s">
        <v>142</v>
      </c>
      <c r="M727" s="3" t="s">
        <v>143</v>
      </c>
      <c r="N727" s="3" t="s">
        <v>22</v>
      </c>
      <c r="O727" s="3" t="s">
        <v>33</v>
      </c>
      <c r="P727" s="3" t="s">
        <v>34</v>
      </c>
      <c r="Q727" s="3">
        <v>0.56000000000000005</v>
      </c>
      <c r="R727" s="4">
        <v>40185</v>
      </c>
      <c r="S727" s="3">
        <f t="shared" si="2"/>
        <v>586.32999999999993</v>
      </c>
    </row>
    <row r="728" spans="1:19" x14ac:dyDescent="0.3">
      <c r="A728" s="3">
        <v>8390</v>
      </c>
      <c r="B728" s="4">
        <v>41020</v>
      </c>
      <c r="C728" s="3" t="s">
        <v>44</v>
      </c>
      <c r="D728" s="3">
        <v>24</v>
      </c>
      <c r="E728" s="3">
        <v>715.4</v>
      </c>
      <c r="F728" s="3">
        <v>0.08</v>
      </c>
      <c r="G728" s="3" t="s">
        <v>19</v>
      </c>
      <c r="H728" s="3">
        <v>-99.34</v>
      </c>
      <c r="I728" s="3">
        <v>30.98</v>
      </c>
      <c r="J728" s="3">
        <v>4</v>
      </c>
      <c r="K728" s="3" t="s">
        <v>161</v>
      </c>
      <c r="L728" s="3" t="s">
        <v>142</v>
      </c>
      <c r="M728" s="3" t="s">
        <v>143</v>
      </c>
      <c r="N728" s="3" t="s">
        <v>42</v>
      </c>
      <c r="O728" s="3" t="s">
        <v>33</v>
      </c>
      <c r="P728" s="3" t="s">
        <v>48</v>
      </c>
      <c r="Q728" s="3">
        <v>0.8</v>
      </c>
      <c r="R728" s="4">
        <v>41020</v>
      </c>
      <c r="S728" s="3">
        <f t="shared" si="2"/>
        <v>814.74</v>
      </c>
    </row>
    <row r="729" spans="1:19" x14ac:dyDescent="0.3">
      <c r="A729" s="3">
        <v>8545</v>
      </c>
      <c r="B729" s="4">
        <v>39981</v>
      </c>
      <c r="C729" s="3" t="s">
        <v>18</v>
      </c>
      <c r="D729" s="3">
        <v>25</v>
      </c>
      <c r="E729" s="3">
        <v>113.75</v>
      </c>
      <c r="F729" s="3">
        <v>0</v>
      </c>
      <c r="G729" s="3" t="s">
        <v>19</v>
      </c>
      <c r="H729" s="3">
        <v>-77.34</v>
      </c>
      <c r="I729" s="3">
        <v>4.13</v>
      </c>
      <c r="J729" s="3">
        <v>5.34</v>
      </c>
      <c r="K729" s="3" t="s">
        <v>164</v>
      </c>
      <c r="L729" s="3" t="s">
        <v>142</v>
      </c>
      <c r="M729" s="3" t="s">
        <v>143</v>
      </c>
      <c r="N729" s="3" t="s">
        <v>22</v>
      </c>
      <c r="O729" s="3" t="s">
        <v>23</v>
      </c>
      <c r="P729" s="3" t="s">
        <v>30</v>
      </c>
      <c r="Q729" s="3">
        <v>0.38</v>
      </c>
      <c r="R729" s="4">
        <v>39985</v>
      </c>
      <c r="S729" s="3">
        <f t="shared" si="2"/>
        <v>191.09</v>
      </c>
    </row>
    <row r="730" spans="1:19" x14ac:dyDescent="0.3">
      <c r="A730" s="3">
        <v>8545</v>
      </c>
      <c r="B730" s="4">
        <v>39981</v>
      </c>
      <c r="C730" s="3" t="s">
        <v>18</v>
      </c>
      <c r="D730" s="3">
        <v>24</v>
      </c>
      <c r="E730" s="3">
        <v>3081.95</v>
      </c>
      <c r="F730" s="3">
        <v>0.1</v>
      </c>
      <c r="G730" s="3" t="s">
        <v>26</v>
      </c>
      <c r="H730" s="3">
        <v>-662.8</v>
      </c>
      <c r="I730" s="3">
        <v>130.97999999999999</v>
      </c>
      <c r="J730" s="3">
        <v>54.74</v>
      </c>
      <c r="K730" s="3" t="s">
        <v>164</v>
      </c>
      <c r="L730" s="3" t="s">
        <v>142</v>
      </c>
      <c r="M730" s="3" t="s">
        <v>143</v>
      </c>
      <c r="N730" s="3" t="s">
        <v>22</v>
      </c>
      <c r="O730" s="3" t="s">
        <v>36</v>
      </c>
      <c r="P730" s="3" t="s">
        <v>54</v>
      </c>
      <c r="Q730" s="3">
        <v>0.69</v>
      </c>
      <c r="R730" s="4">
        <v>39985</v>
      </c>
      <c r="S730" s="3">
        <f t="shared" si="2"/>
        <v>3744.75</v>
      </c>
    </row>
    <row r="731" spans="1:19" x14ac:dyDescent="0.3">
      <c r="A731" s="3">
        <v>9573</v>
      </c>
      <c r="B731" s="4">
        <v>41073</v>
      </c>
      <c r="C731" s="3" t="s">
        <v>44</v>
      </c>
      <c r="D731" s="3">
        <v>41</v>
      </c>
      <c r="E731" s="3">
        <v>133.22999999999999</v>
      </c>
      <c r="F731" s="3">
        <v>0</v>
      </c>
      <c r="G731" s="3" t="s">
        <v>19</v>
      </c>
      <c r="H731" s="3">
        <v>-59.91</v>
      </c>
      <c r="I731" s="3">
        <v>3.14</v>
      </c>
      <c r="J731" s="3">
        <v>1.92</v>
      </c>
      <c r="K731" s="3" t="s">
        <v>161</v>
      </c>
      <c r="L731" s="3" t="s">
        <v>142</v>
      </c>
      <c r="M731" s="3" t="s">
        <v>143</v>
      </c>
      <c r="N731" s="3" t="s">
        <v>42</v>
      </c>
      <c r="O731" s="3" t="s">
        <v>23</v>
      </c>
      <c r="P731" s="3" t="s">
        <v>82</v>
      </c>
      <c r="Q731" s="3">
        <v>0.84</v>
      </c>
      <c r="R731" s="4">
        <v>41074</v>
      </c>
      <c r="S731" s="3">
        <f t="shared" si="2"/>
        <v>193.14</v>
      </c>
    </row>
    <row r="732" spans="1:19" x14ac:dyDescent="0.3">
      <c r="A732" s="3">
        <v>9892</v>
      </c>
      <c r="B732" s="4">
        <v>41106</v>
      </c>
      <c r="C732" s="3" t="s">
        <v>44</v>
      </c>
      <c r="D732" s="3">
        <v>50</v>
      </c>
      <c r="E732" s="3">
        <v>1406.64</v>
      </c>
      <c r="F732" s="3">
        <v>0.02</v>
      </c>
      <c r="G732" s="3" t="s">
        <v>19</v>
      </c>
      <c r="H732" s="3">
        <v>424.36</v>
      </c>
      <c r="I732" s="3">
        <v>27.18</v>
      </c>
      <c r="J732" s="3">
        <v>8.23</v>
      </c>
      <c r="K732" s="3" t="s">
        <v>165</v>
      </c>
      <c r="L732" s="3" t="s">
        <v>142</v>
      </c>
      <c r="M732" s="3" t="s">
        <v>143</v>
      </c>
      <c r="N732" s="3" t="s">
        <v>32</v>
      </c>
      <c r="O732" s="3" t="s">
        <v>23</v>
      </c>
      <c r="P732" s="3" t="s">
        <v>51</v>
      </c>
      <c r="Q732" s="3">
        <v>0.38</v>
      </c>
      <c r="R732" s="4">
        <v>41107</v>
      </c>
      <c r="S732" s="3">
        <f t="shared" si="2"/>
        <v>982.28000000000009</v>
      </c>
    </row>
    <row r="733" spans="1:19" x14ac:dyDescent="0.3">
      <c r="A733" s="3">
        <v>10144</v>
      </c>
      <c r="B733" s="4">
        <v>40545</v>
      </c>
      <c r="C733" s="3" t="s">
        <v>52</v>
      </c>
      <c r="D733" s="3">
        <v>16</v>
      </c>
      <c r="E733" s="3">
        <v>5403.75</v>
      </c>
      <c r="F733" s="3">
        <v>0.08</v>
      </c>
      <c r="G733" s="3" t="s">
        <v>26</v>
      </c>
      <c r="H733" s="3">
        <v>103.83</v>
      </c>
      <c r="I733" s="3">
        <v>355.98</v>
      </c>
      <c r="J733" s="3">
        <v>58.92</v>
      </c>
      <c r="K733" s="3" t="s">
        <v>159</v>
      </c>
      <c r="L733" s="3" t="s">
        <v>142</v>
      </c>
      <c r="M733" s="3" t="s">
        <v>143</v>
      </c>
      <c r="N733" s="3" t="s">
        <v>32</v>
      </c>
      <c r="O733" s="3" t="s">
        <v>36</v>
      </c>
      <c r="P733" s="3" t="s">
        <v>67</v>
      </c>
      <c r="Q733" s="3">
        <v>0.64</v>
      </c>
      <c r="R733" s="4">
        <v>40547</v>
      </c>
      <c r="S733" s="3">
        <f t="shared" si="2"/>
        <v>5299.92</v>
      </c>
    </row>
    <row r="734" spans="1:19" x14ac:dyDescent="0.3">
      <c r="A734" s="3">
        <v>10144</v>
      </c>
      <c r="B734" s="4">
        <v>40545</v>
      </c>
      <c r="C734" s="3" t="s">
        <v>52</v>
      </c>
      <c r="D734" s="3">
        <v>1</v>
      </c>
      <c r="E734" s="3">
        <v>192.49</v>
      </c>
      <c r="F734" s="3">
        <v>0.02</v>
      </c>
      <c r="G734" s="3" t="s">
        <v>26</v>
      </c>
      <c r="H734" s="3">
        <v>-98.3</v>
      </c>
      <c r="I734" s="3">
        <v>160.97999999999999</v>
      </c>
      <c r="J734" s="3">
        <v>30</v>
      </c>
      <c r="K734" s="3" t="s">
        <v>159</v>
      </c>
      <c r="L734" s="3" t="s">
        <v>142</v>
      </c>
      <c r="M734" s="3" t="s">
        <v>143</v>
      </c>
      <c r="N734" s="3" t="s">
        <v>32</v>
      </c>
      <c r="O734" s="3" t="s">
        <v>36</v>
      </c>
      <c r="P734" s="3" t="s">
        <v>67</v>
      </c>
      <c r="Q734" s="3">
        <v>0.62</v>
      </c>
      <c r="R734" s="4">
        <v>40547</v>
      </c>
      <c r="S734" s="3">
        <f t="shared" si="2"/>
        <v>290.79000000000002</v>
      </c>
    </row>
    <row r="735" spans="1:19" x14ac:dyDescent="0.3">
      <c r="A735" s="3">
        <v>10144</v>
      </c>
      <c r="B735" s="4">
        <v>40545</v>
      </c>
      <c r="C735" s="3" t="s">
        <v>52</v>
      </c>
      <c r="D735" s="3">
        <v>24</v>
      </c>
      <c r="E735" s="3">
        <v>6408.3</v>
      </c>
      <c r="F735" s="3">
        <v>0.1</v>
      </c>
      <c r="G735" s="3" t="s">
        <v>26</v>
      </c>
      <c r="H735" s="3">
        <v>539.54</v>
      </c>
      <c r="I735" s="3">
        <v>280.98</v>
      </c>
      <c r="J735" s="3">
        <v>35.67</v>
      </c>
      <c r="K735" s="3" t="s">
        <v>159</v>
      </c>
      <c r="L735" s="3" t="s">
        <v>142</v>
      </c>
      <c r="M735" s="3" t="s">
        <v>143</v>
      </c>
      <c r="N735" s="3" t="s">
        <v>32</v>
      </c>
      <c r="O735" s="3" t="s">
        <v>36</v>
      </c>
      <c r="P735" s="3" t="s">
        <v>55</v>
      </c>
      <c r="Q735" s="3">
        <v>0.66</v>
      </c>
      <c r="R735" s="4">
        <v>40545</v>
      </c>
      <c r="S735" s="3">
        <f t="shared" si="2"/>
        <v>5868.76</v>
      </c>
    </row>
    <row r="736" spans="1:19" x14ac:dyDescent="0.3">
      <c r="A736" s="3">
        <v>10432</v>
      </c>
      <c r="B736" s="4">
        <v>40913</v>
      </c>
      <c r="C736" s="3" t="s">
        <v>18</v>
      </c>
      <c r="D736" s="3">
        <v>13</v>
      </c>
      <c r="E736" s="3">
        <v>2323.36</v>
      </c>
      <c r="F736" s="3">
        <v>0.08</v>
      </c>
      <c r="G736" s="3" t="s">
        <v>19</v>
      </c>
      <c r="H736" s="3">
        <v>220.39</v>
      </c>
      <c r="I736" s="3">
        <v>179.99</v>
      </c>
      <c r="J736" s="3">
        <v>19.989999999999998</v>
      </c>
      <c r="K736" s="3" t="s">
        <v>159</v>
      </c>
      <c r="L736" s="3" t="s">
        <v>142</v>
      </c>
      <c r="M736" s="3" t="s">
        <v>143</v>
      </c>
      <c r="N736" s="3" t="s">
        <v>32</v>
      </c>
      <c r="O736" s="3" t="s">
        <v>33</v>
      </c>
      <c r="P736" s="3" t="s">
        <v>48</v>
      </c>
      <c r="Q736" s="3">
        <v>0.48</v>
      </c>
      <c r="R736" s="4">
        <v>40920</v>
      </c>
      <c r="S736" s="3">
        <f t="shared" si="2"/>
        <v>2102.9700000000003</v>
      </c>
    </row>
    <row r="737" spans="1:19" x14ac:dyDescent="0.3">
      <c r="A737" s="3">
        <v>13158</v>
      </c>
      <c r="B737" s="4">
        <v>41233</v>
      </c>
      <c r="C737" s="3" t="s">
        <v>52</v>
      </c>
      <c r="D737" s="3">
        <v>26</v>
      </c>
      <c r="E737" s="3">
        <v>187.16</v>
      </c>
      <c r="F737" s="3">
        <v>0.01</v>
      </c>
      <c r="G737" s="3" t="s">
        <v>19</v>
      </c>
      <c r="H737" s="3">
        <v>29.33</v>
      </c>
      <c r="I737" s="3">
        <v>6.75</v>
      </c>
      <c r="J737" s="3">
        <v>2.99</v>
      </c>
      <c r="K737" s="3" t="s">
        <v>165</v>
      </c>
      <c r="L737" s="3" t="s">
        <v>142</v>
      </c>
      <c r="M737" s="3" t="s">
        <v>143</v>
      </c>
      <c r="N737" s="3" t="s">
        <v>32</v>
      </c>
      <c r="O737" s="3" t="s">
        <v>23</v>
      </c>
      <c r="P737" s="3" t="s">
        <v>30</v>
      </c>
      <c r="Q737" s="3">
        <v>0.35</v>
      </c>
      <c r="R737" s="4">
        <v>41235</v>
      </c>
      <c r="S737" s="3">
        <f t="shared" si="2"/>
        <v>157.82999999999998</v>
      </c>
    </row>
    <row r="738" spans="1:19" x14ac:dyDescent="0.3">
      <c r="A738" s="3">
        <v>13507</v>
      </c>
      <c r="B738" s="4">
        <v>41272</v>
      </c>
      <c r="C738" s="3" t="s">
        <v>44</v>
      </c>
      <c r="D738" s="3">
        <v>27</v>
      </c>
      <c r="E738" s="3">
        <v>176.1</v>
      </c>
      <c r="F738" s="3">
        <v>0.09</v>
      </c>
      <c r="G738" s="3" t="s">
        <v>19</v>
      </c>
      <c r="H738" s="3">
        <v>-75.709999999999994</v>
      </c>
      <c r="I738" s="3">
        <v>6.78</v>
      </c>
      <c r="J738" s="3">
        <v>6.18</v>
      </c>
      <c r="K738" s="3" t="s">
        <v>163</v>
      </c>
      <c r="L738" s="3" t="s">
        <v>142</v>
      </c>
      <c r="M738" s="3" t="s">
        <v>143</v>
      </c>
      <c r="N738" s="3" t="s">
        <v>22</v>
      </c>
      <c r="O738" s="3" t="s">
        <v>23</v>
      </c>
      <c r="P738" s="3" t="s">
        <v>43</v>
      </c>
      <c r="Q738" s="3">
        <v>0.39</v>
      </c>
      <c r="R738" s="4">
        <v>41273</v>
      </c>
      <c r="S738" s="3">
        <f t="shared" si="2"/>
        <v>251.81</v>
      </c>
    </row>
    <row r="739" spans="1:19" x14ac:dyDescent="0.3">
      <c r="A739" s="3">
        <v>14375</v>
      </c>
      <c r="B739" s="4">
        <v>40209</v>
      </c>
      <c r="C739" s="3" t="s">
        <v>44</v>
      </c>
      <c r="D739" s="3">
        <v>7</v>
      </c>
      <c r="E739" s="3">
        <v>44.05</v>
      </c>
      <c r="F739" s="3">
        <v>7.0000000000000007E-2</v>
      </c>
      <c r="G739" s="3" t="s">
        <v>19</v>
      </c>
      <c r="H739" s="3">
        <v>-21.77</v>
      </c>
      <c r="I739" s="3">
        <v>5.78</v>
      </c>
      <c r="J739" s="3">
        <v>5.67</v>
      </c>
      <c r="K739" s="3" t="s">
        <v>167</v>
      </c>
      <c r="L739" s="3" t="s">
        <v>142</v>
      </c>
      <c r="M739" s="3" t="s">
        <v>143</v>
      </c>
      <c r="N739" s="3" t="s">
        <v>32</v>
      </c>
      <c r="O739" s="3" t="s">
        <v>23</v>
      </c>
      <c r="P739" s="3" t="s">
        <v>43</v>
      </c>
      <c r="Q739" s="3">
        <v>0.36</v>
      </c>
      <c r="R739" s="4">
        <v>40210</v>
      </c>
      <c r="S739" s="3">
        <f t="shared" si="2"/>
        <v>65.819999999999993</v>
      </c>
    </row>
    <row r="740" spans="1:19" x14ac:dyDescent="0.3">
      <c r="A740" s="3">
        <v>14627</v>
      </c>
      <c r="B740" s="4">
        <v>39848</v>
      </c>
      <c r="C740" s="3" t="s">
        <v>44</v>
      </c>
      <c r="D740" s="3">
        <v>47</v>
      </c>
      <c r="E740" s="3">
        <v>671.03</v>
      </c>
      <c r="F740" s="3">
        <v>7.0000000000000007E-2</v>
      </c>
      <c r="G740" s="3" t="s">
        <v>19</v>
      </c>
      <c r="H740" s="3">
        <v>67.86</v>
      </c>
      <c r="I740" s="3">
        <v>14.48</v>
      </c>
      <c r="J740" s="3">
        <v>6.46</v>
      </c>
      <c r="K740" s="3" t="s">
        <v>159</v>
      </c>
      <c r="L740" s="3" t="s">
        <v>142</v>
      </c>
      <c r="M740" s="3" t="s">
        <v>143</v>
      </c>
      <c r="N740" s="3" t="s">
        <v>22</v>
      </c>
      <c r="O740" s="3" t="s">
        <v>23</v>
      </c>
      <c r="P740" s="3" t="s">
        <v>30</v>
      </c>
      <c r="Q740" s="3">
        <v>0.38</v>
      </c>
      <c r="R740" s="4">
        <v>39849</v>
      </c>
      <c r="S740" s="3">
        <f t="shared" si="2"/>
        <v>603.16999999999996</v>
      </c>
    </row>
    <row r="741" spans="1:19" x14ac:dyDescent="0.3">
      <c r="A741" s="3">
        <v>14852</v>
      </c>
      <c r="B741" s="4">
        <v>40901</v>
      </c>
      <c r="C741" s="3" t="s">
        <v>44</v>
      </c>
      <c r="D741" s="3">
        <v>9</v>
      </c>
      <c r="E741" s="3">
        <v>3800.4</v>
      </c>
      <c r="F741" s="3">
        <v>0.03</v>
      </c>
      <c r="G741" s="3" t="s">
        <v>39</v>
      </c>
      <c r="H741" s="3">
        <v>1234.57</v>
      </c>
      <c r="I741" s="3">
        <v>420.98</v>
      </c>
      <c r="J741" s="3">
        <v>19.989999999999998</v>
      </c>
      <c r="K741" s="3" t="s">
        <v>168</v>
      </c>
      <c r="L741" s="3" t="s">
        <v>142</v>
      </c>
      <c r="M741" s="3" t="s">
        <v>143</v>
      </c>
      <c r="N741" s="3" t="s">
        <v>28</v>
      </c>
      <c r="O741" s="3" t="s">
        <v>23</v>
      </c>
      <c r="P741" s="3" t="s">
        <v>30</v>
      </c>
      <c r="Q741" s="3">
        <v>0.35</v>
      </c>
      <c r="R741" s="4">
        <v>40901</v>
      </c>
      <c r="S741" s="3">
        <f t="shared" si="2"/>
        <v>2565.83</v>
      </c>
    </row>
    <row r="742" spans="1:19" x14ac:dyDescent="0.3">
      <c r="A742" s="3">
        <v>16230</v>
      </c>
      <c r="B742" s="4">
        <v>40236</v>
      </c>
      <c r="C742" s="3" t="s">
        <v>18</v>
      </c>
      <c r="D742" s="3">
        <v>2</v>
      </c>
      <c r="E742" s="3">
        <v>13.3</v>
      </c>
      <c r="F742" s="3">
        <v>0.09</v>
      </c>
      <c r="G742" s="3" t="s">
        <v>19</v>
      </c>
      <c r="H742" s="3">
        <v>-7.86</v>
      </c>
      <c r="I742" s="3">
        <v>7.31</v>
      </c>
      <c r="J742" s="3">
        <v>0.49</v>
      </c>
      <c r="K742" s="3" t="s">
        <v>159</v>
      </c>
      <c r="L742" s="3" t="s">
        <v>142</v>
      </c>
      <c r="M742" s="3" t="s">
        <v>143</v>
      </c>
      <c r="N742" s="3" t="s">
        <v>32</v>
      </c>
      <c r="O742" s="3" t="s">
        <v>23</v>
      </c>
      <c r="P742" s="3" t="s">
        <v>57</v>
      </c>
      <c r="Q742" s="3">
        <v>0.38</v>
      </c>
      <c r="R742" s="4">
        <v>40238</v>
      </c>
      <c r="S742" s="3">
        <f t="shared" ref="S742:S795" si="3">E742-H742</f>
        <v>21.16</v>
      </c>
    </row>
    <row r="743" spans="1:19" x14ac:dyDescent="0.3">
      <c r="A743" s="3">
        <v>16230</v>
      </c>
      <c r="B743" s="4">
        <v>40236</v>
      </c>
      <c r="C743" s="3" t="s">
        <v>18</v>
      </c>
      <c r="D743" s="3">
        <v>27</v>
      </c>
      <c r="E743" s="3">
        <v>3379.01</v>
      </c>
      <c r="F743" s="3">
        <v>0.06</v>
      </c>
      <c r="G743" s="3" t="s">
        <v>26</v>
      </c>
      <c r="H743" s="3">
        <v>-801.09</v>
      </c>
      <c r="I743" s="3">
        <v>130.97999999999999</v>
      </c>
      <c r="J743" s="3">
        <v>54.74</v>
      </c>
      <c r="K743" s="3" t="s">
        <v>159</v>
      </c>
      <c r="L743" s="3" t="s">
        <v>142</v>
      </c>
      <c r="M743" s="3" t="s">
        <v>143</v>
      </c>
      <c r="N743" s="3" t="s">
        <v>32</v>
      </c>
      <c r="O743" s="3" t="s">
        <v>36</v>
      </c>
      <c r="P743" s="3" t="s">
        <v>54</v>
      </c>
      <c r="Q743" s="3">
        <v>0.69</v>
      </c>
      <c r="R743" s="4">
        <v>40238</v>
      </c>
      <c r="S743" s="3">
        <f t="shared" si="3"/>
        <v>4180.1000000000004</v>
      </c>
    </row>
    <row r="744" spans="1:19" x14ac:dyDescent="0.3">
      <c r="A744" s="3">
        <v>16230</v>
      </c>
      <c r="B744" s="4">
        <v>40236</v>
      </c>
      <c r="C744" s="3" t="s">
        <v>18</v>
      </c>
      <c r="D744" s="3">
        <v>15</v>
      </c>
      <c r="E744" s="3">
        <v>687.52</v>
      </c>
      <c r="F744" s="3">
        <v>0.08</v>
      </c>
      <c r="G744" s="3" t="s">
        <v>19</v>
      </c>
      <c r="H744" s="3">
        <v>223.76</v>
      </c>
      <c r="I744" s="3">
        <v>48.91</v>
      </c>
      <c r="J744" s="3">
        <v>5.81</v>
      </c>
      <c r="K744" s="3" t="s">
        <v>159</v>
      </c>
      <c r="L744" s="3" t="s">
        <v>142</v>
      </c>
      <c r="M744" s="3" t="s">
        <v>143</v>
      </c>
      <c r="N744" s="3" t="s">
        <v>32</v>
      </c>
      <c r="O744" s="3" t="s">
        <v>23</v>
      </c>
      <c r="P744" s="3" t="s">
        <v>43</v>
      </c>
      <c r="Q744" s="3">
        <v>0.38</v>
      </c>
      <c r="R744" s="4">
        <v>40243</v>
      </c>
      <c r="S744" s="3">
        <f t="shared" si="3"/>
        <v>463.76</v>
      </c>
    </row>
    <row r="745" spans="1:19" x14ac:dyDescent="0.3">
      <c r="A745" s="3">
        <v>16230</v>
      </c>
      <c r="B745" s="4">
        <v>40236</v>
      </c>
      <c r="C745" s="3" t="s">
        <v>18</v>
      </c>
      <c r="D745" s="3">
        <v>40</v>
      </c>
      <c r="E745" s="3">
        <v>4538.66</v>
      </c>
      <c r="F745" s="3">
        <v>0</v>
      </c>
      <c r="G745" s="3" t="s">
        <v>19</v>
      </c>
      <c r="H745" s="3">
        <v>506.86</v>
      </c>
      <c r="I745" s="3">
        <v>111.03</v>
      </c>
      <c r="J745" s="3">
        <v>8.64</v>
      </c>
      <c r="K745" s="3" t="s">
        <v>159</v>
      </c>
      <c r="L745" s="3" t="s">
        <v>142</v>
      </c>
      <c r="M745" s="3" t="s">
        <v>143</v>
      </c>
      <c r="N745" s="3" t="s">
        <v>32</v>
      </c>
      <c r="O745" s="3" t="s">
        <v>23</v>
      </c>
      <c r="P745" s="3" t="s">
        <v>24</v>
      </c>
      <c r="Q745" s="3">
        <v>0.78</v>
      </c>
      <c r="R745" s="4">
        <v>40241</v>
      </c>
      <c r="S745" s="3">
        <f t="shared" si="3"/>
        <v>4031.7999999999997</v>
      </c>
    </row>
    <row r="746" spans="1:19" x14ac:dyDescent="0.3">
      <c r="A746" s="3">
        <v>19074</v>
      </c>
      <c r="B746" s="4">
        <v>41085</v>
      </c>
      <c r="C746" s="3" t="s">
        <v>52</v>
      </c>
      <c r="D746" s="3">
        <v>17</v>
      </c>
      <c r="E746" s="3">
        <v>3816.59</v>
      </c>
      <c r="F746" s="3">
        <v>0.01</v>
      </c>
      <c r="G746" s="3" t="s">
        <v>26</v>
      </c>
      <c r="H746" s="3">
        <v>191.47</v>
      </c>
      <c r="I746" s="3">
        <v>208.16</v>
      </c>
      <c r="J746" s="3">
        <v>68.02</v>
      </c>
      <c r="K746" s="3" t="s">
        <v>159</v>
      </c>
      <c r="L746" s="3" t="s">
        <v>142</v>
      </c>
      <c r="M746" s="3" t="s">
        <v>143</v>
      </c>
      <c r="N746" s="3" t="s">
        <v>32</v>
      </c>
      <c r="O746" s="3" t="s">
        <v>23</v>
      </c>
      <c r="P746" s="3" t="s">
        <v>29</v>
      </c>
      <c r="Q746" s="3">
        <v>0.57999999999999996</v>
      </c>
      <c r="R746" s="4">
        <v>41087</v>
      </c>
      <c r="S746" s="3">
        <f t="shared" si="3"/>
        <v>3625.1200000000003</v>
      </c>
    </row>
    <row r="747" spans="1:19" x14ac:dyDescent="0.3">
      <c r="A747" s="3">
        <v>20194</v>
      </c>
      <c r="B747" s="4">
        <v>40981</v>
      </c>
      <c r="C747" s="3" t="s">
        <v>25</v>
      </c>
      <c r="D747" s="3">
        <v>10</v>
      </c>
      <c r="E747" s="3">
        <v>194.29</v>
      </c>
      <c r="F747" s="3">
        <v>0.1</v>
      </c>
      <c r="G747" s="3" t="s">
        <v>19</v>
      </c>
      <c r="H747" s="3">
        <v>68.89</v>
      </c>
      <c r="I747" s="3">
        <v>20.239999999999998</v>
      </c>
      <c r="J747" s="3">
        <v>6.67</v>
      </c>
      <c r="K747" s="3" t="s">
        <v>169</v>
      </c>
      <c r="L747" s="3" t="s">
        <v>142</v>
      </c>
      <c r="M747" s="3" t="s">
        <v>143</v>
      </c>
      <c r="N747" s="3" t="s">
        <v>28</v>
      </c>
      <c r="O747" s="3" t="s">
        <v>36</v>
      </c>
      <c r="P747" s="3" t="s">
        <v>37</v>
      </c>
      <c r="Q747" s="3">
        <v>0.49</v>
      </c>
      <c r="R747" s="4">
        <v>40983</v>
      </c>
      <c r="S747" s="3">
        <f t="shared" si="3"/>
        <v>125.39999999999999</v>
      </c>
    </row>
    <row r="748" spans="1:19" x14ac:dyDescent="0.3">
      <c r="A748" s="3">
        <v>21024</v>
      </c>
      <c r="B748" s="4">
        <v>40540</v>
      </c>
      <c r="C748" s="3" t="s">
        <v>44</v>
      </c>
      <c r="D748" s="3">
        <v>34</v>
      </c>
      <c r="E748" s="3">
        <v>195.49</v>
      </c>
      <c r="F748" s="3">
        <v>0.05</v>
      </c>
      <c r="G748" s="3" t="s">
        <v>19</v>
      </c>
      <c r="H748" s="3">
        <v>33.799999999999997</v>
      </c>
      <c r="I748" s="3">
        <v>5.84</v>
      </c>
      <c r="J748" s="3">
        <v>1.2</v>
      </c>
      <c r="K748" s="3" t="s">
        <v>170</v>
      </c>
      <c r="L748" s="3" t="s">
        <v>142</v>
      </c>
      <c r="M748" s="3" t="s">
        <v>143</v>
      </c>
      <c r="N748" s="3" t="s">
        <v>32</v>
      </c>
      <c r="O748" s="3" t="s">
        <v>23</v>
      </c>
      <c r="P748" s="3" t="s">
        <v>60</v>
      </c>
      <c r="Q748" s="3">
        <v>0.55000000000000004</v>
      </c>
      <c r="R748" s="4">
        <v>40542</v>
      </c>
      <c r="S748" s="3">
        <f t="shared" si="3"/>
        <v>161.69</v>
      </c>
    </row>
    <row r="749" spans="1:19" x14ac:dyDescent="0.3">
      <c r="A749" s="3">
        <v>21509</v>
      </c>
      <c r="B749" s="4">
        <v>41093</v>
      </c>
      <c r="C749" s="3" t="s">
        <v>25</v>
      </c>
      <c r="D749" s="3">
        <v>13</v>
      </c>
      <c r="E749" s="3">
        <v>47.93</v>
      </c>
      <c r="F749" s="3">
        <v>0.04</v>
      </c>
      <c r="G749" s="3" t="s">
        <v>19</v>
      </c>
      <c r="H749" s="3">
        <v>15.82</v>
      </c>
      <c r="I749" s="3">
        <v>3.69</v>
      </c>
      <c r="J749" s="3">
        <v>0.5</v>
      </c>
      <c r="K749" s="3" t="s">
        <v>169</v>
      </c>
      <c r="L749" s="3" t="s">
        <v>142</v>
      </c>
      <c r="M749" s="3" t="s">
        <v>143</v>
      </c>
      <c r="N749" s="3" t="s">
        <v>28</v>
      </c>
      <c r="O749" s="3" t="s">
        <v>23</v>
      </c>
      <c r="P749" s="3" t="s">
        <v>57</v>
      </c>
      <c r="Q749" s="3">
        <v>0.38</v>
      </c>
      <c r="R749" s="4">
        <v>41095</v>
      </c>
      <c r="S749" s="3">
        <f t="shared" si="3"/>
        <v>32.11</v>
      </c>
    </row>
    <row r="750" spans="1:19" x14ac:dyDescent="0.3">
      <c r="A750" s="3">
        <v>22119</v>
      </c>
      <c r="B750" s="4">
        <v>40018</v>
      </c>
      <c r="C750" s="3" t="s">
        <v>18</v>
      </c>
      <c r="D750" s="3">
        <v>20</v>
      </c>
      <c r="E750" s="3">
        <v>939.39</v>
      </c>
      <c r="F750" s="3">
        <v>7.0000000000000007E-2</v>
      </c>
      <c r="G750" s="3" t="s">
        <v>19</v>
      </c>
      <c r="H750" s="3">
        <v>-122.77</v>
      </c>
      <c r="I750" s="3">
        <v>49.43</v>
      </c>
      <c r="J750" s="3">
        <v>19.989999999999998</v>
      </c>
      <c r="K750" s="3" t="s">
        <v>170</v>
      </c>
      <c r="L750" s="3" t="s">
        <v>142</v>
      </c>
      <c r="M750" s="3" t="s">
        <v>143</v>
      </c>
      <c r="N750" s="3" t="s">
        <v>32</v>
      </c>
      <c r="O750" s="3" t="s">
        <v>23</v>
      </c>
      <c r="P750" s="3" t="s">
        <v>29</v>
      </c>
      <c r="Q750" s="3">
        <v>0.56999999999999995</v>
      </c>
      <c r="R750" s="4">
        <v>40023</v>
      </c>
      <c r="S750" s="3">
        <f t="shared" si="3"/>
        <v>1062.1600000000001</v>
      </c>
    </row>
    <row r="751" spans="1:19" x14ac:dyDescent="0.3">
      <c r="A751" s="3">
        <v>22534</v>
      </c>
      <c r="B751" s="4">
        <v>40742</v>
      </c>
      <c r="C751" s="3" t="s">
        <v>44</v>
      </c>
      <c r="D751" s="3">
        <v>3</v>
      </c>
      <c r="E751" s="3">
        <v>279.33</v>
      </c>
      <c r="F751" s="3">
        <v>0</v>
      </c>
      <c r="G751" s="3" t="s">
        <v>19</v>
      </c>
      <c r="H751" s="3">
        <v>-44.18</v>
      </c>
      <c r="I751" s="3">
        <v>83.93</v>
      </c>
      <c r="J751" s="3">
        <v>19.989999999999998</v>
      </c>
      <c r="K751" s="3" t="s">
        <v>165</v>
      </c>
      <c r="L751" s="3" t="s">
        <v>142</v>
      </c>
      <c r="M751" s="3" t="s">
        <v>143</v>
      </c>
      <c r="N751" s="3" t="s">
        <v>32</v>
      </c>
      <c r="O751" s="3" t="s">
        <v>23</v>
      </c>
      <c r="P751" s="3" t="s">
        <v>51</v>
      </c>
      <c r="Q751" s="3">
        <v>0.38</v>
      </c>
      <c r="R751" s="4">
        <v>40744</v>
      </c>
      <c r="S751" s="3">
        <f t="shared" si="3"/>
        <v>323.51</v>
      </c>
    </row>
    <row r="752" spans="1:19" x14ac:dyDescent="0.3">
      <c r="A752" s="3">
        <v>22629</v>
      </c>
      <c r="B752" s="4">
        <v>40283</v>
      </c>
      <c r="C752" s="3" t="s">
        <v>18</v>
      </c>
      <c r="D752" s="3">
        <v>5</v>
      </c>
      <c r="E752" s="3">
        <v>365.93</v>
      </c>
      <c r="F752" s="3">
        <v>0.05</v>
      </c>
      <c r="G752" s="3" t="s">
        <v>19</v>
      </c>
      <c r="H752" s="3">
        <v>-243.02</v>
      </c>
      <c r="I752" s="3">
        <v>73.98</v>
      </c>
      <c r="J752" s="3">
        <v>14.52</v>
      </c>
      <c r="K752" s="3" t="s">
        <v>159</v>
      </c>
      <c r="L752" s="3" t="s">
        <v>142</v>
      </c>
      <c r="M752" s="3" t="s">
        <v>143</v>
      </c>
      <c r="N752" s="3" t="s">
        <v>22</v>
      </c>
      <c r="O752" s="3" t="s">
        <v>33</v>
      </c>
      <c r="P752" s="3" t="s">
        <v>48</v>
      </c>
      <c r="Q752" s="3">
        <v>0.65</v>
      </c>
      <c r="R752" s="4">
        <v>40288</v>
      </c>
      <c r="S752" s="3">
        <f t="shared" si="3"/>
        <v>608.95000000000005</v>
      </c>
    </row>
    <row r="753" spans="1:19" x14ac:dyDescent="0.3">
      <c r="A753" s="3">
        <v>23011</v>
      </c>
      <c r="B753" s="4">
        <v>40344</v>
      </c>
      <c r="C753" s="3" t="s">
        <v>18</v>
      </c>
      <c r="D753" s="3">
        <v>1</v>
      </c>
      <c r="E753" s="3">
        <v>12.2</v>
      </c>
      <c r="F753" s="3">
        <v>0.01</v>
      </c>
      <c r="G753" s="3" t="s">
        <v>19</v>
      </c>
      <c r="H753" s="3">
        <v>-33.93</v>
      </c>
      <c r="I753" s="3">
        <v>10.01</v>
      </c>
      <c r="J753" s="3">
        <v>1.99</v>
      </c>
      <c r="K753" s="3" t="s">
        <v>165</v>
      </c>
      <c r="L753" s="3" t="s">
        <v>142</v>
      </c>
      <c r="M753" s="3" t="s">
        <v>143</v>
      </c>
      <c r="N753" s="3" t="s">
        <v>32</v>
      </c>
      <c r="O753" s="3" t="s">
        <v>33</v>
      </c>
      <c r="P753" s="3" t="s">
        <v>48</v>
      </c>
      <c r="Q753" s="3">
        <v>0.41</v>
      </c>
      <c r="R753" s="4">
        <v>40351</v>
      </c>
      <c r="S753" s="3">
        <f t="shared" si="3"/>
        <v>46.129999999999995</v>
      </c>
    </row>
    <row r="754" spans="1:19" x14ac:dyDescent="0.3">
      <c r="A754" s="3">
        <v>24070</v>
      </c>
      <c r="B754" s="4">
        <v>40617</v>
      </c>
      <c r="C754" s="3" t="s">
        <v>25</v>
      </c>
      <c r="D754" s="3">
        <v>36</v>
      </c>
      <c r="E754" s="3">
        <v>170.42</v>
      </c>
      <c r="F754" s="3">
        <v>0.1</v>
      </c>
      <c r="G754" s="3" t="s">
        <v>19</v>
      </c>
      <c r="H754" s="3">
        <v>-98.31</v>
      </c>
      <c r="I754" s="3">
        <v>4.91</v>
      </c>
      <c r="J754" s="3">
        <v>4.97</v>
      </c>
      <c r="K754" s="3" t="s">
        <v>159</v>
      </c>
      <c r="L754" s="3" t="s">
        <v>142</v>
      </c>
      <c r="M754" s="3" t="s">
        <v>143</v>
      </c>
      <c r="N754" s="3" t="s">
        <v>32</v>
      </c>
      <c r="O754" s="3" t="s">
        <v>23</v>
      </c>
      <c r="P754" s="3" t="s">
        <v>30</v>
      </c>
      <c r="Q754" s="3">
        <v>0.38</v>
      </c>
      <c r="R754" s="4">
        <v>40618</v>
      </c>
      <c r="S754" s="3">
        <f t="shared" si="3"/>
        <v>268.73</v>
      </c>
    </row>
    <row r="755" spans="1:19" x14ac:dyDescent="0.3">
      <c r="A755" s="3">
        <v>24070</v>
      </c>
      <c r="B755" s="4">
        <v>40617</v>
      </c>
      <c r="C755" s="3" t="s">
        <v>25</v>
      </c>
      <c r="D755" s="3">
        <v>3</v>
      </c>
      <c r="E755" s="3">
        <v>431.29</v>
      </c>
      <c r="F755" s="3">
        <v>0.1</v>
      </c>
      <c r="G755" s="3" t="s">
        <v>19</v>
      </c>
      <c r="H755" s="3">
        <v>-164.59</v>
      </c>
      <c r="I755" s="3">
        <v>140.81</v>
      </c>
      <c r="J755" s="3">
        <v>24.49</v>
      </c>
      <c r="K755" s="3" t="s">
        <v>159</v>
      </c>
      <c r="L755" s="3" t="s">
        <v>142</v>
      </c>
      <c r="M755" s="3" t="s">
        <v>143</v>
      </c>
      <c r="N755" s="3" t="s">
        <v>32</v>
      </c>
      <c r="O755" s="3" t="s">
        <v>36</v>
      </c>
      <c r="P755" s="3" t="s">
        <v>67</v>
      </c>
      <c r="Q755" s="3">
        <v>0.56999999999999995</v>
      </c>
      <c r="R755" s="4">
        <v>40618</v>
      </c>
      <c r="S755" s="3">
        <f t="shared" si="3"/>
        <v>595.88</v>
      </c>
    </row>
    <row r="756" spans="1:19" x14ac:dyDescent="0.3">
      <c r="A756" s="3">
        <v>24070</v>
      </c>
      <c r="B756" s="4">
        <v>40617</v>
      </c>
      <c r="C756" s="3" t="s">
        <v>25</v>
      </c>
      <c r="D756" s="3">
        <v>48</v>
      </c>
      <c r="E756" s="3">
        <v>294.26</v>
      </c>
      <c r="F756" s="3">
        <v>0</v>
      </c>
      <c r="G756" s="3" t="s">
        <v>39</v>
      </c>
      <c r="H756" s="3">
        <v>88.8</v>
      </c>
      <c r="I756" s="3">
        <v>5.58</v>
      </c>
      <c r="J756" s="3">
        <v>0.7</v>
      </c>
      <c r="K756" s="3" t="s">
        <v>159</v>
      </c>
      <c r="L756" s="3" t="s">
        <v>142</v>
      </c>
      <c r="M756" s="3" t="s">
        <v>143</v>
      </c>
      <c r="N756" s="3" t="s">
        <v>32</v>
      </c>
      <c r="O756" s="3" t="s">
        <v>23</v>
      </c>
      <c r="P756" s="3" t="s">
        <v>60</v>
      </c>
      <c r="Q756" s="3">
        <v>0.6</v>
      </c>
      <c r="R756" s="4">
        <v>40618</v>
      </c>
      <c r="S756" s="3">
        <f t="shared" si="3"/>
        <v>205.45999999999998</v>
      </c>
    </row>
    <row r="757" spans="1:19" x14ac:dyDescent="0.3">
      <c r="A757" s="3">
        <v>24737</v>
      </c>
      <c r="B757" s="4">
        <v>40153</v>
      </c>
      <c r="C757" s="3" t="s">
        <v>25</v>
      </c>
      <c r="D757" s="3">
        <v>3</v>
      </c>
      <c r="E757" s="3">
        <v>549.91999999999996</v>
      </c>
      <c r="F757" s="3">
        <v>0.09</v>
      </c>
      <c r="G757" s="3" t="s">
        <v>26</v>
      </c>
      <c r="H757" s="3">
        <v>-210.97</v>
      </c>
      <c r="I757" s="3">
        <v>180.98</v>
      </c>
      <c r="J757" s="3">
        <v>26.2</v>
      </c>
      <c r="K757" s="3" t="s">
        <v>159</v>
      </c>
      <c r="L757" s="3" t="s">
        <v>142</v>
      </c>
      <c r="M757" s="3" t="s">
        <v>143</v>
      </c>
      <c r="N757" s="3" t="s">
        <v>22</v>
      </c>
      <c r="O757" s="3" t="s">
        <v>36</v>
      </c>
      <c r="P757" s="3" t="s">
        <v>67</v>
      </c>
      <c r="Q757" s="3">
        <v>0.59</v>
      </c>
      <c r="R757" s="4">
        <v>40156</v>
      </c>
      <c r="S757" s="3">
        <f t="shared" si="3"/>
        <v>760.89</v>
      </c>
    </row>
    <row r="758" spans="1:19" x14ac:dyDescent="0.3">
      <c r="A758" s="3">
        <v>24737</v>
      </c>
      <c r="B758" s="4">
        <v>40153</v>
      </c>
      <c r="C758" s="3" t="s">
        <v>25</v>
      </c>
      <c r="D758" s="3">
        <v>26</v>
      </c>
      <c r="E758" s="3">
        <v>182.09</v>
      </c>
      <c r="F758" s="3">
        <v>0</v>
      </c>
      <c r="G758" s="3" t="s">
        <v>19</v>
      </c>
      <c r="H758" s="3">
        <v>-28.15</v>
      </c>
      <c r="I758" s="3">
        <v>6.48</v>
      </c>
      <c r="J758" s="3">
        <v>5.19</v>
      </c>
      <c r="K758" s="3" t="s">
        <v>159</v>
      </c>
      <c r="L758" s="3" t="s">
        <v>142</v>
      </c>
      <c r="M758" s="3" t="s">
        <v>143</v>
      </c>
      <c r="N758" s="3" t="s">
        <v>22</v>
      </c>
      <c r="O758" s="3" t="s">
        <v>23</v>
      </c>
      <c r="P758" s="3" t="s">
        <v>43</v>
      </c>
      <c r="Q758" s="3">
        <v>0.37</v>
      </c>
      <c r="R758" s="4">
        <v>40154</v>
      </c>
      <c r="S758" s="3">
        <f t="shared" si="3"/>
        <v>210.24</v>
      </c>
    </row>
    <row r="759" spans="1:19" x14ac:dyDescent="0.3">
      <c r="A759" s="3">
        <v>26373</v>
      </c>
      <c r="B759" s="4">
        <v>40381</v>
      </c>
      <c r="C759" s="3" t="s">
        <v>44</v>
      </c>
      <c r="D759" s="3">
        <v>7</v>
      </c>
      <c r="E759" s="3">
        <v>285.08</v>
      </c>
      <c r="F759" s="3">
        <v>0.08</v>
      </c>
      <c r="G759" s="3" t="s">
        <v>19</v>
      </c>
      <c r="H759" s="3">
        <v>2.2999999999999998</v>
      </c>
      <c r="I759" s="3">
        <v>40.98</v>
      </c>
      <c r="J759" s="3">
        <v>5.33</v>
      </c>
      <c r="K759" s="3" t="s">
        <v>163</v>
      </c>
      <c r="L759" s="3" t="s">
        <v>142</v>
      </c>
      <c r="M759" s="3" t="s">
        <v>143</v>
      </c>
      <c r="N759" s="3" t="s">
        <v>22</v>
      </c>
      <c r="O759" s="3" t="s">
        <v>23</v>
      </c>
      <c r="P759" s="3" t="s">
        <v>29</v>
      </c>
      <c r="Q759" s="3">
        <v>0.56999999999999995</v>
      </c>
      <c r="R759" s="4">
        <v>40384</v>
      </c>
      <c r="S759" s="3">
        <f t="shared" si="3"/>
        <v>282.77999999999997</v>
      </c>
    </row>
    <row r="760" spans="1:19" x14ac:dyDescent="0.3">
      <c r="A760" s="3">
        <v>26978</v>
      </c>
      <c r="B760" s="4">
        <v>40354</v>
      </c>
      <c r="C760" s="3" t="s">
        <v>44</v>
      </c>
      <c r="D760" s="3">
        <v>46</v>
      </c>
      <c r="E760" s="3">
        <v>27875.54</v>
      </c>
      <c r="F760" s="3">
        <v>0</v>
      </c>
      <c r="G760" s="3" t="s">
        <v>19</v>
      </c>
      <c r="H760" s="3">
        <v>-635.69000000000005</v>
      </c>
      <c r="I760" s="3">
        <v>599.99</v>
      </c>
      <c r="J760" s="3">
        <v>24.49</v>
      </c>
      <c r="K760" s="3" t="s">
        <v>156</v>
      </c>
      <c r="L760" s="3" t="s">
        <v>142</v>
      </c>
      <c r="M760" s="3" t="s">
        <v>143</v>
      </c>
      <c r="N760" s="3" t="s">
        <v>42</v>
      </c>
      <c r="O760" s="3" t="s">
        <v>33</v>
      </c>
      <c r="P760" s="3" t="s">
        <v>62</v>
      </c>
      <c r="Q760" s="3">
        <v>0.44</v>
      </c>
      <c r="R760" s="4">
        <v>40356</v>
      </c>
      <c r="S760" s="3">
        <f t="shared" si="3"/>
        <v>28511.23</v>
      </c>
    </row>
    <row r="761" spans="1:19" x14ac:dyDescent="0.3">
      <c r="A761" s="3">
        <v>26978</v>
      </c>
      <c r="B761" s="4">
        <v>40354</v>
      </c>
      <c r="C761" s="3" t="s">
        <v>44</v>
      </c>
      <c r="D761" s="3">
        <v>49</v>
      </c>
      <c r="E761" s="3">
        <v>2030.44</v>
      </c>
      <c r="F761" s="3">
        <v>0.04</v>
      </c>
      <c r="G761" s="3" t="s">
        <v>19</v>
      </c>
      <c r="H761" s="3">
        <v>938.26</v>
      </c>
      <c r="I761" s="3">
        <v>40.99</v>
      </c>
      <c r="J761" s="3">
        <v>5.86</v>
      </c>
      <c r="K761" s="3" t="s">
        <v>156</v>
      </c>
      <c r="L761" s="3" t="s">
        <v>142</v>
      </c>
      <c r="M761" s="3" t="s">
        <v>143</v>
      </c>
      <c r="N761" s="3" t="s">
        <v>42</v>
      </c>
      <c r="O761" s="3" t="s">
        <v>23</v>
      </c>
      <c r="P761" s="3" t="s">
        <v>43</v>
      </c>
      <c r="Q761" s="3">
        <v>0.36</v>
      </c>
      <c r="R761" s="4">
        <v>40356</v>
      </c>
      <c r="S761" s="3">
        <f t="shared" si="3"/>
        <v>1092.18</v>
      </c>
    </row>
    <row r="762" spans="1:19" x14ac:dyDescent="0.3">
      <c r="A762" s="3">
        <v>26978</v>
      </c>
      <c r="B762" s="4">
        <v>40354</v>
      </c>
      <c r="C762" s="3" t="s">
        <v>44</v>
      </c>
      <c r="D762" s="3">
        <v>47</v>
      </c>
      <c r="E762" s="3">
        <v>695.99</v>
      </c>
      <c r="F762" s="3">
        <v>0.09</v>
      </c>
      <c r="G762" s="3" t="s">
        <v>39</v>
      </c>
      <c r="H762" s="3">
        <v>-157.44</v>
      </c>
      <c r="I762" s="3">
        <v>15.31</v>
      </c>
      <c r="J762" s="3">
        <v>8.7799999999999994</v>
      </c>
      <c r="K762" s="3" t="s">
        <v>156</v>
      </c>
      <c r="L762" s="3" t="s">
        <v>142</v>
      </c>
      <c r="M762" s="3" t="s">
        <v>143</v>
      </c>
      <c r="N762" s="3" t="s">
        <v>42</v>
      </c>
      <c r="O762" s="3" t="s">
        <v>23</v>
      </c>
      <c r="P762" s="3" t="s">
        <v>24</v>
      </c>
      <c r="Q762" s="3">
        <v>0.56999999999999995</v>
      </c>
      <c r="R762" s="4">
        <v>40356</v>
      </c>
      <c r="S762" s="3">
        <f t="shared" si="3"/>
        <v>853.43000000000006</v>
      </c>
    </row>
    <row r="763" spans="1:19" x14ac:dyDescent="0.3">
      <c r="A763" s="3">
        <v>27174</v>
      </c>
      <c r="B763" s="4">
        <v>40824</v>
      </c>
      <c r="C763" s="3" t="s">
        <v>52</v>
      </c>
      <c r="D763" s="3">
        <v>17</v>
      </c>
      <c r="E763" s="3">
        <v>477.50450000000001</v>
      </c>
      <c r="F763" s="3">
        <v>0.09</v>
      </c>
      <c r="G763" s="3" t="s">
        <v>19</v>
      </c>
      <c r="H763" s="3">
        <v>-245.56</v>
      </c>
      <c r="I763" s="3">
        <v>35.99</v>
      </c>
      <c r="J763" s="3">
        <v>5</v>
      </c>
      <c r="K763" s="3" t="s">
        <v>162</v>
      </c>
      <c r="L763" s="3" t="s">
        <v>142</v>
      </c>
      <c r="M763" s="3" t="s">
        <v>143</v>
      </c>
      <c r="N763" s="3" t="s">
        <v>32</v>
      </c>
      <c r="O763" s="3" t="s">
        <v>33</v>
      </c>
      <c r="P763" s="3" t="s">
        <v>34</v>
      </c>
      <c r="Q763" s="3">
        <v>0.85</v>
      </c>
      <c r="R763" s="4">
        <v>40826</v>
      </c>
      <c r="S763" s="3">
        <f t="shared" si="3"/>
        <v>723.06449999999995</v>
      </c>
    </row>
    <row r="764" spans="1:19" x14ac:dyDescent="0.3">
      <c r="A764" s="3">
        <v>27876</v>
      </c>
      <c r="B764" s="4">
        <v>40428</v>
      </c>
      <c r="C764" s="3" t="s">
        <v>18</v>
      </c>
      <c r="D764" s="3">
        <v>44</v>
      </c>
      <c r="E764" s="3">
        <v>777.63</v>
      </c>
      <c r="F764" s="3">
        <v>0.03</v>
      </c>
      <c r="G764" s="3" t="s">
        <v>19</v>
      </c>
      <c r="H764" s="3">
        <v>-70.540000000000006</v>
      </c>
      <c r="I764" s="3">
        <v>16.989999999999998</v>
      </c>
      <c r="J764" s="3">
        <v>8.99</v>
      </c>
      <c r="K764" s="3" t="s">
        <v>171</v>
      </c>
      <c r="L764" s="3" t="s">
        <v>142</v>
      </c>
      <c r="M764" s="3" t="s">
        <v>143</v>
      </c>
      <c r="N764" s="3" t="s">
        <v>32</v>
      </c>
      <c r="O764" s="3" t="s">
        <v>23</v>
      </c>
      <c r="P764" s="3" t="s">
        <v>60</v>
      </c>
      <c r="Q764" s="3">
        <v>0.56000000000000005</v>
      </c>
      <c r="R764" s="4">
        <v>40435</v>
      </c>
      <c r="S764" s="3">
        <f t="shared" si="3"/>
        <v>848.17</v>
      </c>
    </row>
    <row r="765" spans="1:19" x14ac:dyDescent="0.3">
      <c r="A765" s="3">
        <v>28868</v>
      </c>
      <c r="B765" s="4">
        <v>41004</v>
      </c>
      <c r="C765" s="3" t="s">
        <v>25</v>
      </c>
      <c r="D765" s="3">
        <v>30</v>
      </c>
      <c r="E765" s="3">
        <v>204.49</v>
      </c>
      <c r="F765" s="3">
        <v>0.05</v>
      </c>
      <c r="G765" s="3" t="s">
        <v>19</v>
      </c>
      <c r="H765" s="3">
        <v>-142.30000000000001</v>
      </c>
      <c r="I765" s="3">
        <v>6.48</v>
      </c>
      <c r="J765" s="3">
        <v>8.73</v>
      </c>
      <c r="K765" s="3" t="s">
        <v>163</v>
      </c>
      <c r="L765" s="3" t="s">
        <v>142</v>
      </c>
      <c r="M765" s="3" t="s">
        <v>143</v>
      </c>
      <c r="N765" s="3" t="s">
        <v>22</v>
      </c>
      <c r="O765" s="3" t="s">
        <v>23</v>
      </c>
      <c r="P765" s="3" t="s">
        <v>43</v>
      </c>
      <c r="Q765" s="3">
        <v>0.37</v>
      </c>
      <c r="R765" s="4">
        <v>41005</v>
      </c>
      <c r="S765" s="3">
        <f t="shared" si="3"/>
        <v>346.79</v>
      </c>
    </row>
    <row r="766" spans="1:19" x14ac:dyDescent="0.3">
      <c r="A766" s="3">
        <v>29857</v>
      </c>
      <c r="B766" s="4">
        <v>40159</v>
      </c>
      <c r="C766" s="3" t="s">
        <v>44</v>
      </c>
      <c r="D766" s="3">
        <v>41</v>
      </c>
      <c r="E766" s="3">
        <v>5572.92</v>
      </c>
      <c r="F766" s="3">
        <v>7.0000000000000007E-2</v>
      </c>
      <c r="G766" s="3" t="s">
        <v>26</v>
      </c>
      <c r="H766" s="3">
        <v>-639.47</v>
      </c>
      <c r="I766" s="3">
        <v>140.97999999999999</v>
      </c>
      <c r="J766" s="3">
        <v>36.090000000000003</v>
      </c>
      <c r="K766" s="3" t="s">
        <v>168</v>
      </c>
      <c r="L766" s="3" t="s">
        <v>142</v>
      </c>
      <c r="M766" s="3" t="s">
        <v>143</v>
      </c>
      <c r="N766" s="3" t="s">
        <v>28</v>
      </c>
      <c r="O766" s="3" t="s">
        <v>36</v>
      </c>
      <c r="P766" s="3" t="s">
        <v>54</v>
      </c>
      <c r="Q766" s="3">
        <v>0.77</v>
      </c>
      <c r="R766" s="4">
        <v>40161</v>
      </c>
      <c r="S766" s="3">
        <f t="shared" si="3"/>
        <v>6212.39</v>
      </c>
    </row>
    <row r="767" spans="1:19" x14ac:dyDescent="0.3">
      <c r="A767" s="3">
        <v>29921</v>
      </c>
      <c r="B767" s="4">
        <v>40991</v>
      </c>
      <c r="C767" s="3" t="s">
        <v>44</v>
      </c>
      <c r="D767" s="3">
        <v>33</v>
      </c>
      <c r="E767" s="3">
        <v>3977.97</v>
      </c>
      <c r="F767" s="3">
        <v>0.06</v>
      </c>
      <c r="G767" s="3" t="s">
        <v>19</v>
      </c>
      <c r="H767" s="3">
        <v>1733.47</v>
      </c>
      <c r="I767" s="3">
        <v>120.98</v>
      </c>
      <c r="J767" s="3">
        <v>9.07</v>
      </c>
      <c r="K767" s="3" t="s">
        <v>159</v>
      </c>
      <c r="L767" s="3" t="s">
        <v>142</v>
      </c>
      <c r="M767" s="3" t="s">
        <v>143</v>
      </c>
      <c r="N767" s="3" t="s">
        <v>22</v>
      </c>
      <c r="O767" s="3" t="s">
        <v>23</v>
      </c>
      <c r="P767" s="3" t="s">
        <v>30</v>
      </c>
      <c r="Q767" s="3">
        <v>0.35</v>
      </c>
      <c r="R767" s="4">
        <v>40993</v>
      </c>
      <c r="S767" s="3">
        <f t="shared" si="3"/>
        <v>2244.5</v>
      </c>
    </row>
    <row r="768" spans="1:19" x14ac:dyDescent="0.3">
      <c r="A768" s="3">
        <v>30659</v>
      </c>
      <c r="B768" s="4">
        <v>40799</v>
      </c>
      <c r="C768" s="3" t="s">
        <v>52</v>
      </c>
      <c r="D768" s="3">
        <v>45</v>
      </c>
      <c r="E768" s="3">
        <v>3116.7714999999998</v>
      </c>
      <c r="F768" s="3">
        <v>0.08</v>
      </c>
      <c r="G768" s="3" t="s">
        <v>19</v>
      </c>
      <c r="H768" s="3">
        <v>-106.51</v>
      </c>
      <c r="I768" s="3">
        <v>85.99</v>
      </c>
      <c r="J768" s="3">
        <v>0.99</v>
      </c>
      <c r="K768" s="3" t="s">
        <v>165</v>
      </c>
      <c r="L768" s="3" t="s">
        <v>142</v>
      </c>
      <c r="M768" s="3" t="s">
        <v>143</v>
      </c>
      <c r="N768" s="3" t="s">
        <v>32</v>
      </c>
      <c r="O768" s="3" t="s">
        <v>33</v>
      </c>
      <c r="P768" s="3" t="s">
        <v>34</v>
      </c>
      <c r="Q768" s="3">
        <v>0.85</v>
      </c>
      <c r="R768" s="4">
        <v>40801</v>
      </c>
      <c r="S768" s="3">
        <f t="shared" si="3"/>
        <v>3223.2815000000001</v>
      </c>
    </row>
    <row r="769" spans="1:19" x14ac:dyDescent="0.3">
      <c r="A769" s="3">
        <v>30660</v>
      </c>
      <c r="B769" s="4">
        <v>41157</v>
      </c>
      <c r="C769" s="3" t="s">
        <v>52</v>
      </c>
      <c r="D769" s="3">
        <v>16</v>
      </c>
      <c r="E769" s="3">
        <v>986.27200000000005</v>
      </c>
      <c r="F769" s="3">
        <v>0.02</v>
      </c>
      <c r="G769" s="3" t="s">
        <v>19</v>
      </c>
      <c r="H769" s="3">
        <v>-647.14</v>
      </c>
      <c r="I769" s="3">
        <v>71.37</v>
      </c>
      <c r="J769" s="3">
        <v>69</v>
      </c>
      <c r="K769" s="3" t="s">
        <v>163</v>
      </c>
      <c r="L769" s="3" t="s">
        <v>142</v>
      </c>
      <c r="M769" s="3" t="s">
        <v>143</v>
      </c>
      <c r="N769" s="3" t="s">
        <v>22</v>
      </c>
      <c r="O769" s="3" t="s">
        <v>36</v>
      </c>
      <c r="P769" s="3" t="s">
        <v>55</v>
      </c>
      <c r="Q769" s="3">
        <v>0.68</v>
      </c>
      <c r="R769" s="4">
        <v>41160</v>
      </c>
      <c r="S769" s="3">
        <f t="shared" si="3"/>
        <v>1633.412</v>
      </c>
    </row>
    <row r="770" spans="1:19" x14ac:dyDescent="0.3">
      <c r="A770" s="3">
        <v>30883</v>
      </c>
      <c r="B770" s="4">
        <v>40411</v>
      </c>
      <c r="C770" s="3" t="s">
        <v>44</v>
      </c>
      <c r="D770" s="3">
        <v>30</v>
      </c>
      <c r="E770" s="3">
        <v>201.37</v>
      </c>
      <c r="F770" s="3">
        <v>0.1</v>
      </c>
      <c r="G770" s="3" t="s">
        <v>19</v>
      </c>
      <c r="H770" s="3">
        <v>59.84</v>
      </c>
      <c r="I770" s="3">
        <v>6.98</v>
      </c>
      <c r="J770" s="3">
        <v>1.6</v>
      </c>
      <c r="K770" s="3" t="s">
        <v>162</v>
      </c>
      <c r="L770" s="3" t="s">
        <v>142</v>
      </c>
      <c r="M770" s="3" t="s">
        <v>143</v>
      </c>
      <c r="N770" s="3" t="s">
        <v>42</v>
      </c>
      <c r="O770" s="3" t="s">
        <v>23</v>
      </c>
      <c r="P770" s="3" t="s">
        <v>43</v>
      </c>
      <c r="Q770" s="3">
        <v>0.38</v>
      </c>
      <c r="R770" s="4">
        <v>40412</v>
      </c>
      <c r="S770" s="3">
        <f t="shared" si="3"/>
        <v>141.53</v>
      </c>
    </row>
    <row r="771" spans="1:19" x14ac:dyDescent="0.3">
      <c r="A771" s="3">
        <v>32871</v>
      </c>
      <c r="B771" s="4">
        <v>41208</v>
      </c>
      <c r="C771" s="3" t="s">
        <v>25</v>
      </c>
      <c r="D771" s="3">
        <v>42</v>
      </c>
      <c r="E771" s="3">
        <v>939.77</v>
      </c>
      <c r="F771" s="3">
        <v>0</v>
      </c>
      <c r="G771" s="3" t="s">
        <v>39</v>
      </c>
      <c r="H771" s="3">
        <v>9.7200000000000006</v>
      </c>
      <c r="I771" s="3">
        <v>20.97</v>
      </c>
      <c r="J771" s="3">
        <v>4</v>
      </c>
      <c r="K771" s="3" t="s">
        <v>172</v>
      </c>
      <c r="L771" s="3" t="s">
        <v>142</v>
      </c>
      <c r="M771" s="3" t="s">
        <v>143</v>
      </c>
      <c r="N771" s="3" t="s">
        <v>22</v>
      </c>
      <c r="O771" s="3" t="s">
        <v>33</v>
      </c>
      <c r="P771" s="3" t="s">
        <v>48</v>
      </c>
      <c r="Q771" s="3">
        <v>0.77</v>
      </c>
      <c r="R771" s="4">
        <v>41211</v>
      </c>
      <c r="S771" s="3">
        <f t="shared" si="3"/>
        <v>930.05</v>
      </c>
    </row>
    <row r="772" spans="1:19" x14ac:dyDescent="0.3">
      <c r="A772" s="3">
        <v>33600</v>
      </c>
      <c r="B772" s="4">
        <v>40457</v>
      </c>
      <c r="C772" s="3" t="s">
        <v>18</v>
      </c>
      <c r="D772" s="3">
        <v>42</v>
      </c>
      <c r="E772" s="3">
        <v>187.28</v>
      </c>
      <c r="F772" s="3">
        <v>0.06</v>
      </c>
      <c r="G772" s="3" t="s">
        <v>19</v>
      </c>
      <c r="H772" s="3">
        <v>-94.36</v>
      </c>
      <c r="I772" s="3">
        <v>4.28</v>
      </c>
      <c r="J772" s="3">
        <v>4.79</v>
      </c>
      <c r="K772" s="3" t="s">
        <v>159</v>
      </c>
      <c r="L772" s="3" t="s">
        <v>142</v>
      </c>
      <c r="M772" s="3" t="s">
        <v>143</v>
      </c>
      <c r="N772" s="3" t="s">
        <v>32</v>
      </c>
      <c r="O772" s="3" t="s">
        <v>23</v>
      </c>
      <c r="P772" s="3" t="s">
        <v>43</v>
      </c>
      <c r="Q772" s="3">
        <v>0.4</v>
      </c>
      <c r="R772" s="4">
        <v>40459</v>
      </c>
      <c r="S772" s="3">
        <f t="shared" si="3"/>
        <v>281.64</v>
      </c>
    </row>
    <row r="773" spans="1:19" x14ac:dyDescent="0.3">
      <c r="A773" s="3">
        <v>33632</v>
      </c>
      <c r="B773" s="4">
        <v>40250</v>
      </c>
      <c r="C773" s="3" t="s">
        <v>52</v>
      </c>
      <c r="D773" s="3">
        <v>8</v>
      </c>
      <c r="E773" s="3">
        <v>763.64850000000001</v>
      </c>
      <c r="F773" s="3">
        <v>0.06</v>
      </c>
      <c r="G773" s="3" t="s">
        <v>19</v>
      </c>
      <c r="H773" s="3">
        <v>-277.77999999999997</v>
      </c>
      <c r="I773" s="3">
        <v>115.99</v>
      </c>
      <c r="J773" s="3">
        <v>5.26</v>
      </c>
      <c r="K773" s="3" t="s">
        <v>162</v>
      </c>
      <c r="L773" s="3" t="s">
        <v>142</v>
      </c>
      <c r="M773" s="3" t="s">
        <v>143</v>
      </c>
      <c r="N773" s="3" t="s">
        <v>42</v>
      </c>
      <c r="O773" s="3" t="s">
        <v>33</v>
      </c>
      <c r="P773" s="3" t="s">
        <v>34</v>
      </c>
      <c r="Q773" s="3">
        <v>0.56999999999999995</v>
      </c>
      <c r="R773" s="4">
        <v>40251</v>
      </c>
      <c r="S773" s="3">
        <f t="shared" si="3"/>
        <v>1041.4285</v>
      </c>
    </row>
    <row r="774" spans="1:19" x14ac:dyDescent="0.3">
      <c r="A774" s="3">
        <v>33665</v>
      </c>
      <c r="B774" s="4">
        <v>40688</v>
      </c>
      <c r="C774" s="3" t="s">
        <v>18</v>
      </c>
      <c r="D774" s="3">
        <v>45</v>
      </c>
      <c r="E774" s="3">
        <v>12457.63</v>
      </c>
      <c r="F774" s="3">
        <v>0.08</v>
      </c>
      <c r="G774" s="3" t="s">
        <v>26</v>
      </c>
      <c r="H774" s="3">
        <v>1063.46</v>
      </c>
      <c r="I774" s="3">
        <v>284.98</v>
      </c>
      <c r="J774" s="3">
        <v>69.55</v>
      </c>
      <c r="K774" s="3" t="s">
        <v>173</v>
      </c>
      <c r="L774" s="3" t="s">
        <v>142</v>
      </c>
      <c r="M774" s="3" t="s">
        <v>143</v>
      </c>
      <c r="N774" s="3" t="s">
        <v>32</v>
      </c>
      <c r="O774" s="3" t="s">
        <v>36</v>
      </c>
      <c r="P774" s="3" t="s">
        <v>67</v>
      </c>
      <c r="Q774" s="3">
        <v>0.6</v>
      </c>
      <c r="R774" s="4">
        <v>40693</v>
      </c>
      <c r="S774" s="3">
        <f t="shared" si="3"/>
        <v>11394.169999999998</v>
      </c>
    </row>
    <row r="775" spans="1:19" x14ac:dyDescent="0.3">
      <c r="A775" s="3">
        <v>35364</v>
      </c>
      <c r="B775" s="4">
        <v>40159</v>
      </c>
      <c r="C775" s="3" t="s">
        <v>52</v>
      </c>
      <c r="D775" s="3">
        <v>16</v>
      </c>
      <c r="E775" s="3">
        <v>72.08</v>
      </c>
      <c r="F775" s="3">
        <v>0.04</v>
      </c>
      <c r="G775" s="3" t="s">
        <v>19</v>
      </c>
      <c r="H775" s="3">
        <v>-54.75</v>
      </c>
      <c r="I775" s="3">
        <v>4.28</v>
      </c>
      <c r="J775" s="3">
        <v>5.68</v>
      </c>
      <c r="K775" s="3" t="s">
        <v>173</v>
      </c>
      <c r="L775" s="3" t="s">
        <v>142</v>
      </c>
      <c r="M775" s="3" t="s">
        <v>143</v>
      </c>
      <c r="N775" s="3" t="s">
        <v>32</v>
      </c>
      <c r="O775" s="3" t="s">
        <v>23</v>
      </c>
      <c r="P775" s="3" t="s">
        <v>43</v>
      </c>
      <c r="Q775" s="3">
        <v>0.4</v>
      </c>
      <c r="R775" s="4">
        <v>40161</v>
      </c>
      <c r="S775" s="3">
        <f t="shared" si="3"/>
        <v>126.83</v>
      </c>
    </row>
    <row r="776" spans="1:19" x14ac:dyDescent="0.3">
      <c r="A776" s="3">
        <v>35364</v>
      </c>
      <c r="B776" s="4">
        <v>40159</v>
      </c>
      <c r="C776" s="3" t="s">
        <v>52</v>
      </c>
      <c r="D776" s="3">
        <v>29</v>
      </c>
      <c r="E776" s="3">
        <v>10338.93</v>
      </c>
      <c r="F776" s="3">
        <v>0.06</v>
      </c>
      <c r="G776" s="3" t="s">
        <v>26</v>
      </c>
      <c r="H776" s="3">
        <v>-871.52</v>
      </c>
      <c r="I776" s="3">
        <v>376.13</v>
      </c>
      <c r="J776" s="3">
        <v>85.63</v>
      </c>
      <c r="K776" s="3" t="s">
        <v>173</v>
      </c>
      <c r="L776" s="3" t="s">
        <v>142</v>
      </c>
      <c r="M776" s="3" t="s">
        <v>143</v>
      </c>
      <c r="N776" s="3" t="s">
        <v>32</v>
      </c>
      <c r="O776" s="3" t="s">
        <v>36</v>
      </c>
      <c r="P776" s="3" t="s">
        <v>55</v>
      </c>
      <c r="Q776" s="3">
        <v>0.74</v>
      </c>
      <c r="R776" s="4">
        <v>40161</v>
      </c>
      <c r="S776" s="3">
        <f t="shared" si="3"/>
        <v>11210.45</v>
      </c>
    </row>
    <row r="777" spans="1:19" x14ac:dyDescent="0.3">
      <c r="A777" s="3">
        <v>35364</v>
      </c>
      <c r="B777" s="4">
        <v>40159</v>
      </c>
      <c r="C777" s="3" t="s">
        <v>52</v>
      </c>
      <c r="D777" s="3">
        <v>37</v>
      </c>
      <c r="E777" s="3">
        <v>15897.01</v>
      </c>
      <c r="F777" s="3">
        <v>0.06</v>
      </c>
      <c r="G777" s="3" t="s">
        <v>26</v>
      </c>
      <c r="H777" s="3">
        <v>455.02</v>
      </c>
      <c r="I777" s="3">
        <v>424.21</v>
      </c>
      <c r="J777" s="3">
        <v>110.2</v>
      </c>
      <c r="K777" s="3" t="s">
        <v>173</v>
      </c>
      <c r="L777" s="3" t="s">
        <v>142</v>
      </c>
      <c r="M777" s="3" t="s">
        <v>143</v>
      </c>
      <c r="N777" s="3" t="s">
        <v>32</v>
      </c>
      <c r="O777" s="3" t="s">
        <v>36</v>
      </c>
      <c r="P777" s="3" t="s">
        <v>55</v>
      </c>
      <c r="Q777" s="3">
        <v>0.67</v>
      </c>
      <c r="R777" s="4">
        <v>40160</v>
      </c>
      <c r="S777" s="3">
        <f t="shared" si="3"/>
        <v>15441.99</v>
      </c>
    </row>
    <row r="778" spans="1:19" x14ac:dyDescent="0.3">
      <c r="A778" s="3">
        <v>35364</v>
      </c>
      <c r="B778" s="4">
        <v>40159</v>
      </c>
      <c r="C778" s="3" t="s">
        <v>52</v>
      </c>
      <c r="D778" s="3">
        <v>8</v>
      </c>
      <c r="E778" s="3">
        <v>1265.2929999999999</v>
      </c>
      <c r="F778" s="3">
        <v>0.06</v>
      </c>
      <c r="G778" s="3" t="s">
        <v>19</v>
      </c>
      <c r="H778" s="3">
        <v>-554.44000000000005</v>
      </c>
      <c r="I778" s="3">
        <v>195.99</v>
      </c>
      <c r="J778" s="3">
        <v>8.99</v>
      </c>
      <c r="K778" s="3" t="s">
        <v>173</v>
      </c>
      <c r="L778" s="3" t="s">
        <v>142</v>
      </c>
      <c r="M778" s="3" t="s">
        <v>143</v>
      </c>
      <c r="N778" s="3" t="s">
        <v>32</v>
      </c>
      <c r="O778" s="3" t="s">
        <v>33</v>
      </c>
      <c r="P778" s="3" t="s">
        <v>34</v>
      </c>
      <c r="Q778" s="3">
        <v>0.6</v>
      </c>
      <c r="R778" s="4">
        <v>40161</v>
      </c>
      <c r="S778" s="3">
        <f t="shared" si="3"/>
        <v>1819.7329999999999</v>
      </c>
    </row>
    <row r="779" spans="1:19" x14ac:dyDescent="0.3">
      <c r="A779" s="3">
        <v>35812</v>
      </c>
      <c r="B779" s="4">
        <v>40200</v>
      </c>
      <c r="C779" s="3" t="s">
        <v>52</v>
      </c>
      <c r="D779" s="3">
        <v>24</v>
      </c>
      <c r="E779" s="3">
        <v>2722.85</v>
      </c>
      <c r="F779" s="3">
        <v>0.08</v>
      </c>
      <c r="G779" s="3" t="s">
        <v>26</v>
      </c>
      <c r="H779" s="3">
        <v>-112.62</v>
      </c>
      <c r="I779" s="3">
        <v>113.98</v>
      </c>
      <c r="J779" s="3">
        <v>30</v>
      </c>
      <c r="K779" s="3" t="s">
        <v>164</v>
      </c>
      <c r="L779" s="3" t="s">
        <v>142</v>
      </c>
      <c r="M779" s="3" t="s">
        <v>143</v>
      </c>
      <c r="N779" s="3" t="s">
        <v>22</v>
      </c>
      <c r="O779" s="3" t="s">
        <v>36</v>
      </c>
      <c r="P779" s="3" t="s">
        <v>67</v>
      </c>
      <c r="Q779" s="3">
        <v>0.69</v>
      </c>
      <c r="R779" s="4">
        <v>40202</v>
      </c>
      <c r="S779" s="3">
        <f t="shared" si="3"/>
        <v>2835.47</v>
      </c>
    </row>
    <row r="780" spans="1:19" x14ac:dyDescent="0.3">
      <c r="A780" s="3">
        <v>35812</v>
      </c>
      <c r="B780" s="4">
        <v>40200</v>
      </c>
      <c r="C780" s="3" t="s">
        <v>52</v>
      </c>
      <c r="D780" s="3">
        <v>2</v>
      </c>
      <c r="E780" s="3">
        <v>59.93</v>
      </c>
      <c r="F780" s="3">
        <v>0.09</v>
      </c>
      <c r="G780" s="3" t="s">
        <v>19</v>
      </c>
      <c r="H780" s="3">
        <v>-147.81</v>
      </c>
      <c r="I780" s="3">
        <v>30.73</v>
      </c>
      <c r="J780" s="3">
        <v>4</v>
      </c>
      <c r="K780" s="3" t="s">
        <v>164</v>
      </c>
      <c r="L780" s="3" t="s">
        <v>142</v>
      </c>
      <c r="M780" s="3" t="s">
        <v>143</v>
      </c>
      <c r="N780" s="3" t="s">
        <v>22</v>
      </c>
      <c r="O780" s="3" t="s">
        <v>33</v>
      </c>
      <c r="P780" s="3" t="s">
        <v>48</v>
      </c>
      <c r="Q780" s="3">
        <v>0.75</v>
      </c>
      <c r="R780" s="4">
        <v>40202</v>
      </c>
      <c r="S780" s="3">
        <f t="shared" si="3"/>
        <v>207.74</v>
      </c>
    </row>
    <row r="781" spans="1:19" x14ac:dyDescent="0.3">
      <c r="A781" s="3">
        <v>35812</v>
      </c>
      <c r="B781" s="4">
        <v>40200</v>
      </c>
      <c r="C781" s="3" t="s">
        <v>52</v>
      </c>
      <c r="D781" s="3">
        <v>19</v>
      </c>
      <c r="E781" s="3">
        <v>851.52</v>
      </c>
      <c r="F781" s="3">
        <v>0.08</v>
      </c>
      <c r="G781" s="3" t="s">
        <v>19</v>
      </c>
      <c r="H781" s="3">
        <v>307.64</v>
      </c>
      <c r="I781" s="3">
        <v>47.9</v>
      </c>
      <c r="J781" s="3">
        <v>5.86</v>
      </c>
      <c r="K781" s="3" t="s">
        <v>164</v>
      </c>
      <c r="L781" s="3" t="s">
        <v>142</v>
      </c>
      <c r="M781" s="3" t="s">
        <v>143</v>
      </c>
      <c r="N781" s="3" t="s">
        <v>22</v>
      </c>
      <c r="O781" s="3" t="s">
        <v>23</v>
      </c>
      <c r="P781" s="3" t="s">
        <v>43</v>
      </c>
      <c r="Q781" s="3">
        <v>0.37</v>
      </c>
      <c r="R781" s="4">
        <v>40202</v>
      </c>
      <c r="S781" s="3">
        <f t="shared" si="3"/>
        <v>543.88</v>
      </c>
    </row>
    <row r="782" spans="1:19" x14ac:dyDescent="0.3">
      <c r="A782" s="3">
        <v>37281</v>
      </c>
      <c r="B782" s="4">
        <v>40053</v>
      </c>
      <c r="C782" s="3" t="s">
        <v>44</v>
      </c>
      <c r="D782" s="3">
        <v>25</v>
      </c>
      <c r="E782" s="3">
        <v>453.24549999999999</v>
      </c>
      <c r="F782" s="3">
        <v>0.05</v>
      </c>
      <c r="G782" s="3" t="s">
        <v>19</v>
      </c>
      <c r="H782" s="3">
        <v>3.31</v>
      </c>
      <c r="I782" s="3">
        <v>20.99</v>
      </c>
      <c r="J782" s="3">
        <v>4.8099999999999996</v>
      </c>
      <c r="K782" s="3" t="s">
        <v>109</v>
      </c>
      <c r="L782" s="3" t="s">
        <v>142</v>
      </c>
      <c r="M782" s="3" t="s">
        <v>143</v>
      </c>
      <c r="N782" s="3" t="s">
        <v>32</v>
      </c>
      <c r="O782" s="3" t="s">
        <v>33</v>
      </c>
      <c r="P782" s="3" t="s">
        <v>34</v>
      </c>
      <c r="Q782" s="3">
        <v>0.57999999999999996</v>
      </c>
      <c r="R782" s="4">
        <v>40054</v>
      </c>
      <c r="S782" s="3">
        <f t="shared" si="3"/>
        <v>449.93549999999999</v>
      </c>
    </row>
    <row r="783" spans="1:19" x14ac:dyDescent="0.3">
      <c r="A783" s="3">
        <v>37798</v>
      </c>
      <c r="B783" s="4">
        <v>41217</v>
      </c>
      <c r="C783" s="3" t="s">
        <v>25</v>
      </c>
      <c r="D783" s="3">
        <v>23</v>
      </c>
      <c r="E783" s="3">
        <v>6276.83</v>
      </c>
      <c r="F783" s="3">
        <v>0.09</v>
      </c>
      <c r="G783" s="3" t="s">
        <v>26</v>
      </c>
      <c r="H783" s="3">
        <v>813.49</v>
      </c>
      <c r="I783" s="3">
        <v>291.73</v>
      </c>
      <c r="J783" s="3">
        <v>48.8</v>
      </c>
      <c r="K783" s="3" t="s">
        <v>168</v>
      </c>
      <c r="L783" s="3" t="s">
        <v>142</v>
      </c>
      <c r="M783" s="3" t="s">
        <v>143</v>
      </c>
      <c r="N783" s="3" t="s">
        <v>28</v>
      </c>
      <c r="O783" s="3" t="s">
        <v>36</v>
      </c>
      <c r="P783" s="3" t="s">
        <v>67</v>
      </c>
      <c r="Q783" s="3">
        <v>0.56000000000000005</v>
      </c>
      <c r="R783" s="4">
        <v>41217</v>
      </c>
      <c r="S783" s="3">
        <f t="shared" si="3"/>
        <v>5463.34</v>
      </c>
    </row>
    <row r="784" spans="1:19" x14ac:dyDescent="0.3">
      <c r="A784" s="3">
        <v>38017</v>
      </c>
      <c r="B784" s="4">
        <v>40379</v>
      </c>
      <c r="C784" s="3" t="s">
        <v>18</v>
      </c>
      <c r="D784" s="3">
        <v>26</v>
      </c>
      <c r="E784" s="3">
        <v>122.51</v>
      </c>
      <c r="F784" s="3">
        <v>0.06</v>
      </c>
      <c r="G784" s="3" t="s">
        <v>19</v>
      </c>
      <c r="H784" s="3">
        <v>45.14</v>
      </c>
      <c r="I784" s="3">
        <v>4.9800000000000004</v>
      </c>
      <c r="J784" s="3">
        <v>0.8</v>
      </c>
      <c r="K784" s="3" t="s">
        <v>156</v>
      </c>
      <c r="L784" s="3" t="s">
        <v>142</v>
      </c>
      <c r="M784" s="3" t="s">
        <v>143</v>
      </c>
      <c r="N784" s="3" t="s">
        <v>42</v>
      </c>
      <c r="O784" s="3" t="s">
        <v>23</v>
      </c>
      <c r="P784" s="3" t="s">
        <v>43</v>
      </c>
      <c r="Q784" s="3">
        <v>0.36</v>
      </c>
      <c r="R784" s="4">
        <v>40383</v>
      </c>
      <c r="S784" s="3">
        <f t="shared" si="3"/>
        <v>77.37</v>
      </c>
    </row>
    <row r="785" spans="1:19" x14ac:dyDescent="0.3">
      <c r="A785" s="3">
        <v>38017</v>
      </c>
      <c r="B785" s="4">
        <v>40379</v>
      </c>
      <c r="C785" s="3" t="s">
        <v>18</v>
      </c>
      <c r="D785" s="3">
        <v>27</v>
      </c>
      <c r="E785" s="3">
        <v>2846.3609999999999</v>
      </c>
      <c r="F785" s="3">
        <v>0.08</v>
      </c>
      <c r="G785" s="3" t="s">
        <v>19</v>
      </c>
      <c r="H785" s="3">
        <v>453.65</v>
      </c>
      <c r="I785" s="3">
        <v>125.99</v>
      </c>
      <c r="J785" s="3">
        <v>7.69</v>
      </c>
      <c r="K785" s="3" t="s">
        <v>156</v>
      </c>
      <c r="L785" s="3" t="s">
        <v>142</v>
      </c>
      <c r="M785" s="3" t="s">
        <v>143</v>
      </c>
      <c r="N785" s="3" t="s">
        <v>42</v>
      </c>
      <c r="O785" s="3" t="s">
        <v>33</v>
      </c>
      <c r="P785" s="3" t="s">
        <v>34</v>
      </c>
      <c r="Q785" s="3">
        <v>0.59</v>
      </c>
      <c r="R785" s="4">
        <v>40386</v>
      </c>
      <c r="S785" s="3">
        <f t="shared" si="3"/>
        <v>2392.7109999999998</v>
      </c>
    </row>
    <row r="786" spans="1:19" x14ac:dyDescent="0.3">
      <c r="A786" s="3">
        <v>38272</v>
      </c>
      <c r="B786" s="4">
        <v>40862</v>
      </c>
      <c r="C786" s="3" t="s">
        <v>52</v>
      </c>
      <c r="D786" s="3">
        <v>39</v>
      </c>
      <c r="E786" s="3">
        <v>71.040000000000006</v>
      </c>
      <c r="F786" s="3">
        <v>7.0000000000000007E-2</v>
      </c>
      <c r="G786" s="3" t="s">
        <v>19</v>
      </c>
      <c r="H786" s="3">
        <v>-20.65</v>
      </c>
      <c r="I786" s="3">
        <v>1.88</v>
      </c>
      <c r="J786" s="3">
        <v>1.49</v>
      </c>
      <c r="K786" s="3" t="s">
        <v>171</v>
      </c>
      <c r="L786" s="3" t="s">
        <v>142</v>
      </c>
      <c r="M786" s="3" t="s">
        <v>143</v>
      </c>
      <c r="N786" s="3" t="s">
        <v>32</v>
      </c>
      <c r="O786" s="3" t="s">
        <v>23</v>
      </c>
      <c r="P786" s="3" t="s">
        <v>30</v>
      </c>
      <c r="Q786" s="3">
        <v>0.37</v>
      </c>
      <c r="R786" s="4">
        <v>40864</v>
      </c>
      <c r="S786" s="3">
        <f t="shared" si="3"/>
        <v>91.69</v>
      </c>
    </row>
    <row r="787" spans="1:19" x14ac:dyDescent="0.3">
      <c r="A787" s="3">
        <v>39301</v>
      </c>
      <c r="B787" s="4">
        <v>39894</v>
      </c>
      <c r="C787" s="3" t="s">
        <v>44</v>
      </c>
      <c r="D787" s="3">
        <v>16</v>
      </c>
      <c r="E787" s="3">
        <v>2232.66</v>
      </c>
      <c r="F787" s="3">
        <v>0.1</v>
      </c>
      <c r="G787" s="3" t="s">
        <v>39</v>
      </c>
      <c r="H787" s="3">
        <v>-521.09</v>
      </c>
      <c r="I787" s="3">
        <v>152.47999999999999</v>
      </c>
      <c r="J787" s="3">
        <v>4</v>
      </c>
      <c r="K787" s="3" t="s">
        <v>165</v>
      </c>
      <c r="L787" s="3" t="s">
        <v>142</v>
      </c>
      <c r="M787" s="3" t="s">
        <v>143</v>
      </c>
      <c r="N787" s="3" t="s">
        <v>32</v>
      </c>
      <c r="O787" s="3" t="s">
        <v>33</v>
      </c>
      <c r="P787" s="3" t="s">
        <v>48</v>
      </c>
      <c r="Q787" s="3">
        <v>0.79</v>
      </c>
      <c r="R787" s="4">
        <v>39895</v>
      </c>
      <c r="S787" s="3">
        <f t="shared" si="3"/>
        <v>2753.75</v>
      </c>
    </row>
    <row r="788" spans="1:19" x14ac:dyDescent="0.3">
      <c r="A788" s="3">
        <v>39367</v>
      </c>
      <c r="B788" s="4">
        <v>40031</v>
      </c>
      <c r="C788" s="3" t="s">
        <v>52</v>
      </c>
      <c r="D788" s="3">
        <v>45</v>
      </c>
      <c r="E788" s="3">
        <v>177.88</v>
      </c>
      <c r="F788" s="3">
        <v>7.0000000000000007E-2</v>
      </c>
      <c r="G788" s="3" t="s">
        <v>19</v>
      </c>
      <c r="H788" s="3">
        <v>-146.97</v>
      </c>
      <c r="I788" s="3">
        <v>4.13</v>
      </c>
      <c r="J788" s="3">
        <v>5.04</v>
      </c>
      <c r="K788" s="3" t="s">
        <v>169</v>
      </c>
      <c r="L788" s="3" t="s">
        <v>142</v>
      </c>
      <c r="M788" s="3" t="s">
        <v>143</v>
      </c>
      <c r="N788" s="3" t="s">
        <v>22</v>
      </c>
      <c r="O788" s="3" t="s">
        <v>23</v>
      </c>
      <c r="P788" s="3" t="s">
        <v>30</v>
      </c>
      <c r="Q788" s="3">
        <v>0.38</v>
      </c>
      <c r="R788" s="4">
        <v>40032</v>
      </c>
      <c r="S788" s="3">
        <f t="shared" si="3"/>
        <v>324.85000000000002</v>
      </c>
    </row>
    <row r="789" spans="1:19" x14ac:dyDescent="0.3">
      <c r="A789" s="3">
        <v>39367</v>
      </c>
      <c r="B789" s="4">
        <v>40031</v>
      </c>
      <c r="C789" s="3" t="s">
        <v>52</v>
      </c>
      <c r="D789" s="3">
        <v>30</v>
      </c>
      <c r="E789" s="3">
        <v>139.59</v>
      </c>
      <c r="F789" s="3">
        <v>0</v>
      </c>
      <c r="G789" s="3" t="s">
        <v>19</v>
      </c>
      <c r="H789" s="3">
        <v>5.9</v>
      </c>
      <c r="I789" s="3">
        <v>4.4800000000000004</v>
      </c>
      <c r="J789" s="3">
        <v>2.5</v>
      </c>
      <c r="K789" s="3" t="s">
        <v>169</v>
      </c>
      <c r="L789" s="3" t="s">
        <v>142</v>
      </c>
      <c r="M789" s="3" t="s">
        <v>143</v>
      </c>
      <c r="N789" s="3" t="s">
        <v>22</v>
      </c>
      <c r="O789" s="3" t="s">
        <v>23</v>
      </c>
      <c r="P789" s="3" t="s">
        <v>51</v>
      </c>
      <c r="Q789" s="3">
        <v>0.37</v>
      </c>
      <c r="R789" s="4">
        <v>40033</v>
      </c>
      <c r="S789" s="3">
        <f t="shared" si="3"/>
        <v>133.69</v>
      </c>
    </row>
    <row r="790" spans="1:19" x14ac:dyDescent="0.3">
      <c r="A790" s="3">
        <v>39655</v>
      </c>
      <c r="B790" s="4">
        <v>40991</v>
      </c>
      <c r="C790" s="3" t="s">
        <v>25</v>
      </c>
      <c r="D790" s="3">
        <v>35</v>
      </c>
      <c r="E790" s="3">
        <v>253.15</v>
      </c>
      <c r="F790" s="3">
        <v>0.03</v>
      </c>
      <c r="G790" s="3" t="s">
        <v>19</v>
      </c>
      <c r="H790" s="3">
        <v>-72.430000000000007</v>
      </c>
      <c r="I790" s="3">
        <v>7.28</v>
      </c>
      <c r="J790" s="3">
        <v>3.52</v>
      </c>
      <c r="K790" s="3" t="s">
        <v>109</v>
      </c>
      <c r="L790" s="3" t="s">
        <v>142</v>
      </c>
      <c r="M790" s="3" t="s">
        <v>143</v>
      </c>
      <c r="N790" s="3" t="s">
        <v>32</v>
      </c>
      <c r="O790" s="3" t="s">
        <v>33</v>
      </c>
      <c r="P790" s="3" t="s">
        <v>48</v>
      </c>
      <c r="Q790" s="3">
        <v>0.68</v>
      </c>
      <c r="R790" s="4">
        <v>40991</v>
      </c>
      <c r="S790" s="3">
        <f t="shared" si="3"/>
        <v>325.58000000000004</v>
      </c>
    </row>
    <row r="791" spans="1:19" x14ac:dyDescent="0.3">
      <c r="A791" s="3">
        <v>40803</v>
      </c>
      <c r="B791" s="4">
        <v>40646</v>
      </c>
      <c r="C791" s="3" t="s">
        <v>18</v>
      </c>
      <c r="D791" s="3">
        <v>22</v>
      </c>
      <c r="E791" s="3">
        <v>83.02</v>
      </c>
      <c r="F791" s="3">
        <v>0.08</v>
      </c>
      <c r="G791" s="3" t="s">
        <v>19</v>
      </c>
      <c r="H791" s="3">
        <v>9.24</v>
      </c>
      <c r="I791" s="3">
        <v>3.8</v>
      </c>
      <c r="J791" s="3">
        <v>1.49</v>
      </c>
      <c r="K791" s="3" t="s">
        <v>172</v>
      </c>
      <c r="L791" s="3" t="s">
        <v>142</v>
      </c>
      <c r="M791" s="3" t="s">
        <v>143</v>
      </c>
      <c r="N791" s="3" t="s">
        <v>22</v>
      </c>
      <c r="O791" s="3" t="s">
        <v>23</v>
      </c>
      <c r="P791" s="3" t="s">
        <v>30</v>
      </c>
      <c r="Q791" s="3">
        <v>0.38</v>
      </c>
      <c r="R791" s="4">
        <v>40651</v>
      </c>
      <c r="S791" s="3">
        <f t="shared" si="3"/>
        <v>73.78</v>
      </c>
    </row>
    <row r="792" spans="1:19" x14ac:dyDescent="0.3">
      <c r="A792" s="3">
        <v>40803</v>
      </c>
      <c r="B792" s="4">
        <v>40646</v>
      </c>
      <c r="C792" s="3" t="s">
        <v>18</v>
      </c>
      <c r="D792" s="3">
        <v>35</v>
      </c>
      <c r="E792" s="3">
        <v>10278.790000000001</v>
      </c>
      <c r="F792" s="3">
        <v>0.04</v>
      </c>
      <c r="G792" s="3" t="s">
        <v>26</v>
      </c>
      <c r="H792" s="3">
        <v>1512.07</v>
      </c>
      <c r="I792" s="3">
        <v>300.98</v>
      </c>
      <c r="J792" s="3">
        <v>64.73</v>
      </c>
      <c r="K792" s="3" t="s">
        <v>172</v>
      </c>
      <c r="L792" s="3" t="s">
        <v>142</v>
      </c>
      <c r="M792" s="3" t="s">
        <v>143</v>
      </c>
      <c r="N792" s="3" t="s">
        <v>22</v>
      </c>
      <c r="O792" s="3" t="s">
        <v>36</v>
      </c>
      <c r="P792" s="3" t="s">
        <v>67</v>
      </c>
      <c r="Q792" s="3">
        <v>0.56000000000000005</v>
      </c>
      <c r="R792" s="4">
        <v>40648</v>
      </c>
      <c r="S792" s="3">
        <f t="shared" si="3"/>
        <v>8766.7200000000012</v>
      </c>
    </row>
    <row r="793" spans="1:19" x14ac:dyDescent="0.3">
      <c r="A793" s="3">
        <v>40806</v>
      </c>
      <c r="B793" s="4">
        <v>40792</v>
      </c>
      <c r="C793" s="3" t="s">
        <v>52</v>
      </c>
      <c r="D793" s="3">
        <v>8</v>
      </c>
      <c r="E793" s="3">
        <v>53.14</v>
      </c>
      <c r="F793" s="3">
        <v>0</v>
      </c>
      <c r="G793" s="3" t="s">
        <v>19</v>
      </c>
      <c r="H793" s="3">
        <v>-41.26</v>
      </c>
      <c r="I793" s="3">
        <v>5.4</v>
      </c>
      <c r="J793" s="3">
        <v>7.78</v>
      </c>
      <c r="K793" s="3" t="s">
        <v>164</v>
      </c>
      <c r="L793" s="3" t="s">
        <v>142</v>
      </c>
      <c r="M793" s="3" t="s">
        <v>143</v>
      </c>
      <c r="N793" s="3" t="s">
        <v>22</v>
      </c>
      <c r="O793" s="3" t="s">
        <v>23</v>
      </c>
      <c r="P793" s="3" t="s">
        <v>30</v>
      </c>
      <c r="Q793" s="3">
        <v>0.37</v>
      </c>
      <c r="R793" s="4">
        <v>40793</v>
      </c>
      <c r="S793" s="3">
        <f t="shared" si="3"/>
        <v>94.4</v>
      </c>
    </row>
    <row r="794" spans="1:19" x14ac:dyDescent="0.3">
      <c r="A794" s="3">
        <v>43523</v>
      </c>
      <c r="B794" s="4">
        <v>41052</v>
      </c>
      <c r="C794" s="3" t="s">
        <v>44</v>
      </c>
      <c r="D794" s="3">
        <v>50</v>
      </c>
      <c r="E794" s="3">
        <v>295.37</v>
      </c>
      <c r="F794" s="3">
        <v>0.04</v>
      </c>
      <c r="G794" s="3" t="s">
        <v>19</v>
      </c>
      <c r="H794" s="3">
        <v>-97.23</v>
      </c>
      <c r="I794" s="3">
        <v>5.98</v>
      </c>
      <c r="J794" s="3">
        <v>5.46</v>
      </c>
      <c r="K794" s="3" t="s">
        <v>163</v>
      </c>
      <c r="L794" s="3" t="s">
        <v>142</v>
      </c>
      <c r="M794" s="3" t="s">
        <v>143</v>
      </c>
      <c r="N794" s="3" t="s">
        <v>22</v>
      </c>
      <c r="O794" s="3" t="s">
        <v>23</v>
      </c>
      <c r="P794" s="3" t="s">
        <v>43</v>
      </c>
      <c r="Q794" s="3">
        <v>0.36</v>
      </c>
      <c r="R794" s="4">
        <v>41054</v>
      </c>
      <c r="S794" s="3">
        <f t="shared" si="3"/>
        <v>392.6</v>
      </c>
    </row>
    <row r="795" spans="1:19" x14ac:dyDescent="0.3">
      <c r="A795" s="3">
        <v>44199</v>
      </c>
      <c r="B795" s="4">
        <v>40972</v>
      </c>
      <c r="C795" s="3" t="s">
        <v>18</v>
      </c>
      <c r="D795" s="3">
        <v>12</v>
      </c>
      <c r="E795" s="3">
        <v>50.69</v>
      </c>
      <c r="F795" s="3">
        <v>0.04</v>
      </c>
      <c r="G795" s="3" t="s">
        <v>19</v>
      </c>
      <c r="H795" s="3">
        <v>-6.33</v>
      </c>
      <c r="I795" s="3">
        <v>3.95</v>
      </c>
      <c r="J795" s="3">
        <v>2</v>
      </c>
      <c r="K795" s="3" t="s">
        <v>156</v>
      </c>
      <c r="L795" s="3" t="s">
        <v>142</v>
      </c>
      <c r="M795" s="3" t="s">
        <v>143</v>
      </c>
      <c r="N795" s="3" t="s">
        <v>42</v>
      </c>
      <c r="O795" s="3" t="s">
        <v>23</v>
      </c>
      <c r="P795" s="3" t="s">
        <v>46</v>
      </c>
      <c r="Q795" s="3">
        <v>0.53</v>
      </c>
      <c r="R795" s="4">
        <v>40976</v>
      </c>
      <c r="S795" s="3">
        <f t="shared" si="3"/>
        <v>57.019999999999996</v>
      </c>
    </row>
    <row r="796" spans="1:19" x14ac:dyDescent="0.3">
      <c r="A796" s="3">
        <v>45573</v>
      </c>
      <c r="B796" s="4">
        <v>40037</v>
      </c>
      <c r="C796" s="3" t="s">
        <v>25</v>
      </c>
      <c r="D796" s="3">
        <v>5</v>
      </c>
      <c r="E796" s="3">
        <v>627.64</v>
      </c>
      <c r="F796" s="3">
        <v>0.05</v>
      </c>
      <c r="G796" s="3" t="s">
        <v>26</v>
      </c>
      <c r="H796" s="3">
        <v>-151.46</v>
      </c>
      <c r="I796" s="3">
        <v>120.98</v>
      </c>
      <c r="J796" s="3">
        <v>30</v>
      </c>
      <c r="K796" s="3" t="s">
        <v>159</v>
      </c>
      <c r="L796" s="3" t="s">
        <v>142</v>
      </c>
      <c r="M796" s="3" t="s">
        <v>143</v>
      </c>
      <c r="N796" s="3" t="s">
        <v>22</v>
      </c>
      <c r="O796" s="3" t="s">
        <v>36</v>
      </c>
      <c r="P796" s="3" t="s">
        <v>67</v>
      </c>
      <c r="Q796" s="3">
        <v>0.64</v>
      </c>
      <c r="R796" s="4">
        <v>40039</v>
      </c>
      <c r="S796" s="3">
        <f t="shared" ref="S796:S846" si="4">E796-H796</f>
        <v>779.1</v>
      </c>
    </row>
    <row r="797" spans="1:19" x14ac:dyDescent="0.3">
      <c r="A797" s="3">
        <v>45763</v>
      </c>
      <c r="B797" s="4">
        <v>40366</v>
      </c>
      <c r="C797" s="3" t="s">
        <v>25</v>
      </c>
      <c r="D797" s="3">
        <v>25</v>
      </c>
      <c r="E797" s="3">
        <v>67.45</v>
      </c>
      <c r="F797" s="3">
        <v>0.05</v>
      </c>
      <c r="G797" s="3" t="s">
        <v>19</v>
      </c>
      <c r="H797" s="3">
        <v>24.28</v>
      </c>
      <c r="I797" s="3">
        <v>2.61</v>
      </c>
      <c r="J797" s="3">
        <v>0.5</v>
      </c>
      <c r="K797" s="3" t="s">
        <v>173</v>
      </c>
      <c r="L797" s="3" t="s">
        <v>142</v>
      </c>
      <c r="M797" s="3" t="s">
        <v>143</v>
      </c>
      <c r="N797" s="3" t="s">
        <v>32</v>
      </c>
      <c r="O797" s="3" t="s">
        <v>23</v>
      </c>
      <c r="P797" s="3" t="s">
        <v>57</v>
      </c>
      <c r="Q797" s="3">
        <v>0.39</v>
      </c>
      <c r="R797" s="4">
        <v>40367</v>
      </c>
      <c r="S797" s="3">
        <f t="shared" si="4"/>
        <v>43.17</v>
      </c>
    </row>
    <row r="798" spans="1:19" x14ac:dyDescent="0.3">
      <c r="A798" s="3">
        <v>48165</v>
      </c>
      <c r="B798" s="4">
        <v>40487</v>
      </c>
      <c r="C798" s="3" t="s">
        <v>25</v>
      </c>
      <c r="D798" s="3">
        <v>28</v>
      </c>
      <c r="E798" s="3">
        <v>199.94</v>
      </c>
      <c r="F798" s="3">
        <v>0.01</v>
      </c>
      <c r="G798" s="3" t="s">
        <v>19</v>
      </c>
      <c r="H798" s="3">
        <v>-147.27000000000001</v>
      </c>
      <c r="I798" s="3">
        <v>6.48</v>
      </c>
      <c r="J798" s="3">
        <v>9.5399999999999991</v>
      </c>
      <c r="K798" s="3" t="s">
        <v>169</v>
      </c>
      <c r="L798" s="3" t="s">
        <v>142</v>
      </c>
      <c r="M798" s="3" t="s">
        <v>143</v>
      </c>
      <c r="N798" s="3" t="s">
        <v>22</v>
      </c>
      <c r="O798" s="3" t="s">
        <v>23</v>
      </c>
      <c r="P798" s="3" t="s">
        <v>43</v>
      </c>
      <c r="Q798" s="3">
        <v>0.37</v>
      </c>
      <c r="R798" s="4">
        <v>40489</v>
      </c>
      <c r="S798" s="3">
        <f t="shared" si="4"/>
        <v>347.21000000000004</v>
      </c>
    </row>
    <row r="799" spans="1:19" x14ac:dyDescent="0.3">
      <c r="A799" s="3">
        <v>48484</v>
      </c>
      <c r="B799" s="4">
        <v>40352</v>
      </c>
      <c r="C799" s="3" t="s">
        <v>44</v>
      </c>
      <c r="D799" s="3">
        <v>22</v>
      </c>
      <c r="E799" s="3">
        <v>346.42</v>
      </c>
      <c r="F799" s="3">
        <v>0.05</v>
      </c>
      <c r="G799" s="3" t="s">
        <v>19</v>
      </c>
      <c r="H799" s="3">
        <v>67.959999999999994</v>
      </c>
      <c r="I799" s="3">
        <v>16.48</v>
      </c>
      <c r="J799" s="3">
        <v>1.99</v>
      </c>
      <c r="K799" s="3" t="s">
        <v>164</v>
      </c>
      <c r="L799" s="3" t="s">
        <v>142</v>
      </c>
      <c r="M799" s="3" t="s">
        <v>143</v>
      </c>
      <c r="N799" s="3" t="s">
        <v>22</v>
      </c>
      <c r="O799" s="3" t="s">
        <v>33</v>
      </c>
      <c r="P799" s="3" t="s">
        <v>48</v>
      </c>
      <c r="Q799" s="3">
        <v>0.42</v>
      </c>
      <c r="R799" s="4">
        <v>40353</v>
      </c>
      <c r="S799" s="3">
        <f t="shared" si="4"/>
        <v>278.46000000000004</v>
      </c>
    </row>
    <row r="800" spans="1:19" x14ac:dyDescent="0.3">
      <c r="A800" s="3">
        <v>48484</v>
      </c>
      <c r="B800" s="4">
        <v>40352</v>
      </c>
      <c r="C800" s="3" t="s">
        <v>44</v>
      </c>
      <c r="D800" s="3">
        <v>41</v>
      </c>
      <c r="E800" s="3">
        <v>773.44</v>
      </c>
      <c r="F800" s="3">
        <v>0.08</v>
      </c>
      <c r="G800" s="3" t="s">
        <v>39</v>
      </c>
      <c r="H800" s="3">
        <v>133.83000000000001</v>
      </c>
      <c r="I800" s="3">
        <v>20.239999999999998</v>
      </c>
      <c r="J800" s="3">
        <v>6.67</v>
      </c>
      <c r="K800" s="3" t="s">
        <v>164</v>
      </c>
      <c r="L800" s="3" t="s">
        <v>142</v>
      </c>
      <c r="M800" s="3" t="s">
        <v>143</v>
      </c>
      <c r="N800" s="3" t="s">
        <v>22</v>
      </c>
      <c r="O800" s="3" t="s">
        <v>36</v>
      </c>
      <c r="P800" s="3" t="s">
        <v>37</v>
      </c>
      <c r="Q800" s="3">
        <v>0.49</v>
      </c>
      <c r="R800" s="4">
        <v>40353</v>
      </c>
      <c r="S800" s="3">
        <f t="shared" si="4"/>
        <v>639.61</v>
      </c>
    </row>
    <row r="801" spans="1:19" x14ac:dyDescent="0.3">
      <c r="A801" s="3">
        <v>48484</v>
      </c>
      <c r="B801" s="4">
        <v>40352</v>
      </c>
      <c r="C801" s="3" t="s">
        <v>44</v>
      </c>
      <c r="D801" s="3">
        <v>43</v>
      </c>
      <c r="E801" s="3">
        <v>881.84</v>
      </c>
      <c r="F801" s="3">
        <v>0</v>
      </c>
      <c r="G801" s="3" t="s">
        <v>19</v>
      </c>
      <c r="H801" s="3">
        <v>153.80000000000001</v>
      </c>
      <c r="I801" s="3">
        <v>18.97</v>
      </c>
      <c r="J801" s="3">
        <v>9.0299999999999994</v>
      </c>
      <c r="K801" s="3" t="s">
        <v>164</v>
      </c>
      <c r="L801" s="3" t="s">
        <v>142</v>
      </c>
      <c r="M801" s="3" t="s">
        <v>143</v>
      </c>
      <c r="N801" s="3" t="s">
        <v>22</v>
      </c>
      <c r="O801" s="3" t="s">
        <v>23</v>
      </c>
      <c r="P801" s="3" t="s">
        <v>43</v>
      </c>
      <c r="Q801" s="3">
        <v>0.37</v>
      </c>
      <c r="R801" s="4">
        <v>40354</v>
      </c>
      <c r="S801" s="3">
        <f t="shared" si="4"/>
        <v>728.04</v>
      </c>
    </row>
    <row r="802" spans="1:19" x14ac:dyDescent="0.3">
      <c r="A802" s="3">
        <v>48484</v>
      </c>
      <c r="B802" s="4">
        <v>40352</v>
      </c>
      <c r="C802" s="3" t="s">
        <v>44</v>
      </c>
      <c r="D802" s="3">
        <v>50</v>
      </c>
      <c r="E802" s="3">
        <v>5067.5725000000002</v>
      </c>
      <c r="F802" s="3">
        <v>0.09</v>
      </c>
      <c r="G802" s="3" t="s">
        <v>19</v>
      </c>
      <c r="H802" s="3">
        <v>1275.9100000000001</v>
      </c>
      <c r="I802" s="3">
        <v>125.99</v>
      </c>
      <c r="J802" s="3">
        <v>8.99</v>
      </c>
      <c r="K802" s="3" t="s">
        <v>164</v>
      </c>
      <c r="L802" s="3" t="s">
        <v>142</v>
      </c>
      <c r="M802" s="3" t="s">
        <v>143</v>
      </c>
      <c r="N802" s="3" t="s">
        <v>22</v>
      </c>
      <c r="O802" s="3" t="s">
        <v>33</v>
      </c>
      <c r="P802" s="3" t="s">
        <v>34</v>
      </c>
      <c r="Q802" s="3">
        <v>0.55000000000000004</v>
      </c>
      <c r="R802" s="4">
        <v>40354</v>
      </c>
      <c r="S802" s="3">
        <f t="shared" si="4"/>
        <v>3791.6625000000004</v>
      </c>
    </row>
    <row r="803" spans="1:19" x14ac:dyDescent="0.3">
      <c r="A803" s="3">
        <v>49153</v>
      </c>
      <c r="B803" s="4">
        <v>41118</v>
      </c>
      <c r="C803" s="3" t="s">
        <v>44</v>
      </c>
      <c r="D803" s="3">
        <v>31</v>
      </c>
      <c r="E803" s="3">
        <v>2245.7800000000002</v>
      </c>
      <c r="F803" s="3">
        <v>0.05</v>
      </c>
      <c r="G803" s="3" t="s">
        <v>26</v>
      </c>
      <c r="H803" s="3">
        <v>-432.46</v>
      </c>
      <c r="I803" s="3">
        <v>70.98</v>
      </c>
      <c r="J803" s="3">
        <v>30</v>
      </c>
      <c r="K803" s="3" t="s">
        <v>164</v>
      </c>
      <c r="L803" s="3" t="s">
        <v>142</v>
      </c>
      <c r="M803" s="3" t="s">
        <v>143</v>
      </c>
      <c r="N803" s="3" t="s">
        <v>22</v>
      </c>
      <c r="O803" s="3" t="s">
        <v>36</v>
      </c>
      <c r="P803" s="3" t="s">
        <v>67</v>
      </c>
      <c r="Q803" s="3">
        <v>0.73</v>
      </c>
      <c r="R803" s="4">
        <v>41118</v>
      </c>
      <c r="S803" s="3">
        <f t="shared" si="4"/>
        <v>2678.2400000000002</v>
      </c>
    </row>
    <row r="804" spans="1:19" x14ac:dyDescent="0.3">
      <c r="A804" s="3">
        <v>49412</v>
      </c>
      <c r="B804" s="4">
        <v>39879</v>
      </c>
      <c r="C804" s="3" t="s">
        <v>52</v>
      </c>
      <c r="D804" s="3">
        <v>20</v>
      </c>
      <c r="E804" s="3">
        <v>9418.14</v>
      </c>
      <c r="F804" s="3">
        <v>0.09</v>
      </c>
      <c r="G804" s="3" t="s">
        <v>26</v>
      </c>
      <c r="H804" s="3">
        <v>909.36</v>
      </c>
      <c r="I804" s="3">
        <v>517.48</v>
      </c>
      <c r="J804" s="3">
        <v>16.63</v>
      </c>
      <c r="K804" s="3" t="s">
        <v>169</v>
      </c>
      <c r="L804" s="3" t="s">
        <v>142</v>
      </c>
      <c r="M804" s="3" t="s">
        <v>143</v>
      </c>
      <c r="N804" s="3" t="s">
        <v>22</v>
      </c>
      <c r="O804" s="3" t="s">
        <v>33</v>
      </c>
      <c r="P804" s="3" t="s">
        <v>94</v>
      </c>
      <c r="Q804" s="3">
        <v>0.59</v>
      </c>
      <c r="R804" s="4">
        <v>39879</v>
      </c>
      <c r="S804" s="3">
        <f t="shared" si="4"/>
        <v>8508.7799999999988</v>
      </c>
    </row>
    <row r="805" spans="1:19" x14ac:dyDescent="0.3">
      <c r="A805" s="3">
        <v>50310</v>
      </c>
      <c r="B805" s="4">
        <v>40040</v>
      </c>
      <c r="C805" s="3" t="s">
        <v>44</v>
      </c>
      <c r="D805" s="3">
        <v>42</v>
      </c>
      <c r="E805" s="3">
        <v>1811.3</v>
      </c>
      <c r="F805" s="3">
        <v>7.0000000000000007E-2</v>
      </c>
      <c r="G805" s="3" t="s">
        <v>39</v>
      </c>
      <c r="H805" s="3">
        <v>520.41</v>
      </c>
      <c r="I805" s="3">
        <v>42.98</v>
      </c>
      <c r="J805" s="3">
        <v>4.62</v>
      </c>
      <c r="K805" s="3" t="s">
        <v>171</v>
      </c>
      <c r="L805" s="3" t="s">
        <v>142</v>
      </c>
      <c r="M805" s="3" t="s">
        <v>143</v>
      </c>
      <c r="N805" s="3" t="s">
        <v>32</v>
      </c>
      <c r="O805" s="3" t="s">
        <v>23</v>
      </c>
      <c r="P805" s="3" t="s">
        <v>29</v>
      </c>
      <c r="Q805" s="3">
        <v>0.56000000000000005</v>
      </c>
      <c r="R805" s="4">
        <v>40042</v>
      </c>
      <c r="S805" s="3">
        <f t="shared" si="4"/>
        <v>1290.8899999999999</v>
      </c>
    </row>
    <row r="806" spans="1:19" x14ac:dyDescent="0.3">
      <c r="A806" s="3">
        <v>50310</v>
      </c>
      <c r="B806" s="4">
        <v>40040</v>
      </c>
      <c r="C806" s="3" t="s">
        <v>44</v>
      </c>
      <c r="D806" s="3">
        <v>43</v>
      </c>
      <c r="E806" s="3">
        <v>4095.76</v>
      </c>
      <c r="F806" s="3">
        <v>0.03</v>
      </c>
      <c r="G806" s="3" t="s">
        <v>26</v>
      </c>
      <c r="H806" s="3">
        <v>-444.14</v>
      </c>
      <c r="I806" s="3">
        <v>89.99</v>
      </c>
      <c r="J806" s="3">
        <v>42</v>
      </c>
      <c r="K806" s="3" t="s">
        <v>171</v>
      </c>
      <c r="L806" s="3" t="s">
        <v>142</v>
      </c>
      <c r="M806" s="3" t="s">
        <v>143</v>
      </c>
      <c r="N806" s="3" t="s">
        <v>32</v>
      </c>
      <c r="O806" s="3" t="s">
        <v>36</v>
      </c>
      <c r="P806" s="3" t="s">
        <v>67</v>
      </c>
      <c r="Q806" s="3">
        <v>0.66</v>
      </c>
      <c r="R806" s="4">
        <v>40043</v>
      </c>
      <c r="S806" s="3">
        <f t="shared" si="4"/>
        <v>4539.9000000000005</v>
      </c>
    </row>
    <row r="807" spans="1:19" x14ac:dyDescent="0.3">
      <c r="A807" s="3">
        <v>50310</v>
      </c>
      <c r="B807" s="4">
        <v>40040</v>
      </c>
      <c r="C807" s="3" t="s">
        <v>44</v>
      </c>
      <c r="D807" s="3">
        <v>22</v>
      </c>
      <c r="E807" s="3">
        <v>482.37</v>
      </c>
      <c r="F807" s="3">
        <v>0.03</v>
      </c>
      <c r="G807" s="3" t="s">
        <v>19</v>
      </c>
      <c r="H807" s="3">
        <v>34.03</v>
      </c>
      <c r="I807" s="3">
        <v>20.95</v>
      </c>
      <c r="J807" s="3">
        <v>4</v>
      </c>
      <c r="K807" s="3" t="s">
        <v>171</v>
      </c>
      <c r="L807" s="3" t="s">
        <v>142</v>
      </c>
      <c r="M807" s="3" t="s">
        <v>143</v>
      </c>
      <c r="N807" s="3" t="s">
        <v>32</v>
      </c>
      <c r="O807" s="3" t="s">
        <v>33</v>
      </c>
      <c r="P807" s="3" t="s">
        <v>48</v>
      </c>
      <c r="Q807" s="3">
        <v>0.6</v>
      </c>
      <c r="R807" s="4">
        <v>40042</v>
      </c>
      <c r="S807" s="3">
        <f t="shared" si="4"/>
        <v>448.34000000000003</v>
      </c>
    </row>
    <row r="808" spans="1:19" x14ac:dyDescent="0.3">
      <c r="A808" s="3">
        <v>51072</v>
      </c>
      <c r="B808" s="4">
        <v>40088</v>
      </c>
      <c r="C808" s="3" t="s">
        <v>52</v>
      </c>
      <c r="D808" s="3">
        <v>43</v>
      </c>
      <c r="E808" s="3">
        <v>7036.11</v>
      </c>
      <c r="F808" s="3">
        <v>0</v>
      </c>
      <c r="G808" s="3" t="s">
        <v>19</v>
      </c>
      <c r="H808" s="3">
        <v>1268.6500000000001</v>
      </c>
      <c r="I808" s="3">
        <v>161.55000000000001</v>
      </c>
      <c r="J808" s="3">
        <v>19.989999999999998</v>
      </c>
      <c r="K808" s="3" t="s">
        <v>163</v>
      </c>
      <c r="L808" s="3" t="s">
        <v>142</v>
      </c>
      <c r="M808" s="3" t="s">
        <v>143</v>
      </c>
      <c r="N808" s="3" t="s">
        <v>22</v>
      </c>
      <c r="O808" s="3" t="s">
        <v>23</v>
      </c>
      <c r="P808" s="3" t="s">
        <v>24</v>
      </c>
      <c r="Q808" s="3">
        <v>0.66</v>
      </c>
      <c r="R808" s="4">
        <v>40090</v>
      </c>
      <c r="S808" s="3">
        <f t="shared" si="4"/>
        <v>5767.4599999999991</v>
      </c>
    </row>
    <row r="809" spans="1:19" x14ac:dyDescent="0.3">
      <c r="A809" s="3">
        <v>51648</v>
      </c>
      <c r="B809" s="4">
        <v>40909</v>
      </c>
      <c r="C809" s="3" t="s">
        <v>18</v>
      </c>
      <c r="D809" s="3">
        <v>45</v>
      </c>
      <c r="E809" s="3">
        <v>2354.8000000000002</v>
      </c>
      <c r="F809" s="3">
        <v>0.03</v>
      </c>
      <c r="G809" s="3" t="s">
        <v>19</v>
      </c>
      <c r="H809" s="3">
        <v>332.97</v>
      </c>
      <c r="I809" s="3">
        <v>49.99</v>
      </c>
      <c r="J809" s="3">
        <v>19.989999999999998</v>
      </c>
      <c r="K809" s="3" t="s">
        <v>109</v>
      </c>
      <c r="L809" s="3" t="s">
        <v>142</v>
      </c>
      <c r="M809" s="3" t="s">
        <v>143</v>
      </c>
      <c r="N809" s="3" t="s">
        <v>32</v>
      </c>
      <c r="O809" s="3" t="s">
        <v>33</v>
      </c>
      <c r="P809" s="3" t="s">
        <v>48</v>
      </c>
      <c r="Q809" s="3">
        <v>0.41</v>
      </c>
      <c r="R809" s="4">
        <v>40916</v>
      </c>
      <c r="S809" s="3">
        <f t="shared" si="4"/>
        <v>2021.8300000000002</v>
      </c>
    </row>
    <row r="810" spans="1:19" x14ac:dyDescent="0.3">
      <c r="A810" s="3">
        <v>51648</v>
      </c>
      <c r="B810" s="4">
        <v>40909</v>
      </c>
      <c r="C810" s="3" t="s">
        <v>18</v>
      </c>
      <c r="D810" s="3">
        <v>50</v>
      </c>
      <c r="E810" s="3">
        <v>187.88</v>
      </c>
      <c r="F810" s="3">
        <v>0.08</v>
      </c>
      <c r="G810" s="3" t="s">
        <v>19</v>
      </c>
      <c r="H810" s="3">
        <v>-38.229999999999997</v>
      </c>
      <c r="I810" s="3">
        <v>3.98</v>
      </c>
      <c r="J810" s="3">
        <v>2.97</v>
      </c>
      <c r="K810" s="3" t="s">
        <v>109</v>
      </c>
      <c r="L810" s="3" t="s">
        <v>142</v>
      </c>
      <c r="M810" s="3" t="s">
        <v>143</v>
      </c>
      <c r="N810" s="3" t="s">
        <v>32</v>
      </c>
      <c r="O810" s="3" t="s">
        <v>23</v>
      </c>
      <c r="P810" s="3" t="s">
        <v>43</v>
      </c>
      <c r="Q810" s="3">
        <v>0.35</v>
      </c>
      <c r="R810" s="4">
        <v>40914</v>
      </c>
      <c r="S810" s="3">
        <f t="shared" si="4"/>
        <v>226.10999999999999</v>
      </c>
    </row>
    <row r="811" spans="1:19" x14ac:dyDescent="0.3">
      <c r="A811" s="3">
        <v>52035</v>
      </c>
      <c r="B811" s="4">
        <v>40144</v>
      </c>
      <c r="C811" s="3" t="s">
        <v>25</v>
      </c>
      <c r="D811" s="3">
        <v>29</v>
      </c>
      <c r="E811" s="3">
        <v>20872.16</v>
      </c>
      <c r="F811" s="3">
        <v>0.03</v>
      </c>
      <c r="G811" s="3" t="s">
        <v>19</v>
      </c>
      <c r="H811" s="3">
        <v>-4437.91</v>
      </c>
      <c r="I811" s="3">
        <v>699.99</v>
      </c>
      <c r="J811" s="3">
        <v>24.49</v>
      </c>
      <c r="K811" s="3" t="s">
        <v>109</v>
      </c>
      <c r="L811" s="3" t="s">
        <v>142</v>
      </c>
      <c r="M811" s="3" t="s">
        <v>143</v>
      </c>
      <c r="N811" s="3" t="s">
        <v>32</v>
      </c>
      <c r="O811" s="3" t="s">
        <v>33</v>
      </c>
      <c r="P811" s="3" t="s">
        <v>62</v>
      </c>
      <c r="Q811" s="3">
        <v>0.41</v>
      </c>
      <c r="R811" s="4">
        <v>40147</v>
      </c>
      <c r="S811" s="3">
        <f t="shared" si="4"/>
        <v>25310.07</v>
      </c>
    </row>
    <row r="812" spans="1:19" x14ac:dyDescent="0.3">
      <c r="A812" s="3">
        <v>52326</v>
      </c>
      <c r="B812" s="4">
        <v>40394</v>
      </c>
      <c r="C812" s="3" t="s">
        <v>18</v>
      </c>
      <c r="D812" s="3">
        <v>41</v>
      </c>
      <c r="E812" s="3">
        <v>152.28</v>
      </c>
      <c r="F812" s="3">
        <v>0.06</v>
      </c>
      <c r="G812" s="3" t="s">
        <v>19</v>
      </c>
      <c r="H812" s="3">
        <v>-154.81</v>
      </c>
      <c r="I812" s="3">
        <v>3.81</v>
      </c>
      <c r="J812" s="3">
        <v>5.44</v>
      </c>
      <c r="K812" s="3" t="s">
        <v>169</v>
      </c>
      <c r="L812" s="3" t="s">
        <v>142</v>
      </c>
      <c r="M812" s="3" t="s">
        <v>143</v>
      </c>
      <c r="N812" s="3" t="s">
        <v>28</v>
      </c>
      <c r="O812" s="3" t="s">
        <v>23</v>
      </c>
      <c r="P812" s="3" t="s">
        <v>30</v>
      </c>
      <c r="Q812" s="3">
        <v>0.36</v>
      </c>
      <c r="R812" s="4">
        <v>40398</v>
      </c>
      <c r="S812" s="3">
        <f t="shared" si="4"/>
        <v>307.09000000000003</v>
      </c>
    </row>
    <row r="813" spans="1:19" x14ac:dyDescent="0.3">
      <c r="A813" s="3">
        <v>53216</v>
      </c>
      <c r="B813" s="4">
        <v>41247</v>
      </c>
      <c r="C813" s="3" t="s">
        <v>25</v>
      </c>
      <c r="D813" s="3">
        <v>36</v>
      </c>
      <c r="E813" s="3">
        <v>228.01</v>
      </c>
      <c r="F813" s="3">
        <v>0.06</v>
      </c>
      <c r="G813" s="3" t="s">
        <v>19</v>
      </c>
      <c r="H813" s="3">
        <v>-185.54</v>
      </c>
      <c r="I813" s="3">
        <v>6.48</v>
      </c>
      <c r="J813" s="3">
        <v>8.73</v>
      </c>
      <c r="K813" s="3" t="s">
        <v>109</v>
      </c>
      <c r="L813" s="3" t="s">
        <v>142</v>
      </c>
      <c r="M813" s="3" t="s">
        <v>143</v>
      </c>
      <c r="N813" s="3" t="s">
        <v>32</v>
      </c>
      <c r="O813" s="3" t="s">
        <v>23</v>
      </c>
      <c r="P813" s="3" t="s">
        <v>43</v>
      </c>
      <c r="Q813" s="3">
        <v>0.37</v>
      </c>
      <c r="R813" s="4">
        <v>41250</v>
      </c>
      <c r="S813" s="3">
        <f t="shared" si="4"/>
        <v>413.54999999999995</v>
      </c>
    </row>
    <row r="814" spans="1:19" x14ac:dyDescent="0.3">
      <c r="A814" s="3">
        <v>54081</v>
      </c>
      <c r="B814" s="4">
        <v>40612</v>
      </c>
      <c r="C814" s="3" t="s">
        <v>18</v>
      </c>
      <c r="D814" s="3">
        <v>2</v>
      </c>
      <c r="E814" s="3">
        <v>57.5</v>
      </c>
      <c r="F814" s="3">
        <v>0.02</v>
      </c>
      <c r="G814" s="3" t="s">
        <v>19</v>
      </c>
      <c r="H814" s="3">
        <v>-83.18</v>
      </c>
      <c r="I814" s="3">
        <v>28.48</v>
      </c>
      <c r="J814" s="3">
        <v>1.99</v>
      </c>
      <c r="K814" s="3" t="s">
        <v>156</v>
      </c>
      <c r="L814" s="3" t="s">
        <v>142</v>
      </c>
      <c r="M814" s="3" t="s">
        <v>143</v>
      </c>
      <c r="N814" s="3" t="s">
        <v>42</v>
      </c>
      <c r="O814" s="3" t="s">
        <v>33</v>
      </c>
      <c r="P814" s="3" t="s">
        <v>48</v>
      </c>
      <c r="Q814" s="3">
        <v>0.4</v>
      </c>
      <c r="R814" s="4">
        <v>40614</v>
      </c>
      <c r="S814" s="3">
        <f t="shared" si="4"/>
        <v>140.68</v>
      </c>
    </row>
    <row r="815" spans="1:19" x14ac:dyDescent="0.3">
      <c r="A815" s="3">
        <v>54560</v>
      </c>
      <c r="B815" s="4">
        <v>40010</v>
      </c>
      <c r="C815" s="3" t="s">
        <v>52</v>
      </c>
      <c r="D815" s="3">
        <v>22</v>
      </c>
      <c r="E815" s="3">
        <v>604.38</v>
      </c>
      <c r="F815" s="3">
        <v>0.09</v>
      </c>
      <c r="G815" s="3" t="s">
        <v>19</v>
      </c>
      <c r="H815" s="3">
        <v>167.58</v>
      </c>
      <c r="I815" s="3">
        <v>28.48</v>
      </c>
      <c r="J815" s="3">
        <v>1.99</v>
      </c>
      <c r="K815" s="3" t="s">
        <v>164</v>
      </c>
      <c r="L815" s="3" t="s">
        <v>142</v>
      </c>
      <c r="M815" s="3" t="s">
        <v>143</v>
      </c>
      <c r="N815" s="3" t="s">
        <v>22</v>
      </c>
      <c r="O815" s="3" t="s">
        <v>33</v>
      </c>
      <c r="P815" s="3" t="s">
        <v>48</v>
      </c>
      <c r="Q815" s="3">
        <v>0.4</v>
      </c>
      <c r="R815" s="4">
        <v>40013</v>
      </c>
      <c r="S815" s="3">
        <f t="shared" si="4"/>
        <v>436.79999999999995</v>
      </c>
    </row>
    <row r="816" spans="1:19" x14ac:dyDescent="0.3">
      <c r="A816" s="3">
        <v>54560</v>
      </c>
      <c r="B816" s="4">
        <v>40010</v>
      </c>
      <c r="C816" s="3" t="s">
        <v>52</v>
      </c>
      <c r="D816" s="3">
        <v>45</v>
      </c>
      <c r="E816" s="3">
        <v>2404.5990000000002</v>
      </c>
      <c r="F816" s="3">
        <v>0.08</v>
      </c>
      <c r="G816" s="3" t="s">
        <v>39</v>
      </c>
      <c r="H816" s="3">
        <v>496.89</v>
      </c>
      <c r="I816" s="3">
        <v>65.989999999999995</v>
      </c>
      <c r="J816" s="3">
        <v>4.99</v>
      </c>
      <c r="K816" s="3" t="s">
        <v>164</v>
      </c>
      <c r="L816" s="3" t="s">
        <v>142</v>
      </c>
      <c r="M816" s="3" t="s">
        <v>143</v>
      </c>
      <c r="N816" s="3" t="s">
        <v>22</v>
      </c>
      <c r="O816" s="3" t="s">
        <v>33</v>
      </c>
      <c r="P816" s="3" t="s">
        <v>34</v>
      </c>
      <c r="Q816" s="3">
        <v>0.57999999999999996</v>
      </c>
      <c r="R816" s="4">
        <v>40012</v>
      </c>
      <c r="S816" s="3">
        <f t="shared" si="4"/>
        <v>1907.7090000000003</v>
      </c>
    </row>
    <row r="817" spans="1:19" x14ac:dyDescent="0.3">
      <c r="A817" s="3">
        <v>55170</v>
      </c>
      <c r="B817" s="4">
        <v>41173</v>
      </c>
      <c r="C817" s="3" t="s">
        <v>52</v>
      </c>
      <c r="D817" s="3">
        <v>22</v>
      </c>
      <c r="E817" s="3">
        <v>985.29</v>
      </c>
      <c r="F817" s="3">
        <v>0.04</v>
      </c>
      <c r="G817" s="3" t="s">
        <v>39</v>
      </c>
      <c r="H817" s="3">
        <v>138.37</v>
      </c>
      <c r="I817" s="3">
        <v>43.98</v>
      </c>
      <c r="J817" s="3">
        <v>8.99</v>
      </c>
      <c r="K817" s="3" t="s">
        <v>169</v>
      </c>
      <c r="L817" s="3" t="s">
        <v>142</v>
      </c>
      <c r="M817" s="3" t="s">
        <v>143</v>
      </c>
      <c r="N817" s="3" t="s">
        <v>22</v>
      </c>
      <c r="O817" s="3" t="s">
        <v>23</v>
      </c>
      <c r="P817" s="3" t="s">
        <v>60</v>
      </c>
      <c r="Q817" s="3">
        <v>0.57999999999999996</v>
      </c>
      <c r="R817" s="4">
        <v>41175</v>
      </c>
      <c r="S817" s="3">
        <f t="shared" si="4"/>
        <v>846.92</v>
      </c>
    </row>
    <row r="818" spans="1:19" x14ac:dyDescent="0.3">
      <c r="A818" s="3">
        <v>56001</v>
      </c>
      <c r="B818" s="4">
        <v>40280</v>
      </c>
      <c r="C818" s="3" t="s">
        <v>18</v>
      </c>
      <c r="D818" s="3">
        <v>17</v>
      </c>
      <c r="E818" s="3">
        <v>118.36</v>
      </c>
      <c r="F818" s="3">
        <v>0.08</v>
      </c>
      <c r="G818" s="3" t="s">
        <v>39</v>
      </c>
      <c r="H818" s="3">
        <v>-60.65</v>
      </c>
      <c r="I818" s="3">
        <v>6.48</v>
      </c>
      <c r="J818" s="3">
        <v>7.37</v>
      </c>
      <c r="K818" s="3" t="s">
        <v>162</v>
      </c>
      <c r="L818" s="3" t="s">
        <v>142</v>
      </c>
      <c r="M818" s="3" t="s">
        <v>143</v>
      </c>
      <c r="N818" s="3" t="s">
        <v>42</v>
      </c>
      <c r="O818" s="3" t="s">
        <v>23</v>
      </c>
      <c r="P818" s="3" t="s">
        <v>43</v>
      </c>
      <c r="Q818" s="3">
        <v>0.37</v>
      </c>
      <c r="R818" s="4">
        <v>40284</v>
      </c>
      <c r="S818" s="3">
        <f t="shared" si="4"/>
        <v>179.01</v>
      </c>
    </row>
    <row r="819" spans="1:19" x14ac:dyDescent="0.3">
      <c r="A819" s="3">
        <v>56640</v>
      </c>
      <c r="B819" s="4">
        <v>40780</v>
      </c>
      <c r="C819" s="3" t="s">
        <v>25</v>
      </c>
      <c r="D819" s="3">
        <v>2</v>
      </c>
      <c r="E819" s="3">
        <v>29.31</v>
      </c>
      <c r="F819" s="3">
        <v>0</v>
      </c>
      <c r="G819" s="3" t="s">
        <v>19</v>
      </c>
      <c r="H819" s="3">
        <v>-12.78</v>
      </c>
      <c r="I819" s="3">
        <v>11.48</v>
      </c>
      <c r="J819" s="3">
        <v>5.43</v>
      </c>
      <c r="K819" s="3" t="s">
        <v>160</v>
      </c>
      <c r="L819" s="3" t="s">
        <v>142</v>
      </c>
      <c r="M819" s="3" t="s">
        <v>143</v>
      </c>
      <c r="N819" s="3" t="s">
        <v>32</v>
      </c>
      <c r="O819" s="3" t="s">
        <v>23</v>
      </c>
      <c r="P819" s="3" t="s">
        <v>43</v>
      </c>
      <c r="Q819" s="3">
        <v>0.36</v>
      </c>
      <c r="R819" s="4">
        <v>40781</v>
      </c>
      <c r="S819" s="3">
        <f t="shared" si="4"/>
        <v>42.089999999999996</v>
      </c>
    </row>
    <row r="820" spans="1:19" x14ac:dyDescent="0.3">
      <c r="A820" s="3">
        <v>56640</v>
      </c>
      <c r="B820" s="4">
        <v>40780</v>
      </c>
      <c r="C820" s="3" t="s">
        <v>25</v>
      </c>
      <c r="D820" s="3">
        <v>11</v>
      </c>
      <c r="E820" s="3">
        <v>80.260000000000005</v>
      </c>
      <c r="F820" s="3">
        <v>0.06</v>
      </c>
      <c r="G820" s="3" t="s">
        <v>19</v>
      </c>
      <c r="H820" s="3">
        <v>-22.55</v>
      </c>
      <c r="I820" s="3">
        <v>6.68</v>
      </c>
      <c r="J820" s="3">
        <v>5.66</v>
      </c>
      <c r="K820" s="3" t="s">
        <v>160</v>
      </c>
      <c r="L820" s="3" t="s">
        <v>142</v>
      </c>
      <c r="M820" s="3" t="s">
        <v>143</v>
      </c>
      <c r="N820" s="3" t="s">
        <v>32</v>
      </c>
      <c r="O820" s="3" t="s">
        <v>23</v>
      </c>
      <c r="P820" s="3" t="s">
        <v>43</v>
      </c>
      <c r="Q820" s="3">
        <v>0.37</v>
      </c>
      <c r="R820" s="4">
        <v>40781</v>
      </c>
      <c r="S820" s="3">
        <f t="shared" si="4"/>
        <v>102.81</v>
      </c>
    </row>
    <row r="821" spans="1:19" x14ac:dyDescent="0.3">
      <c r="A821" s="3">
        <v>59393</v>
      </c>
      <c r="B821" s="4">
        <v>40502</v>
      </c>
      <c r="C821" s="3" t="s">
        <v>44</v>
      </c>
      <c r="D821" s="3">
        <v>34</v>
      </c>
      <c r="E821" s="3">
        <v>398.76</v>
      </c>
      <c r="F821" s="3">
        <v>7.0000000000000007E-2</v>
      </c>
      <c r="G821" s="3" t="s">
        <v>19</v>
      </c>
      <c r="H821" s="3">
        <v>0.82</v>
      </c>
      <c r="I821" s="3">
        <v>11.58</v>
      </c>
      <c r="J821" s="3">
        <v>6.97</v>
      </c>
      <c r="K821" s="3" t="s">
        <v>156</v>
      </c>
      <c r="L821" s="3" t="s">
        <v>142</v>
      </c>
      <c r="M821" s="3" t="s">
        <v>143</v>
      </c>
      <c r="N821" s="3" t="s">
        <v>42</v>
      </c>
      <c r="O821" s="3" t="s">
        <v>23</v>
      </c>
      <c r="P821" s="3" t="s">
        <v>51</v>
      </c>
      <c r="Q821" s="3">
        <v>0.35</v>
      </c>
      <c r="R821" s="4">
        <v>40503</v>
      </c>
      <c r="S821" s="3">
        <f t="shared" si="4"/>
        <v>397.94</v>
      </c>
    </row>
    <row r="822" spans="1:19" x14ac:dyDescent="0.3">
      <c r="A822" s="3">
        <v>59712</v>
      </c>
      <c r="B822" s="4">
        <v>40344</v>
      </c>
      <c r="C822" s="3" t="s">
        <v>52</v>
      </c>
      <c r="D822" s="3">
        <v>25</v>
      </c>
      <c r="E822" s="3">
        <v>67.58</v>
      </c>
      <c r="F822" s="3">
        <v>0.09</v>
      </c>
      <c r="G822" s="3" t="s">
        <v>39</v>
      </c>
      <c r="H822" s="3">
        <v>16.8</v>
      </c>
      <c r="I822" s="3">
        <v>2.62</v>
      </c>
      <c r="J822" s="3">
        <v>0.8</v>
      </c>
      <c r="K822" s="3" t="s">
        <v>159</v>
      </c>
      <c r="L822" s="3" t="s">
        <v>142</v>
      </c>
      <c r="M822" s="3" t="s">
        <v>143</v>
      </c>
      <c r="N822" s="3" t="s">
        <v>22</v>
      </c>
      <c r="O822" s="3" t="s">
        <v>23</v>
      </c>
      <c r="P822" s="3" t="s">
        <v>46</v>
      </c>
      <c r="Q822" s="3">
        <v>0.39</v>
      </c>
      <c r="R822" s="4">
        <v>40346</v>
      </c>
      <c r="S822" s="3">
        <f t="shared" si="4"/>
        <v>50.78</v>
      </c>
    </row>
    <row r="823" spans="1:19" x14ac:dyDescent="0.3">
      <c r="A823" s="3">
        <v>59905</v>
      </c>
      <c r="B823" s="4">
        <v>41013</v>
      </c>
      <c r="C823" s="3" t="s">
        <v>25</v>
      </c>
      <c r="D823" s="3">
        <v>19</v>
      </c>
      <c r="E823" s="3">
        <v>159.24</v>
      </c>
      <c r="F823" s="3">
        <v>0.09</v>
      </c>
      <c r="G823" s="3" t="s">
        <v>19</v>
      </c>
      <c r="H823" s="3">
        <v>8.3000000000000007</v>
      </c>
      <c r="I823" s="3">
        <v>8.5</v>
      </c>
      <c r="J823" s="3">
        <v>1.99</v>
      </c>
      <c r="K823" s="3" t="s">
        <v>175</v>
      </c>
      <c r="L823" s="3" t="s">
        <v>142</v>
      </c>
      <c r="M823" s="3" t="s">
        <v>143</v>
      </c>
      <c r="N823" s="3" t="s">
        <v>22</v>
      </c>
      <c r="O823" s="3" t="s">
        <v>33</v>
      </c>
      <c r="P823" s="3" t="s">
        <v>48</v>
      </c>
      <c r="Q823" s="3">
        <v>0.49</v>
      </c>
      <c r="R823" s="4">
        <v>41015</v>
      </c>
      <c r="S823" s="3">
        <f t="shared" si="4"/>
        <v>150.94</v>
      </c>
    </row>
    <row r="824" spans="1:19" x14ac:dyDescent="0.3">
      <c r="A824" s="3">
        <v>59905</v>
      </c>
      <c r="B824" s="4">
        <v>41013</v>
      </c>
      <c r="C824" s="3" t="s">
        <v>25</v>
      </c>
      <c r="D824" s="3">
        <v>6</v>
      </c>
      <c r="E824" s="3">
        <v>48.77</v>
      </c>
      <c r="F824" s="3">
        <v>0</v>
      </c>
      <c r="G824" s="3" t="s">
        <v>19</v>
      </c>
      <c r="H824" s="3">
        <v>5.95</v>
      </c>
      <c r="I824" s="3">
        <v>7.4</v>
      </c>
      <c r="J824" s="3">
        <v>1.71</v>
      </c>
      <c r="K824" s="3" t="s">
        <v>175</v>
      </c>
      <c r="L824" s="3" t="s">
        <v>142</v>
      </c>
      <c r="M824" s="3" t="s">
        <v>143</v>
      </c>
      <c r="N824" s="3" t="s">
        <v>22</v>
      </c>
      <c r="O824" s="3" t="s">
        <v>23</v>
      </c>
      <c r="P824" s="3" t="s">
        <v>43</v>
      </c>
      <c r="Q824" s="3">
        <v>0.4</v>
      </c>
      <c r="R824" s="4">
        <v>41015</v>
      </c>
      <c r="S824" s="3">
        <f t="shared" si="4"/>
        <v>42.82</v>
      </c>
    </row>
    <row r="825" spans="1:19" x14ac:dyDescent="0.3">
      <c r="A825" s="3">
        <v>59905</v>
      </c>
      <c r="B825" s="4">
        <v>41013</v>
      </c>
      <c r="C825" s="3" t="s">
        <v>25</v>
      </c>
      <c r="D825" s="3">
        <v>5</v>
      </c>
      <c r="E825" s="3">
        <v>26.5</v>
      </c>
      <c r="F825" s="3">
        <v>0.01</v>
      </c>
      <c r="G825" s="3" t="s">
        <v>39</v>
      </c>
      <c r="H825" s="3">
        <v>2.61</v>
      </c>
      <c r="I825" s="3">
        <v>4.26</v>
      </c>
      <c r="J825" s="3">
        <v>1.2</v>
      </c>
      <c r="K825" s="3" t="s">
        <v>175</v>
      </c>
      <c r="L825" s="3" t="s">
        <v>142</v>
      </c>
      <c r="M825" s="3" t="s">
        <v>143</v>
      </c>
      <c r="N825" s="3" t="s">
        <v>22</v>
      </c>
      <c r="O825" s="3" t="s">
        <v>23</v>
      </c>
      <c r="P825" s="3" t="s">
        <v>60</v>
      </c>
      <c r="Q825" s="3">
        <v>0.44</v>
      </c>
      <c r="R825" s="4">
        <v>41014</v>
      </c>
      <c r="S825" s="3">
        <f t="shared" si="4"/>
        <v>23.89</v>
      </c>
    </row>
    <row r="826" spans="1:19" x14ac:dyDescent="0.3">
      <c r="A826" s="3">
        <v>322</v>
      </c>
      <c r="B826" s="4">
        <v>40986</v>
      </c>
      <c r="C826" s="3" t="s">
        <v>52</v>
      </c>
      <c r="D826" s="3">
        <v>20</v>
      </c>
      <c r="E826" s="3">
        <v>2634.8555000000001</v>
      </c>
      <c r="F826" s="3">
        <v>0.08</v>
      </c>
      <c r="G826" s="3" t="s">
        <v>19</v>
      </c>
      <c r="H826" s="3">
        <v>257.76</v>
      </c>
      <c r="I826" s="3">
        <v>155.99</v>
      </c>
      <c r="J826" s="3">
        <v>8.08</v>
      </c>
      <c r="K826" s="3" t="s">
        <v>176</v>
      </c>
      <c r="L826" s="3" t="s">
        <v>142</v>
      </c>
      <c r="M826" s="3" t="s">
        <v>143</v>
      </c>
      <c r="N826" s="3" t="s">
        <v>32</v>
      </c>
      <c r="O826" s="3" t="s">
        <v>33</v>
      </c>
      <c r="P826" s="3" t="s">
        <v>34</v>
      </c>
      <c r="Q826" s="3">
        <v>0.6</v>
      </c>
      <c r="R826" s="4">
        <v>40988</v>
      </c>
      <c r="S826" s="3">
        <f t="shared" si="4"/>
        <v>2377.0955000000004</v>
      </c>
    </row>
    <row r="827" spans="1:19" x14ac:dyDescent="0.3">
      <c r="A827" s="3">
        <v>322</v>
      </c>
      <c r="B827" s="4">
        <v>40986</v>
      </c>
      <c r="C827" s="3" t="s">
        <v>52</v>
      </c>
      <c r="D827" s="3">
        <v>46</v>
      </c>
      <c r="E827" s="3">
        <v>281</v>
      </c>
      <c r="F827" s="3">
        <v>0.1</v>
      </c>
      <c r="G827" s="3" t="s">
        <v>19</v>
      </c>
      <c r="H827" s="3">
        <v>-291.58999999999997</v>
      </c>
      <c r="I827" s="3">
        <v>6.48</v>
      </c>
      <c r="J827" s="3">
        <v>10.050000000000001</v>
      </c>
      <c r="K827" s="3" t="s">
        <v>176</v>
      </c>
      <c r="L827" s="3" t="s">
        <v>142</v>
      </c>
      <c r="M827" s="3" t="s">
        <v>143</v>
      </c>
      <c r="N827" s="3" t="s">
        <v>32</v>
      </c>
      <c r="O827" s="3" t="s">
        <v>23</v>
      </c>
      <c r="P827" s="3" t="s">
        <v>43</v>
      </c>
      <c r="Q827" s="3">
        <v>0.37</v>
      </c>
      <c r="R827" s="4">
        <v>40988</v>
      </c>
      <c r="S827" s="3">
        <f t="shared" si="4"/>
        <v>572.58999999999992</v>
      </c>
    </row>
    <row r="828" spans="1:19" x14ac:dyDescent="0.3">
      <c r="A828" s="3">
        <v>962</v>
      </c>
      <c r="B828" s="4">
        <v>39938</v>
      </c>
      <c r="C828" s="3" t="s">
        <v>18</v>
      </c>
      <c r="D828" s="3">
        <v>33</v>
      </c>
      <c r="E828" s="3">
        <v>4064.05</v>
      </c>
      <c r="F828" s="3">
        <v>0.06</v>
      </c>
      <c r="G828" s="3" t="s">
        <v>19</v>
      </c>
      <c r="H828" s="3">
        <v>1408.19</v>
      </c>
      <c r="I828" s="3">
        <v>122.99</v>
      </c>
      <c r="J828" s="3">
        <v>19.989999999999998</v>
      </c>
      <c r="K828" s="3" t="s">
        <v>177</v>
      </c>
      <c r="L828" s="3" t="s">
        <v>142</v>
      </c>
      <c r="M828" s="3" t="s">
        <v>143</v>
      </c>
      <c r="N828" s="3" t="s">
        <v>22</v>
      </c>
      <c r="O828" s="3" t="s">
        <v>23</v>
      </c>
      <c r="P828" s="3" t="s">
        <v>30</v>
      </c>
      <c r="Q828" s="3">
        <v>0.37</v>
      </c>
      <c r="R828" s="4">
        <v>39940</v>
      </c>
      <c r="S828" s="3">
        <f t="shared" si="4"/>
        <v>2655.86</v>
      </c>
    </row>
    <row r="829" spans="1:19" x14ac:dyDescent="0.3">
      <c r="A829" s="3">
        <v>962</v>
      </c>
      <c r="B829" s="4">
        <v>39938</v>
      </c>
      <c r="C829" s="3" t="s">
        <v>18</v>
      </c>
      <c r="D829" s="3">
        <v>47</v>
      </c>
      <c r="E829" s="3">
        <v>3213.87</v>
      </c>
      <c r="F829" s="3">
        <v>0.08</v>
      </c>
      <c r="G829" s="3" t="s">
        <v>26</v>
      </c>
      <c r="H829" s="3">
        <v>-1069.72</v>
      </c>
      <c r="I829" s="3">
        <v>68.81</v>
      </c>
      <c r="J829" s="3">
        <v>60</v>
      </c>
      <c r="K829" s="3" t="s">
        <v>177</v>
      </c>
      <c r="L829" s="3" t="s">
        <v>142</v>
      </c>
      <c r="M829" s="3" t="s">
        <v>143</v>
      </c>
      <c r="N829" s="3" t="s">
        <v>22</v>
      </c>
      <c r="O829" s="3" t="s">
        <v>23</v>
      </c>
      <c r="P829" s="3" t="s">
        <v>29</v>
      </c>
      <c r="Q829" s="3">
        <v>0.41</v>
      </c>
      <c r="R829" s="4">
        <v>39940</v>
      </c>
      <c r="S829" s="3">
        <f t="shared" si="4"/>
        <v>4283.59</v>
      </c>
    </row>
    <row r="830" spans="1:19" x14ac:dyDescent="0.3">
      <c r="A830" s="3">
        <v>1445</v>
      </c>
      <c r="B830" s="4">
        <v>40552</v>
      </c>
      <c r="C830" s="3" t="s">
        <v>44</v>
      </c>
      <c r="D830" s="3">
        <v>3</v>
      </c>
      <c r="E830" s="3">
        <v>1326.09</v>
      </c>
      <c r="F830" s="3">
        <v>0</v>
      </c>
      <c r="G830" s="3" t="s">
        <v>19</v>
      </c>
      <c r="H830" s="3">
        <v>-20.55</v>
      </c>
      <c r="I830" s="3">
        <v>420.98</v>
      </c>
      <c r="J830" s="3">
        <v>19.989999999999998</v>
      </c>
      <c r="K830" s="3" t="s">
        <v>179</v>
      </c>
      <c r="L830" s="3" t="s">
        <v>142</v>
      </c>
      <c r="M830" s="3" t="s">
        <v>143</v>
      </c>
      <c r="N830" s="3" t="s">
        <v>32</v>
      </c>
      <c r="O830" s="3" t="s">
        <v>23</v>
      </c>
      <c r="P830" s="3" t="s">
        <v>30</v>
      </c>
      <c r="Q830" s="3">
        <v>0.35</v>
      </c>
      <c r="R830" s="4">
        <v>40555</v>
      </c>
      <c r="S830" s="3">
        <f t="shared" si="4"/>
        <v>1346.6399999999999</v>
      </c>
    </row>
    <row r="831" spans="1:19" x14ac:dyDescent="0.3">
      <c r="A831" s="3">
        <v>1445</v>
      </c>
      <c r="B831" s="4">
        <v>40552</v>
      </c>
      <c r="C831" s="3" t="s">
        <v>44</v>
      </c>
      <c r="D831" s="3">
        <v>30</v>
      </c>
      <c r="E831" s="3">
        <v>339.49</v>
      </c>
      <c r="F831" s="3">
        <v>0.08</v>
      </c>
      <c r="G831" s="3" t="s">
        <v>19</v>
      </c>
      <c r="H831" s="3">
        <v>-74.209999999999994</v>
      </c>
      <c r="I831" s="3">
        <v>11.97</v>
      </c>
      <c r="J831" s="3">
        <v>5.81</v>
      </c>
      <c r="K831" s="3" t="s">
        <v>179</v>
      </c>
      <c r="L831" s="3" t="s">
        <v>142</v>
      </c>
      <c r="M831" s="3" t="s">
        <v>143</v>
      </c>
      <c r="N831" s="3" t="s">
        <v>32</v>
      </c>
      <c r="O831" s="3" t="s">
        <v>23</v>
      </c>
      <c r="P831" s="3" t="s">
        <v>60</v>
      </c>
      <c r="Q831" s="3">
        <v>0.6</v>
      </c>
      <c r="R831" s="4">
        <v>40554</v>
      </c>
      <c r="S831" s="3">
        <f t="shared" si="4"/>
        <v>413.7</v>
      </c>
    </row>
    <row r="832" spans="1:19" x14ac:dyDescent="0.3">
      <c r="A832" s="3">
        <v>2720</v>
      </c>
      <c r="B832" s="4">
        <v>40336</v>
      </c>
      <c r="C832" s="3" t="s">
        <v>52</v>
      </c>
      <c r="D832" s="3">
        <v>36</v>
      </c>
      <c r="E832" s="3">
        <v>2051.0160000000001</v>
      </c>
      <c r="F832" s="3">
        <v>0.02</v>
      </c>
      <c r="G832" s="3" t="s">
        <v>39</v>
      </c>
      <c r="H832" s="3">
        <v>483.97</v>
      </c>
      <c r="I832" s="3">
        <v>65.989999999999995</v>
      </c>
      <c r="J832" s="3">
        <v>3.99</v>
      </c>
      <c r="K832" s="3" t="s">
        <v>181</v>
      </c>
      <c r="L832" s="3" t="s">
        <v>142</v>
      </c>
      <c r="M832" s="3" t="s">
        <v>143</v>
      </c>
      <c r="N832" s="3" t="s">
        <v>22</v>
      </c>
      <c r="O832" s="3" t="s">
        <v>33</v>
      </c>
      <c r="P832" s="3" t="s">
        <v>34</v>
      </c>
      <c r="Q832" s="3">
        <v>0.59</v>
      </c>
      <c r="R832" s="4">
        <v>40339</v>
      </c>
      <c r="S832" s="3">
        <f t="shared" si="4"/>
        <v>1567.046</v>
      </c>
    </row>
    <row r="833" spans="1:19" x14ac:dyDescent="0.3">
      <c r="A833" s="3">
        <v>3685</v>
      </c>
      <c r="B833" s="4">
        <v>40924</v>
      </c>
      <c r="C833" s="3" t="s">
        <v>44</v>
      </c>
      <c r="D833" s="3">
        <v>29</v>
      </c>
      <c r="E833" s="3">
        <v>106.78</v>
      </c>
      <c r="F833" s="3">
        <v>0</v>
      </c>
      <c r="G833" s="3" t="s">
        <v>19</v>
      </c>
      <c r="H833" s="3">
        <v>-98.05</v>
      </c>
      <c r="I833" s="3">
        <v>3.28</v>
      </c>
      <c r="J833" s="3">
        <v>5</v>
      </c>
      <c r="K833" s="3" t="s">
        <v>177</v>
      </c>
      <c r="L833" s="3" t="s">
        <v>142</v>
      </c>
      <c r="M833" s="3" t="s">
        <v>143</v>
      </c>
      <c r="N833" s="3" t="s">
        <v>22</v>
      </c>
      <c r="O833" s="3" t="s">
        <v>23</v>
      </c>
      <c r="P833" s="3" t="s">
        <v>60</v>
      </c>
      <c r="Q833" s="3">
        <v>0.56000000000000005</v>
      </c>
      <c r="R833" s="4">
        <v>40925</v>
      </c>
      <c r="S833" s="3">
        <f t="shared" si="4"/>
        <v>204.82999999999998</v>
      </c>
    </row>
    <row r="834" spans="1:19" x14ac:dyDescent="0.3">
      <c r="A834" s="3">
        <v>3687</v>
      </c>
      <c r="B834" s="4">
        <v>40211</v>
      </c>
      <c r="C834" s="3" t="s">
        <v>52</v>
      </c>
      <c r="D834" s="3">
        <v>25</v>
      </c>
      <c r="E834" s="3">
        <v>79.37</v>
      </c>
      <c r="F834" s="3">
        <v>7.0000000000000007E-2</v>
      </c>
      <c r="G834" s="3" t="s">
        <v>19</v>
      </c>
      <c r="H834" s="3">
        <v>6.14</v>
      </c>
      <c r="I834" s="3">
        <v>3.29</v>
      </c>
      <c r="J834" s="3">
        <v>1.35</v>
      </c>
      <c r="K834" s="3" t="s">
        <v>182</v>
      </c>
      <c r="L834" s="3" t="s">
        <v>142</v>
      </c>
      <c r="M834" s="3" t="s">
        <v>143</v>
      </c>
      <c r="N834" s="3" t="s">
        <v>42</v>
      </c>
      <c r="O834" s="3" t="s">
        <v>23</v>
      </c>
      <c r="P834" s="3" t="s">
        <v>46</v>
      </c>
      <c r="Q834" s="3">
        <v>0.4</v>
      </c>
      <c r="R834" s="4">
        <v>40211</v>
      </c>
      <c r="S834" s="3">
        <f t="shared" si="4"/>
        <v>73.23</v>
      </c>
    </row>
    <row r="835" spans="1:19" x14ac:dyDescent="0.3">
      <c r="A835" s="3">
        <v>3907</v>
      </c>
      <c r="B835" s="4">
        <v>41139</v>
      </c>
      <c r="C835" s="3" t="s">
        <v>44</v>
      </c>
      <c r="D835" s="3">
        <v>36</v>
      </c>
      <c r="E835" s="3">
        <v>218.12</v>
      </c>
      <c r="F835" s="3">
        <v>0.02</v>
      </c>
      <c r="G835" s="3" t="s">
        <v>19</v>
      </c>
      <c r="H835" s="3">
        <v>-1642.65</v>
      </c>
      <c r="I835" s="3">
        <v>4.4800000000000004</v>
      </c>
      <c r="J835" s="3">
        <v>49</v>
      </c>
      <c r="K835" s="3" t="s">
        <v>181</v>
      </c>
      <c r="L835" s="3" t="s">
        <v>142</v>
      </c>
      <c r="M835" s="3" t="s">
        <v>143</v>
      </c>
      <c r="N835" s="3" t="s">
        <v>22</v>
      </c>
      <c r="O835" s="3" t="s">
        <v>23</v>
      </c>
      <c r="P835" s="3" t="s">
        <v>29</v>
      </c>
      <c r="Q835" s="3">
        <v>0.6</v>
      </c>
      <c r="R835" s="4">
        <v>41139</v>
      </c>
      <c r="S835" s="3">
        <f t="shared" si="4"/>
        <v>1860.77</v>
      </c>
    </row>
    <row r="836" spans="1:19" x14ac:dyDescent="0.3">
      <c r="A836" s="3">
        <v>4067</v>
      </c>
      <c r="B836" s="4">
        <v>41188</v>
      </c>
      <c r="C836" s="3" t="s">
        <v>25</v>
      </c>
      <c r="D836" s="3">
        <v>16</v>
      </c>
      <c r="E836" s="3">
        <v>118.38</v>
      </c>
      <c r="F836" s="3">
        <v>0.04</v>
      </c>
      <c r="G836" s="3" t="s">
        <v>19</v>
      </c>
      <c r="H836" s="3">
        <v>-42.46</v>
      </c>
      <c r="I836" s="3">
        <v>7.1</v>
      </c>
      <c r="J836" s="3">
        <v>6.05</v>
      </c>
      <c r="K836" s="3" t="s">
        <v>179</v>
      </c>
      <c r="L836" s="3" t="s">
        <v>142</v>
      </c>
      <c r="M836" s="3" t="s">
        <v>143</v>
      </c>
      <c r="N836" s="3" t="s">
        <v>32</v>
      </c>
      <c r="O836" s="3" t="s">
        <v>23</v>
      </c>
      <c r="P836" s="3" t="s">
        <v>30</v>
      </c>
      <c r="Q836" s="3">
        <v>0.39</v>
      </c>
      <c r="R836" s="4">
        <v>41190</v>
      </c>
      <c r="S836" s="3">
        <f t="shared" si="4"/>
        <v>160.84</v>
      </c>
    </row>
    <row r="837" spans="1:19" x14ac:dyDescent="0.3">
      <c r="A837" s="3">
        <v>4257</v>
      </c>
      <c r="B837" s="4">
        <v>40626</v>
      </c>
      <c r="C837" s="3" t="s">
        <v>44</v>
      </c>
      <c r="D837" s="3">
        <v>45</v>
      </c>
      <c r="E837" s="3">
        <v>253.89</v>
      </c>
      <c r="F837" s="3">
        <v>0.01</v>
      </c>
      <c r="G837" s="3" t="s">
        <v>19</v>
      </c>
      <c r="H837" s="3">
        <v>-83.66</v>
      </c>
      <c r="I837" s="3">
        <v>5.58</v>
      </c>
      <c r="J837" s="3">
        <v>5.3</v>
      </c>
      <c r="K837" s="3" t="s">
        <v>183</v>
      </c>
      <c r="L837" s="3" t="s">
        <v>142</v>
      </c>
      <c r="M837" s="3" t="s">
        <v>143</v>
      </c>
      <c r="N837" s="3" t="s">
        <v>28</v>
      </c>
      <c r="O837" s="3" t="s">
        <v>23</v>
      </c>
      <c r="P837" s="3" t="s">
        <v>51</v>
      </c>
      <c r="Q837" s="3">
        <v>0.35</v>
      </c>
      <c r="R837" s="4">
        <v>40628</v>
      </c>
      <c r="S837" s="3">
        <f t="shared" si="4"/>
        <v>337.54999999999995</v>
      </c>
    </row>
    <row r="838" spans="1:19" x14ac:dyDescent="0.3">
      <c r="A838" s="3">
        <v>4261</v>
      </c>
      <c r="B838" s="4">
        <v>41184</v>
      </c>
      <c r="C838" s="3" t="s">
        <v>52</v>
      </c>
      <c r="D838" s="3">
        <v>22</v>
      </c>
      <c r="E838" s="3">
        <v>1556.87</v>
      </c>
      <c r="F838" s="3">
        <v>0.04</v>
      </c>
      <c r="G838" s="3" t="s">
        <v>26</v>
      </c>
      <c r="H838" s="3">
        <v>-521.41999999999996</v>
      </c>
      <c r="I838" s="3">
        <v>68.81</v>
      </c>
      <c r="J838" s="3">
        <v>60</v>
      </c>
      <c r="K838" s="3" t="s">
        <v>178</v>
      </c>
      <c r="L838" s="3" t="s">
        <v>142</v>
      </c>
      <c r="M838" s="3" t="s">
        <v>143</v>
      </c>
      <c r="N838" s="3" t="s">
        <v>32</v>
      </c>
      <c r="O838" s="3" t="s">
        <v>23</v>
      </c>
      <c r="P838" s="3" t="s">
        <v>29</v>
      </c>
      <c r="Q838" s="3">
        <v>0.41</v>
      </c>
      <c r="R838" s="4">
        <v>41185</v>
      </c>
      <c r="S838" s="3">
        <f t="shared" si="4"/>
        <v>2078.29</v>
      </c>
    </row>
    <row r="839" spans="1:19" x14ac:dyDescent="0.3">
      <c r="A839" s="3">
        <v>4261</v>
      </c>
      <c r="B839" s="4">
        <v>41184</v>
      </c>
      <c r="C839" s="3" t="s">
        <v>52</v>
      </c>
      <c r="D839" s="3">
        <v>33</v>
      </c>
      <c r="E839" s="3">
        <v>195.98</v>
      </c>
      <c r="F839" s="3">
        <v>0.08</v>
      </c>
      <c r="G839" s="3" t="s">
        <v>19</v>
      </c>
      <c r="H839" s="3">
        <v>-71.47</v>
      </c>
      <c r="I839" s="3">
        <v>5.98</v>
      </c>
      <c r="J839" s="3">
        <v>5.35</v>
      </c>
      <c r="K839" s="3" t="s">
        <v>178</v>
      </c>
      <c r="L839" s="3" t="s">
        <v>142</v>
      </c>
      <c r="M839" s="3" t="s">
        <v>143</v>
      </c>
      <c r="N839" s="3" t="s">
        <v>32</v>
      </c>
      <c r="O839" s="3" t="s">
        <v>23</v>
      </c>
      <c r="P839" s="3" t="s">
        <v>43</v>
      </c>
      <c r="Q839" s="3">
        <v>0.4</v>
      </c>
      <c r="R839" s="4">
        <v>41186</v>
      </c>
      <c r="S839" s="3">
        <f t="shared" si="4"/>
        <v>267.45</v>
      </c>
    </row>
    <row r="840" spans="1:19" x14ac:dyDescent="0.3">
      <c r="A840" s="3">
        <v>4261</v>
      </c>
      <c r="B840" s="4">
        <v>41184</v>
      </c>
      <c r="C840" s="3" t="s">
        <v>52</v>
      </c>
      <c r="D840" s="3">
        <v>32</v>
      </c>
      <c r="E840" s="3">
        <v>9235.9699999999993</v>
      </c>
      <c r="F840" s="3">
        <v>0.04</v>
      </c>
      <c r="G840" s="3" t="s">
        <v>19</v>
      </c>
      <c r="H840" s="3">
        <v>2848.17</v>
      </c>
      <c r="I840" s="3">
        <v>300.64999999999998</v>
      </c>
      <c r="J840" s="3">
        <v>24.49</v>
      </c>
      <c r="K840" s="3" t="s">
        <v>178</v>
      </c>
      <c r="L840" s="3" t="s">
        <v>142</v>
      </c>
      <c r="M840" s="3" t="s">
        <v>143</v>
      </c>
      <c r="N840" s="3" t="s">
        <v>32</v>
      </c>
      <c r="O840" s="3" t="s">
        <v>23</v>
      </c>
      <c r="P840" s="3" t="s">
        <v>29</v>
      </c>
      <c r="Q840" s="3">
        <v>0.52</v>
      </c>
      <c r="R840" s="4">
        <v>41186</v>
      </c>
      <c r="S840" s="3">
        <f t="shared" si="4"/>
        <v>6387.7999999999993</v>
      </c>
    </row>
    <row r="841" spans="1:19" x14ac:dyDescent="0.3">
      <c r="A841" s="3">
        <v>4261</v>
      </c>
      <c r="B841" s="4">
        <v>41184</v>
      </c>
      <c r="C841" s="3" t="s">
        <v>52</v>
      </c>
      <c r="D841" s="3">
        <v>48</v>
      </c>
      <c r="E841" s="3">
        <v>274.38</v>
      </c>
      <c r="F841" s="3">
        <v>0.04</v>
      </c>
      <c r="G841" s="3" t="s">
        <v>19</v>
      </c>
      <c r="H841" s="3">
        <v>-94.82</v>
      </c>
      <c r="I841" s="3">
        <v>5.78</v>
      </c>
      <c r="J841" s="3">
        <v>5.37</v>
      </c>
      <c r="K841" s="3" t="s">
        <v>178</v>
      </c>
      <c r="L841" s="3" t="s">
        <v>142</v>
      </c>
      <c r="M841" s="3" t="s">
        <v>143</v>
      </c>
      <c r="N841" s="3" t="s">
        <v>32</v>
      </c>
      <c r="O841" s="3" t="s">
        <v>23</v>
      </c>
      <c r="P841" s="3" t="s">
        <v>43</v>
      </c>
      <c r="Q841" s="3">
        <v>0.36</v>
      </c>
      <c r="R841" s="4">
        <v>41186</v>
      </c>
      <c r="S841" s="3">
        <f t="shared" si="4"/>
        <v>369.2</v>
      </c>
    </row>
    <row r="842" spans="1:19" x14ac:dyDescent="0.3">
      <c r="A842" s="3">
        <v>4294</v>
      </c>
      <c r="B842" s="4">
        <v>41135</v>
      </c>
      <c r="C842" s="3" t="s">
        <v>44</v>
      </c>
      <c r="D842" s="3">
        <v>8</v>
      </c>
      <c r="E842" s="3">
        <v>17.72</v>
      </c>
      <c r="F842" s="3">
        <v>0.02</v>
      </c>
      <c r="G842" s="3" t="s">
        <v>19</v>
      </c>
      <c r="H842" s="3">
        <v>-15.34</v>
      </c>
      <c r="I842" s="3">
        <v>1.74</v>
      </c>
      <c r="J842" s="3">
        <v>4.08</v>
      </c>
      <c r="K842" s="3" t="s">
        <v>177</v>
      </c>
      <c r="L842" s="3" t="s">
        <v>142</v>
      </c>
      <c r="M842" s="3" t="s">
        <v>143</v>
      </c>
      <c r="N842" s="3" t="s">
        <v>22</v>
      </c>
      <c r="O842" s="3" t="s">
        <v>36</v>
      </c>
      <c r="P842" s="3" t="s">
        <v>37</v>
      </c>
      <c r="Q842" s="3">
        <v>0.53</v>
      </c>
      <c r="R842" s="4">
        <v>41137</v>
      </c>
      <c r="S842" s="3">
        <f t="shared" si="4"/>
        <v>33.06</v>
      </c>
    </row>
    <row r="843" spans="1:19" x14ac:dyDescent="0.3">
      <c r="A843" s="3">
        <v>4642</v>
      </c>
      <c r="B843" s="4">
        <v>40600</v>
      </c>
      <c r="C843" s="3" t="s">
        <v>52</v>
      </c>
      <c r="D843" s="3">
        <v>9</v>
      </c>
      <c r="E843" s="3">
        <v>65.61</v>
      </c>
      <c r="F843" s="3">
        <v>0.08</v>
      </c>
      <c r="G843" s="3" t="s">
        <v>19</v>
      </c>
      <c r="H843" s="3">
        <v>-39.74</v>
      </c>
      <c r="I843" s="3">
        <v>7.28</v>
      </c>
      <c r="J843" s="3">
        <v>3.52</v>
      </c>
      <c r="K843" s="3" t="s">
        <v>179</v>
      </c>
      <c r="L843" s="3" t="s">
        <v>142</v>
      </c>
      <c r="M843" s="3" t="s">
        <v>143</v>
      </c>
      <c r="N843" s="3" t="s">
        <v>32</v>
      </c>
      <c r="O843" s="3" t="s">
        <v>33</v>
      </c>
      <c r="P843" s="3" t="s">
        <v>48</v>
      </c>
      <c r="Q843" s="3">
        <v>0.68</v>
      </c>
      <c r="R843" s="4">
        <v>40601</v>
      </c>
      <c r="S843" s="3">
        <f t="shared" si="4"/>
        <v>105.35</v>
      </c>
    </row>
    <row r="844" spans="1:19" x14ac:dyDescent="0.3">
      <c r="A844" s="3">
        <v>4642</v>
      </c>
      <c r="B844" s="4">
        <v>40600</v>
      </c>
      <c r="C844" s="3" t="s">
        <v>52</v>
      </c>
      <c r="D844" s="3">
        <v>21</v>
      </c>
      <c r="E844" s="3">
        <v>309.62</v>
      </c>
      <c r="F844" s="3">
        <v>0</v>
      </c>
      <c r="G844" s="3" t="s">
        <v>39</v>
      </c>
      <c r="H844" s="3">
        <v>-80.2</v>
      </c>
      <c r="I844" s="3">
        <v>14.03</v>
      </c>
      <c r="J844" s="3">
        <v>9.3699999999999992</v>
      </c>
      <c r="K844" s="3" t="s">
        <v>179</v>
      </c>
      <c r="L844" s="3" t="s">
        <v>142</v>
      </c>
      <c r="M844" s="3" t="s">
        <v>143</v>
      </c>
      <c r="N844" s="3" t="s">
        <v>32</v>
      </c>
      <c r="O844" s="3" t="s">
        <v>23</v>
      </c>
      <c r="P844" s="3" t="s">
        <v>24</v>
      </c>
      <c r="Q844" s="3">
        <v>0.56000000000000005</v>
      </c>
      <c r="R844" s="4">
        <v>40600</v>
      </c>
      <c r="S844" s="3">
        <f t="shared" si="4"/>
        <v>389.82</v>
      </c>
    </row>
    <row r="845" spans="1:19" x14ac:dyDescent="0.3">
      <c r="A845" s="3">
        <v>4864</v>
      </c>
      <c r="B845" s="4">
        <v>41223</v>
      </c>
      <c r="C845" s="3" t="s">
        <v>18</v>
      </c>
      <c r="D845" s="3">
        <v>16</v>
      </c>
      <c r="E845" s="3">
        <v>4901.99</v>
      </c>
      <c r="F845" s="3">
        <v>0.04</v>
      </c>
      <c r="G845" s="3" t="s">
        <v>19</v>
      </c>
      <c r="H845" s="3">
        <v>1724.68</v>
      </c>
      <c r="I845" s="3">
        <v>315.98</v>
      </c>
      <c r="J845" s="3">
        <v>19.989999999999998</v>
      </c>
      <c r="K845" s="3" t="s">
        <v>184</v>
      </c>
      <c r="L845" s="3" t="s">
        <v>142</v>
      </c>
      <c r="M845" s="3" t="s">
        <v>143</v>
      </c>
      <c r="N845" s="3" t="s">
        <v>32</v>
      </c>
      <c r="O845" s="3" t="s">
        <v>23</v>
      </c>
      <c r="P845" s="3" t="s">
        <v>30</v>
      </c>
      <c r="Q845" s="3">
        <v>0.38</v>
      </c>
      <c r="R845" s="4">
        <v>41227</v>
      </c>
      <c r="S845" s="3">
        <f t="shared" si="4"/>
        <v>3177.3099999999995</v>
      </c>
    </row>
    <row r="846" spans="1:19" x14ac:dyDescent="0.3">
      <c r="A846" s="3">
        <v>4996</v>
      </c>
      <c r="B846" s="4">
        <v>41165</v>
      </c>
      <c r="C846" s="3" t="s">
        <v>44</v>
      </c>
      <c r="D846" s="3">
        <v>30</v>
      </c>
      <c r="E846" s="3">
        <v>4305.79</v>
      </c>
      <c r="F846" s="3">
        <v>0</v>
      </c>
      <c r="G846" s="3" t="s">
        <v>19</v>
      </c>
      <c r="H846" s="3">
        <v>1020.32</v>
      </c>
      <c r="I846" s="3">
        <v>142.86000000000001</v>
      </c>
      <c r="J846" s="3">
        <v>19.989999999999998</v>
      </c>
      <c r="K846" s="3" t="s">
        <v>185</v>
      </c>
      <c r="L846" s="3" t="s">
        <v>142</v>
      </c>
      <c r="M846" s="3" t="s">
        <v>143</v>
      </c>
      <c r="N846" s="3" t="s">
        <v>32</v>
      </c>
      <c r="O846" s="3" t="s">
        <v>23</v>
      </c>
      <c r="P846" s="3" t="s">
        <v>24</v>
      </c>
      <c r="Q846" s="3">
        <v>0.56000000000000005</v>
      </c>
      <c r="R846" s="4">
        <v>41166</v>
      </c>
      <c r="S846" s="3">
        <f t="shared" si="4"/>
        <v>3285.47</v>
      </c>
    </row>
    <row r="847" spans="1:19" x14ac:dyDescent="0.3">
      <c r="A847" s="3">
        <v>5346</v>
      </c>
      <c r="B847" s="4">
        <v>40537</v>
      </c>
      <c r="C847" s="3" t="s">
        <v>52</v>
      </c>
      <c r="D847" s="3">
        <v>34</v>
      </c>
      <c r="E847" s="3">
        <v>2932.99</v>
      </c>
      <c r="F847" s="3">
        <v>7.0000000000000007E-2</v>
      </c>
      <c r="G847" s="3" t="s">
        <v>19</v>
      </c>
      <c r="H847" s="3">
        <v>-1448.83</v>
      </c>
      <c r="I847" s="3">
        <v>90.98</v>
      </c>
      <c r="J847" s="3">
        <v>56.2</v>
      </c>
      <c r="K847" s="3" t="s">
        <v>186</v>
      </c>
      <c r="L847" s="3" t="s">
        <v>142</v>
      </c>
      <c r="M847" s="3" t="s">
        <v>143</v>
      </c>
      <c r="N847" s="3" t="s">
        <v>42</v>
      </c>
      <c r="O847" s="3" t="s">
        <v>36</v>
      </c>
      <c r="P847" s="3" t="s">
        <v>37</v>
      </c>
      <c r="Q847" s="3">
        <v>0.74</v>
      </c>
      <c r="R847" s="4">
        <v>40538</v>
      </c>
      <c r="S847" s="3">
        <f t="shared" ref="S847:S899" si="5">E847-H847</f>
        <v>4381.82</v>
      </c>
    </row>
    <row r="848" spans="1:19" x14ac:dyDescent="0.3">
      <c r="A848" s="3">
        <v>5346</v>
      </c>
      <c r="B848" s="4">
        <v>40537</v>
      </c>
      <c r="C848" s="3" t="s">
        <v>52</v>
      </c>
      <c r="D848" s="3">
        <v>45</v>
      </c>
      <c r="E848" s="3">
        <v>9194.7999999999993</v>
      </c>
      <c r="F848" s="3">
        <v>0.1</v>
      </c>
      <c r="G848" s="3" t="s">
        <v>26</v>
      </c>
      <c r="H848" s="3">
        <v>-1760.57</v>
      </c>
      <c r="I848" s="3">
        <v>218.75</v>
      </c>
      <c r="J848" s="3">
        <v>69.64</v>
      </c>
      <c r="K848" s="3" t="s">
        <v>186</v>
      </c>
      <c r="L848" s="3" t="s">
        <v>142</v>
      </c>
      <c r="M848" s="3" t="s">
        <v>143</v>
      </c>
      <c r="N848" s="3" t="s">
        <v>42</v>
      </c>
      <c r="O848" s="3" t="s">
        <v>36</v>
      </c>
      <c r="P848" s="3" t="s">
        <v>55</v>
      </c>
      <c r="Q848" s="3">
        <v>0.77</v>
      </c>
      <c r="R848" s="4">
        <v>40539</v>
      </c>
      <c r="S848" s="3">
        <f t="shared" si="5"/>
        <v>10955.369999999999</v>
      </c>
    </row>
    <row r="849" spans="1:19" x14ac:dyDescent="0.3">
      <c r="A849" s="3">
        <v>5346</v>
      </c>
      <c r="B849" s="4">
        <v>40537</v>
      </c>
      <c r="C849" s="3" t="s">
        <v>52</v>
      </c>
      <c r="D849" s="3">
        <v>17</v>
      </c>
      <c r="E849" s="3">
        <v>2285.12</v>
      </c>
      <c r="F849" s="3">
        <v>0.08</v>
      </c>
      <c r="G849" s="3" t="s">
        <v>26</v>
      </c>
      <c r="H849" s="3">
        <v>-455.8</v>
      </c>
      <c r="I849" s="3">
        <v>140.97999999999999</v>
      </c>
      <c r="J849" s="3">
        <v>36.090000000000003</v>
      </c>
      <c r="K849" s="3" t="s">
        <v>186</v>
      </c>
      <c r="L849" s="3" t="s">
        <v>142</v>
      </c>
      <c r="M849" s="3" t="s">
        <v>143</v>
      </c>
      <c r="N849" s="3" t="s">
        <v>42</v>
      </c>
      <c r="O849" s="3" t="s">
        <v>36</v>
      </c>
      <c r="P849" s="3" t="s">
        <v>54</v>
      </c>
      <c r="Q849" s="3">
        <v>0.77</v>
      </c>
      <c r="R849" s="4">
        <v>40539</v>
      </c>
      <c r="S849" s="3">
        <f t="shared" si="5"/>
        <v>2740.92</v>
      </c>
    </row>
    <row r="850" spans="1:19" x14ac:dyDescent="0.3">
      <c r="A850" s="3">
        <v>5698</v>
      </c>
      <c r="B850" s="4">
        <v>39953</v>
      </c>
      <c r="C850" s="3" t="s">
        <v>44</v>
      </c>
      <c r="D850" s="3">
        <v>15</v>
      </c>
      <c r="E850" s="3">
        <v>297.05</v>
      </c>
      <c r="F850" s="3">
        <v>0.09</v>
      </c>
      <c r="G850" s="3" t="s">
        <v>19</v>
      </c>
      <c r="H850" s="3">
        <v>-16.89</v>
      </c>
      <c r="I850" s="3">
        <v>20.48</v>
      </c>
      <c r="J850" s="3">
        <v>6.32</v>
      </c>
      <c r="K850" s="3" t="s">
        <v>188</v>
      </c>
      <c r="L850" s="3" t="s">
        <v>142</v>
      </c>
      <c r="M850" s="3" t="s">
        <v>143</v>
      </c>
      <c r="N850" s="3" t="s">
        <v>28</v>
      </c>
      <c r="O850" s="3" t="s">
        <v>23</v>
      </c>
      <c r="P850" s="3" t="s">
        <v>29</v>
      </c>
      <c r="Q850" s="3">
        <v>0.57999999999999996</v>
      </c>
      <c r="R850" s="4">
        <v>39954</v>
      </c>
      <c r="S850" s="3">
        <f t="shared" si="5"/>
        <v>313.94</v>
      </c>
    </row>
    <row r="851" spans="1:19" x14ac:dyDescent="0.3">
      <c r="A851" s="3">
        <v>5698</v>
      </c>
      <c r="B851" s="4">
        <v>39953</v>
      </c>
      <c r="C851" s="3" t="s">
        <v>44</v>
      </c>
      <c r="D851" s="3">
        <v>7</v>
      </c>
      <c r="E851" s="3">
        <v>108.26</v>
      </c>
      <c r="F851" s="3">
        <v>0.06</v>
      </c>
      <c r="G851" s="3" t="s">
        <v>19</v>
      </c>
      <c r="H851" s="3">
        <v>25.51</v>
      </c>
      <c r="I851" s="3">
        <v>15.67</v>
      </c>
      <c r="J851" s="3">
        <v>1.39</v>
      </c>
      <c r="K851" s="3" t="s">
        <v>188</v>
      </c>
      <c r="L851" s="3" t="s">
        <v>142</v>
      </c>
      <c r="M851" s="3" t="s">
        <v>143</v>
      </c>
      <c r="N851" s="3" t="s">
        <v>28</v>
      </c>
      <c r="O851" s="3" t="s">
        <v>23</v>
      </c>
      <c r="P851" s="3" t="s">
        <v>51</v>
      </c>
      <c r="Q851" s="3">
        <v>0.38</v>
      </c>
      <c r="R851" s="4">
        <v>39954</v>
      </c>
      <c r="S851" s="3">
        <f t="shared" si="5"/>
        <v>82.75</v>
      </c>
    </row>
    <row r="852" spans="1:19" x14ac:dyDescent="0.3">
      <c r="A852" s="3">
        <v>6144</v>
      </c>
      <c r="B852" s="4">
        <v>39985</v>
      </c>
      <c r="C852" s="3" t="s">
        <v>52</v>
      </c>
      <c r="D852" s="3">
        <v>24</v>
      </c>
      <c r="E852" s="3">
        <v>67.349999999999994</v>
      </c>
      <c r="F852" s="3">
        <v>7.0000000000000007E-2</v>
      </c>
      <c r="G852" s="3" t="s">
        <v>19</v>
      </c>
      <c r="H852" s="3">
        <v>22.63</v>
      </c>
      <c r="I852" s="3">
        <v>2.88</v>
      </c>
      <c r="J852" s="3">
        <v>0.5</v>
      </c>
      <c r="K852" s="3" t="s">
        <v>184</v>
      </c>
      <c r="L852" s="3" t="s">
        <v>142</v>
      </c>
      <c r="M852" s="3" t="s">
        <v>143</v>
      </c>
      <c r="N852" s="3" t="s">
        <v>32</v>
      </c>
      <c r="O852" s="3" t="s">
        <v>23</v>
      </c>
      <c r="P852" s="3" t="s">
        <v>57</v>
      </c>
      <c r="Q852" s="3">
        <v>0.39</v>
      </c>
      <c r="R852" s="4">
        <v>39988</v>
      </c>
      <c r="S852" s="3">
        <f t="shared" si="5"/>
        <v>44.72</v>
      </c>
    </row>
    <row r="853" spans="1:19" x14ac:dyDescent="0.3">
      <c r="A853" s="3">
        <v>6144</v>
      </c>
      <c r="B853" s="4">
        <v>39985</v>
      </c>
      <c r="C853" s="3" t="s">
        <v>52</v>
      </c>
      <c r="D853" s="3">
        <v>4</v>
      </c>
      <c r="E853" s="3">
        <v>1472.31</v>
      </c>
      <c r="F853" s="3">
        <v>0.03</v>
      </c>
      <c r="G853" s="3" t="s">
        <v>26</v>
      </c>
      <c r="H853" s="3">
        <v>-223.59</v>
      </c>
      <c r="I853" s="3">
        <v>348.21</v>
      </c>
      <c r="J853" s="3">
        <v>40.19</v>
      </c>
      <c r="K853" s="3" t="s">
        <v>184</v>
      </c>
      <c r="L853" s="3" t="s">
        <v>142</v>
      </c>
      <c r="M853" s="3" t="s">
        <v>143</v>
      </c>
      <c r="N853" s="3" t="s">
        <v>32</v>
      </c>
      <c r="O853" s="3" t="s">
        <v>36</v>
      </c>
      <c r="P853" s="3" t="s">
        <v>55</v>
      </c>
      <c r="Q853" s="3">
        <v>0.62</v>
      </c>
      <c r="R853" s="4">
        <v>39986</v>
      </c>
      <c r="S853" s="3">
        <f t="shared" si="5"/>
        <v>1695.8999999999999</v>
      </c>
    </row>
    <row r="854" spans="1:19" x14ac:dyDescent="0.3">
      <c r="A854" s="3">
        <v>6374</v>
      </c>
      <c r="B854" s="4">
        <v>40762</v>
      </c>
      <c r="C854" s="3" t="s">
        <v>52</v>
      </c>
      <c r="D854" s="3">
        <v>29</v>
      </c>
      <c r="E854" s="3">
        <v>857.42</v>
      </c>
      <c r="F854" s="3">
        <v>7.0000000000000007E-2</v>
      </c>
      <c r="G854" s="3" t="s">
        <v>39</v>
      </c>
      <c r="H854" s="3">
        <v>51.18</v>
      </c>
      <c r="I854" s="3">
        <v>31.11</v>
      </c>
      <c r="J854" s="3">
        <v>3.6</v>
      </c>
      <c r="K854" s="3" t="s">
        <v>189</v>
      </c>
      <c r="L854" s="3" t="s">
        <v>142</v>
      </c>
      <c r="M854" s="3" t="s">
        <v>143</v>
      </c>
      <c r="N854" s="3" t="s">
        <v>32</v>
      </c>
      <c r="O854" s="3" t="s">
        <v>33</v>
      </c>
      <c r="P854" s="3" t="s">
        <v>48</v>
      </c>
      <c r="Q854" s="3">
        <v>0.64</v>
      </c>
      <c r="R854" s="4">
        <v>40763</v>
      </c>
      <c r="S854" s="3">
        <f t="shared" si="5"/>
        <v>806.24</v>
      </c>
    </row>
    <row r="855" spans="1:19" x14ac:dyDescent="0.3">
      <c r="A855" s="3">
        <v>6374</v>
      </c>
      <c r="B855" s="4">
        <v>40762</v>
      </c>
      <c r="C855" s="3" t="s">
        <v>52</v>
      </c>
      <c r="D855" s="3">
        <v>1</v>
      </c>
      <c r="E855" s="3">
        <v>2.2400000000000002</v>
      </c>
      <c r="F855" s="3">
        <v>0.01</v>
      </c>
      <c r="G855" s="3" t="s">
        <v>19</v>
      </c>
      <c r="H855" s="3">
        <v>-1.97</v>
      </c>
      <c r="I855" s="3">
        <v>1.48</v>
      </c>
      <c r="J855" s="3">
        <v>0.7</v>
      </c>
      <c r="K855" s="3" t="s">
        <v>189</v>
      </c>
      <c r="L855" s="3" t="s">
        <v>142</v>
      </c>
      <c r="M855" s="3" t="s">
        <v>143</v>
      </c>
      <c r="N855" s="3" t="s">
        <v>32</v>
      </c>
      <c r="O855" s="3" t="s">
        <v>23</v>
      </c>
      <c r="P855" s="3" t="s">
        <v>46</v>
      </c>
      <c r="Q855" s="3">
        <v>0.37</v>
      </c>
      <c r="R855" s="4">
        <v>40764</v>
      </c>
      <c r="S855" s="3">
        <f t="shared" si="5"/>
        <v>4.21</v>
      </c>
    </row>
    <row r="856" spans="1:19" x14ac:dyDescent="0.3">
      <c r="A856" s="3">
        <v>7169</v>
      </c>
      <c r="B856" s="4">
        <v>40263</v>
      </c>
      <c r="C856" s="3" t="s">
        <v>44</v>
      </c>
      <c r="D856" s="3">
        <v>22</v>
      </c>
      <c r="E856" s="3">
        <v>446.72</v>
      </c>
      <c r="F856" s="3">
        <v>0.05</v>
      </c>
      <c r="G856" s="3" t="s">
        <v>19</v>
      </c>
      <c r="H856" s="3">
        <v>-39</v>
      </c>
      <c r="I856" s="3">
        <v>20.28</v>
      </c>
      <c r="J856" s="3">
        <v>14.39</v>
      </c>
      <c r="K856" s="3" t="s">
        <v>178</v>
      </c>
      <c r="L856" s="3" t="s">
        <v>142</v>
      </c>
      <c r="M856" s="3" t="s">
        <v>143</v>
      </c>
      <c r="N856" s="3" t="s">
        <v>32</v>
      </c>
      <c r="O856" s="3" t="s">
        <v>36</v>
      </c>
      <c r="P856" s="3" t="s">
        <v>37</v>
      </c>
      <c r="Q856" s="3">
        <v>0.47</v>
      </c>
      <c r="R856" s="4">
        <v>40265</v>
      </c>
      <c r="S856" s="3">
        <f t="shared" si="5"/>
        <v>485.72</v>
      </c>
    </row>
    <row r="857" spans="1:19" x14ac:dyDescent="0.3">
      <c r="A857" s="3">
        <v>7169</v>
      </c>
      <c r="B857" s="4">
        <v>40263</v>
      </c>
      <c r="C857" s="3" t="s">
        <v>44</v>
      </c>
      <c r="D857" s="3">
        <v>30</v>
      </c>
      <c r="E857" s="3">
        <v>1580.6005</v>
      </c>
      <c r="F857" s="3">
        <v>7.0000000000000007E-2</v>
      </c>
      <c r="G857" s="3" t="s">
        <v>19</v>
      </c>
      <c r="H857" s="3">
        <v>303.52999999999997</v>
      </c>
      <c r="I857" s="3">
        <v>65.989999999999995</v>
      </c>
      <c r="J857" s="3">
        <v>2.79</v>
      </c>
      <c r="K857" s="3" t="s">
        <v>178</v>
      </c>
      <c r="L857" s="3" t="s">
        <v>142</v>
      </c>
      <c r="M857" s="3" t="s">
        <v>143</v>
      </c>
      <c r="N857" s="3" t="s">
        <v>32</v>
      </c>
      <c r="O857" s="3" t="s">
        <v>33</v>
      </c>
      <c r="P857" s="3" t="s">
        <v>34</v>
      </c>
      <c r="Q857" s="3">
        <v>0.56000000000000005</v>
      </c>
      <c r="R857" s="4">
        <v>40265</v>
      </c>
      <c r="S857" s="3">
        <f t="shared" si="5"/>
        <v>1277.0705</v>
      </c>
    </row>
    <row r="858" spans="1:19" x14ac:dyDescent="0.3">
      <c r="A858" s="3">
        <v>8229</v>
      </c>
      <c r="B858" s="4">
        <v>40154</v>
      </c>
      <c r="C858" s="3" t="s">
        <v>44</v>
      </c>
      <c r="D858" s="3">
        <v>7</v>
      </c>
      <c r="E858" s="3">
        <v>3565.27</v>
      </c>
      <c r="F858" s="3">
        <v>0.04</v>
      </c>
      <c r="G858" s="3" t="s">
        <v>26</v>
      </c>
      <c r="H858" s="3">
        <v>-502.81</v>
      </c>
      <c r="I858" s="3">
        <v>510.14</v>
      </c>
      <c r="J858" s="3">
        <v>14.7</v>
      </c>
      <c r="K858" s="3" t="s">
        <v>190</v>
      </c>
      <c r="L858" s="3" t="s">
        <v>142</v>
      </c>
      <c r="M858" s="3" t="s">
        <v>143</v>
      </c>
      <c r="N858" s="3" t="s">
        <v>42</v>
      </c>
      <c r="O858" s="3" t="s">
        <v>33</v>
      </c>
      <c r="P858" s="3" t="s">
        <v>94</v>
      </c>
      <c r="Q858" s="3">
        <v>0.56000000000000005</v>
      </c>
      <c r="R858" s="4">
        <v>40156</v>
      </c>
      <c r="S858" s="3">
        <f t="shared" si="5"/>
        <v>4068.08</v>
      </c>
    </row>
    <row r="859" spans="1:19" x14ac:dyDescent="0.3">
      <c r="A859" s="3">
        <v>8229</v>
      </c>
      <c r="B859" s="4">
        <v>40154</v>
      </c>
      <c r="C859" s="3" t="s">
        <v>44</v>
      </c>
      <c r="D859" s="3">
        <v>50</v>
      </c>
      <c r="E859" s="3">
        <v>241.01</v>
      </c>
      <c r="F859" s="3">
        <v>0</v>
      </c>
      <c r="G859" s="3" t="s">
        <v>19</v>
      </c>
      <c r="H859" s="3">
        <v>-4.6900000000000004</v>
      </c>
      <c r="I859" s="3">
        <v>4.76</v>
      </c>
      <c r="J859" s="3">
        <v>3.01</v>
      </c>
      <c r="K859" s="3" t="s">
        <v>190</v>
      </c>
      <c r="L859" s="3" t="s">
        <v>142</v>
      </c>
      <c r="M859" s="3" t="s">
        <v>143</v>
      </c>
      <c r="N859" s="3" t="s">
        <v>42</v>
      </c>
      <c r="O859" s="3" t="s">
        <v>23</v>
      </c>
      <c r="P859" s="3" t="s">
        <v>43</v>
      </c>
      <c r="Q859" s="3">
        <v>0.36</v>
      </c>
      <c r="R859" s="4">
        <v>40156</v>
      </c>
      <c r="S859" s="3">
        <f t="shared" si="5"/>
        <v>245.7</v>
      </c>
    </row>
    <row r="860" spans="1:19" x14ac:dyDescent="0.3">
      <c r="A860" s="3">
        <v>8290</v>
      </c>
      <c r="B860" s="4">
        <v>40156</v>
      </c>
      <c r="C860" s="3" t="s">
        <v>52</v>
      </c>
      <c r="D860" s="3">
        <v>32</v>
      </c>
      <c r="E860" s="3">
        <v>209.02</v>
      </c>
      <c r="F860" s="3">
        <v>0.04</v>
      </c>
      <c r="G860" s="3" t="s">
        <v>19</v>
      </c>
      <c r="H860" s="3">
        <v>101.8</v>
      </c>
      <c r="I860" s="3">
        <v>6.3</v>
      </c>
      <c r="J860" s="3">
        <v>0.5</v>
      </c>
      <c r="K860" s="3" t="s">
        <v>190</v>
      </c>
      <c r="L860" s="3" t="s">
        <v>142</v>
      </c>
      <c r="M860" s="3" t="s">
        <v>143</v>
      </c>
      <c r="N860" s="3" t="s">
        <v>42</v>
      </c>
      <c r="O860" s="3" t="s">
        <v>23</v>
      </c>
      <c r="P860" s="3" t="s">
        <v>57</v>
      </c>
      <c r="Q860" s="3">
        <v>0.39</v>
      </c>
      <c r="R860" s="4">
        <v>40158</v>
      </c>
      <c r="S860" s="3">
        <f t="shared" si="5"/>
        <v>107.22000000000001</v>
      </c>
    </row>
    <row r="861" spans="1:19" x14ac:dyDescent="0.3">
      <c r="A861" s="3">
        <v>8515</v>
      </c>
      <c r="B861" s="4">
        <v>40533</v>
      </c>
      <c r="C861" s="3" t="s">
        <v>52</v>
      </c>
      <c r="D861" s="3">
        <v>33</v>
      </c>
      <c r="E861" s="3">
        <v>729.92</v>
      </c>
      <c r="F861" s="3">
        <v>0</v>
      </c>
      <c r="G861" s="3" t="s">
        <v>19</v>
      </c>
      <c r="H861" s="3">
        <v>99.31</v>
      </c>
      <c r="I861" s="3">
        <v>20.95</v>
      </c>
      <c r="J861" s="3">
        <v>4</v>
      </c>
      <c r="K861" s="3" t="s">
        <v>180</v>
      </c>
      <c r="L861" s="3" t="s">
        <v>142</v>
      </c>
      <c r="M861" s="3" t="s">
        <v>143</v>
      </c>
      <c r="N861" s="3" t="s">
        <v>22</v>
      </c>
      <c r="O861" s="3" t="s">
        <v>33</v>
      </c>
      <c r="P861" s="3" t="s">
        <v>48</v>
      </c>
      <c r="Q861" s="3">
        <v>0.6</v>
      </c>
      <c r="R861" s="4">
        <v>40534</v>
      </c>
      <c r="S861" s="3">
        <f t="shared" si="5"/>
        <v>630.6099999999999</v>
      </c>
    </row>
    <row r="862" spans="1:19" x14ac:dyDescent="0.3">
      <c r="A862" s="3">
        <v>8801</v>
      </c>
      <c r="B862" s="4">
        <v>41131</v>
      </c>
      <c r="C862" s="3" t="s">
        <v>18</v>
      </c>
      <c r="D862" s="3">
        <v>32</v>
      </c>
      <c r="E862" s="3">
        <v>2593.08</v>
      </c>
      <c r="F862" s="3">
        <v>0</v>
      </c>
      <c r="G862" s="3" t="s">
        <v>39</v>
      </c>
      <c r="H862" s="3">
        <v>-673.31</v>
      </c>
      <c r="I862" s="3">
        <v>79.52</v>
      </c>
      <c r="J862" s="3">
        <v>48.2</v>
      </c>
      <c r="K862" s="3" t="s">
        <v>191</v>
      </c>
      <c r="L862" s="3" t="s">
        <v>142</v>
      </c>
      <c r="M862" s="3" t="s">
        <v>143</v>
      </c>
      <c r="N862" s="3" t="s">
        <v>28</v>
      </c>
      <c r="O862" s="3" t="s">
        <v>36</v>
      </c>
      <c r="P862" s="3" t="s">
        <v>37</v>
      </c>
      <c r="Q862" s="3">
        <v>0.74</v>
      </c>
      <c r="R862" s="4">
        <v>41136</v>
      </c>
      <c r="S862" s="3">
        <f t="shared" si="5"/>
        <v>3266.39</v>
      </c>
    </row>
    <row r="863" spans="1:19" x14ac:dyDescent="0.3">
      <c r="A863" s="3">
        <v>8801</v>
      </c>
      <c r="B863" s="4">
        <v>41131</v>
      </c>
      <c r="C863" s="3" t="s">
        <v>18</v>
      </c>
      <c r="D863" s="3">
        <v>25</v>
      </c>
      <c r="E863" s="3">
        <v>2529.3960000000002</v>
      </c>
      <c r="F863" s="3">
        <v>0.06</v>
      </c>
      <c r="G863" s="3" t="s">
        <v>39</v>
      </c>
      <c r="H863" s="3">
        <v>371.21</v>
      </c>
      <c r="I863" s="3">
        <v>125.99</v>
      </c>
      <c r="J863" s="3">
        <v>3</v>
      </c>
      <c r="K863" s="3" t="s">
        <v>191</v>
      </c>
      <c r="L863" s="3" t="s">
        <v>142</v>
      </c>
      <c r="M863" s="3" t="s">
        <v>143</v>
      </c>
      <c r="N863" s="3" t="s">
        <v>28</v>
      </c>
      <c r="O863" s="3" t="s">
        <v>33</v>
      </c>
      <c r="P863" s="3" t="s">
        <v>34</v>
      </c>
      <c r="Q863" s="3">
        <v>0.59</v>
      </c>
      <c r="R863" s="4">
        <v>41133</v>
      </c>
      <c r="S863" s="3">
        <f t="shared" si="5"/>
        <v>2158.1860000000001</v>
      </c>
    </row>
    <row r="864" spans="1:19" x14ac:dyDescent="0.3">
      <c r="A864" s="3">
        <v>8992</v>
      </c>
      <c r="B864" s="4">
        <v>40494</v>
      </c>
      <c r="C864" s="3" t="s">
        <v>25</v>
      </c>
      <c r="D864" s="3">
        <v>3</v>
      </c>
      <c r="E864" s="3">
        <v>441.43</v>
      </c>
      <c r="F864" s="3">
        <v>0.06</v>
      </c>
      <c r="G864" s="3" t="s">
        <v>19</v>
      </c>
      <c r="H864" s="3">
        <v>-154.44999999999999</v>
      </c>
      <c r="I864" s="3">
        <v>140.81</v>
      </c>
      <c r="J864" s="3">
        <v>24.49</v>
      </c>
      <c r="K864" s="3" t="s">
        <v>179</v>
      </c>
      <c r="L864" s="3" t="s">
        <v>142</v>
      </c>
      <c r="M864" s="3" t="s">
        <v>143</v>
      </c>
      <c r="N864" s="3" t="s">
        <v>32</v>
      </c>
      <c r="O864" s="3" t="s">
        <v>36</v>
      </c>
      <c r="P864" s="3" t="s">
        <v>67</v>
      </c>
      <c r="Q864" s="3">
        <v>0.56999999999999995</v>
      </c>
      <c r="R864" s="4">
        <v>40495</v>
      </c>
      <c r="S864" s="3">
        <f t="shared" si="5"/>
        <v>595.88</v>
      </c>
    </row>
    <row r="865" spans="1:19" x14ac:dyDescent="0.3">
      <c r="A865" s="3">
        <v>8992</v>
      </c>
      <c r="B865" s="4">
        <v>40494</v>
      </c>
      <c r="C865" s="3" t="s">
        <v>25</v>
      </c>
      <c r="D865" s="3">
        <v>14</v>
      </c>
      <c r="E865" s="3">
        <v>2145.6975000000002</v>
      </c>
      <c r="F865" s="3">
        <v>0.08</v>
      </c>
      <c r="G865" s="3" t="s">
        <v>19</v>
      </c>
      <c r="H865" s="3">
        <v>-176.79</v>
      </c>
      <c r="I865" s="3">
        <v>195.99</v>
      </c>
      <c r="J865" s="3">
        <v>4.2</v>
      </c>
      <c r="K865" s="3" t="s">
        <v>179</v>
      </c>
      <c r="L865" s="3" t="s">
        <v>142</v>
      </c>
      <c r="M865" s="3" t="s">
        <v>143</v>
      </c>
      <c r="N865" s="3" t="s">
        <v>32</v>
      </c>
      <c r="O865" s="3" t="s">
        <v>33</v>
      </c>
      <c r="P865" s="3" t="s">
        <v>34</v>
      </c>
      <c r="Q865" s="3">
        <v>0.6</v>
      </c>
      <c r="R865" s="4">
        <v>40496</v>
      </c>
      <c r="S865" s="3">
        <f t="shared" si="5"/>
        <v>2322.4875000000002</v>
      </c>
    </row>
    <row r="866" spans="1:19" x14ac:dyDescent="0.3">
      <c r="A866" s="3">
        <v>8992</v>
      </c>
      <c r="B866" s="4">
        <v>40494</v>
      </c>
      <c r="C866" s="3" t="s">
        <v>25</v>
      </c>
      <c r="D866" s="3">
        <v>18</v>
      </c>
      <c r="E866" s="3">
        <v>1341.963</v>
      </c>
      <c r="F866" s="3">
        <v>0</v>
      </c>
      <c r="G866" s="3" t="s">
        <v>19</v>
      </c>
      <c r="H866" s="3">
        <v>180.78</v>
      </c>
      <c r="I866" s="3">
        <v>85.99</v>
      </c>
      <c r="J866" s="3">
        <v>2.79</v>
      </c>
      <c r="K866" s="3" t="s">
        <v>179</v>
      </c>
      <c r="L866" s="3" t="s">
        <v>142</v>
      </c>
      <c r="M866" s="3" t="s">
        <v>143</v>
      </c>
      <c r="N866" s="3" t="s">
        <v>32</v>
      </c>
      <c r="O866" s="3" t="s">
        <v>33</v>
      </c>
      <c r="P866" s="3" t="s">
        <v>34</v>
      </c>
      <c r="Q866" s="3">
        <v>0.57999999999999996</v>
      </c>
      <c r="R866" s="4">
        <v>40495</v>
      </c>
      <c r="S866" s="3">
        <f t="shared" si="5"/>
        <v>1161.183</v>
      </c>
    </row>
    <row r="867" spans="1:19" x14ac:dyDescent="0.3">
      <c r="A867" s="3">
        <v>9409</v>
      </c>
      <c r="B867" s="4">
        <v>41034</v>
      </c>
      <c r="C867" s="3" t="s">
        <v>52</v>
      </c>
      <c r="D867" s="3">
        <v>12</v>
      </c>
      <c r="E867" s="3">
        <v>1712.66</v>
      </c>
      <c r="F867" s="3">
        <v>0.1</v>
      </c>
      <c r="G867" s="3" t="s">
        <v>19</v>
      </c>
      <c r="H867" s="3">
        <v>-390.77</v>
      </c>
      <c r="I867" s="3">
        <v>152.47999999999999</v>
      </c>
      <c r="J867" s="3">
        <v>4</v>
      </c>
      <c r="K867" s="3" t="s">
        <v>192</v>
      </c>
      <c r="L867" s="3" t="s">
        <v>142</v>
      </c>
      <c r="M867" s="3" t="s">
        <v>143</v>
      </c>
      <c r="N867" s="3" t="s">
        <v>42</v>
      </c>
      <c r="O867" s="3" t="s">
        <v>33</v>
      </c>
      <c r="P867" s="3" t="s">
        <v>48</v>
      </c>
      <c r="Q867" s="3">
        <v>0.79</v>
      </c>
      <c r="R867" s="4">
        <v>41036</v>
      </c>
      <c r="S867" s="3">
        <f t="shared" si="5"/>
        <v>2103.4300000000003</v>
      </c>
    </row>
    <row r="868" spans="1:19" x14ac:dyDescent="0.3">
      <c r="A868" s="3">
        <v>10306</v>
      </c>
      <c r="B868" s="4">
        <v>40380</v>
      </c>
      <c r="C868" s="3" t="s">
        <v>18</v>
      </c>
      <c r="D868" s="3">
        <v>20</v>
      </c>
      <c r="E868" s="3">
        <v>310.31</v>
      </c>
      <c r="F868" s="3">
        <v>0.02</v>
      </c>
      <c r="G868" s="3" t="s">
        <v>19</v>
      </c>
      <c r="H868" s="3">
        <v>51.5</v>
      </c>
      <c r="I868" s="3">
        <v>14.58</v>
      </c>
      <c r="J868" s="3">
        <v>7.4</v>
      </c>
      <c r="K868" s="3" t="s">
        <v>178</v>
      </c>
      <c r="L868" s="3" t="s">
        <v>142</v>
      </c>
      <c r="M868" s="3" t="s">
        <v>143</v>
      </c>
      <c r="N868" s="3" t="s">
        <v>32</v>
      </c>
      <c r="O868" s="3" t="s">
        <v>36</v>
      </c>
      <c r="P868" s="3" t="s">
        <v>37</v>
      </c>
      <c r="Q868" s="3">
        <v>0.48</v>
      </c>
      <c r="R868" s="4">
        <v>40380</v>
      </c>
      <c r="S868" s="3">
        <f t="shared" si="5"/>
        <v>258.81</v>
      </c>
    </row>
    <row r="869" spans="1:19" x14ac:dyDescent="0.3">
      <c r="A869" s="3">
        <v>10470</v>
      </c>
      <c r="B869" s="4">
        <v>41033</v>
      </c>
      <c r="C869" s="3" t="s">
        <v>52</v>
      </c>
      <c r="D869" s="3">
        <v>35</v>
      </c>
      <c r="E869" s="3">
        <v>246.98</v>
      </c>
      <c r="F869" s="3">
        <v>0.1</v>
      </c>
      <c r="G869" s="3" t="s">
        <v>19</v>
      </c>
      <c r="H869" s="3">
        <v>-94.78</v>
      </c>
      <c r="I869" s="3">
        <v>7.38</v>
      </c>
      <c r="J869" s="3">
        <v>5.21</v>
      </c>
      <c r="K869" s="3" t="s">
        <v>186</v>
      </c>
      <c r="L869" s="3" t="s">
        <v>142</v>
      </c>
      <c r="M869" s="3" t="s">
        <v>143</v>
      </c>
      <c r="N869" s="3" t="s">
        <v>32</v>
      </c>
      <c r="O869" s="3" t="s">
        <v>36</v>
      </c>
      <c r="P869" s="3" t="s">
        <v>37</v>
      </c>
      <c r="Q869" s="3">
        <v>0.56000000000000005</v>
      </c>
      <c r="R869" s="4">
        <v>41038</v>
      </c>
      <c r="S869" s="3">
        <f t="shared" si="5"/>
        <v>341.76</v>
      </c>
    </row>
    <row r="870" spans="1:19" x14ac:dyDescent="0.3">
      <c r="A870" s="3">
        <v>10819</v>
      </c>
      <c r="B870" s="4">
        <v>40414</v>
      </c>
      <c r="C870" s="3" t="s">
        <v>52</v>
      </c>
      <c r="D870" s="3">
        <v>35</v>
      </c>
      <c r="E870" s="3">
        <v>233.39</v>
      </c>
      <c r="F870" s="3">
        <v>0.06</v>
      </c>
      <c r="G870" s="3" t="s">
        <v>19</v>
      </c>
      <c r="H870" s="3">
        <v>-197.39</v>
      </c>
      <c r="I870" s="3">
        <v>6.48</v>
      </c>
      <c r="J870" s="3">
        <v>9.5399999999999991</v>
      </c>
      <c r="K870" s="3" t="s">
        <v>177</v>
      </c>
      <c r="L870" s="3" t="s">
        <v>142</v>
      </c>
      <c r="M870" s="3" t="s">
        <v>143</v>
      </c>
      <c r="N870" s="3" t="s">
        <v>22</v>
      </c>
      <c r="O870" s="3" t="s">
        <v>23</v>
      </c>
      <c r="P870" s="3" t="s">
        <v>43</v>
      </c>
      <c r="Q870" s="3">
        <v>0.37</v>
      </c>
      <c r="R870" s="4">
        <v>40414</v>
      </c>
      <c r="S870" s="3">
        <f t="shared" si="5"/>
        <v>430.78</v>
      </c>
    </row>
    <row r="871" spans="1:19" x14ac:dyDescent="0.3">
      <c r="A871" s="3">
        <v>10916</v>
      </c>
      <c r="B871" s="4">
        <v>40612</v>
      </c>
      <c r="C871" s="3" t="s">
        <v>44</v>
      </c>
      <c r="D871" s="3">
        <v>23</v>
      </c>
      <c r="E871" s="3">
        <v>135.31</v>
      </c>
      <c r="F871" s="3">
        <v>0.06</v>
      </c>
      <c r="G871" s="3" t="s">
        <v>19</v>
      </c>
      <c r="H871" s="3">
        <v>-49.32</v>
      </c>
      <c r="I871" s="3">
        <v>5.74</v>
      </c>
      <c r="J871" s="3">
        <v>5.01</v>
      </c>
      <c r="K871" s="3" t="s">
        <v>180</v>
      </c>
      <c r="L871" s="3" t="s">
        <v>142</v>
      </c>
      <c r="M871" s="3" t="s">
        <v>143</v>
      </c>
      <c r="N871" s="3" t="s">
        <v>22</v>
      </c>
      <c r="O871" s="3" t="s">
        <v>23</v>
      </c>
      <c r="P871" s="3" t="s">
        <v>30</v>
      </c>
      <c r="Q871" s="3">
        <v>0.39</v>
      </c>
      <c r="R871" s="4">
        <v>40612</v>
      </c>
      <c r="S871" s="3">
        <f t="shared" si="5"/>
        <v>184.63</v>
      </c>
    </row>
    <row r="872" spans="1:19" x14ac:dyDescent="0.3">
      <c r="A872" s="3">
        <v>10944</v>
      </c>
      <c r="B872" s="4">
        <v>40859</v>
      </c>
      <c r="C872" s="3" t="s">
        <v>25</v>
      </c>
      <c r="D872" s="3">
        <v>9</v>
      </c>
      <c r="E872" s="3">
        <v>181.66</v>
      </c>
      <c r="F872" s="3">
        <v>0</v>
      </c>
      <c r="G872" s="3" t="s">
        <v>19</v>
      </c>
      <c r="H872" s="3">
        <v>-27.47</v>
      </c>
      <c r="I872" s="3">
        <v>17.98</v>
      </c>
      <c r="J872" s="3">
        <v>8.51</v>
      </c>
      <c r="K872" s="3" t="s">
        <v>177</v>
      </c>
      <c r="L872" s="3" t="s">
        <v>142</v>
      </c>
      <c r="M872" s="3" t="s">
        <v>143</v>
      </c>
      <c r="N872" s="3" t="s">
        <v>22</v>
      </c>
      <c r="O872" s="3" t="s">
        <v>33</v>
      </c>
      <c r="P872" s="3" t="s">
        <v>94</v>
      </c>
      <c r="Q872" s="3">
        <v>0.4</v>
      </c>
      <c r="R872" s="4">
        <v>40861</v>
      </c>
      <c r="S872" s="3">
        <f t="shared" si="5"/>
        <v>209.13</v>
      </c>
    </row>
    <row r="873" spans="1:19" x14ac:dyDescent="0.3">
      <c r="A873" s="3">
        <v>11301</v>
      </c>
      <c r="B873" s="4">
        <v>40990</v>
      </c>
      <c r="C873" s="3" t="s">
        <v>44</v>
      </c>
      <c r="D873" s="3">
        <v>29</v>
      </c>
      <c r="E873" s="3">
        <v>1194.96</v>
      </c>
      <c r="F873" s="3">
        <v>0.04</v>
      </c>
      <c r="G873" s="3" t="s">
        <v>19</v>
      </c>
      <c r="H873" s="3">
        <v>107.45</v>
      </c>
      <c r="I873" s="3">
        <v>39.979999999999997</v>
      </c>
      <c r="J873" s="3">
        <v>4</v>
      </c>
      <c r="K873" s="3" t="s">
        <v>193</v>
      </c>
      <c r="L873" s="3" t="s">
        <v>142</v>
      </c>
      <c r="M873" s="3" t="s">
        <v>143</v>
      </c>
      <c r="N873" s="3" t="s">
        <v>28</v>
      </c>
      <c r="O873" s="3" t="s">
        <v>33</v>
      </c>
      <c r="P873" s="3" t="s">
        <v>48</v>
      </c>
      <c r="Q873" s="3">
        <v>0.7</v>
      </c>
      <c r="R873" s="4">
        <v>40990</v>
      </c>
      <c r="S873" s="3">
        <f t="shared" si="5"/>
        <v>1087.51</v>
      </c>
    </row>
    <row r="874" spans="1:19" x14ac:dyDescent="0.3">
      <c r="A874" s="3">
        <v>11332</v>
      </c>
      <c r="B874" s="4">
        <v>40133</v>
      </c>
      <c r="C874" s="3" t="s">
        <v>18</v>
      </c>
      <c r="D874" s="3">
        <v>6</v>
      </c>
      <c r="E874" s="3">
        <v>184.33099999999999</v>
      </c>
      <c r="F874" s="3">
        <v>7.0000000000000007E-2</v>
      </c>
      <c r="G874" s="3" t="s">
        <v>19</v>
      </c>
      <c r="H874" s="3">
        <v>-89.2</v>
      </c>
      <c r="I874" s="3">
        <v>35.99</v>
      </c>
      <c r="J874" s="3">
        <v>5.99</v>
      </c>
      <c r="K874" s="3" t="s">
        <v>183</v>
      </c>
      <c r="L874" s="3" t="s">
        <v>142</v>
      </c>
      <c r="M874" s="3" t="s">
        <v>143</v>
      </c>
      <c r="N874" s="3" t="s">
        <v>32</v>
      </c>
      <c r="O874" s="3" t="s">
        <v>33</v>
      </c>
      <c r="P874" s="3" t="s">
        <v>34</v>
      </c>
      <c r="Q874" s="3">
        <v>0.38</v>
      </c>
      <c r="R874" s="4">
        <v>40137</v>
      </c>
      <c r="S874" s="3">
        <f t="shared" si="5"/>
        <v>273.53100000000001</v>
      </c>
    </row>
    <row r="875" spans="1:19" x14ac:dyDescent="0.3">
      <c r="A875" s="3">
        <v>11332</v>
      </c>
      <c r="B875" s="4">
        <v>40133</v>
      </c>
      <c r="C875" s="3" t="s">
        <v>18</v>
      </c>
      <c r="D875" s="3">
        <v>23</v>
      </c>
      <c r="E875" s="3">
        <v>1223.3795</v>
      </c>
      <c r="F875" s="3">
        <v>0.08</v>
      </c>
      <c r="G875" s="3" t="s">
        <v>39</v>
      </c>
      <c r="H875" s="3">
        <v>83.57</v>
      </c>
      <c r="I875" s="3">
        <v>65.989999999999995</v>
      </c>
      <c r="J875" s="3">
        <v>5.92</v>
      </c>
      <c r="K875" s="3" t="s">
        <v>183</v>
      </c>
      <c r="L875" s="3" t="s">
        <v>142</v>
      </c>
      <c r="M875" s="3" t="s">
        <v>143</v>
      </c>
      <c r="N875" s="3" t="s">
        <v>32</v>
      </c>
      <c r="O875" s="3" t="s">
        <v>33</v>
      </c>
      <c r="P875" s="3" t="s">
        <v>34</v>
      </c>
      <c r="Q875" s="3">
        <v>0.57999999999999996</v>
      </c>
      <c r="R875" s="4">
        <v>40140</v>
      </c>
      <c r="S875" s="3">
        <f t="shared" si="5"/>
        <v>1139.8095000000001</v>
      </c>
    </row>
    <row r="876" spans="1:19" x14ac:dyDescent="0.3">
      <c r="A876" s="3">
        <v>11392</v>
      </c>
      <c r="B876" s="4">
        <v>40061</v>
      </c>
      <c r="C876" s="3" t="s">
        <v>18</v>
      </c>
      <c r="D876" s="3">
        <v>28</v>
      </c>
      <c r="E876" s="3">
        <v>128.69</v>
      </c>
      <c r="F876" s="3">
        <v>0.04</v>
      </c>
      <c r="G876" s="3" t="s">
        <v>19</v>
      </c>
      <c r="H876" s="3">
        <v>28.29</v>
      </c>
      <c r="I876" s="3">
        <v>4.55</v>
      </c>
      <c r="J876" s="3">
        <v>1.49</v>
      </c>
      <c r="K876" s="3" t="s">
        <v>194</v>
      </c>
      <c r="L876" s="3" t="s">
        <v>142</v>
      </c>
      <c r="M876" s="3" t="s">
        <v>143</v>
      </c>
      <c r="N876" s="3" t="s">
        <v>32</v>
      </c>
      <c r="O876" s="3" t="s">
        <v>23</v>
      </c>
      <c r="P876" s="3" t="s">
        <v>30</v>
      </c>
      <c r="Q876" s="3">
        <v>0.35</v>
      </c>
      <c r="R876" s="4">
        <v>40063</v>
      </c>
      <c r="S876" s="3">
        <f t="shared" si="5"/>
        <v>100.4</v>
      </c>
    </row>
    <row r="877" spans="1:19" x14ac:dyDescent="0.3">
      <c r="A877" s="3">
        <v>11745</v>
      </c>
      <c r="B877" s="4">
        <v>41109</v>
      </c>
      <c r="C877" s="3" t="s">
        <v>25</v>
      </c>
      <c r="D877" s="3">
        <v>17</v>
      </c>
      <c r="E877" s="3">
        <v>686.27</v>
      </c>
      <c r="F877" s="3">
        <v>0.06</v>
      </c>
      <c r="G877" s="3" t="s">
        <v>19</v>
      </c>
      <c r="H877" s="3">
        <v>-345.36</v>
      </c>
      <c r="I877" s="3">
        <v>40.479999999999997</v>
      </c>
      <c r="J877" s="3">
        <v>19.989999999999998</v>
      </c>
      <c r="K877" s="3" t="s">
        <v>195</v>
      </c>
      <c r="L877" s="3" t="s">
        <v>142</v>
      </c>
      <c r="M877" s="3" t="s">
        <v>143</v>
      </c>
      <c r="N877" s="3" t="s">
        <v>42</v>
      </c>
      <c r="O877" s="3" t="s">
        <v>33</v>
      </c>
      <c r="P877" s="3" t="s">
        <v>48</v>
      </c>
      <c r="Q877" s="3">
        <v>0.77</v>
      </c>
      <c r="R877" s="4">
        <v>41110</v>
      </c>
      <c r="S877" s="3">
        <f t="shared" si="5"/>
        <v>1031.6300000000001</v>
      </c>
    </row>
    <row r="878" spans="1:19" x14ac:dyDescent="0.3">
      <c r="A878" s="3">
        <v>11875</v>
      </c>
      <c r="B878" s="4">
        <v>41141</v>
      </c>
      <c r="C878" s="3" t="s">
        <v>44</v>
      </c>
      <c r="D878" s="3">
        <v>19</v>
      </c>
      <c r="E878" s="3">
        <v>242.63</v>
      </c>
      <c r="F878" s="3">
        <v>0</v>
      </c>
      <c r="G878" s="3" t="s">
        <v>19</v>
      </c>
      <c r="H878" s="3">
        <v>-36.11</v>
      </c>
      <c r="I878" s="3">
        <v>12.44</v>
      </c>
      <c r="J878" s="3">
        <v>6.27</v>
      </c>
      <c r="K878" s="3" t="s">
        <v>187</v>
      </c>
      <c r="L878" s="3" t="s">
        <v>142</v>
      </c>
      <c r="M878" s="3" t="s">
        <v>143</v>
      </c>
      <c r="N878" s="3" t="s">
        <v>22</v>
      </c>
      <c r="O878" s="3" t="s">
        <v>23</v>
      </c>
      <c r="P878" s="3" t="s">
        <v>24</v>
      </c>
      <c r="Q878" s="3">
        <v>0.56999999999999995</v>
      </c>
      <c r="R878" s="4">
        <v>41142</v>
      </c>
      <c r="S878" s="3">
        <f t="shared" si="5"/>
        <v>278.74</v>
      </c>
    </row>
    <row r="879" spans="1:19" x14ac:dyDescent="0.3">
      <c r="A879" s="3">
        <v>11907</v>
      </c>
      <c r="B879" s="4">
        <v>40413</v>
      </c>
      <c r="C879" s="3" t="s">
        <v>18</v>
      </c>
      <c r="D879" s="3">
        <v>45</v>
      </c>
      <c r="E879" s="3">
        <v>4729.8500000000004</v>
      </c>
      <c r="F879" s="3">
        <v>0.03</v>
      </c>
      <c r="G879" s="3" t="s">
        <v>26</v>
      </c>
      <c r="H879" s="3">
        <v>2014.82</v>
      </c>
      <c r="I879" s="3">
        <v>100.97</v>
      </c>
      <c r="J879" s="3">
        <v>14</v>
      </c>
      <c r="K879" s="3" t="s">
        <v>195</v>
      </c>
      <c r="L879" s="3" t="s">
        <v>142</v>
      </c>
      <c r="M879" s="3" t="s">
        <v>143</v>
      </c>
      <c r="N879" s="3" t="s">
        <v>42</v>
      </c>
      <c r="O879" s="3" t="s">
        <v>33</v>
      </c>
      <c r="P879" s="3" t="s">
        <v>94</v>
      </c>
      <c r="Q879" s="3">
        <v>0.37</v>
      </c>
      <c r="R879" s="4">
        <v>40413</v>
      </c>
      <c r="S879" s="3">
        <f t="shared" si="5"/>
        <v>2715.0300000000007</v>
      </c>
    </row>
    <row r="880" spans="1:19" x14ac:dyDescent="0.3">
      <c r="A880" s="3">
        <v>12129</v>
      </c>
      <c r="B880" s="4">
        <v>41268</v>
      </c>
      <c r="C880" s="3" t="s">
        <v>44</v>
      </c>
      <c r="D880" s="3">
        <v>36</v>
      </c>
      <c r="E880" s="3">
        <v>4852.05</v>
      </c>
      <c r="F880" s="3">
        <v>0</v>
      </c>
      <c r="G880" s="3" t="s">
        <v>26</v>
      </c>
      <c r="H880" s="3">
        <v>-1197.58</v>
      </c>
      <c r="I880" s="3">
        <v>122.99</v>
      </c>
      <c r="J880" s="3">
        <v>70.2</v>
      </c>
      <c r="K880" s="3" t="s">
        <v>176</v>
      </c>
      <c r="L880" s="3" t="s">
        <v>142</v>
      </c>
      <c r="M880" s="3" t="s">
        <v>143</v>
      </c>
      <c r="N880" s="3" t="s">
        <v>32</v>
      </c>
      <c r="O880" s="3" t="s">
        <v>36</v>
      </c>
      <c r="P880" s="3" t="s">
        <v>67</v>
      </c>
      <c r="Q880" s="3">
        <v>0.74</v>
      </c>
      <c r="R880" s="4">
        <v>41271</v>
      </c>
      <c r="S880" s="3">
        <f t="shared" si="5"/>
        <v>6049.63</v>
      </c>
    </row>
    <row r="881" spans="1:19" x14ac:dyDescent="0.3">
      <c r="A881" s="3">
        <v>12743</v>
      </c>
      <c r="B881" s="4">
        <v>40352</v>
      </c>
      <c r="C881" s="3" t="s">
        <v>25</v>
      </c>
      <c r="D881" s="3">
        <v>39</v>
      </c>
      <c r="E881" s="3">
        <v>677.51800000000003</v>
      </c>
      <c r="F881" s="3">
        <v>0.09</v>
      </c>
      <c r="G881" s="3" t="s">
        <v>19</v>
      </c>
      <c r="H881" s="3">
        <v>168.22</v>
      </c>
      <c r="I881" s="3">
        <v>20.99</v>
      </c>
      <c r="J881" s="3">
        <v>0.99</v>
      </c>
      <c r="K881" s="3" t="s">
        <v>195</v>
      </c>
      <c r="L881" s="3" t="s">
        <v>142</v>
      </c>
      <c r="M881" s="3" t="s">
        <v>143</v>
      </c>
      <c r="N881" s="3" t="s">
        <v>32</v>
      </c>
      <c r="O881" s="3" t="s">
        <v>33</v>
      </c>
      <c r="P881" s="3" t="s">
        <v>34</v>
      </c>
      <c r="Q881" s="3">
        <v>0.56999999999999995</v>
      </c>
      <c r="R881" s="4">
        <v>40354</v>
      </c>
      <c r="S881" s="3">
        <f t="shared" si="5"/>
        <v>509.298</v>
      </c>
    </row>
    <row r="882" spans="1:19" x14ac:dyDescent="0.3">
      <c r="A882" s="3">
        <v>13380</v>
      </c>
      <c r="B882" s="4">
        <v>40009</v>
      </c>
      <c r="C882" s="3" t="s">
        <v>52</v>
      </c>
      <c r="D882" s="3">
        <v>24</v>
      </c>
      <c r="E882" s="3">
        <v>66.12</v>
      </c>
      <c r="F882" s="3">
        <v>0.09</v>
      </c>
      <c r="G882" s="3" t="s">
        <v>19</v>
      </c>
      <c r="H882" s="3">
        <v>4.8499999999999996</v>
      </c>
      <c r="I882" s="3">
        <v>2.88</v>
      </c>
      <c r="J882" s="3">
        <v>0.7</v>
      </c>
      <c r="K882" s="3" t="s">
        <v>185</v>
      </c>
      <c r="L882" s="3" t="s">
        <v>142</v>
      </c>
      <c r="M882" s="3" t="s">
        <v>143</v>
      </c>
      <c r="N882" s="3" t="s">
        <v>32</v>
      </c>
      <c r="O882" s="3" t="s">
        <v>23</v>
      </c>
      <c r="P882" s="3" t="s">
        <v>60</v>
      </c>
      <c r="Q882" s="3">
        <v>0.56000000000000005</v>
      </c>
      <c r="R882" s="4">
        <v>40009</v>
      </c>
      <c r="S882" s="3">
        <f t="shared" si="5"/>
        <v>61.27</v>
      </c>
    </row>
    <row r="883" spans="1:19" x14ac:dyDescent="0.3">
      <c r="A883" s="3">
        <v>13889</v>
      </c>
      <c r="B883" s="4">
        <v>40790</v>
      </c>
      <c r="C883" s="3" t="s">
        <v>44</v>
      </c>
      <c r="D883" s="3">
        <v>49</v>
      </c>
      <c r="E883" s="3">
        <v>12979.1</v>
      </c>
      <c r="F883" s="3">
        <v>0.03</v>
      </c>
      <c r="G883" s="3" t="s">
        <v>26</v>
      </c>
      <c r="H883" s="3">
        <v>2820.44</v>
      </c>
      <c r="I883" s="3">
        <v>258.98</v>
      </c>
      <c r="J883" s="3">
        <v>54.31</v>
      </c>
      <c r="K883" s="3" t="s">
        <v>197</v>
      </c>
      <c r="L883" s="3" t="s">
        <v>142</v>
      </c>
      <c r="M883" s="3" t="s">
        <v>143</v>
      </c>
      <c r="N883" s="3" t="s">
        <v>22</v>
      </c>
      <c r="O883" s="3" t="s">
        <v>36</v>
      </c>
      <c r="P883" s="3" t="s">
        <v>67</v>
      </c>
      <c r="Q883" s="3">
        <v>0.55000000000000004</v>
      </c>
      <c r="R883" s="4">
        <v>40791</v>
      </c>
      <c r="S883" s="3">
        <f t="shared" si="5"/>
        <v>10158.66</v>
      </c>
    </row>
    <row r="884" spans="1:19" x14ac:dyDescent="0.3">
      <c r="A884" s="3">
        <v>13984</v>
      </c>
      <c r="B884" s="4">
        <v>41176</v>
      </c>
      <c r="C884" s="3" t="s">
        <v>52</v>
      </c>
      <c r="D884" s="3">
        <v>30</v>
      </c>
      <c r="E884" s="3">
        <v>2052.8200000000002</v>
      </c>
      <c r="F884" s="3">
        <v>0.05</v>
      </c>
      <c r="G884" s="3" t="s">
        <v>19</v>
      </c>
      <c r="H884" s="3">
        <v>-870.61</v>
      </c>
      <c r="I884" s="3">
        <v>70.709999999999994</v>
      </c>
      <c r="J884" s="3">
        <v>37.58</v>
      </c>
      <c r="K884" s="3" t="s">
        <v>186</v>
      </c>
      <c r="L884" s="3" t="s">
        <v>142</v>
      </c>
      <c r="M884" s="3" t="s">
        <v>143</v>
      </c>
      <c r="N884" s="3" t="s">
        <v>42</v>
      </c>
      <c r="O884" s="3" t="s">
        <v>36</v>
      </c>
      <c r="P884" s="3" t="s">
        <v>37</v>
      </c>
      <c r="Q884" s="3">
        <v>0.78</v>
      </c>
      <c r="R884" s="4">
        <v>41176</v>
      </c>
      <c r="S884" s="3">
        <f t="shared" si="5"/>
        <v>2923.4300000000003</v>
      </c>
    </row>
    <row r="885" spans="1:19" x14ac:dyDescent="0.3">
      <c r="A885" s="3">
        <v>13986</v>
      </c>
      <c r="B885" s="4">
        <v>40827</v>
      </c>
      <c r="C885" s="3" t="s">
        <v>25</v>
      </c>
      <c r="D885" s="3">
        <v>46</v>
      </c>
      <c r="E885" s="3">
        <v>1905.79</v>
      </c>
      <c r="F885" s="3">
        <v>0.01</v>
      </c>
      <c r="G885" s="3" t="s">
        <v>19</v>
      </c>
      <c r="H885" s="3">
        <v>675.65</v>
      </c>
      <c r="I885" s="3">
        <v>39.479999999999997</v>
      </c>
      <c r="J885" s="3">
        <v>1.99</v>
      </c>
      <c r="K885" s="3" t="s">
        <v>188</v>
      </c>
      <c r="L885" s="3" t="s">
        <v>142</v>
      </c>
      <c r="M885" s="3" t="s">
        <v>143</v>
      </c>
      <c r="N885" s="3" t="s">
        <v>28</v>
      </c>
      <c r="O885" s="3" t="s">
        <v>33</v>
      </c>
      <c r="P885" s="3" t="s">
        <v>48</v>
      </c>
      <c r="Q885" s="3">
        <v>0.54</v>
      </c>
      <c r="R885" s="4">
        <v>40830</v>
      </c>
      <c r="S885" s="3">
        <f t="shared" si="5"/>
        <v>1230.1399999999999</v>
      </c>
    </row>
    <row r="886" spans="1:19" x14ac:dyDescent="0.3">
      <c r="A886" s="3">
        <v>14240</v>
      </c>
      <c r="B886" s="4">
        <v>40956</v>
      </c>
      <c r="C886" s="3" t="s">
        <v>25</v>
      </c>
      <c r="D886" s="3">
        <v>24</v>
      </c>
      <c r="E886" s="3">
        <v>68.88</v>
      </c>
      <c r="F886" s="3">
        <v>0</v>
      </c>
      <c r="G886" s="3" t="s">
        <v>19</v>
      </c>
      <c r="H886" s="3">
        <v>1.31</v>
      </c>
      <c r="I886" s="3">
        <v>2.78</v>
      </c>
      <c r="J886" s="3">
        <v>1.49</v>
      </c>
      <c r="K886" s="3" t="s">
        <v>184</v>
      </c>
      <c r="L886" s="3" t="s">
        <v>142</v>
      </c>
      <c r="M886" s="3" t="s">
        <v>143</v>
      </c>
      <c r="N886" s="3" t="s">
        <v>32</v>
      </c>
      <c r="O886" s="3" t="s">
        <v>23</v>
      </c>
      <c r="P886" s="3" t="s">
        <v>30</v>
      </c>
      <c r="Q886" s="3">
        <v>0.39</v>
      </c>
      <c r="R886" s="4">
        <v>40957</v>
      </c>
      <c r="S886" s="3">
        <f t="shared" si="5"/>
        <v>67.569999999999993</v>
      </c>
    </row>
    <row r="887" spans="1:19" x14ac:dyDescent="0.3">
      <c r="A887" s="3">
        <v>14276</v>
      </c>
      <c r="B887" s="4">
        <v>39982</v>
      </c>
      <c r="C887" s="3" t="s">
        <v>44</v>
      </c>
      <c r="D887" s="3">
        <v>11</v>
      </c>
      <c r="E887" s="3">
        <v>110.79</v>
      </c>
      <c r="F887" s="3">
        <v>0.1</v>
      </c>
      <c r="G887" s="3" t="s">
        <v>19</v>
      </c>
      <c r="H887" s="3">
        <v>-11.13</v>
      </c>
      <c r="I887" s="3">
        <v>10.48</v>
      </c>
      <c r="J887" s="3">
        <v>2.89</v>
      </c>
      <c r="K887" s="3" t="s">
        <v>178</v>
      </c>
      <c r="L887" s="3" t="s">
        <v>142</v>
      </c>
      <c r="M887" s="3" t="s">
        <v>143</v>
      </c>
      <c r="N887" s="3" t="s">
        <v>32</v>
      </c>
      <c r="O887" s="3" t="s">
        <v>23</v>
      </c>
      <c r="P887" s="3" t="s">
        <v>60</v>
      </c>
      <c r="Q887" s="3">
        <v>0.6</v>
      </c>
      <c r="R887" s="4">
        <v>39983</v>
      </c>
      <c r="S887" s="3">
        <f t="shared" si="5"/>
        <v>121.92</v>
      </c>
    </row>
    <row r="888" spans="1:19" x14ac:dyDescent="0.3">
      <c r="A888" s="3">
        <v>14529</v>
      </c>
      <c r="B888" s="4">
        <v>40441</v>
      </c>
      <c r="C888" s="3" t="s">
        <v>18</v>
      </c>
      <c r="D888" s="3">
        <v>44</v>
      </c>
      <c r="E888" s="3">
        <v>3819.42</v>
      </c>
      <c r="F888" s="3">
        <v>0.1</v>
      </c>
      <c r="G888" s="3" t="s">
        <v>26</v>
      </c>
      <c r="H888" s="3">
        <v>-821.87</v>
      </c>
      <c r="I888" s="3">
        <v>89.99</v>
      </c>
      <c r="J888" s="3">
        <v>42</v>
      </c>
      <c r="K888" s="3" t="s">
        <v>198</v>
      </c>
      <c r="L888" s="3" t="s">
        <v>142</v>
      </c>
      <c r="M888" s="3" t="s">
        <v>143</v>
      </c>
      <c r="N888" s="3" t="s">
        <v>42</v>
      </c>
      <c r="O888" s="3" t="s">
        <v>36</v>
      </c>
      <c r="P888" s="3" t="s">
        <v>67</v>
      </c>
      <c r="Q888" s="3">
        <v>0.66</v>
      </c>
      <c r="R888" s="4">
        <v>40445</v>
      </c>
      <c r="S888" s="3">
        <f t="shared" si="5"/>
        <v>4641.29</v>
      </c>
    </row>
    <row r="889" spans="1:19" x14ac:dyDescent="0.3">
      <c r="A889" s="3">
        <v>14529</v>
      </c>
      <c r="B889" s="4">
        <v>40441</v>
      </c>
      <c r="C889" s="3" t="s">
        <v>18</v>
      </c>
      <c r="D889" s="3">
        <v>42</v>
      </c>
      <c r="E889" s="3">
        <v>208.78</v>
      </c>
      <c r="F889" s="3">
        <v>0.05</v>
      </c>
      <c r="G889" s="3" t="s">
        <v>19</v>
      </c>
      <c r="H889" s="3">
        <v>24.87</v>
      </c>
      <c r="I889" s="3">
        <v>5.08</v>
      </c>
      <c r="J889" s="3">
        <v>2.0299999999999998</v>
      </c>
      <c r="K889" s="3" t="s">
        <v>198</v>
      </c>
      <c r="L889" s="3" t="s">
        <v>142</v>
      </c>
      <c r="M889" s="3" t="s">
        <v>143</v>
      </c>
      <c r="N889" s="3" t="s">
        <v>42</v>
      </c>
      <c r="O889" s="3" t="s">
        <v>36</v>
      </c>
      <c r="P889" s="3" t="s">
        <v>37</v>
      </c>
      <c r="Q889" s="3">
        <v>0.51</v>
      </c>
      <c r="R889" s="4">
        <v>40443</v>
      </c>
      <c r="S889" s="3">
        <f t="shared" si="5"/>
        <v>183.91</v>
      </c>
    </row>
    <row r="890" spans="1:19" x14ac:dyDescent="0.3">
      <c r="A890" s="3">
        <v>14948</v>
      </c>
      <c r="B890" s="4">
        <v>40691</v>
      </c>
      <c r="C890" s="3" t="s">
        <v>44</v>
      </c>
      <c r="D890" s="3">
        <v>6</v>
      </c>
      <c r="E890" s="3">
        <v>647.78</v>
      </c>
      <c r="F890" s="3">
        <v>0</v>
      </c>
      <c r="G890" s="3" t="s">
        <v>26</v>
      </c>
      <c r="H890" s="3">
        <v>-144.87</v>
      </c>
      <c r="I890" s="3">
        <v>100.98</v>
      </c>
      <c r="J890" s="3">
        <v>35.840000000000003</v>
      </c>
      <c r="K890" s="3" t="s">
        <v>187</v>
      </c>
      <c r="L890" s="3" t="s">
        <v>142</v>
      </c>
      <c r="M890" s="3" t="s">
        <v>143</v>
      </c>
      <c r="N890" s="3" t="s">
        <v>22</v>
      </c>
      <c r="O890" s="3" t="s">
        <v>36</v>
      </c>
      <c r="P890" s="3" t="s">
        <v>54</v>
      </c>
      <c r="Q890" s="3">
        <v>0.62</v>
      </c>
      <c r="R890" s="4">
        <v>40692</v>
      </c>
      <c r="S890" s="3">
        <f t="shared" si="5"/>
        <v>792.65</v>
      </c>
    </row>
    <row r="891" spans="1:19" x14ac:dyDescent="0.3">
      <c r="A891" s="3">
        <v>16161</v>
      </c>
      <c r="B891" s="4">
        <v>41118</v>
      </c>
      <c r="C891" s="3" t="s">
        <v>44</v>
      </c>
      <c r="D891" s="3">
        <v>49</v>
      </c>
      <c r="E891" s="3">
        <v>2692.6895</v>
      </c>
      <c r="F891" s="3">
        <v>0.03</v>
      </c>
      <c r="G891" s="3" t="s">
        <v>19</v>
      </c>
      <c r="H891" s="3">
        <v>768.32</v>
      </c>
      <c r="I891" s="3">
        <v>65.989999999999995</v>
      </c>
      <c r="J891" s="3">
        <v>4.2</v>
      </c>
      <c r="K891" s="3" t="s">
        <v>188</v>
      </c>
      <c r="L891" s="3" t="s">
        <v>142</v>
      </c>
      <c r="M891" s="3" t="s">
        <v>143</v>
      </c>
      <c r="N891" s="3" t="s">
        <v>28</v>
      </c>
      <c r="O891" s="3" t="s">
        <v>33</v>
      </c>
      <c r="P891" s="3" t="s">
        <v>34</v>
      </c>
      <c r="Q891" s="3">
        <v>0.55000000000000004</v>
      </c>
      <c r="R891" s="4">
        <v>41119</v>
      </c>
      <c r="S891" s="3">
        <f t="shared" si="5"/>
        <v>1924.3694999999998</v>
      </c>
    </row>
    <row r="892" spans="1:19" x14ac:dyDescent="0.3">
      <c r="A892" s="3">
        <v>16161</v>
      </c>
      <c r="B892" s="4">
        <v>41118</v>
      </c>
      <c r="C892" s="3" t="s">
        <v>44</v>
      </c>
      <c r="D892" s="3">
        <v>38</v>
      </c>
      <c r="E892" s="3">
        <v>151.19</v>
      </c>
      <c r="F892" s="3">
        <v>0.03</v>
      </c>
      <c r="G892" s="3" t="s">
        <v>19</v>
      </c>
      <c r="H892" s="3">
        <v>60.63</v>
      </c>
      <c r="I892" s="3">
        <v>3.78</v>
      </c>
      <c r="J892" s="3">
        <v>0.71</v>
      </c>
      <c r="K892" s="3" t="s">
        <v>188</v>
      </c>
      <c r="L892" s="3" t="s">
        <v>142</v>
      </c>
      <c r="M892" s="3" t="s">
        <v>143</v>
      </c>
      <c r="N892" s="3" t="s">
        <v>28</v>
      </c>
      <c r="O892" s="3" t="s">
        <v>23</v>
      </c>
      <c r="P892" s="3" t="s">
        <v>46</v>
      </c>
      <c r="Q892" s="3">
        <v>0.39</v>
      </c>
      <c r="R892" s="4">
        <v>41120</v>
      </c>
      <c r="S892" s="3">
        <f t="shared" si="5"/>
        <v>90.56</v>
      </c>
    </row>
    <row r="893" spans="1:19" x14ac:dyDescent="0.3">
      <c r="A893" s="3">
        <v>16806</v>
      </c>
      <c r="B893" s="4">
        <v>40346</v>
      </c>
      <c r="C893" s="3" t="s">
        <v>25</v>
      </c>
      <c r="D893" s="3">
        <v>4</v>
      </c>
      <c r="E893" s="3">
        <v>167.37</v>
      </c>
      <c r="F893" s="3">
        <v>0.1</v>
      </c>
      <c r="G893" s="3" t="s">
        <v>19</v>
      </c>
      <c r="H893" s="3">
        <v>-132.15</v>
      </c>
      <c r="I893" s="3">
        <v>43.22</v>
      </c>
      <c r="J893" s="3">
        <v>4</v>
      </c>
      <c r="K893" s="3" t="s">
        <v>192</v>
      </c>
      <c r="L893" s="3" t="s">
        <v>142</v>
      </c>
      <c r="M893" s="3" t="s">
        <v>143</v>
      </c>
      <c r="N893" s="3" t="s">
        <v>42</v>
      </c>
      <c r="O893" s="3" t="s">
        <v>33</v>
      </c>
      <c r="P893" s="3" t="s">
        <v>48</v>
      </c>
      <c r="Q893" s="3">
        <v>0.64</v>
      </c>
      <c r="R893" s="4">
        <v>40347</v>
      </c>
      <c r="S893" s="3">
        <f t="shared" si="5"/>
        <v>299.52</v>
      </c>
    </row>
    <row r="894" spans="1:19" x14ac:dyDescent="0.3">
      <c r="A894" s="3">
        <v>16806</v>
      </c>
      <c r="B894" s="4">
        <v>40346</v>
      </c>
      <c r="C894" s="3" t="s">
        <v>25</v>
      </c>
      <c r="D894" s="3">
        <v>18</v>
      </c>
      <c r="E894" s="3">
        <v>1026.6385</v>
      </c>
      <c r="F894" s="3">
        <v>0</v>
      </c>
      <c r="G894" s="3" t="s">
        <v>19</v>
      </c>
      <c r="H894" s="3">
        <v>-201.05</v>
      </c>
      <c r="I894" s="3">
        <v>65.989999999999995</v>
      </c>
      <c r="J894" s="3">
        <v>19.989999999999998</v>
      </c>
      <c r="K894" s="3" t="s">
        <v>192</v>
      </c>
      <c r="L894" s="3" t="s">
        <v>142</v>
      </c>
      <c r="M894" s="3" t="s">
        <v>143</v>
      </c>
      <c r="N894" s="3" t="s">
        <v>42</v>
      </c>
      <c r="O894" s="3" t="s">
        <v>33</v>
      </c>
      <c r="P894" s="3" t="s">
        <v>34</v>
      </c>
      <c r="Q894" s="3">
        <v>0.59</v>
      </c>
      <c r="R894" s="4">
        <v>40348</v>
      </c>
      <c r="S894" s="3">
        <f t="shared" si="5"/>
        <v>1227.6885</v>
      </c>
    </row>
    <row r="895" spans="1:19" x14ac:dyDescent="0.3">
      <c r="A895" s="3">
        <v>17344</v>
      </c>
      <c r="B895" s="4">
        <v>40378</v>
      </c>
      <c r="C895" s="3" t="s">
        <v>52</v>
      </c>
      <c r="D895" s="3">
        <v>40</v>
      </c>
      <c r="E895" s="3">
        <v>2405.4575</v>
      </c>
      <c r="F895" s="3">
        <v>0.01</v>
      </c>
      <c r="G895" s="3" t="s">
        <v>19</v>
      </c>
      <c r="H895" s="3">
        <v>571.54</v>
      </c>
      <c r="I895" s="3">
        <v>65.989999999999995</v>
      </c>
      <c r="J895" s="3">
        <v>7.69</v>
      </c>
      <c r="K895" s="3" t="s">
        <v>185</v>
      </c>
      <c r="L895" s="3" t="s">
        <v>142</v>
      </c>
      <c r="M895" s="3" t="s">
        <v>143</v>
      </c>
      <c r="N895" s="3" t="s">
        <v>32</v>
      </c>
      <c r="O895" s="3" t="s">
        <v>33</v>
      </c>
      <c r="P895" s="3" t="s">
        <v>34</v>
      </c>
      <c r="Q895" s="3">
        <v>0.59</v>
      </c>
      <c r="R895" s="4">
        <v>40380</v>
      </c>
      <c r="S895" s="3">
        <f t="shared" si="5"/>
        <v>1833.9175</v>
      </c>
    </row>
    <row r="896" spans="1:19" x14ac:dyDescent="0.3">
      <c r="A896" s="3">
        <v>17507</v>
      </c>
      <c r="B896" s="4">
        <v>41072</v>
      </c>
      <c r="C896" s="3" t="s">
        <v>44</v>
      </c>
      <c r="D896" s="3">
        <v>27</v>
      </c>
      <c r="E896" s="3">
        <v>399.76</v>
      </c>
      <c r="F896" s="3">
        <v>0.04</v>
      </c>
      <c r="G896" s="3" t="s">
        <v>19</v>
      </c>
      <c r="H896" s="3">
        <v>48.13</v>
      </c>
      <c r="I896" s="3">
        <v>14.56</v>
      </c>
      <c r="J896" s="3">
        <v>3.5</v>
      </c>
      <c r="K896" s="3" t="s">
        <v>178</v>
      </c>
      <c r="L896" s="3" t="s">
        <v>142</v>
      </c>
      <c r="M896" s="3" t="s">
        <v>143</v>
      </c>
      <c r="N896" s="3" t="s">
        <v>32</v>
      </c>
      <c r="O896" s="3" t="s">
        <v>23</v>
      </c>
      <c r="P896" s="3" t="s">
        <v>29</v>
      </c>
      <c r="Q896" s="3">
        <v>0.57999999999999996</v>
      </c>
      <c r="R896" s="4">
        <v>41072</v>
      </c>
      <c r="S896" s="3">
        <f t="shared" si="5"/>
        <v>351.63</v>
      </c>
    </row>
    <row r="897" spans="1:19" x14ac:dyDescent="0.3">
      <c r="A897" s="3">
        <v>17507</v>
      </c>
      <c r="B897" s="4">
        <v>41072</v>
      </c>
      <c r="C897" s="3" t="s">
        <v>44</v>
      </c>
      <c r="D897" s="3">
        <v>22</v>
      </c>
      <c r="E897" s="3">
        <v>5393.27</v>
      </c>
      <c r="F897" s="3">
        <v>0.1</v>
      </c>
      <c r="G897" s="3" t="s">
        <v>26</v>
      </c>
      <c r="H897" s="3">
        <v>353.72</v>
      </c>
      <c r="I897" s="3">
        <v>270.97000000000003</v>
      </c>
      <c r="J897" s="3">
        <v>28.06</v>
      </c>
      <c r="K897" s="3" t="s">
        <v>178</v>
      </c>
      <c r="L897" s="3" t="s">
        <v>142</v>
      </c>
      <c r="M897" s="3" t="s">
        <v>143</v>
      </c>
      <c r="N897" s="3" t="s">
        <v>32</v>
      </c>
      <c r="O897" s="3" t="s">
        <v>33</v>
      </c>
      <c r="P897" s="3" t="s">
        <v>94</v>
      </c>
      <c r="Q897" s="3">
        <v>0.56000000000000005</v>
      </c>
      <c r="R897" s="4">
        <v>41074</v>
      </c>
      <c r="S897" s="3">
        <f t="shared" si="5"/>
        <v>5039.55</v>
      </c>
    </row>
    <row r="898" spans="1:19" x14ac:dyDescent="0.3">
      <c r="A898" s="3">
        <v>17702</v>
      </c>
      <c r="B898" s="4">
        <v>41012</v>
      </c>
      <c r="C898" s="3" t="s">
        <v>25</v>
      </c>
      <c r="D898" s="3">
        <v>9</v>
      </c>
      <c r="E898" s="3">
        <v>264.63</v>
      </c>
      <c r="F898" s="3">
        <v>0.02</v>
      </c>
      <c r="G898" s="3" t="s">
        <v>39</v>
      </c>
      <c r="H898" s="3">
        <v>-66.78</v>
      </c>
      <c r="I898" s="3">
        <v>27.48</v>
      </c>
      <c r="J898" s="3">
        <v>4</v>
      </c>
      <c r="K898" s="3" t="s">
        <v>195</v>
      </c>
      <c r="L898" s="3" t="s">
        <v>142</v>
      </c>
      <c r="M898" s="3" t="s">
        <v>143</v>
      </c>
      <c r="N898" s="3" t="s">
        <v>42</v>
      </c>
      <c r="O898" s="3" t="s">
        <v>33</v>
      </c>
      <c r="P898" s="3" t="s">
        <v>48</v>
      </c>
      <c r="Q898" s="3">
        <v>0.75</v>
      </c>
      <c r="R898" s="4">
        <v>41012</v>
      </c>
      <c r="S898" s="3">
        <f t="shared" si="5"/>
        <v>331.40999999999997</v>
      </c>
    </row>
    <row r="899" spans="1:19" x14ac:dyDescent="0.3">
      <c r="A899" s="3">
        <v>17831</v>
      </c>
      <c r="B899" s="4">
        <v>41207</v>
      </c>
      <c r="C899" s="3" t="s">
        <v>52</v>
      </c>
      <c r="D899" s="3">
        <v>34</v>
      </c>
      <c r="E899" s="3">
        <v>239.3</v>
      </c>
      <c r="F899" s="3">
        <v>0.06</v>
      </c>
      <c r="G899" s="3" t="s">
        <v>19</v>
      </c>
      <c r="H899" s="3">
        <v>41.31</v>
      </c>
      <c r="I899" s="3">
        <v>6.98</v>
      </c>
      <c r="J899" s="3">
        <v>2.83</v>
      </c>
      <c r="K899" s="3" t="s">
        <v>189</v>
      </c>
      <c r="L899" s="3" t="s">
        <v>142</v>
      </c>
      <c r="M899" s="3" t="s">
        <v>143</v>
      </c>
      <c r="N899" s="3" t="s">
        <v>32</v>
      </c>
      <c r="O899" s="3" t="s">
        <v>36</v>
      </c>
      <c r="P899" s="3" t="s">
        <v>37</v>
      </c>
      <c r="Q899" s="3">
        <v>0.37</v>
      </c>
      <c r="R899" s="4">
        <v>41208</v>
      </c>
      <c r="S899" s="3">
        <f t="shared" si="5"/>
        <v>197.99</v>
      </c>
    </row>
    <row r="900" spans="1:19" x14ac:dyDescent="0.3">
      <c r="A900" s="3">
        <v>17831</v>
      </c>
      <c r="B900" s="4">
        <v>41207</v>
      </c>
      <c r="C900" s="3" t="s">
        <v>52</v>
      </c>
      <c r="D900" s="3">
        <v>38</v>
      </c>
      <c r="E900" s="3">
        <v>260.41000000000003</v>
      </c>
      <c r="F900" s="3">
        <v>0</v>
      </c>
      <c r="G900" s="3" t="s">
        <v>39</v>
      </c>
      <c r="H900" s="3">
        <v>-45.75</v>
      </c>
      <c r="I900" s="3">
        <v>5.98</v>
      </c>
      <c r="J900" s="3">
        <v>5.35</v>
      </c>
      <c r="K900" s="3" t="s">
        <v>189</v>
      </c>
      <c r="L900" s="3" t="s">
        <v>142</v>
      </c>
      <c r="M900" s="3" t="s">
        <v>143</v>
      </c>
      <c r="N900" s="3" t="s">
        <v>32</v>
      </c>
      <c r="O900" s="3" t="s">
        <v>23</v>
      </c>
      <c r="P900" s="3" t="s">
        <v>43</v>
      </c>
      <c r="Q900" s="3">
        <v>0.4</v>
      </c>
      <c r="R900" s="4">
        <v>41210</v>
      </c>
      <c r="S900" s="3">
        <f t="shared" ref="S900:S955" si="6">E900-H900</f>
        <v>306.16000000000003</v>
      </c>
    </row>
    <row r="901" spans="1:19" x14ac:dyDescent="0.3">
      <c r="A901" s="3">
        <v>19044</v>
      </c>
      <c r="B901" s="4">
        <v>41010</v>
      </c>
      <c r="C901" s="3" t="s">
        <v>18</v>
      </c>
      <c r="D901" s="3">
        <v>32</v>
      </c>
      <c r="E901" s="3">
        <v>4800.4399999999996</v>
      </c>
      <c r="F901" s="3">
        <v>0.08</v>
      </c>
      <c r="G901" s="3" t="s">
        <v>19</v>
      </c>
      <c r="H901" s="3">
        <v>1912.92</v>
      </c>
      <c r="I901" s="3">
        <v>150.97999999999999</v>
      </c>
      <c r="J901" s="3">
        <v>13.99</v>
      </c>
      <c r="K901" s="3" t="s">
        <v>185</v>
      </c>
      <c r="L901" s="3" t="s">
        <v>142</v>
      </c>
      <c r="M901" s="3" t="s">
        <v>143</v>
      </c>
      <c r="N901" s="3" t="s">
        <v>32</v>
      </c>
      <c r="O901" s="3" t="s">
        <v>33</v>
      </c>
      <c r="P901" s="3" t="s">
        <v>94</v>
      </c>
      <c r="Q901" s="3">
        <v>0.38</v>
      </c>
      <c r="R901" s="4">
        <v>41012</v>
      </c>
      <c r="S901" s="3">
        <f t="shared" si="6"/>
        <v>2887.5199999999995</v>
      </c>
    </row>
    <row r="902" spans="1:19" x14ac:dyDescent="0.3">
      <c r="A902" s="3">
        <v>19044</v>
      </c>
      <c r="B902" s="4">
        <v>41010</v>
      </c>
      <c r="C902" s="3" t="s">
        <v>18</v>
      </c>
      <c r="D902" s="3">
        <v>29</v>
      </c>
      <c r="E902" s="3">
        <v>271.33</v>
      </c>
      <c r="F902" s="3">
        <v>7.0000000000000007E-2</v>
      </c>
      <c r="G902" s="3" t="s">
        <v>19</v>
      </c>
      <c r="H902" s="3">
        <v>-191.09</v>
      </c>
      <c r="I902" s="3">
        <v>9.7100000000000009</v>
      </c>
      <c r="J902" s="3">
        <v>9.4499999999999993</v>
      </c>
      <c r="K902" s="3" t="s">
        <v>185</v>
      </c>
      <c r="L902" s="3" t="s">
        <v>142</v>
      </c>
      <c r="M902" s="3" t="s">
        <v>143</v>
      </c>
      <c r="N902" s="3" t="s">
        <v>32</v>
      </c>
      <c r="O902" s="3" t="s">
        <v>23</v>
      </c>
      <c r="P902" s="3" t="s">
        <v>24</v>
      </c>
      <c r="Q902" s="3">
        <v>0.6</v>
      </c>
      <c r="R902" s="4">
        <v>41017</v>
      </c>
      <c r="S902" s="3">
        <f t="shared" si="6"/>
        <v>462.41999999999996</v>
      </c>
    </row>
    <row r="903" spans="1:19" x14ac:dyDescent="0.3">
      <c r="A903" s="3">
        <v>19462</v>
      </c>
      <c r="B903" s="4">
        <v>40806</v>
      </c>
      <c r="C903" s="3" t="s">
        <v>44</v>
      </c>
      <c r="D903" s="3">
        <v>2</v>
      </c>
      <c r="E903" s="3">
        <v>206.68</v>
      </c>
      <c r="F903" s="3">
        <v>0</v>
      </c>
      <c r="G903" s="3" t="s">
        <v>19</v>
      </c>
      <c r="H903" s="3">
        <v>-156.47</v>
      </c>
      <c r="I903" s="3">
        <v>80.98</v>
      </c>
      <c r="J903" s="3">
        <v>35</v>
      </c>
      <c r="K903" s="3" t="s">
        <v>195</v>
      </c>
      <c r="L903" s="3" t="s">
        <v>142</v>
      </c>
      <c r="M903" s="3" t="s">
        <v>143</v>
      </c>
      <c r="N903" s="3" t="s">
        <v>42</v>
      </c>
      <c r="O903" s="3" t="s">
        <v>23</v>
      </c>
      <c r="P903" s="3" t="s">
        <v>24</v>
      </c>
      <c r="Q903" s="3">
        <v>0.81</v>
      </c>
      <c r="R903" s="4">
        <v>40807</v>
      </c>
      <c r="S903" s="3">
        <f t="shared" si="6"/>
        <v>363.15</v>
      </c>
    </row>
    <row r="904" spans="1:19" x14ac:dyDescent="0.3">
      <c r="A904" s="3">
        <v>19936</v>
      </c>
      <c r="B904" s="4">
        <v>41226</v>
      </c>
      <c r="C904" s="3" t="s">
        <v>52</v>
      </c>
      <c r="D904" s="3">
        <v>19</v>
      </c>
      <c r="E904" s="3">
        <v>36.75</v>
      </c>
      <c r="F904" s="3">
        <v>0.06</v>
      </c>
      <c r="G904" s="3" t="s">
        <v>19</v>
      </c>
      <c r="H904" s="3">
        <v>-9.82</v>
      </c>
      <c r="I904" s="3">
        <v>1.88</v>
      </c>
      <c r="J904" s="3">
        <v>1.49</v>
      </c>
      <c r="K904" s="3" t="s">
        <v>176</v>
      </c>
      <c r="L904" s="3" t="s">
        <v>142</v>
      </c>
      <c r="M904" s="3" t="s">
        <v>143</v>
      </c>
      <c r="N904" s="3" t="s">
        <v>42</v>
      </c>
      <c r="O904" s="3" t="s">
        <v>23</v>
      </c>
      <c r="P904" s="3" t="s">
        <v>30</v>
      </c>
      <c r="Q904" s="3">
        <v>0.37</v>
      </c>
      <c r="R904" s="4">
        <v>41227</v>
      </c>
      <c r="S904" s="3">
        <f t="shared" si="6"/>
        <v>46.57</v>
      </c>
    </row>
    <row r="905" spans="1:19" x14ac:dyDescent="0.3">
      <c r="A905" s="3">
        <v>19936</v>
      </c>
      <c r="B905" s="4">
        <v>41226</v>
      </c>
      <c r="C905" s="3" t="s">
        <v>52</v>
      </c>
      <c r="D905" s="3">
        <v>41</v>
      </c>
      <c r="E905" s="3">
        <v>1115.2</v>
      </c>
      <c r="F905" s="3">
        <v>0.09</v>
      </c>
      <c r="G905" s="3" t="s">
        <v>19</v>
      </c>
      <c r="H905" s="3">
        <v>301.31</v>
      </c>
      <c r="I905" s="3">
        <v>29.89</v>
      </c>
      <c r="J905" s="3">
        <v>1.99</v>
      </c>
      <c r="K905" s="3" t="s">
        <v>176</v>
      </c>
      <c r="L905" s="3" t="s">
        <v>142</v>
      </c>
      <c r="M905" s="3" t="s">
        <v>143</v>
      </c>
      <c r="N905" s="3" t="s">
        <v>42</v>
      </c>
      <c r="O905" s="3" t="s">
        <v>33</v>
      </c>
      <c r="P905" s="3" t="s">
        <v>48</v>
      </c>
      <c r="Q905" s="3">
        <v>0.5</v>
      </c>
      <c r="R905" s="4">
        <v>41227</v>
      </c>
      <c r="S905" s="3">
        <f t="shared" si="6"/>
        <v>813.8900000000001</v>
      </c>
    </row>
    <row r="906" spans="1:19" x14ac:dyDescent="0.3">
      <c r="A906" s="3">
        <v>19972</v>
      </c>
      <c r="B906" s="4">
        <v>41076</v>
      </c>
      <c r="C906" s="3" t="s">
        <v>52</v>
      </c>
      <c r="D906" s="3">
        <v>6</v>
      </c>
      <c r="E906" s="3">
        <v>97.86</v>
      </c>
      <c r="F906" s="3">
        <v>0.04</v>
      </c>
      <c r="G906" s="3" t="s">
        <v>19</v>
      </c>
      <c r="H906" s="3">
        <v>-21.09</v>
      </c>
      <c r="I906" s="3">
        <v>14.98</v>
      </c>
      <c r="J906" s="3">
        <v>8.99</v>
      </c>
      <c r="K906" s="3" t="s">
        <v>183</v>
      </c>
      <c r="L906" s="3" t="s">
        <v>142</v>
      </c>
      <c r="M906" s="3" t="s">
        <v>143</v>
      </c>
      <c r="N906" s="3" t="s">
        <v>32</v>
      </c>
      <c r="O906" s="3" t="s">
        <v>36</v>
      </c>
      <c r="P906" s="3" t="s">
        <v>37</v>
      </c>
      <c r="Q906" s="3">
        <v>0.39</v>
      </c>
      <c r="R906" s="4">
        <v>41078</v>
      </c>
      <c r="S906" s="3">
        <f t="shared" si="6"/>
        <v>118.95</v>
      </c>
    </row>
    <row r="907" spans="1:19" x14ac:dyDescent="0.3">
      <c r="A907" s="3">
        <v>20038</v>
      </c>
      <c r="B907" s="4">
        <v>40235</v>
      </c>
      <c r="C907" s="3" t="s">
        <v>18</v>
      </c>
      <c r="D907" s="3">
        <v>42</v>
      </c>
      <c r="E907" s="3">
        <v>173.44</v>
      </c>
      <c r="F907" s="3">
        <v>0.05</v>
      </c>
      <c r="G907" s="3" t="s">
        <v>19</v>
      </c>
      <c r="H907" s="3">
        <v>-172.4</v>
      </c>
      <c r="I907" s="3">
        <v>4.1399999999999997</v>
      </c>
      <c r="J907" s="3">
        <v>6.6</v>
      </c>
      <c r="K907" s="3" t="s">
        <v>153</v>
      </c>
      <c r="L907" s="3" t="s">
        <v>142</v>
      </c>
      <c r="M907" s="3" t="s">
        <v>143</v>
      </c>
      <c r="N907" s="3" t="s">
        <v>28</v>
      </c>
      <c r="O907" s="3" t="s">
        <v>36</v>
      </c>
      <c r="P907" s="3" t="s">
        <v>37</v>
      </c>
      <c r="Q907" s="3">
        <v>0.49</v>
      </c>
      <c r="R907" s="4">
        <v>40237</v>
      </c>
      <c r="S907" s="3">
        <f t="shared" si="6"/>
        <v>345.84000000000003</v>
      </c>
    </row>
    <row r="908" spans="1:19" x14ac:dyDescent="0.3">
      <c r="A908" s="3">
        <v>20389</v>
      </c>
      <c r="B908" s="4">
        <v>40036</v>
      </c>
      <c r="C908" s="3" t="s">
        <v>25</v>
      </c>
      <c r="D908" s="3">
        <v>31</v>
      </c>
      <c r="E908" s="3">
        <v>7477.78</v>
      </c>
      <c r="F908" s="3">
        <v>0.09</v>
      </c>
      <c r="G908" s="3" t="s">
        <v>26</v>
      </c>
      <c r="H908" s="3">
        <v>883.29</v>
      </c>
      <c r="I908" s="3">
        <v>260.98</v>
      </c>
      <c r="J908" s="3">
        <v>41.91</v>
      </c>
      <c r="K908" s="3" t="s">
        <v>183</v>
      </c>
      <c r="L908" s="3" t="s">
        <v>142</v>
      </c>
      <c r="M908" s="3" t="s">
        <v>143</v>
      </c>
      <c r="N908" s="3" t="s">
        <v>32</v>
      </c>
      <c r="O908" s="3" t="s">
        <v>36</v>
      </c>
      <c r="P908" s="3" t="s">
        <v>54</v>
      </c>
      <c r="Q908" s="3">
        <v>0.59</v>
      </c>
      <c r="R908" s="4">
        <v>40038</v>
      </c>
      <c r="S908" s="3">
        <f t="shared" si="6"/>
        <v>6594.49</v>
      </c>
    </row>
    <row r="909" spans="1:19" x14ac:dyDescent="0.3">
      <c r="A909" s="3">
        <v>20389</v>
      </c>
      <c r="B909" s="4">
        <v>40036</v>
      </c>
      <c r="C909" s="3" t="s">
        <v>25</v>
      </c>
      <c r="D909" s="3">
        <v>24</v>
      </c>
      <c r="E909" s="3">
        <v>270.39</v>
      </c>
      <c r="F909" s="3">
        <v>0.01</v>
      </c>
      <c r="G909" s="3" t="s">
        <v>19</v>
      </c>
      <c r="H909" s="3">
        <v>-30.42</v>
      </c>
      <c r="I909" s="3">
        <v>10.52</v>
      </c>
      <c r="J909" s="3">
        <v>7.94</v>
      </c>
      <c r="K909" s="3" t="s">
        <v>183</v>
      </c>
      <c r="L909" s="3" t="s">
        <v>142</v>
      </c>
      <c r="M909" s="3" t="s">
        <v>143</v>
      </c>
      <c r="N909" s="3" t="s">
        <v>32</v>
      </c>
      <c r="O909" s="3" t="s">
        <v>36</v>
      </c>
      <c r="P909" s="3" t="s">
        <v>37</v>
      </c>
      <c r="Q909" s="3">
        <v>0.52</v>
      </c>
      <c r="R909" s="4">
        <v>40038</v>
      </c>
      <c r="S909" s="3">
        <f t="shared" si="6"/>
        <v>300.81</v>
      </c>
    </row>
    <row r="910" spans="1:19" x14ac:dyDescent="0.3">
      <c r="A910" s="3">
        <v>20389</v>
      </c>
      <c r="B910" s="4">
        <v>40036</v>
      </c>
      <c r="C910" s="3" t="s">
        <v>25</v>
      </c>
      <c r="D910" s="3">
        <v>30</v>
      </c>
      <c r="E910" s="3">
        <v>201.35</v>
      </c>
      <c r="F910" s="3">
        <v>0.02</v>
      </c>
      <c r="G910" s="3" t="s">
        <v>39</v>
      </c>
      <c r="H910" s="3">
        <v>-107.37</v>
      </c>
      <c r="I910" s="3">
        <v>5.98</v>
      </c>
      <c r="J910" s="3">
        <v>7.5</v>
      </c>
      <c r="K910" s="3" t="s">
        <v>183</v>
      </c>
      <c r="L910" s="3" t="s">
        <v>142</v>
      </c>
      <c r="M910" s="3" t="s">
        <v>143</v>
      </c>
      <c r="N910" s="3" t="s">
        <v>32</v>
      </c>
      <c r="O910" s="3" t="s">
        <v>23</v>
      </c>
      <c r="P910" s="3" t="s">
        <v>43</v>
      </c>
      <c r="Q910" s="3">
        <v>0.4</v>
      </c>
      <c r="R910" s="4">
        <v>40038</v>
      </c>
      <c r="S910" s="3">
        <f t="shared" si="6"/>
        <v>308.72000000000003</v>
      </c>
    </row>
    <row r="911" spans="1:19" x14ac:dyDescent="0.3">
      <c r="A911" s="3">
        <v>20422</v>
      </c>
      <c r="B911" s="4">
        <v>39839</v>
      </c>
      <c r="C911" s="3" t="s">
        <v>25</v>
      </c>
      <c r="D911" s="3">
        <v>5</v>
      </c>
      <c r="E911" s="3">
        <v>15.38</v>
      </c>
      <c r="F911" s="3">
        <v>0.01</v>
      </c>
      <c r="G911" s="3" t="s">
        <v>19</v>
      </c>
      <c r="H911" s="3">
        <v>1.61</v>
      </c>
      <c r="I911" s="3">
        <v>2.89</v>
      </c>
      <c r="J911" s="3">
        <v>0.5</v>
      </c>
      <c r="K911" s="3" t="s">
        <v>152</v>
      </c>
      <c r="L911" s="3" t="s">
        <v>142</v>
      </c>
      <c r="M911" s="3" t="s">
        <v>143</v>
      </c>
      <c r="N911" s="3" t="s">
        <v>28</v>
      </c>
      <c r="O911" s="3" t="s">
        <v>23</v>
      </c>
      <c r="P911" s="3" t="s">
        <v>57</v>
      </c>
      <c r="Q911" s="3">
        <v>0.38</v>
      </c>
      <c r="R911" s="4">
        <v>39841</v>
      </c>
      <c r="S911" s="3">
        <f t="shared" si="6"/>
        <v>13.770000000000001</v>
      </c>
    </row>
    <row r="912" spans="1:19" x14ac:dyDescent="0.3">
      <c r="A912" s="3">
        <v>20676</v>
      </c>
      <c r="B912" s="4">
        <v>41235</v>
      </c>
      <c r="C912" s="3" t="s">
        <v>18</v>
      </c>
      <c r="D912" s="3">
        <v>22</v>
      </c>
      <c r="E912" s="3">
        <v>43.97</v>
      </c>
      <c r="F912" s="3">
        <v>0.04</v>
      </c>
      <c r="G912" s="3" t="s">
        <v>19</v>
      </c>
      <c r="H912" s="3">
        <v>-9.0500000000000007</v>
      </c>
      <c r="I912" s="3">
        <v>1.88</v>
      </c>
      <c r="J912" s="3">
        <v>1.49</v>
      </c>
      <c r="K912" s="3" t="s">
        <v>179</v>
      </c>
      <c r="L912" s="3" t="s">
        <v>142</v>
      </c>
      <c r="M912" s="3" t="s">
        <v>143</v>
      </c>
      <c r="N912" s="3" t="s">
        <v>32</v>
      </c>
      <c r="O912" s="3" t="s">
        <v>23</v>
      </c>
      <c r="P912" s="3" t="s">
        <v>30</v>
      </c>
      <c r="Q912" s="3">
        <v>0.37</v>
      </c>
      <c r="R912" s="4">
        <v>41239</v>
      </c>
      <c r="S912" s="3">
        <f t="shared" si="6"/>
        <v>53.019999999999996</v>
      </c>
    </row>
    <row r="913" spans="1:19" x14ac:dyDescent="0.3">
      <c r="A913" s="3">
        <v>20960</v>
      </c>
      <c r="B913" s="4">
        <v>40865</v>
      </c>
      <c r="C913" s="3" t="s">
        <v>18</v>
      </c>
      <c r="D913" s="3">
        <v>19</v>
      </c>
      <c r="E913" s="3">
        <v>195.96</v>
      </c>
      <c r="F913" s="3">
        <v>0.1</v>
      </c>
      <c r="G913" s="3" t="s">
        <v>19</v>
      </c>
      <c r="H913" s="3">
        <v>-104.82</v>
      </c>
      <c r="I913" s="3">
        <v>10.97</v>
      </c>
      <c r="J913" s="3">
        <v>6.5</v>
      </c>
      <c r="K913" s="3" t="s">
        <v>176</v>
      </c>
      <c r="L913" s="3" t="s">
        <v>142</v>
      </c>
      <c r="M913" s="3" t="s">
        <v>143</v>
      </c>
      <c r="N913" s="3" t="s">
        <v>32</v>
      </c>
      <c r="O913" s="3" t="s">
        <v>33</v>
      </c>
      <c r="P913" s="3" t="s">
        <v>48</v>
      </c>
      <c r="Q913" s="3">
        <v>0.64</v>
      </c>
      <c r="R913" s="4">
        <v>40870</v>
      </c>
      <c r="S913" s="3">
        <f t="shared" si="6"/>
        <v>300.77999999999997</v>
      </c>
    </row>
    <row r="914" spans="1:19" x14ac:dyDescent="0.3">
      <c r="A914" s="3">
        <v>21350</v>
      </c>
      <c r="B914" s="4">
        <v>40598</v>
      </c>
      <c r="C914" s="3" t="s">
        <v>44</v>
      </c>
      <c r="D914" s="3">
        <v>30</v>
      </c>
      <c r="E914" s="3">
        <v>278.94</v>
      </c>
      <c r="F914" s="3">
        <v>0.01</v>
      </c>
      <c r="G914" s="3" t="s">
        <v>19</v>
      </c>
      <c r="H914" s="3">
        <v>-143.69999999999999</v>
      </c>
      <c r="I914" s="3">
        <v>9.06</v>
      </c>
      <c r="J914" s="3">
        <v>9.86</v>
      </c>
      <c r="K914" s="3" t="s">
        <v>184</v>
      </c>
      <c r="L914" s="3" t="s">
        <v>142</v>
      </c>
      <c r="M914" s="3" t="s">
        <v>143</v>
      </c>
      <c r="N914" s="3" t="s">
        <v>32</v>
      </c>
      <c r="O914" s="3" t="s">
        <v>23</v>
      </c>
      <c r="P914" s="3" t="s">
        <v>43</v>
      </c>
      <c r="Q914" s="3">
        <v>0.4</v>
      </c>
      <c r="R914" s="4">
        <v>40599</v>
      </c>
      <c r="S914" s="3">
        <f t="shared" si="6"/>
        <v>422.64</v>
      </c>
    </row>
    <row r="915" spans="1:19" x14ac:dyDescent="0.3">
      <c r="A915" s="3">
        <v>21572</v>
      </c>
      <c r="B915" s="4">
        <v>39857</v>
      </c>
      <c r="C915" s="3" t="s">
        <v>52</v>
      </c>
      <c r="D915" s="3">
        <v>42</v>
      </c>
      <c r="E915" s="3">
        <v>8549.0400000000009</v>
      </c>
      <c r="F915" s="3">
        <v>0.03</v>
      </c>
      <c r="G915" s="3" t="s">
        <v>19</v>
      </c>
      <c r="H915" s="3">
        <v>2861.01</v>
      </c>
      <c r="I915" s="3">
        <v>194.3</v>
      </c>
      <c r="J915" s="3">
        <v>11.54</v>
      </c>
      <c r="K915" s="3" t="s">
        <v>192</v>
      </c>
      <c r="L915" s="3" t="s">
        <v>142</v>
      </c>
      <c r="M915" s="3" t="s">
        <v>143</v>
      </c>
      <c r="N915" s="3" t="s">
        <v>42</v>
      </c>
      <c r="O915" s="3" t="s">
        <v>36</v>
      </c>
      <c r="P915" s="3" t="s">
        <v>37</v>
      </c>
      <c r="Q915" s="3">
        <v>0.59</v>
      </c>
      <c r="R915" s="4">
        <v>39859</v>
      </c>
      <c r="S915" s="3">
        <f t="shared" si="6"/>
        <v>5688.0300000000007</v>
      </c>
    </row>
    <row r="916" spans="1:19" x14ac:dyDescent="0.3">
      <c r="A916" s="3">
        <v>21671</v>
      </c>
      <c r="B916" s="4">
        <v>40344</v>
      </c>
      <c r="C916" s="3" t="s">
        <v>25</v>
      </c>
      <c r="D916" s="3">
        <v>15</v>
      </c>
      <c r="E916" s="3">
        <v>670.94</v>
      </c>
      <c r="F916" s="3">
        <v>0.02</v>
      </c>
      <c r="G916" s="3" t="s">
        <v>19</v>
      </c>
      <c r="H916" s="3">
        <v>87.51</v>
      </c>
      <c r="I916" s="3">
        <v>45.19</v>
      </c>
      <c r="J916" s="3">
        <v>1.99</v>
      </c>
      <c r="K916" s="3" t="s">
        <v>191</v>
      </c>
      <c r="L916" s="3" t="s">
        <v>142</v>
      </c>
      <c r="M916" s="3" t="s">
        <v>143</v>
      </c>
      <c r="N916" s="3" t="s">
        <v>28</v>
      </c>
      <c r="O916" s="3" t="s">
        <v>33</v>
      </c>
      <c r="P916" s="3" t="s">
        <v>48</v>
      </c>
      <c r="Q916" s="3">
        <v>0.55000000000000004</v>
      </c>
      <c r="R916" s="4">
        <v>40347</v>
      </c>
      <c r="S916" s="3">
        <f t="shared" si="6"/>
        <v>583.43000000000006</v>
      </c>
    </row>
    <row r="917" spans="1:19" x14ac:dyDescent="0.3">
      <c r="A917" s="3">
        <v>22657</v>
      </c>
      <c r="B917" s="4">
        <v>40845</v>
      </c>
      <c r="C917" s="3" t="s">
        <v>25</v>
      </c>
      <c r="D917" s="3">
        <v>36</v>
      </c>
      <c r="E917" s="3">
        <v>9544.18</v>
      </c>
      <c r="F917" s="3">
        <v>0</v>
      </c>
      <c r="G917" s="3" t="s">
        <v>39</v>
      </c>
      <c r="H917" s="3">
        <v>3392.88</v>
      </c>
      <c r="I917" s="3">
        <v>256.99</v>
      </c>
      <c r="J917" s="3">
        <v>11.25</v>
      </c>
      <c r="K917" s="3" t="s">
        <v>184</v>
      </c>
      <c r="L917" s="3" t="s">
        <v>142</v>
      </c>
      <c r="M917" s="3" t="s">
        <v>143</v>
      </c>
      <c r="N917" s="3" t="s">
        <v>32</v>
      </c>
      <c r="O917" s="3" t="s">
        <v>33</v>
      </c>
      <c r="P917" s="3" t="s">
        <v>48</v>
      </c>
      <c r="Q917" s="3">
        <v>0.51</v>
      </c>
      <c r="R917" s="4">
        <v>40846</v>
      </c>
      <c r="S917" s="3">
        <f t="shared" si="6"/>
        <v>6151.3</v>
      </c>
    </row>
    <row r="918" spans="1:19" x14ac:dyDescent="0.3">
      <c r="A918" s="3">
        <v>22657</v>
      </c>
      <c r="B918" s="4">
        <v>40845</v>
      </c>
      <c r="C918" s="3" t="s">
        <v>25</v>
      </c>
      <c r="D918" s="3">
        <v>8</v>
      </c>
      <c r="E918" s="3">
        <v>32.92</v>
      </c>
      <c r="F918" s="3">
        <v>0.05</v>
      </c>
      <c r="G918" s="3" t="s">
        <v>19</v>
      </c>
      <c r="H918" s="3">
        <v>-7.73</v>
      </c>
      <c r="I918" s="3">
        <v>3.95</v>
      </c>
      <c r="J918" s="3">
        <v>2</v>
      </c>
      <c r="K918" s="3" t="s">
        <v>184</v>
      </c>
      <c r="L918" s="3" t="s">
        <v>142</v>
      </c>
      <c r="M918" s="3" t="s">
        <v>143</v>
      </c>
      <c r="N918" s="3" t="s">
        <v>32</v>
      </c>
      <c r="O918" s="3" t="s">
        <v>23</v>
      </c>
      <c r="P918" s="3" t="s">
        <v>46</v>
      </c>
      <c r="Q918" s="3">
        <v>0.53</v>
      </c>
      <c r="R918" s="4">
        <v>40846</v>
      </c>
      <c r="S918" s="3">
        <f t="shared" si="6"/>
        <v>40.650000000000006</v>
      </c>
    </row>
    <row r="919" spans="1:19" x14ac:dyDescent="0.3">
      <c r="A919" s="3">
        <v>23207</v>
      </c>
      <c r="B919" s="4">
        <v>40473</v>
      </c>
      <c r="C919" s="3" t="s">
        <v>52</v>
      </c>
      <c r="D919" s="3">
        <v>11</v>
      </c>
      <c r="E919" s="3">
        <v>336.91</v>
      </c>
      <c r="F919" s="3">
        <v>0.1</v>
      </c>
      <c r="G919" s="3" t="s">
        <v>19</v>
      </c>
      <c r="H919" s="3">
        <v>42.5</v>
      </c>
      <c r="I919" s="3">
        <v>30.98</v>
      </c>
      <c r="J919" s="3">
        <v>8.74</v>
      </c>
      <c r="K919" s="3" t="s">
        <v>184</v>
      </c>
      <c r="L919" s="3" t="s">
        <v>142</v>
      </c>
      <c r="M919" s="3" t="s">
        <v>143</v>
      </c>
      <c r="N919" s="3" t="s">
        <v>32</v>
      </c>
      <c r="O919" s="3" t="s">
        <v>23</v>
      </c>
      <c r="P919" s="3" t="s">
        <v>43</v>
      </c>
      <c r="Q919" s="3">
        <v>0.4</v>
      </c>
      <c r="R919" s="4">
        <v>40474</v>
      </c>
      <c r="S919" s="3">
        <f t="shared" si="6"/>
        <v>294.41000000000003</v>
      </c>
    </row>
    <row r="920" spans="1:19" x14ac:dyDescent="0.3">
      <c r="A920" s="3">
        <v>23940</v>
      </c>
      <c r="B920" s="4">
        <v>40641</v>
      </c>
      <c r="C920" s="3" t="s">
        <v>44</v>
      </c>
      <c r="D920" s="3">
        <v>20</v>
      </c>
      <c r="E920" s="3">
        <v>138.52000000000001</v>
      </c>
      <c r="F920" s="3">
        <v>0.03</v>
      </c>
      <c r="G920" s="3" t="s">
        <v>19</v>
      </c>
      <c r="H920" s="3">
        <v>-895.24</v>
      </c>
      <c r="I920" s="3">
        <v>4.4800000000000004</v>
      </c>
      <c r="J920" s="3">
        <v>49</v>
      </c>
      <c r="K920" s="3" t="s">
        <v>186</v>
      </c>
      <c r="L920" s="3" t="s">
        <v>142</v>
      </c>
      <c r="M920" s="3" t="s">
        <v>143</v>
      </c>
      <c r="N920" s="3" t="s">
        <v>42</v>
      </c>
      <c r="O920" s="3" t="s">
        <v>23</v>
      </c>
      <c r="P920" s="3" t="s">
        <v>29</v>
      </c>
      <c r="Q920" s="3">
        <v>0.6</v>
      </c>
      <c r="R920" s="4">
        <v>40642</v>
      </c>
      <c r="S920" s="3">
        <f t="shared" si="6"/>
        <v>1033.76</v>
      </c>
    </row>
    <row r="921" spans="1:19" x14ac:dyDescent="0.3">
      <c r="A921" s="3">
        <v>23940</v>
      </c>
      <c r="B921" s="4">
        <v>40641</v>
      </c>
      <c r="C921" s="3" t="s">
        <v>44</v>
      </c>
      <c r="D921" s="3">
        <v>11</v>
      </c>
      <c r="E921" s="3">
        <v>1735.59</v>
      </c>
      <c r="F921" s="3">
        <v>0.02</v>
      </c>
      <c r="G921" s="3" t="s">
        <v>26</v>
      </c>
      <c r="H921" s="3">
        <v>-506.43</v>
      </c>
      <c r="I921" s="3">
        <v>150.88999999999999</v>
      </c>
      <c r="J921" s="3">
        <v>60.2</v>
      </c>
      <c r="K921" s="3" t="s">
        <v>186</v>
      </c>
      <c r="L921" s="3" t="s">
        <v>142</v>
      </c>
      <c r="M921" s="3" t="s">
        <v>143</v>
      </c>
      <c r="N921" s="3" t="s">
        <v>42</v>
      </c>
      <c r="O921" s="3" t="s">
        <v>36</v>
      </c>
      <c r="P921" s="3" t="s">
        <v>67</v>
      </c>
      <c r="Q921" s="3">
        <v>0.77</v>
      </c>
      <c r="R921" s="4">
        <v>40644</v>
      </c>
      <c r="S921" s="3">
        <f t="shared" si="6"/>
        <v>2242.02</v>
      </c>
    </row>
    <row r="922" spans="1:19" x14ac:dyDescent="0.3">
      <c r="A922" s="3">
        <v>24450</v>
      </c>
      <c r="B922" s="4">
        <v>41099</v>
      </c>
      <c r="C922" s="3" t="s">
        <v>52</v>
      </c>
      <c r="D922" s="3">
        <v>37</v>
      </c>
      <c r="E922" s="3">
        <v>443.35</v>
      </c>
      <c r="F922" s="3">
        <v>0.02</v>
      </c>
      <c r="G922" s="3" t="s">
        <v>19</v>
      </c>
      <c r="H922" s="3">
        <v>-21.73</v>
      </c>
      <c r="I922" s="3">
        <v>11.97</v>
      </c>
      <c r="J922" s="3">
        <v>4.9800000000000004</v>
      </c>
      <c r="K922" s="3" t="s">
        <v>188</v>
      </c>
      <c r="L922" s="3" t="s">
        <v>142</v>
      </c>
      <c r="M922" s="3" t="s">
        <v>143</v>
      </c>
      <c r="N922" s="3" t="s">
        <v>28</v>
      </c>
      <c r="O922" s="3" t="s">
        <v>23</v>
      </c>
      <c r="P922" s="3" t="s">
        <v>29</v>
      </c>
      <c r="Q922" s="3">
        <v>0.57999999999999996</v>
      </c>
      <c r="R922" s="4">
        <v>41101</v>
      </c>
      <c r="S922" s="3">
        <f t="shared" si="6"/>
        <v>465.08000000000004</v>
      </c>
    </row>
    <row r="923" spans="1:19" x14ac:dyDescent="0.3">
      <c r="A923" s="3">
        <v>24450</v>
      </c>
      <c r="B923" s="4">
        <v>41099</v>
      </c>
      <c r="C923" s="3" t="s">
        <v>52</v>
      </c>
      <c r="D923" s="3">
        <v>41</v>
      </c>
      <c r="E923" s="3">
        <v>392.61</v>
      </c>
      <c r="F923" s="3">
        <v>0.08</v>
      </c>
      <c r="G923" s="3" t="s">
        <v>39</v>
      </c>
      <c r="H923" s="3">
        <v>-100.15</v>
      </c>
      <c r="I923" s="3">
        <v>9.48</v>
      </c>
      <c r="J923" s="3">
        <v>7.29</v>
      </c>
      <c r="K923" s="3" t="s">
        <v>188</v>
      </c>
      <c r="L923" s="3" t="s">
        <v>142</v>
      </c>
      <c r="M923" s="3" t="s">
        <v>143</v>
      </c>
      <c r="N923" s="3" t="s">
        <v>28</v>
      </c>
      <c r="O923" s="3" t="s">
        <v>36</v>
      </c>
      <c r="P923" s="3" t="s">
        <v>37</v>
      </c>
      <c r="Q923" s="3">
        <v>0.45</v>
      </c>
      <c r="R923" s="4">
        <v>41102</v>
      </c>
      <c r="S923" s="3">
        <f t="shared" si="6"/>
        <v>492.76</v>
      </c>
    </row>
    <row r="924" spans="1:19" x14ac:dyDescent="0.3">
      <c r="A924" s="3">
        <v>24450</v>
      </c>
      <c r="B924" s="4">
        <v>41099</v>
      </c>
      <c r="C924" s="3" t="s">
        <v>52</v>
      </c>
      <c r="D924" s="3">
        <v>4</v>
      </c>
      <c r="E924" s="3">
        <v>30.85</v>
      </c>
      <c r="F924" s="3">
        <v>0.03</v>
      </c>
      <c r="G924" s="3" t="s">
        <v>19</v>
      </c>
      <c r="H924" s="3">
        <v>-12.88</v>
      </c>
      <c r="I924" s="3">
        <v>5.98</v>
      </c>
      <c r="J924" s="3">
        <v>5.79</v>
      </c>
      <c r="K924" s="3" t="s">
        <v>188</v>
      </c>
      <c r="L924" s="3" t="s">
        <v>142</v>
      </c>
      <c r="M924" s="3" t="s">
        <v>143</v>
      </c>
      <c r="N924" s="3" t="s">
        <v>28</v>
      </c>
      <c r="O924" s="3" t="s">
        <v>23</v>
      </c>
      <c r="P924" s="3" t="s">
        <v>43</v>
      </c>
      <c r="Q924" s="3">
        <v>0.36</v>
      </c>
      <c r="R924" s="4">
        <v>41101</v>
      </c>
      <c r="S924" s="3">
        <f t="shared" si="6"/>
        <v>43.730000000000004</v>
      </c>
    </row>
    <row r="925" spans="1:19" x14ac:dyDescent="0.3">
      <c r="A925" s="3">
        <v>24580</v>
      </c>
      <c r="B925" s="4">
        <v>41083</v>
      </c>
      <c r="C925" s="3" t="s">
        <v>25</v>
      </c>
      <c r="D925" s="3">
        <v>25</v>
      </c>
      <c r="E925" s="3">
        <v>1081.22</v>
      </c>
      <c r="F925" s="3">
        <v>0.08</v>
      </c>
      <c r="G925" s="3" t="s">
        <v>19</v>
      </c>
      <c r="H925" s="3">
        <v>130.80000000000001</v>
      </c>
      <c r="I925" s="3">
        <v>43.98</v>
      </c>
      <c r="J925" s="3">
        <v>8.99</v>
      </c>
      <c r="K925" s="3" t="s">
        <v>195</v>
      </c>
      <c r="L925" s="3" t="s">
        <v>142</v>
      </c>
      <c r="M925" s="3" t="s">
        <v>143</v>
      </c>
      <c r="N925" s="3" t="s">
        <v>32</v>
      </c>
      <c r="O925" s="3" t="s">
        <v>23</v>
      </c>
      <c r="P925" s="3" t="s">
        <v>60</v>
      </c>
      <c r="Q925" s="3">
        <v>0.57999999999999996</v>
      </c>
      <c r="R925" s="4">
        <v>41084</v>
      </c>
      <c r="S925" s="3">
        <f t="shared" si="6"/>
        <v>950.42000000000007</v>
      </c>
    </row>
    <row r="926" spans="1:19" x14ac:dyDescent="0.3">
      <c r="A926" s="3">
        <v>24580</v>
      </c>
      <c r="B926" s="4">
        <v>41083</v>
      </c>
      <c r="C926" s="3" t="s">
        <v>25</v>
      </c>
      <c r="D926" s="3">
        <v>14</v>
      </c>
      <c r="E926" s="3">
        <v>36.409999999999997</v>
      </c>
      <c r="F926" s="3">
        <v>0.01</v>
      </c>
      <c r="G926" s="3" t="s">
        <v>19</v>
      </c>
      <c r="H926" s="3">
        <v>-31.45</v>
      </c>
      <c r="I926" s="3">
        <v>2.23</v>
      </c>
      <c r="J926" s="3">
        <v>4.57</v>
      </c>
      <c r="K926" s="3" t="s">
        <v>195</v>
      </c>
      <c r="L926" s="3" t="s">
        <v>142</v>
      </c>
      <c r="M926" s="3" t="s">
        <v>143</v>
      </c>
      <c r="N926" s="3" t="s">
        <v>32</v>
      </c>
      <c r="O926" s="3" t="s">
        <v>36</v>
      </c>
      <c r="P926" s="3" t="s">
        <v>37</v>
      </c>
      <c r="Q926" s="3">
        <v>0.41</v>
      </c>
      <c r="R926" s="4">
        <v>41085</v>
      </c>
      <c r="S926" s="3">
        <f t="shared" si="6"/>
        <v>67.86</v>
      </c>
    </row>
    <row r="927" spans="1:19" x14ac:dyDescent="0.3">
      <c r="A927" s="3">
        <v>24933</v>
      </c>
      <c r="B927" s="4">
        <v>40020</v>
      </c>
      <c r="C927" s="3" t="s">
        <v>18</v>
      </c>
      <c r="D927" s="3">
        <v>32</v>
      </c>
      <c r="E927" s="3">
        <v>3416.38</v>
      </c>
      <c r="F927" s="3">
        <v>0.01</v>
      </c>
      <c r="G927" s="3" t="s">
        <v>26</v>
      </c>
      <c r="H927" s="3">
        <v>-1142.2</v>
      </c>
      <c r="I927" s="3">
        <v>100.98</v>
      </c>
      <c r="J927" s="3">
        <v>57.38</v>
      </c>
      <c r="K927" s="3" t="s">
        <v>179</v>
      </c>
      <c r="L927" s="3" t="s">
        <v>142</v>
      </c>
      <c r="M927" s="3" t="s">
        <v>143</v>
      </c>
      <c r="N927" s="3" t="s">
        <v>28</v>
      </c>
      <c r="O927" s="3" t="s">
        <v>36</v>
      </c>
      <c r="P927" s="3" t="s">
        <v>54</v>
      </c>
      <c r="Q927" s="3">
        <v>0.78</v>
      </c>
      <c r="R927" s="4">
        <v>40022</v>
      </c>
      <c r="S927" s="3">
        <f t="shared" si="6"/>
        <v>4558.58</v>
      </c>
    </row>
    <row r="928" spans="1:19" x14ac:dyDescent="0.3">
      <c r="A928" s="3">
        <v>24933</v>
      </c>
      <c r="B928" s="4">
        <v>40020</v>
      </c>
      <c r="C928" s="3" t="s">
        <v>18</v>
      </c>
      <c r="D928" s="3">
        <v>14</v>
      </c>
      <c r="E928" s="3">
        <v>142.81</v>
      </c>
      <c r="F928" s="3">
        <v>0.01</v>
      </c>
      <c r="G928" s="3" t="s">
        <v>19</v>
      </c>
      <c r="H928" s="3">
        <v>39.64</v>
      </c>
      <c r="I928" s="3">
        <v>10.14</v>
      </c>
      <c r="J928" s="3">
        <v>2.27</v>
      </c>
      <c r="K928" s="3" t="s">
        <v>179</v>
      </c>
      <c r="L928" s="3" t="s">
        <v>142</v>
      </c>
      <c r="M928" s="3" t="s">
        <v>143</v>
      </c>
      <c r="N928" s="3" t="s">
        <v>28</v>
      </c>
      <c r="O928" s="3" t="s">
        <v>23</v>
      </c>
      <c r="P928" s="3" t="s">
        <v>43</v>
      </c>
      <c r="Q928" s="3">
        <v>0.36</v>
      </c>
      <c r="R928" s="4">
        <v>40022</v>
      </c>
      <c r="S928" s="3">
        <f t="shared" si="6"/>
        <v>103.17</v>
      </c>
    </row>
    <row r="929" spans="1:19" x14ac:dyDescent="0.3">
      <c r="A929" s="3">
        <v>25031</v>
      </c>
      <c r="B929" s="4">
        <v>40048</v>
      </c>
      <c r="C929" s="3" t="s">
        <v>25</v>
      </c>
      <c r="D929" s="3">
        <v>24</v>
      </c>
      <c r="E929" s="3">
        <v>4636.62</v>
      </c>
      <c r="F929" s="3">
        <v>0.1</v>
      </c>
      <c r="G929" s="3" t="s">
        <v>19</v>
      </c>
      <c r="H929" s="3">
        <v>-318.45</v>
      </c>
      <c r="I929" s="3">
        <v>209.37</v>
      </c>
      <c r="J929" s="3">
        <v>69</v>
      </c>
      <c r="K929" s="3" t="s">
        <v>153</v>
      </c>
      <c r="L929" s="3" t="s">
        <v>142</v>
      </c>
      <c r="M929" s="3" t="s">
        <v>143</v>
      </c>
      <c r="N929" s="3" t="s">
        <v>28</v>
      </c>
      <c r="O929" s="3" t="s">
        <v>36</v>
      </c>
      <c r="P929" s="3" t="s">
        <v>55</v>
      </c>
      <c r="Q929" s="3">
        <v>0.79</v>
      </c>
      <c r="R929" s="4">
        <v>40050</v>
      </c>
      <c r="S929" s="3">
        <f t="shared" si="6"/>
        <v>4955.07</v>
      </c>
    </row>
    <row r="930" spans="1:19" x14ac:dyDescent="0.3">
      <c r="A930" s="3">
        <v>25031</v>
      </c>
      <c r="B930" s="4">
        <v>40048</v>
      </c>
      <c r="C930" s="3" t="s">
        <v>25</v>
      </c>
      <c r="D930" s="3">
        <v>20</v>
      </c>
      <c r="E930" s="3">
        <v>100.11</v>
      </c>
      <c r="F930" s="3">
        <v>7.0000000000000007E-2</v>
      </c>
      <c r="G930" s="3" t="s">
        <v>19</v>
      </c>
      <c r="H930" s="3">
        <v>-41.7</v>
      </c>
      <c r="I930" s="3">
        <v>4.9800000000000004</v>
      </c>
      <c r="J930" s="3">
        <v>4.7</v>
      </c>
      <c r="K930" s="3" t="s">
        <v>153</v>
      </c>
      <c r="L930" s="3" t="s">
        <v>142</v>
      </c>
      <c r="M930" s="3" t="s">
        <v>143</v>
      </c>
      <c r="N930" s="3" t="s">
        <v>28</v>
      </c>
      <c r="O930" s="3" t="s">
        <v>23</v>
      </c>
      <c r="P930" s="3" t="s">
        <v>43</v>
      </c>
      <c r="Q930" s="3">
        <v>0.38</v>
      </c>
      <c r="R930" s="4">
        <v>40049</v>
      </c>
      <c r="S930" s="3">
        <f t="shared" si="6"/>
        <v>141.81</v>
      </c>
    </row>
    <row r="931" spans="1:19" x14ac:dyDescent="0.3">
      <c r="A931" s="3">
        <v>25633</v>
      </c>
      <c r="B931" s="4">
        <v>40756</v>
      </c>
      <c r="C931" s="3" t="s">
        <v>18</v>
      </c>
      <c r="D931" s="3">
        <v>36</v>
      </c>
      <c r="E931" s="3">
        <v>5140.08</v>
      </c>
      <c r="F931" s="3">
        <v>0.06</v>
      </c>
      <c r="G931" s="3" t="s">
        <v>26</v>
      </c>
      <c r="H931" s="3">
        <v>-582.42999999999995</v>
      </c>
      <c r="I931" s="3">
        <v>145.97999999999999</v>
      </c>
      <c r="J931" s="3">
        <v>51.92</v>
      </c>
      <c r="K931" s="3" t="s">
        <v>153</v>
      </c>
      <c r="L931" s="3" t="s">
        <v>142</v>
      </c>
      <c r="M931" s="3" t="s">
        <v>143</v>
      </c>
      <c r="N931" s="3" t="s">
        <v>42</v>
      </c>
      <c r="O931" s="3" t="s">
        <v>36</v>
      </c>
      <c r="P931" s="3" t="s">
        <v>55</v>
      </c>
      <c r="Q931" s="3">
        <v>0.69</v>
      </c>
      <c r="R931" s="4">
        <v>40761</v>
      </c>
      <c r="S931" s="3">
        <f t="shared" si="6"/>
        <v>5722.51</v>
      </c>
    </row>
    <row r="932" spans="1:19" x14ac:dyDescent="0.3">
      <c r="A932" s="3">
        <v>25635</v>
      </c>
      <c r="B932" s="4">
        <v>41058</v>
      </c>
      <c r="C932" s="3" t="s">
        <v>52</v>
      </c>
      <c r="D932" s="3">
        <v>14</v>
      </c>
      <c r="E932" s="3">
        <v>633.08000000000004</v>
      </c>
      <c r="F932" s="3">
        <v>0.04</v>
      </c>
      <c r="G932" s="3" t="s">
        <v>39</v>
      </c>
      <c r="H932" s="3">
        <v>145.47999999999999</v>
      </c>
      <c r="I932" s="3">
        <v>42.98</v>
      </c>
      <c r="J932" s="3">
        <v>4.62</v>
      </c>
      <c r="K932" s="3" t="s">
        <v>153</v>
      </c>
      <c r="L932" s="3" t="s">
        <v>142</v>
      </c>
      <c r="M932" s="3" t="s">
        <v>143</v>
      </c>
      <c r="N932" s="3" t="s">
        <v>32</v>
      </c>
      <c r="O932" s="3" t="s">
        <v>23</v>
      </c>
      <c r="P932" s="3" t="s">
        <v>29</v>
      </c>
      <c r="Q932" s="3">
        <v>0.56000000000000005</v>
      </c>
      <c r="R932" s="4">
        <v>41059</v>
      </c>
      <c r="S932" s="3">
        <f t="shared" si="6"/>
        <v>487.6</v>
      </c>
    </row>
    <row r="933" spans="1:19" x14ac:dyDescent="0.3">
      <c r="A933" s="3">
        <v>25635</v>
      </c>
      <c r="B933" s="4">
        <v>41058</v>
      </c>
      <c r="C933" s="3" t="s">
        <v>52</v>
      </c>
      <c r="D933" s="3">
        <v>22</v>
      </c>
      <c r="E933" s="3">
        <v>110.42</v>
      </c>
      <c r="F933" s="3">
        <v>0.09</v>
      </c>
      <c r="G933" s="3" t="s">
        <v>19</v>
      </c>
      <c r="H933" s="3">
        <v>-36.6</v>
      </c>
      <c r="I933" s="3">
        <v>5.08</v>
      </c>
      <c r="J933" s="3">
        <v>3.63</v>
      </c>
      <c r="K933" s="3" t="s">
        <v>153</v>
      </c>
      <c r="L933" s="3" t="s">
        <v>142</v>
      </c>
      <c r="M933" s="3" t="s">
        <v>143</v>
      </c>
      <c r="N933" s="3" t="s">
        <v>32</v>
      </c>
      <c r="O933" s="3" t="s">
        <v>36</v>
      </c>
      <c r="P933" s="3" t="s">
        <v>37</v>
      </c>
      <c r="Q933" s="3">
        <v>0.51</v>
      </c>
      <c r="R933" s="4">
        <v>41059</v>
      </c>
      <c r="S933" s="3">
        <f t="shared" si="6"/>
        <v>147.02000000000001</v>
      </c>
    </row>
    <row r="934" spans="1:19" x14ac:dyDescent="0.3">
      <c r="A934" s="3">
        <v>25830</v>
      </c>
      <c r="B934" s="4">
        <v>40304</v>
      </c>
      <c r="C934" s="3" t="s">
        <v>18</v>
      </c>
      <c r="D934" s="3">
        <v>5</v>
      </c>
      <c r="E934" s="3">
        <v>25.34</v>
      </c>
      <c r="F934" s="3">
        <v>0.1</v>
      </c>
      <c r="G934" s="3" t="s">
        <v>19</v>
      </c>
      <c r="H934" s="3">
        <v>-21.29</v>
      </c>
      <c r="I934" s="3">
        <v>4.0599999999999996</v>
      </c>
      <c r="J934" s="3">
        <v>6.89</v>
      </c>
      <c r="K934" s="3" t="s">
        <v>200</v>
      </c>
      <c r="L934" s="3" t="s">
        <v>142</v>
      </c>
      <c r="M934" s="3" t="s">
        <v>143</v>
      </c>
      <c r="N934" s="3" t="s">
        <v>28</v>
      </c>
      <c r="O934" s="3" t="s">
        <v>23</v>
      </c>
      <c r="P934" s="3" t="s">
        <v>29</v>
      </c>
      <c r="Q934" s="3">
        <v>0.6</v>
      </c>
      <c r="R934" s="4">
        <v>40304</v>
      </c>
      <c r="S934" s="3">
        <f t="shared" si="6"/>
        <v>46.629999999999995</v>
      </c>
    </row>
    <row r="935" spans="1:19" x14ac:dyDescent="0.3">
      <c r="A935" s="3">
        <v>25830</v>
      </c>
      <c r="B935" s="4">
        <v>40304</v>
      </c>
      <c r="C935" s="3" t="s">
        <v>18</v>
      </c>
      <c r="D935" s="3">
        <v>11</v>
      </c>
      <c r="E935" s="3">
        <v>178.57</v>
      </c>
      <c r="F935" s="3">
        <v>0.05</v>
      </c>
      <c r="G935" s="3" t="s">
        <v>19</v>
      </c>
      <c r="H935" s="3">
        <v>-37.39</v>
      </c>
      <c r="I935" s="3">
        <v>15.28</v>
      </c>
      <c r="J935" s="3">
        <v>10.91</v>
      </c>
      <c r="K935" s="3" t="s">
        <v>200</v>
      </c>
      <c r="L935" s="3" t="s">
        <v>142</v>
      </c>
      <c r="M935" s="3" t="s">
        <v>143</v>
      </c>
      <c r="N935" s="3" t="s">
        <v>28</v>
      </c>
      <c r="O935" s="3" t="s">
        <v>23</v>
      </c>
      <c r="P935" s="3" t="s">
        <v>30</v>
      </c>
      <c r="Q935" s="3">
        <v>0.36</v>
      </c>
      <c r="R935" s="4">
        <v>40309</v>
      </c>
      <c r="S935" s="3">
        <f t="shared" si="6"/>
        <v>215.95999999999998</v>
      </c>
    </row>
    <row r="936" spans="1:19" x14ac:dyDescent="0.3">
      <c r="A936" s="3">
        <v>26342</v>
      </c>
      <c r="B936" s="4">
        <v>40104</v>
      </c>
      <c r="C936" s="3" t="s">
        <v>18</v>
      </c>
      <c r="D936" s="3">
        <v>24</v>
      </c>
      <c r="E936" s="3">
        <v>265.35000000000002</v>
      </c>
      <c r="F936" s="3">
        <v>0.02</v>
      </c>
      <c r="G936" s="3" t="s">
        <v>19</v>
      </c>
      <c r="H936" s="3">
        <v>-128.69</v>
      </c>
      <c r="I936" s="3">
        <v>9.99</v>
      </c>
      <c r="J936" s="3">
        <v>11.59</v>
      </c>
      <c r="K936" s="3" t="s">
        <v>186</v>
      </c>
      <c r="L936" s="3" t="s">
        <v>142</v>
      </c>
      <c r="M936" s="3" t="s">
        <v>143</v>
      </c>
      <c r="N936" s="3" t="s">
        <v>42</v>
      </c>
      <c r="O936" s="3" t="s">
        <v>23</v>
      </c>
      <c r="P936" s="3" t="s">
        <v>43</v>
      </c>
      <c r="Q936" s="3">
        <v>0.4</v>
      </c>
      <c r="R936" s="4">
        <v>40113</v>
      </c>
      <c r="S936" s="3">
        <f t="shared" si="6"/>
        <v>394.04</v>
      </c>
    </row>
    <row r="937" spans="1:19" x14ac:dyDescent="0.3">
      <c r="A937" s="3">
        <v>26342</v>
      </c>
      <c r="B937" s="4">
        <v>40104</v>
      </c>
      <c r="C937" s="3" t="s">
        <v>18</v>
      </c>
      <c r="D937" s="3">
        <v>41</v>
      </c>
      <c r="E937" s="3">
        <v>1993.94</v>
      </c>
      <c r="F937" s="3">
        <v>0.02</v>
      </c>
      <c r="G937" s="3" t="s">
        <v>19</v>
      </c>
      <c r="H937" s="3">
        <v>931.7</v>
      </c>
      <c r="I937" s="3">
        <v>48.04</v>
      </c>
      <c r="J937" s="3">
        <v>5.79</v>
      </c>
      <c r="K937" s="3" t="s">
        <v>186</v>
      </c>
      <c r="L937" s="3" t="s">
        <v>142</v>
      </c>
      <c r="M937" s="3" t="s">
        <v>143</v>
      </c>
      <c r="N937" s="3" t="s">
        <v>42</v>
      </c>
      <c r="O937" s="3" t="s">
        <v>23</v>
      </c>
      <c r="P937" s="3" t="s">
        <v>43</v>
      </c>
      <c r="Q937" s="3">
        <v>0.37</v>
      </c>
      <c r="R937" s="4">
        <v>40109</v>
      </c>
      <c r="S937" s="3">
        <f t="shared" si="6"/>
        <v>1062.24</v>
      </c>
    </row>
    <row r="938" spans="1:19" x14ac:dyDescent="0.3">
      <c r="A938" s="3">
        <v>26342</v>
      </c>
      <c r="B938" s="4">
        <v>40104</v>
      </c>
      <c r="C938" s="3" t="s">
        <v>18</v>
      </c>
      <c r="D938" s="3">
        <v>3</v>
      </c>
      <c r="E938" s="3">
        <v>24.73</v>
      </c>
      <c r="F938" s="3">
        <v>0.04</v>
      </c>
      <c r="G938" s="3" t="s">
        <v>19</v>
      </c>
      <c r="H938" s="3">
        <v>-10.77</v>
      </c>
      <c r="I938" s="3">
        <v>6.68</v>
      </c>
      <c r="J938" s="3">
        <v>4.91</v>
      </c>
      <c r="K938" s="3" t="s">
        <v>186</v>
      </c>
      <c r="L938" s="3" t="s">
        <v>142</v>
      </c>
      <c r="M938" s="3" t="s">
        <v>143</v>
      </c>
      <c r="N938" s="3" t="s">
        <v>42</v>
      </c>
      <c r="O938" s="3" t="s">
        <v>23</v>
      </c>
      <c r="P938" s="3" t="s">
        <v>43</v>
      </c>
      <c r="Q938" s="3">
        <v>0.37</v>
      </c>
      <c r="R938" s="4">
        <v>40111</v>
      </c>
      <c r="S938" s="3">
        <f t="shared" si="6"/>
        <v>35.5</v>
      </c>
    </row>
    <row r="939" spans="1:19" x14ac:dyDescent="0.3">
      <c r="A939" s="3">
        <v>26368</v>
      </c>
      <c r="B939" s="4">
        <v>40374</v>
      </c>
      <c r="C939" s="3" t="s">
        <v>44</v>
      </c>
      <c r="D939" s="3">
        <v>25</v>
      </c>
      <c r="E939" s="3">
        <v>1809.0125</v>
      </c>
      <c r="F939" s="3">
        <v>0.01</v>
      </c>
      <c r="G939" s="3" t="s">
        <v>19</v>
      </c>
      <c r="H939" s="3">
        <v>795.05</v>
      </c>
      <c r="I939" s="3">
        <v>85.99</v>
      </c>
      <c r="J939" s="3">
        <v>2.5</v>
      </c>
      <c r="K939" s="3" t="s">
        <v>179</v>
      </c>
      <c r="L939" s="3" t="s">
        <v>142</v>
      </c>
      <c r="M939" s="3" t="s">
        <v>143</v>
      </c>
      <c r="N939" s="3" t="s">
        <v>32</v>
      </c>
      <c r="O939" s="3" t="s">
        <v>33</v>
      </c>
      <c r="P939" s="3" t="s">
        <v>34</v>
      </c>
      <c r="Q939" s="3">
        <v>0.35</v>
      </c>
      <c r="R939" s="4">
        <v>40376</v>
      </c>
      <c r="S939" s="3">
        <f t="shared" si="6"/>
        <v>1013.9625000000001</v>
      </c>
    </row>
    <row r="940" spans="1:19" x14ac:dyDescent="0.3">
      <c r="A940" s="3">
        <v>26372</v>
      </c>
      <c r="B940" s="4">
        <v>40006</v>
      </c>
      <c r="C940" s="3" t="s">
        <v>18</v>
      </c>
      <c r="D940" s="3">
        <v>1</v>
      </c>
      <c r="E940" s="3">
        <v>31.96</v>
      </c>
      <c r="F940" s="3">
        <v>0.01</v>
      </c>
      <c r="G940" s="3" t="s">
        <v>19</v>
      </c>
      <c r="H940" s="3">
        <v>-74.64</v>
      </c>
      <c r="I940" s="3">
        <v>29.89</v>
      </c>
      <c r="J940" s="3">
        <v>1.99</v>
      </c>
      <c r="K940" s="3" t="s">
        <v>184</v>
      </c>
      <c r="L940" s="3" t="s">
        <v>142</v>
      </c>
      <c r="M940" s="3" t="s">
        <v>143</v>
      </c>
      <c r="N940" s="3" t="s">
        <v>32</v>
      </c>
      <c r="O940" s="3" t="s">
        <v>33</v>
      </c>
      <c r="P940" s="3" t="s">
        <v>48</v>
      </c>
      <c r="Q940" s="3">
        <v>0.5</v>
      </c>
      <c r="R940" s="4">
        <v>40010</v>
      </c>
      <c r="S940" s="3">
        <f t="shared" si="6"/>
        <v>106.6</v>
      </c>
    </row>
    <row r="941" spans="1:19" x14ac:dyDescent="0.3">
      <c r="A941" s="3">
        <v>26756</v>
      </c>
      <c r="B941" s="4">
        <v>41039</v>
      </c>
      <c r="C941" s="3" t="s">
        <v>44</v>
      </c>
      <c r="D941" s="3">
        <v>25</v>
      </c>
      <c r="E941" s="3">
        <v>767.26</v>
      </c>
      <c r="F941" s="3">
        <v>7.0000000000000007E-2</v>
      </c>
      <c r="G941" s="3" t="s">
        <v>19</v>
      </c>
      <c r="H941" s="3">
        <v>-29.56</v>
      </c>
      <c r="I941" s="3">
        <v>30.97</v>
      </c>
      <c r="J941" s="3">
        <v>4</v>
      </c>
      <c r="K941" s="3" t="s">
        <v>176</v>
      </c>
      <c r="L941" s="3" t="s">
        <v>142</v>
      </c>
      <c r="M941" s="3" t="s">
        <v>143</v>
      </c>
      <c r="N941" s="3" t="s">
        <v>42</v>
      </c>
      <c r="O941" s="3" t="s">
        <v>33</v>
      </c>
      <c r="P941" s="3" t="s">
        <v>48</v>
      </c>
      <c r="Q941" s="3">
        <v>0.74</v>
      </c>
      <c r="R941" s="4">
        <v>41039</v>
      </c>
      <c r="S941" s="3">
        <f t="shared" si="6"/>
        <v>796.81999999999994</v>
      </c>
    </row>
    <row r="942" spans="1:19" x14ac:dyDescent="0.3">
      <c r="A942" s="3">
        <v>26756</v>
      </c>
      <c r="B942" s="4">
        <v>41039</v>
      </c>
      <c r="C942" s="3" t="s">
        <v>44</v>
      </c>
      <c r="D942" s="3">
        <v>40</v>
      </c>
      <c r="E942" s="3">
        <v>253.89</v>
      </c>
      <c r="F942" s="3">
        <v>0.09</v>
      </c>
      <c r="G942" s="3" t="s">
        <v>19</v>
      </c>
      <c r="H942" s="3">
        <v>-103.77</v>
      </c>
      <c r="I942" s="3">
        <v>6.48</v>
      </c>
      <c r="J942" s="3">
        <v>6.22</v>
      </c>
      <c r="K942" s="3" t="s">
        <v>176</v>
      </c>
      <c r="L942" s="3" t="s">
        <v>142</v>
      </c>
      <c r="M942" s="3" t="s">
        <v>143</v>
      </c>
      <c r="N942" s="3" t="s">
        <v>42</v>
      </c>
      <c r="O942" s="3" t="s">
        <v>23</v>
      </c>
      <c r="P942" s="3" t="s">
        <v>43</v>
      </c>
      <c r="Q942" s="3">
        <v>0.37</v>
      </c>
      <c r="R942" s="4">
        <v>41041</v>
      </c>
      <c r="S942" s="3">
        <f t="shared" si="6"/>
        <v>357.65999999999997</v>
      </c>
    </row>
    <row r="943" spans="1:19" x14ac:dyDescent="0.3">
      <c r="A943" s="3">
        <v>26756</v>
      </c>
      <c r="B943" s="4">
        <v>41039</v>
      </c>
      <c r="C943" s="3" t="s">
        <v>44</v>
      </c>
      <c r="D943" s="3">
        <v>20</v>
      </c>
      <c r="E943" s="3">
        <v>127.9</v>
      </c>
      <c r="F943" s="3">
        <v>7.0000000000000007E-2</v>
      </c>
      <c r="G943" s="3" t="s">
        <v>19</v>
      </c>
      <c r="H943" s="3">
        <v>-80.41</v>
      </c>
      <c r="I943" s="3">
        <v>6.48</v>
      </c>
      <c r="J943" s="3">
        <v>7.37</v>
      </c>
      <c r="K943" s="3" t="s">
        <v>176</v>
      </c>
      <c r="L943" s="3" t="s">
        <v>142</v>
      </c>
      <c r="M943" s="3" t="s">
        <v>143</v>
      </c>
      <c r="N943" s="3" t="s">
        <v>42</v>
      </c>
      <c r="O943" s="3" t="s">
        <v>23</v>
      </c>
      <c r="P943" s="3" t="s">
        <v>43</v>
      </c>
      <c r="Q943" s="3">
        <v>0.37</v>
      </c>
      <c r="R943" s="4">
        <v>41041</v>
      </c>
      <c r="S943" s="3">
        <f t="shared" si="6"/>
        <v>208.31</v>
      </c>
    </row>
    <row r="944" spans="1:19" x14ac:dyDescent="0.3">
      <c r="A944" s="3">
        <v>26851</v>
      </c>
      <c r="B944" s="4">
        <v>40748</v>
      </c>
      <c r="C944" s="3" t="s">
        <v>25</v>
      </c>
      <c r="D944" s="3">
        <v>44</v>
      </c>
      <c r="E944" s="3">
        <v>73.64</v>
      </c>
      <c r="F944" s="3">
        <v>7.0000000000000007E-2</v>
      </c>
      <c r="G944" s="3" t="s">
        <v>19</v>
      </c>
      <c r="H944" s="3">
        <v>-58.87</v>
      </c>
      <c r="I944" s="3">
        <v>1.7</v>
      </c>
      <c r="J944" s="3">
        <v>1.99</v>
      </c>
      <c r="K944" s="3" t="s">
        <v>201</v>
      </c>
      <c r="L944" s="3" t="s">
        <v>142</v>
      </c>
      <c r="M944" s="3" t="s">
        <v>143</v>
      </c>
      <c r="N944" s="3" t="s">
        <v>32</v>
      </c>
      <c r="O944" s="3" t="s">
        <v>33</v>
      </c>
      <c r="P944" s="3" t="s">
        <v>48</v>
      </c>
      <c r="Q944" s="3">
        <v>0.51</v>
      </c>
      <c r="R944" s="4">
        <v>40750</v>
      </c>
      <c r="S944" s="3">
        <f t="shared" si="6"/>
        <v>132.51</v>
      </c>
    </row>
    <row r="945" spans="1:19" x14ac:dyDescent="0.3">
      <c r="A945" s="3">
        <v>26981</v>
      </c>
      <c r="B945" s="4">
        <v>41151</v>
      </c>
      <c r="C945" s="3" t="s">
        <v>44</v>
      </c>
      <c r="D945" s="3">
        <v>13</v>
      </c>
      <c r="E945" s="3">
        <v>603.34699999999998</v>
      </c>
      <c r="F945" s="3">
        <v>0.08</v>
      </c>
      <c r="G945" s="3" t="s">
        <v>19</v>
      </c>
      <c r="H945" s="3">
        <v>142.97999999999999</v>
      </c>
      <c r="I945" s="3">
        <v>55.99</v>
      </c>
      <c r="J945" s="3">
        <v>1.25</v>
      </c>
      <c r="K945" s="3" t="s">
        <v>192</v>
      </c>
      <c r="L945" s="3" t="s">
        <v>142</v>
      </c>
      <c r="M945" s="3" t="s">
        <v>143</v>
      </c>
      <c r="N945" s="3" t="s">
        <v>42</v>
      </c>
      <c r="O945" s="3" t="s">
        <v>33</v>
      </c>
      <c r="P945" s="3" t="s">
        <v>34</v>
      </c>
      <c r="Q945" s="3">
        <v>0.35</v>
      </c>
      <c r="R945" s="4">
        <v>41151</v>
      </c>
      <c r="S945" s="3">
        <f t="shared" si="6"/>
        <v>460.36699999999996</v>
      </c>
    </row>
    <row r="946" spans="1:19" x14ac:dyDescent="0.3">
      <c r="A946" s="3">
        <v>26981</v>
      </c>
      <c r="B946" s="4">
        <v>41151</v>
      </c>
      <c r="C946" s="3" t="s">
        <v>44</v>
      </c>
      <c r="D946" s="3">
        <v>44</v>
      </c>
      <c r="E946" s="3">
        <v>770.53</v>
      </c>
      <c r="F946" s="3">
        <v>0.04</v>
      </c>
      <c r="G946" s="3" t="s">
        <v>19</v>
      </c>
      <c r="H946" s="3">
        <v>30.17</v>
      </c>
      <c r="I946" s="3">
        <v>16.91</v>
      </c>
      <c r="J946" s="3">
        <v>6.25</v>
      </c>
      <c r="K946" s="3" t="s">
        <v>192</v>
      </c>
      <c r="L946" s="3" t="s">
        <v>142</v>
      </c>
      <c r="M946" s="3" t="s">
        <v>143</v>
      </c>
      <c r="N946" s="3" t="s">
        <v>42</v>
      </c>
      <c r="O946" s="3" t="s">
        <v>23</v>
      </c>
      <c r="P946" s="3" t="s">
        <v>24</v>
      </c>
      <c r="Q946" s="3">
        <v>0.57999999999999996</v>
      </c>
      <c r="R946" s="4">
        <v>41152</v>
      </c>
      <c r="S946" s="3">
        <f t="shared" si="6"/>
        <v>740.36</v>
      </c>
    </row>
    <row r="947" spans="1:19" x14ac:dyDescent="0.3">
      <c r="A947" s="3">
        <v>27298</v>
      </c>
      <c r="B947" s="4">
        <v>40866</v>
      </c>
      <c r="C947" s="3" t="s">
        <v>18</v>
      </c>
      <c r="D947" s="3">
        <v>40</v>
      </c>
      <c r="E947" s="3">
        <v>7813.7</v>
      </c>
      <c r="F947" s="3">
        <v>0.09</v>
      </c>
      <c r="G947" s="3" t="s">
        <v>19</v>
      </c>
      <c r="H947" s="3">
        <v>2154.33</v>
      </c>
      <c r="I947" s="3">
        <v>199.99</v>
      </c>
      <c r="J947" s="3">
        <v>24.49</v>
      </c>
      <c r="K947" s="3" t="s">
        <v>202</v>
      </c>
      <c r="L947" s="3" t="s">
        <v>142</v>
      </c>
      <c r="M947" s="3" t="s">
        <v>143</v>
      </c>
      <c r="N947" s="3" t="s">
        <v>22</v>
      </c>
      <c r="O947" s="3" t="s">
        <v>33</v>
      </c>
      <c r="P947" s="3" t="s">
        <v>62</v>
      </c>
      <c r="Q947" s="3">
        <v>0.46</v>
      </c>
      <c r="R947" s="4">
        <v>40870</v>
      </c>
      <c r="S947" s="3">
        <f t="shared" si="6"/>
        <v>5659.37</v>
      </c>
    </row>
    <row r="948" spans="1:19" x14ac:dyDescent="0.3">
      <c r="A948" s="3">
        <v>27298</v>
      </c>
      <c r="B948" s="4">
        <v>40866</v>
      </c>
      <c r="C948" s="3" t="s">
        <v>18</v>
      </c>
      <c r="D948" s="3">
        <v>31</v>
      </c>
      <c r="E948" s="3">
        <v>164.92</v>
      </c>
      <c r="F948" s="3">
        <v>0.04</v>
      </c>
      <c r="G948" s="3" t="s">
        <v>19</v>
      </c>
      <c r="H948" s="3">
        <v>-54.36</v>
      </c>
      <c r="I948" s="3">
        <v>4.9800000000000004</v>
      </c>
      <c r="J948" s="3">
        <v>4.8600000000000003</v>
      </c>
      <c r="K948" s="3" t="s">
        <v>202</v>
      </c>
      <c r="L948" s="3" t="s">
        <v>142</v>
      </c>
      <c r="M948" s="3" t="s">
        <v>143</v>
      </c>
      <c r="N948" s="3" t="s">
        <v>22</v>
      </c>
      <c r="O948" s="3" t="s">
        <v>23</v>
      </c>
      <c r="P948" s="3" t="s">
        <v>43</v>
      </c>
      <c r="Q948" s="3">
        <v>0.38</v>
      </c>
      <c r="R948" s="4">
        <v>40871</v>
      </c>
      <c r="S948" s="3">
        <f t="shared" si="6"/>
        <v>219.27999999999997</v>
      </c>
    </row>
    <row r="949" spans="1:19" x14ac:dyDescent="0.3">
      <c r="A949" s="3">
        <v>27330</v>
      </c>
      <c r="B949" s="4">
        <v>40072</v>
      </c>
      <c r="C949" s="3" t="s">
        <v>18</v>
      </c>
      <c r="D949" s="3">
        <v>8</v>
      </c>
      <c r="E949" s="3">
        <v>507.74</v>
      </c>
      <c r="F949" s="3">
        <v>0.05</v>
      </c>
      <c r="G949" s="3" t="s">
        <v>19</v>
      </c>
      <c r="H949" s="3">
        <v>-118.54</v>
      </c>
      <c r="I949" s="3">
        <v>55.5</v>
      </c>
      <c r="J949" s="3">
        <v>52.2</v>
      </c>
      <c r="K949" s="3" t="s">
        <v>195</v>
      </c>
      <c r="L949" s="3" t="s">
        <v>142</v>
      </c>
      <c r="M949" s="3" t="s">
        <v>143</v>
      </c>
      <c r="N949" s="3" t="s">
        <v>42</v>
      </c>
      <c r="O949" s="3" t="s">
        <v>36</v>
      </c>
      <c r="P949" s="3" t="s">
        <v>37</v>
      </c>
      <c r="Q949" s="3">
        <v>0.72</v>
      </c>
      <c r="R949" s="4">
        <v>40072</v>
      </c>
      <c r="S949" s="3">
        <f t="shared" si="6"/>
        <v>626.28</v>
      </c>
    </row>
    <row r="950" spans="1:19" x14ac:dyDescent="0.3">
      <c r="A950" s="3">
        <v>27330</v>
      </c>
      <c r="B950" s="4">
        <v>40072</v>
      </c>
      <c r="C950" s="3" t="s">
        <v>18</v>
      </c>
      <c r="D950" s="3">
        <v>30</v>
      </c>
      <c r="E950" s="3">
        <v>12600.99</v>
      </c>
      <c r="F950" s="3">
        <v>0.05</v>
      </c>
      <c r="G950" s="3" t="s">
        <v>26</v>
      </c>
      <c r="H950" s="3">
        <v>2963.48</v>
      </c>
      <c r="I950" s="3">
        <v>442.14</v>
      </c>
      <c r="J950" s="3">
        <v>14.7</v>
      </c>
      <c r="K950" s="3" t="s">
        <v>195</v>
      </c>
      <c r="L950" s="3" t="s">
        <v>142</v>
      </c>
      <c r="M950" s="3" t="s">
        <v>143</v>
      </c>
      <c r="N950" s="3" t="s">
        <v>42</v>
      </c>
      <c r="O950" s="3" t="s">
        <v>33</v>
      </c>
      <c r="P950" s="3" t="s">
        <v>94</v>
      </c>
      <c r="Q950" s="3">
        <v>0.56000000000000005</v>
      </c>
      <c r="R950" s="4">
        <v>40081</v>
      </c>
      <c r="S950" s="3">
        <f t="shared" si="6"/>
        <v>9637.51</v>
      </c>
    </row>
    <row r="951" spans="1:19" x14ac:dyDescent="0.3">
      <c r="A951" s="3">
        <v>27781</v>
      </c>
      <c r="B951" s="4">
        <v>40801</v>
      </c>
      <c r="C951" s="3" t="s">
        <v>25</v>
      </c>
      <c r="D951" s="3">
        <v>47</v>
      </c>
      <c r="E951" s="3">
        <v>181.13</v>
      </c>
      <c r="F951" s="3">
        <v>0</v>
      </c>
      <c r="G951" s="3" t="s">
        <v>19</v>
      </c>
      <c r="H951" s="3">
        <v>-11.39</v>
      </c>
      <c r="I951" s="3">
        <v>3.69</v>
      </c>
      <c r="J951" s="3">
        <v>2.5</v>
      </c>
      <c r="K951" s="3" t="s">
        <v>187</v>
      </c>
      <c r="L951" s="3" t="s">
        <v>142</v>
      </c>
      <c r="M951" s="3" t="s">
        <v>143</v>
      </c>
      <c r="N951" s="3" t="s">
        <v>22</v>
      </c>
      <c r="O951" s="3" t="s">
        <v>23</v>
      </c>
      <c r="P951" s="3" t="s">
        <v>51</v>
      </c>
      <c r="Q951" s="3">
        <v>0.39</v>
      </c>
      <c r="R951" s="4">
        <v>40803</v>
      </c>
      <c r="S951" s="3">
        <f t="shared" si="6"/>
        <v>192.51999999999998</v>
      </c>
    </row>
    <row r="952" spans="1:19" x14ac:dyDescent="0.3">
      <c r="A952" s="3">
        <v>28225</v>
      </c>
      <c r="B952" s="4">
        <v>39835</v>
      </c>
      <c r="C952" s="3" t="s">
        <v>52</v>
      </c>
      <c r="D952" s="3">
        <v>9</v>
      </c>
      <c r="E952" s="3">
        <v>206.04</v>
      </c>
      <c r="F952" s="3">
        <v>0</v>
      </c>
      <c r="G952" s="3" t="s">
        <v>19</v>
      </c>
      <c r="H952" s="3">
        <v>-49.81</v>
      </c>
      <c r="I952" s="3">
        <v>20.28</v>
      </c>
      <c r="J952" s="3">
        <v>14.39</v>
      </c>
      <c r="K952" s="3" t="s">
        <v>186</v>
      </c>
      <c r="L952" s="3" t="s">
        <v>142</v>
      </c>
      <c r="M952" s="3" t="s">
        <v>143</v>
      </c>
      <c r="N952" s="3" t="s">
        <v>32</v>
      </c>
      <c r="O952" s="3" t="s">
        <v>36</v>
      </c>
      <c r="P952" s="3" t="s">
        <v>37</v>
      </c>
      <c r="Q952" s="3">
        <v>0.47</v>
      </c>
      <c r="R952" s="4">
        <v>39835</v>
      </c>
      <c r="S952" s="3">
        <f t="shared" si="6"/>
        <v>255.85</v>
      </c>
    </row>
    <row r="953" spans="1:19" x14ac:dyDescent="0.3">
      <c r="A953" s="3">
        <v>28389</v>
      </c>
      <c r="B953" s="4">
        <v>40120</v>
      </c>
      <c r="C953" s="3" t="s">
        <v>25</v>
      </c>
      <c r="D953" s="3">
        <v>22</v>
      </c>
      <c r="E953" s="3">
        <v>668.39</v>
      </c>
      <c r="F953" s="3">
        <v>7.0000000000000007E-2</v>
      </c>
      <c r="G953" s="3" t="s">
        <v>19</v>
      </c>
      <c r="H953" s="3">
        <v>344.61</v>
      </c>
      <c r="I953" s="3">
        <v>30.93</v>
      </c>
      <c r="J953" s="3">
        <v>3.92</v>
      </c>
      <c r="K953" s="3" t="s">
        <v>195</v>
      </c>
      <c r="L953" s="3" t="s">
        <v>142</v>
      </c>
      <c r="M953" s="3" t="s">
        <v>143</v>
      </c>
      <c r="N953" s="3" t="s">
        <v>42</v>
      </c>
      <c r="O953" s="3" t="s">
        <v>36</v>
      </c>
      <c r="P953" s="3" t="s">
        <v>37</v>
      </c>
      <c r="Q953" s="3">
        <v>0.44</v>
      </c>
      <c r="R953" s="4">
        <v>40121</v>
      </c>
      <c r="S953" s="3">
        <f t="shared" si="6"/>
        <v>323.77999999999997</v>
      </c>
    </row>
    <row r="954" spans="1:19" x14ac:dyDescent="0.3">
      <c r="A954" s="3">
        <v>28389</v>
      </c>
      <c r="B954" s="4">
        <v>40120</v>
      </c>
      <c r="C954" s="3" t="s">
        <v>25</v>
      </c>
      <c r="D954" s="3">
        <v>16</v>
      </c>
      <c r="E954" s="3">
        <v>4657.3500000000004</v>
      </c>
      <c r="F954" s="3">
        <v>0.05</v>
      </c>
      <c r="G954" s="3" t="s">
        <v>26</v>
      </c>
      <c r="H954" s="3">
        <v>322.66000000000003</v>
      </c>
      <c r="I954" s="3">
        <v>297.48</v>
      </c>
      <c r="J954" s="3">
        <v>18.059999999999999</v>
      </c>
      <c r="K954" s="3" t="s">
        <v>195</v>
      </c>
      <c r="L954" s="3" t="s">
        <v>142</v>
      </c>
      <c r="M954" s="3" t="s">
        <v>143</v>
      </c>
      <c r="N954" s="3" t="s">
        <v>42</v>
      </c>
      <c r="O954" s="3" t="s">
        <v>33</v>
      </c>
      <c r="P954" s="3" t="s">
        <v>94</v>
      </c>
      <c r="Q954" s="3">
        <v>0.6</v>
      </c>
      <c r="R954" s="4">
        <v>40121</v>
      </c>
      <c r="S954" s="3">
        <f t="shared" si="6"/>
        <v>4334.6900000000005</v>
      </c>
    </row>
    <row r="955" spans="1:19" x14ac:dyDescent="0.3">
      <c r="A955" s="3">
        <v>28389</v>
      </c>
      <c r="B955" s="4">
        <v>40120</v>
      </c>
      <c r="C955" s="3" t="s">
        <v>25</v>
      </c>
      <c r="D955" s="3">
        <v>7</v>
      </c>
      <c r="E955" s="3">
        <v>2097.94</v>
      </c>
      <c r="F955" s="3">
        <v>7.0000000000000007E-2</v>
      </c>
      <c r="G955" s="3" t="s">
        <v>26</v>
      </c>
      <c r="H955" s="3">
        <v>-404.05</v>
      </c>
      <c r="I955" s="3">
        <v>296.18</v>
      </c>
      <c r="J955" s="3">
        <v>54.12</v>
      </c>
      <c r="K955" s="3" t="s">
        <v>195</v>
      </c>
      <c r="L955" s="3" t="s">
        <v>142</v>
      </c>
      <c r="M955" s="3" t="s">
        <v>143</v>
      </c>
      <c r="N955" s="3" t="s">
        <v>42</v>
      </c>
      <c r="O955" s="3" t="s">
        <v>36</v>
      </c>
      <c r="P955" s="3" t="s">
        <v>55</v>
      </c>
      <c r="Q955" s="3">
        <v>0.76</v>
      </c>
      <c r="R955" s="4">
        <v>40122</v>
      </c>
      <c r="S955" s="3">
        <f t="shared" si="6"/>
        <v>2501.9900000000002</v>
      </c>
    </row>
    <row r="956" spans="1:19" x14ac:dyDescent="0.3">
      <c r="A956" s="3">
        <v>28898</v>
      </c>
      <c r="B956" s="4">
        <v>40691</v>
      </c>
      <c r="C956" s="3" t="s">
        <v>18</v>
      </c>
      <c r="D956" s="3">
        <v>44</v>
      </c>
      <c r="E956" s="3">
        <v>246</v>
      </c>
      <c r="F956" s="3">
        <v>0.1</v>
      </c>
      <c r="G956" s="3" t="s">
        <v>19</v>
      </c>
      <c r="H956" s="3">
        <v>-207.36</v>
      </c>
      <c r="I956" s="3">
        <v>5.78</v>
      </c>
      <c r="J956" s="3">
        <v>7.96</v>
      </c>
      <c r="K956" s="3" t="s">
        <v>195</v>
      </c>
      <c r="L956" s="3" t="s">
        <v>142</v>
      </c>
      <c r="M956" s="3" t="s">
        <v>143</v>
      </c>
      <c r="N956" s="3" t="s">
        <v>32</v>
      </c>
      <c r="O956" s="3" t="s">
        <v>23</v>
      </c>
      <c r="P956" s="3" t="s">
        <v>43</v>
      </c>
      <c r="Q956" s="3">
        <v>0.36</v>
      </c>
      <c r="R956" s="4">
        <v>40691</v>
      </c>
      <c r="S956" s="3">
        <f t="shared" ref="S956:S1000" si="7">E956-H956</f>
        <v>453.36</v>
      </c>
    </row>
    <row r="957" spans="1:19" x14ac:dyDescent="0.3">
      <c r="A957" s="3">
        <v>28901</v>
      </c>
      <c r="B957" s="4">
        <v>41071</v>
      </c>
      <c r="C957" s="3" t="s">
        <v>25</v>
      </c>
      <c r="D957" s="3">
        <v>23</v>
      </c>
      <c r="E957" s="3">
        <v>871.32</v>
      </c>
      <c r="F957" s="3">
        <v>0.1</v>
      </c>
      <c r="G957" s="3" t="s">
        <v>19</v>
      </c>
      <c r="H957" s="3">
        <v>315.16000000000003</v>
      </c>
      <c r="I957" s="3">
        <v>40.99</v>
      </c>
      <c r="J957" s="3">
        <v>5.86</v>
      </c>
      <c r="K957" s="3" t="s">
        <v>180</v>
      </c>
      <c r="L957" s="3" t="s">
        <v>142</v>
      </c>
      <c r="M957" s="3" t="s">
        <v>143</v>
      </c>
      <c r="N957" s="3" t="s">
        <v>22</v>
      </c>
      <c r="O957" s="3" t="s">
        <v>23</v>
      </c>
      <c r="P957" s="3" t="s">
        <v>43</v>
      </c>
      <c r="Q957" s="3">
        <v>0.36</v>
      </c>
      <c r="R957" s="4">
        <v>41072</v>
      </c>
      <c r="S957" s="3">
        <f t="shared" si="7"/>
        <v>556.16000000000008</v>
      </c>
    </row>
    <row r="958" spans="1:19" x14ac:dyDescent="0.3">
      <c r="A958" s="3">
        <v>29185</v>
      </c>
      <c r="B958" s="4">
        <v>40198</v>
      </c>
      <c r="C958" s="3" t="s">
        <v>25</v>
      </c>
      <c r="D958" s="3">
        <v>8</v>
      </c>
      <c r="E958" s="3">
        <v>468.49</v>
      </c>
      <c r="F958" s="3">
        <v>0.03</v>
      </c>
      <c r="G958" s="3" t="s">
        <v>19</v>
      </c>
      <c r="H958" s="3">
        <v>-6.37</v>
      </c>
      <c r="I958" s="3">
        <v>56.96</v>
      </c>
      <c r="J958" s="3">
        <v>13.22</v>
      </c>
      <c r="K958" s="3" t="s">
        <v>185</v>
      </c>
      <c r="L958" s="3" t="s">
        <v>142</v>
      </c>
      <c r="M958" s="3" t="s">
        <v>143</v>
      </c>
      <c r="N958" s="3" t="s">
        <v>32</v>
      </c>
      <c r="O958" s="3" t="s">
        <v>23</v>
      </c>
      <c r="P958" s="3" t="s">
        <v>29</v>
      </c>
      <c r="Q958" s="3">
        <v>0.56000000000000005</v>
      </c>
      <c r="R958" s="4">
        <v>40199</v>
      </c>
      <c r="S958" s="3">
        <f t="shared" si="7"/>
        <v>474.86</v>
      </c>
    </row>
    <row r="959" spans="1:19" x14ac:dyDescent="0.3">
      <c r="A959" s="3">
        <v>29185</v>
      </c>
      <c r="B959" s="4">
        <v>40198</v>
      </c>
      <c r="C959" s="3" t="s">
        <v>25</v>
      </c>
      <c r="D959" s="3">
        <v>48</v>
      </c>
      <c r="E959" s="3">
        <v>446.53</v>
      </c>
      <c r="F959" s="3">
        <v>0.04</v>
      </c>
      <c r="G959" s="3" t="s">
        <v>39</v>
      </c>
      <c r="H959" s="3">
        <v>-261.45</v>
      </c>
      <c r="I959" s="3">
        <v>8.3699999999999992</v>
      </c>
      <c r="J959" s="3">
        <v>10.16</v>
      </c>
      <c r="K959" s="3" t="s">
        <v>185</v>
      </c>
      <c r="L959" s="3" t="s">
        <v>142</v>
      </c>
      <c r="M959" s="3" t="s">
        <v>143</v>
      </c>
      <c r="N959" s="3" t="s">
        <v>32</v>
      </c>
      <c r="O959" s="3" t="s">
        <v>36</v>
      </c>
      <c r="P959" s="3" t="s">
        <v>37</v>
      </c>
      <c r="Q959" s="3">
        <v>0.59</v>
      </c>
      <c r="R959" s="4">
        <v>40200</v>
      </c>
      <c r="S959" s="3">
        <f t="shared" si="7"/>
        <v>707.98</v>
      </c>
    </row>
    <row r="960" spans="1:19" x14ac:dyDescent="0.3">
      <c r="A960" s="3">
        <v>29185</v>
      </c>
      <c r="B960" s="4">
        <v>40198</v>
      </c>
      <c r="C960" s="3" t="s">
        <v>25</v>
      </c>
      <c r="D960" s="3">
        <v>5</v>
      </c>
      <c r="E960" s="3">
        <v>217.85</v>
      </c>
      <c r="F960" s="3">
        <v>0.02</v>
      </c>
      <c r="G960" s="3" t="s">
        <v>39</v>
      </c>
      <c r="H960" s="3">
        <v>-25.31</v>
      </c>
      <c r="I960" s="3">
        <v>40.99</v>
      </c>
      <c r="J960" s="3">
        <v>17.48</v>
      </c>
      <c r="K960" s="3" t="s">
        <v>185</v>
      </c>
      <c r="L960" s="3" t="s">
        <v>142</v>
      </c>
      <c r="M960" s="3" t="s">
        <v>143</v>
      </c>
      <c r="N960" s="3" t="s">
        <v>32</v>
      </c>
      <c r="O960" s="3" t="s">
        <v>23</v>
      </c>
      <c r="P960" s="3" t="s">
        <v>43</v>
      </c>
      <c r="Q960" s="3">
        <v>0.36</v>
      </c>
      <c r="R960" s="4">
        <v>40200</v>
      </c>
      <c r="S960" s="3">
        <f t="shared" si="7"/>
        <v>243.16</v>
      </c>
    </row>
    <row r="961" spans="1:19" x14ac:dyDescent="0.3">
      <c r="A961" s="3">
        <v>29985</v>
      </c>
      <c r="B961" s="4">
        <v>41101</v>
      </c>
      <c r="C961" s="3" t="s">
        <v>52</v>
      </c>
      <c r="D961" s="3">
        <v>22</v>
      </c>
      <c r="E961" s="3">
        <v>196.75</v>
      </c>
      <c r="F961" s="3">
        <v>0.03</v>
      </c>
      <c r="G961" s="3" t="s">
        <v>39</v>
      </c>
      <c r="H961" s="3">
        <v>0.13</v>
      </c>
      <c r="I961" s="3">
        <v>7.96</v>
      </c>
      <c r="J961" s="3">
        <v>4.95</v>
      </c>
      <c r="K961" s="3" t="s">
        <v>186</v>
      </c>
      <c r="L961" s="3" t="s">
        <v>142</v>
      </c>
      <c r="M961" s="3" t="s">
        <v>143</v>
      </c>
      <c r="N961" s="3" t="s">
        <v>32</v>
      </c>
      <c r="O961" s="3" t="s">
        <v>36</v>
      </c>
      <c r="P961" s="3" t="s">
        <v>37</v>
      </c>
      <c r="Q961" s="3">
        <v>0.41</v>
      </c>
      <c r="R961" s="4">
        <v>41102</v>
      </c>
      <c r="S961" s="3">
        <f t="shared" si="7"/>
        <v>196.62</v>
      </c>
    </row>
    <row r="962" spans="1:19" x14ac:dyDescent="0.3">
      <c r="A962" s="3">
        <v>29986</v>
      </c>
      <c r="B962" s="4">
        <v>40727</v>
      </c>
      <c r="C962" s="3" t="s">
        <v>52</v>
      </c>
      <c r="D962" s="3">
        <v>40</v>
      </c>
      <c r="E962" s="3">
        <v>1477.39</v>
      </c>
      <c r="F962" s="3">
        <v>0.03</v>
      </c>
      <c r="G962" s="3" t="s">
        <v>19</v>
      </c>
      <c r="H962" s="3">
        <v>641.4</v>
      </c>
      <c r="I962" s="3">
        <v>37.700000000000003</v>
      </c>
      <c r="J962" s="3">
        <v>2.99</v>
      </c>
      <c r="K962" s="3" t="s">
        <v>185</v>
      </c>
      <c r="L962" s="3" t="s">
        <v>142</v>
      </c>
      <c r="M962" s="3" t="s">
        <v>143</v>
      </c>
      <c r="N962" s="3" t="s">
        <v>32</v>
      </c>
      <c r="O962" s="3" t="s">
        <v>23</v>
      </c>
      <c r="P962" s="3" t="s">
        <v>30</v>
      </c>
      <c r="Q962" s="3">
        <v>0.35</v>
      </c>
      <c r="R962" s="4">
        <v>40727</v>
      </c>
      <c r="S962" s="3">
        <f t="shared" si="7"/>
        <v>835.99000000000012</v>
      </c>
    </row>
    <row r="963" spans="1:19" x14ac:dyDescent="0.3">
      <c r="A963" s="3">
        <v>30149</v>
      </c>
      <c r="B963" s="4">
        <v>40524</v>
      </c>
      <c r="C963" s="3" t="s">
        <v>44</v>
      </c>
      <c r="D963" s="3">
        <v>8</v>
      </c>
      <c r="E963" s="3">
        <v>16.47</v>
      </c>
      <c r="F963" s="3">
        <v>0.1</v>
      </c>
      <c r="G963" s="3" t="s">
        <v>19</v>
      </c>
      <c r="H963" s="3">
        <v>-6.82</v>
      </c>
      <c r="I963" s="3">
        <v>2.08</v>
      </c>
      <c r="J963" s="3">
        <v>1.49</v>
      </c>
      <c r="K963" s="3" t="s">
        <v>195</v>
      </c>
      <c r="L963" s="3" t="s">
        <v>142</v>
      </c>
      <c r="M963" s="3" t="s">
        <v>143</v>
      </c>
      <c r="N963" s="3" t="s">
        <v>32</v>
      </c>
      <c r="O963" s="3" t="s">
        <v>23</v>
      </c>
      <c r="P963" s="3" t="s">
        <v>30</v>
      </c>
      <c r="Q963" s="3">
        <v>0.38</v>
      </c>
      <c r="R963" s="4">
        <v>40525</v>
      </c>
      <c r="S963" s="3">
        <f t="shared" si="7"/>
        <v>23.29</v>
      </c>
    </row>
    <row r="964" spans="1:19" x14ac:dyDescent="0.3">
      <c r="A964" s="3">
        <v>30149</v>
      </c>
      <c r="B964" s="4">
        <v>40524</v>
      </c>
      <c r="C964" s="3" t="s">
        <v>44</v>
      </c>
      <c r="D964" s="3">
        <v>5</v>
      </c>
      <c r="E964" s="3">
        <v>173.62</v>
      </c>
      <c r="F964" s="3">
        <v>0.09</v>
      </c>
      <c r="G964" s="3" t="s">
        <v>26</v>
      </c>
      <c r="H964" s="3">
        <v>-88.64</v>
      </c>
      <c r="I964" s="3">
        <v>33.94</v>
      </c>
      <c r="J964" s="3">
        <v>19.190000000000001</v>
      </c>
      <c r="K964" s="3" t="s">
        <v>195</v>
      </c>
      <c r="L964" s="3" t="s">
        <v>142</v>
      </c>
      <c r="M964" s="3" t="s">
        <v>143</v>
      </c>
      <c r="N964" s="3" t="s">
        <v>32</v>
      </c>
      <c r="O964" s="3" t="s">
        <v>36</v>
      </c>
      <c r="P964" s="3" t="s">
        <v>67</v>
      </c>
      <c r="Q964" s="3">
        <v>0.57999999999999996</v>
      </c>
      <c r="R964" s="4">
        <v>40526</v>
      </c>
      <c r="S964" s="3">
        <f t="shared" si="7"/>
        <v>262.26</v>
      </c>
    </row>
    <row r="965" spans="1:19" x14ac:dyDescent="0.3">
      <c r="A965" s="3">
        <v>30149</v>
      </c>
      <c r="B965" s="4">
        <v>40524</v>
      </c>
      <c r="C965" s="3" t="s">
        <v>44</v>
      </c>
      <c r="D965" s="3">
        <v>50</v>
      </c>
      <c r="E965" s="3">
        <v>690.97</v>
      </c>
      <c r="F965" s="3">
        <v>0.03</v>
      </c>
      <c r="G965" s="3" t="s">
        <v>19</v>
      </c>
      <c r="H965" s="3">
        <v>-16.940000000000001</v>
      </c>
      <c r="I965" s="3">
        <v>13.79</v>
      </c>
      <c r="J965" s="3">
        <v>8.7799999999999994</v>
      </c>
      <c r="K965" s="3" t="s">
        <v>195</v>
      </c>
      <c r="L965" s="3" t="s">
        <v>142</v>
      </c>
      <c r="M965" s="3" t="s">
        <v>143</v>
      </c>
      <c r="N965" s="3" t="s">
        <v>32</v>
      </c>
      <c r="O965" s="3" t="s">
        <v>36</v>
      </c>
      <c r="P965" s="3" t="s">
        <v>37</v>
      </c>
      <c r="Q965" s="3">
        <v>0.43</v>
      </c>
      <c r="R965" s="4">
        <v>40527</v>
      </c>
      <c r="S965" s="3">
        <f t="shared" si="7"/>
        <v>707.91000000000008</v>
      </c>
    </row>
    <row r="966" spans="1:19" x14ac:dyDescent="0.3">
      <c r="A966" s="3">
        <v>30310</v>
      </c>
      <c r="B966" s="4">
        <v>41025</v>
      </c>
      <c r="C966" s="3" t="s">
        <v>44</v>
      </c>
      <c r="D966" s="3">
        <v>21</v>
      </c>
      <c r="E966" s="3">
        <v>2024.0284999999999</v>
      </c>
      <c r="F966" s="3">
        <v>0.1</v>
      </c>
      <c r="G966" s="3" t="s">
        <v>19</v>
      </c>
      <c r="H966" s="3">
        <v>4.9000000000000004</v>
      </c>
      <c r="I966" s="3">
        <v>125.99</v>
      </c>
      <c r="J966" s="3">
        <v>8.8000000000000007</v>
      </c>
      <c r="K966" s="3" t="s">
        <v>191</v>
      </c>
      <c r="L966" s="3" t="s">
        <v>142</v>
      </c>
      <c r="M966" s="3" t="s">
        <v>143</v>
      </c>
      <c r="N966" s="3" t="s">
        <v>28</v>
      </c>
      <c r="O966" s="3" t="s">
        <v>33</v>
      </c>
      <c r="P966" s="3" t="s">
        <v>34</v>
      </c>
      <c r="Q966" s="3">
        <v>0.59</v>
      </c>
      <c r="R966" s="4">
        <v>41027</v>
      </c>
      <c r="S966" s="3">
        <f t="shared" si="7"/>
        <v>2019.1284999999998</v>
      </c>
    </row>
    <row r="967" spans="1:19" x14ac:dyDescent="0.3">
      <c r="A967" s="3">
        <v>31426</v>
      </c>
      <c r="B967" s="4">
        <v>40030</v>
      </c>
      <c r="C967" s="3" t="s">
        <v>18</v>
      </c>
      <c r="D967" s="3">
        <v>40</v>
      </c>
      <c r="E967" s="3">
        <v>4054.058</v>
      </c>
      <c r="F967" s="3">
        <v>0.09</v>
      </c>
      <c r="G967" s="3" t="s">
        <v>19</v>
      </c>
      <c r="H967" s="3">
        <v>914.19</v>
      </c>
      <c r="I967" s="3">
        <v>125.99</v>
      </c>
      <c r="J967" s="3">
        <v>2.5</v>
      </c>
      <c r="K967" s="3" t="s">
        <v>199</v>
      </c>
      <c r="L967" s="3" t="s">
        <v>142</v>
      </c>
      <c r="M967" s="3" t="s">
        <v>143</v>
      </c>
      <c r="N967" s="3" t="s">
        <v>42</v>
      </c>
      <c r="O967" s="3" t="s">
        <v>33</v>
      </c>
      <c r="P967" s="3" t="s">
        <v>34</v>
      </c>
      <c r="Q967" s="3">
        <v>0.6</v>
      </c>
      <c r="R967" s="4">
        <v>40034</v>
      </c>
      <c r="S967" s="3">
        <f t="shared" si="7"/>
        <v>3139.8679999999999</v>
      </c>
    </row>
    <row r="968" spans="1:19" x14ac:dyDescent="0.3">
      <c r="A968" s="3">
        <v>31872</v>
      </c>
      <c r="B968" s="4">
        <v>40427</v>
      </c>
      <c r="C968" s="3" t="s">
        <v>18</v>
      </c>
      <c r="D968" s="3">
        <v>34</v>
      </c>
      <c r="E968" s="3">
        <v>2833.19</v>
      </c>
      <c r="F968" s="3">
        <v>0.06</v>
      </c>
      <c r="G968" s="3" t="s">
        <v>39</v>
      </c>
      <c r="H968" s="3">
        <v>1409.87</v>
      </c>
      <c r="I968" s="3">
        <v>83.98</v>
      </c>
      <c r="J968" s="3">
        <v>5.01</v>
      </c>
      <c r="K968" s="3" t="s">
        <v>192</v>
      </c>
      <c r="L968" s="3" t="s">
        <v>142</v>
      </c>
      <c r="M968" s="3" t="s">
        <v>143</v>
      </c>
      <c r="N968" s="3" t="s">
        <v>42</v>
      </c>
      <c r="O968" s="3" t="s">
        <v>23</v>
      </c>
      <c r="P968" s="3" t="s">
        <v>51</v>
      </c>
      <c r="Q968" s="3">
        <v>0.38</v>
      </c>
      <c r="R968" s="4">
        <v>40431</v>
      </c>
      <c r="S968" s="3">
        <f t="shared" si="7"/>
        <v>1423.3200000000002</v>
      </c>
    </row>
    <row r="969" spans="1:19" x14ac:dyDescent="0.3">
      <c r="A969" s="3">
        <v>31872</v>
      </c>
      <c r="B969" s="4">
        <v>40427</v>
      </c>
      <c r="C969" s="3" t="s">
        <v>18</v>
      </c>
      <c r="D969" s="3">
        <v>30</v>
      </c>
      <c r="E969" s="3">
        <v>4452.6499999999996</v>
      </c>
      <c r="F969" s="3">
        <v>0.09</v>
      </c>
      <c r="G969" s="3" t="s">
        <v>26</v>
      </c>
      <c r="H969" s="3">
        <v>-265.12</v>
      </c>
      <c r="I969" s="3">
        <v>159.31</v>
      </c>
      <c r="J969" s="3">
        <v>60</v>
      </c>
      <c r="K969" s="3" t="s">
        <v>192</v>
      </c>
      <c r="L969" s="3" t="s">
        <v>142</v>
      </c>
      <c r="M969" s="3" t="s">
        <v>143</v>
      </c>
      <c r="N969" s="3" t="s">
        <v>42</v>
      </c>
      <c r="O969" s="3" t="s">
        <v>36</v>
      </c>
      <c r="P969" s="3" t="s">
        <v>55</v>
      </c>
      <c r="Q969" s="3">
        <v>0.55000000000000004</v>
      </c>
      <c r="R969" s="4">
        <v>40431</v>
      </c>
      <c r="S969" s="3">
        <f t="shared" si="7"/>
        <v>4717.7699999999995</v>
      </c>
    </row>
    <row r="970" spans="1:19" x14ac:dyDescent="0.3">
      <c r="A970" s="3">
        <v>31874</v>
      </c>
      <c r="B970" s="4">
        <v>41167</v>
      </c>
      <c r="C970" s="3" t="s">
        <v>25</v>
      </c>
      <c r="D970" s="3">
        <v>29</v>
      </c>
      <c r="E970" s="3">
        <v>321.95</v>
      </c>
      <c r="F970" s="3">
        <v>0.03</v>
      </c>
      <c r="G970" s="3" t="s">
        <v>39</v>
      </c>
      <c r="H970" s="3">
        <v>20.76</v>
      </c>
      <c r="I970" s="3">
        <v>10.98</v>
      </c>
      <c r="J970" s="3">
        <v>3.37</v>
      </c>
      <c r="K970" s="3" t="s">
        <v>179</v>
      </c>
      <c r="L970" s="3" t="s">
        <v>142</v>
      </c>
      <c r="M970" s="3" t="s">
        <v>143</v>
      </c>
      <c r="N970" s="3" t="s">
        <v>32</v>
      </c>
      <c r="O970" s="3" t="s">
        <v>23</v>
      </c>
      <c r="P970" s="3" t="s">
        <v>82</v>
      </c>
      <c r="Q970" s="3">
        <v>0.56999999999999995</v>
      </c>
      <c r="R970" s="4">
        <v>41167</v>
      </c>
      <c r="S970" s="3">
        <f t="shared" si="7"/>
        <v>301.19</v>
      </c>
    </row>
    <row r="971" spans="1:19" x14ac:dyDescent="0.3">
      <c r="A971" s="3">
        <v>31874</v>
      </c>
      <c r="B971" s="4">
        <v>41167</v>
      </c>
      <c r="C971" s="3" t="s">
        <v>25</v>
      </c>
      <c r="D971" s="3">
        <v>39</v>
      </c>
      <c r="E971" s="3">
        <v>13244.04</v>
      </c>
      <c r="F971" s="3">
        <v>0.05</v>
      </c>
      <c r="G971" s="3" t="s">
        <v>26</v>
      </c>
      <c r="H971" s="3">
        <v>275.93</v>
      </c>
      <c r="I971" s="3">
        <v>348.21</v>
      </c>
      <c r="J971" s="3">
        <v>84.84</v>
      </c>
      <c r="K971" s="3" t="s">
        <v>179</v>
      </c>
      <c r="L971" s="3" t="s">
        <v>142</v>
      </c>
      <c r="M971" s="3" t="s">
        <v>143</v>
      </c>
      <c r="N971" s="3" t="s">
        <v>32</v>
      </c>
      <c r="O971" s="3" t="s">
        <v>36</v>
      </c>
      <c r="P971" s="3" t="s">
        <v>55</v>
      </c>
      <c r="Q971" s="3">
        <v>0.66</v>
      </c>
      <c r="R971" s="4">
        <v>41167</v>
      </c>
      <c r="S971" s="3">
        <f t="shared" si="7"/>
        <v>12968.11</v>
      </c>
    </row>
    <row r="972" spans="1:19" x14ac:dyDescent="0.3">
      <c r="A972" s="3">
        <v>31938</v>
      </c>
      <c r="B972" s="4">
        <v>40751</v>
      </c>
      <c r="C972" s="3" t="s">
        <v>44</v>
      </c>
      <c r="D972" s="3">
        <v>13</v>
      </c>
      <c r="E972" s="3">
        <v>1193.6199999999999</v>
      </c>
      <c r="F972" s="3">
        <v>0.08</v>
      </c>
      <c r="G972" s="3" t="s">
        <v>26</v>
      </c>
      <c r="H972" s="3">
        <v>-304.47000000000003</v>
      </c>
      <c r="I972" s="3">
        <v>89.99</v>
      </c>
      <c r="J972" s="3">
        <v>42</v>
      </c>
      <c r="K972" s="3" t="s">
        <v>179</v>
      </c>
      <c r="L972" s="3" t="s">
        <v>142</v>
      </c>
      <c r="M972" s="3" t="s">
        <v>143</v>
      </c>
      <c r="N972" s="3" t="s">
        <v>28</v>
      </c>
      <c r="O972" s="3" t="s">
        <v>36</v>
      </c>
      <c r="P972" s="3" t="s">
        <v>67</v>
      </c>
      <c r="Q972" s="3">
        <v>0.66</v>
      </c>
      <c r="R972" s="4">
        <v>40752</v>
      </c>
      <c r="S972" s="3">
        <f t="shared" si="7"/>
        <v>1498.09</v>
      </c>
    </row>
    <row r="973" spans="1:19" x14ac:dyDescent="0.3">
      <c r="A973" s="3">
        <v>31938</v>
      </c>
      <c r="B973" s="4">
        <v>40751</v>
      </c>
      <c r="C973" s="3" t="s">
        <v>44</v>
      </c>
      <c r="D973" s="3">
        <v>47</v>
      </c>
      <c r="E973" s="3">
        <v>363.23</v>
      </c>
      <c r="F973" s="3">
        <v>0.05</v>
      </c>
      <c r="G973" s="3" t="s">
        <v>19</v>
      </c>
      <c r="H973" s="3">
        <v>40.58</v>
      </c>
      <c r="I973" s="3">
        <v>7.59</v>
      </c>
      <c r="J973" s="3">
        <v>4</v>
      </c>
      <c r="K973" s="3" t="s">
        <v>179</v>
      </c>
      <c r="L973" s="3" t="s">
        <v>142</v>
      </c>
      <c r="M973" s="3" t="s">
        <v>143</v>
      </c>
      <c r="N973" s="3" t="s">
        <v>28</v>
      </c>
      <c r="O973" s="3" t="s">
        <v>36</v>
      </c>
      <c r="P973" s="3" t="s">
        <v>37</v>
      </c>
      <c r="Q973" s="3">
        <v>0.42</v>
      </c>
      <c r="R973" s="4">
        <v>40753</v>
      </c>
      <c r="S973" s="3">
        <f t="shared" si="7"/>
        <v>322.65000000000003</v>
      </c>
    </row>
    <row r="974" spans="1:19" x14ac:dyDescent="0.3">
      <c r="A974" s="3">
        <v>32611</v>
      </c>
      <c r="B974" s="4">
        <v>40052</v>
      </c>
      <c r="C974" s="3" t="s">
        <v>44</v>
      </c>
      <c r="D974" s="3">
        <v>16</v>
      </c>
      <c r="E974" s="3">
        <v>33.76</v>
      </c>
      <c r="F974" s="3">
        <v>0.04</v>
      </c>
      <c r="G974" s="3" t="s">
        <v>19</v>
      </c>
      <c r="H974" s="3">
        <v>-7.15</v>
      </c>
      <c r="I974" s="3">
        <v>2.08</v>
      </c>
      <c r="J974" s="3">
        <v>1.49</v>
      </c>
      <c r="K974" s="3" t="s">
        <v>203</v>
      </c>
      <c r="L974" s="3" t="s">
        <v>142</v>
      </c>
      <c r="M974" s="3" t="s">
        <v>143</v>
      </c>
      <c r="N974" s="3" t="s">
        <v>32</v>
      </c>
      <c r="O974" s="3" t="s">
        <v>23</v>
      </c>
      <c r="P974" s="3" t="s">
        <v>30</v>
      </c>
      <c r="Q974" s="3">
        <v>0.36</v>
      </c>
      <c r="R974" s="4">
        <v>40054</v>
      </c>
      <c r="S974" s="3">
        <f t="shared" si="7"/>
        <v>40.909999999999997</v>
      </c>
    </row>
    <row r="975" spans="1:19" x14ac:dyDescent="0.3">
      <c r="A975" s="3">
        <v>32611</v>
      </c>
      <c r="B975" s="4">
        <v>40052</v>
      </c>
      <c r="C975" s="3" t="s">
        <v>44</v>
      </c>
      <c r="D975" s="3">
        <v>19</v>
      </c>
      <c r="E975" s="3">
        <v>3537.39</v>
      </c>
      <c r="F975" s="3">
        <v>0</v>
      </c>
      <c r="G975" s="3" t="s">
        <v>26</v>
      </c>
      <c r="H975" s="3">
        <v>232.78</v>
      </c>
      <c r="I975" s="3">
        <v>180.98</v>
      </c>
      <c r="J975" s="3">
        <v>30</v>
      </c>
      <c r="K975" s="3" t="s">
        <v>203</v>
      </c>
      <c r="L975" s="3" t="s">
        <v>142</v>
      </c>
      <c r="M975" s="3" t="s">
        <v>143</v>
      </c>
      <c r="N975" s="3" t="s">
        <v>32</v>
      </c>
      <c r="O975" s="3" t="s">
        <v>36</v>
      </c>
      <c r="P975" s="3" t="s">
        <v>67</v>
      </c>
      <c r="Q975" s="3">
        <v>0.69</v>
      </c>
      <c r="R975" s="4">
        <v>40053</v>
      </c>
      <c r="S975" s="3">
        <f t="shared" si="7"/>
        <v>3304.6099999999997</v>
      </c>
    </row>
    <row r="976" spans="1:19" x14ac:dyDescent="0.3">
      <c r="A976" s="3">
        <v>32611</v>
      </c>
      <c r="B976" s="4">
        <v>40052</v>
      </c>
      <c r="C976" s="3" t="s">
        <v>44</v>
      </c>
      <c r="D976" s="3">
        <v>18</v>
      </c>
      <c r="E976" s="3">
        <v>986.24</v>
      </c>
      <c r="F976" s="3">
        <v>0.02</v>
      </c>
      <c r="G976" s="3" t="s">
        <v>39</v>
      </c>
      <c r="H976" s="3">
        <v>68.900000000000006</v>
      </c>
      <c r="I976" s="3">
        <v>53.98</v>
      </c>
      <c r="J976" s="3">
        <v>5.5</v>
      </c>
      <c r="K976" s="3" t="s">
        <v>203</v>
      </c>
      <c r="L976" s="3" t="s">
        <v>142</v>
      </c>
      <c r="M976" s="3" t="s">
        <v>143</v>
      </c>
      <c r="N976" s="3" t="s">
        <v>32</v>
      </c>
      <c r="O976" s="3" t="s">
        <v>33</v>
      </c>
      <c r="P976" s="3" t="s">
        <v>48</v>
      </c>
      <c r="Q976" s="3">
        <v>0.62</v>
      </c>
      <c r="R976" s="4">
        <v>40053</v>
      </c>
      <c r="S976" s="3">
        <f t="shared" si="7"/>
        <v>917.34</v>
      </c>
    </row>
    <row r="977" spans="1:19" x14ac:dyDescent="0.3">
      <c r="A977" s="3">
        <v>32611</v>
      </c>
      <c r="B977" s="4">
        <v>40052</v>
      </c>
      <c r="C977" s="3" t="s">
        <v>44</v>
      </c>
      <c r="D977" s="3">
        <v>15</v>
      </c>
      <c r="E977" s="3">
        <v>81.66</v>
      </c>
      <c r="F977" s="3">
        <v>0.05</v>
      </c>
      <c r="G977" s="3" t="s">
        <v>19</v>
      </c>
      <c r="H977" s="3">
        <v>-31.99</v>
      </c>
      <c r="I977" s="3">
        <v>4.9800000000000004</v>
      </c>
      <c r="J977" s="3">
        <v>5.0199999999999996</v>
      </c>
      <c r="K977" s="3" t="s">
        <v>203</v>
      </c>
      <c r="L977" s="3" t="s">
        <v>142</v>
      </c>
      <c r="M977" s="3" t="s">
        <v>143</v>
      </c>
      <c r="N977" s="3" t="s">
        <v>32</v>
      </c>
      <c r="O977" s="3" t="s">
        <v>23</v>
      </c>
      <c r="P977" s="3" t="s">
        <v>43</v>
      </c>
      <c r="Q977" s="3">
        <v>0.38</v>
      </c>
      <c r="R977" s="4">
        <v>40052</v>
      </c>
      <c r="S977" s="3">
        <f t="shared" si="7"/>
        <v>113.64999999999999</v>
      </c>
    </row>
    <row r="978" spans="1:19" x14ac:dyDescent="0.3">
      <c r="A978" s="3">
        <v>32901</v>
      </c>
      <c r="B978" s="4">
        <v>40553</v>
      </c>
      <c r="C978" s="3" t="s">
        <v>52</v>
      </c>
      <c r="D978" s="3">
        <v>13</v>
      </c>
      <c r="E978" s="3">
        <v>49.74</v>
      </c>
      <c r="F978" s="3">
        <v>0</v>
      </c>
      <c r="G978" s="3" t="s">
        <v>19</v>
      </c>
      <c r="H978" s="3">
        <v>17.7</v>
      </c>
      <c r="I978" s="3">
        <v>3.75</v>
      </c>
      <c r="J978" s="3">
        <v>0.5</v>
      </c>
      <c r="K978" s="3" t="s">
        <v>203</v>
      </c>
      <c r="L978" s="3" t="s">
        <v>142</v>
      </c>
      <c r="M978" s="3" t="s">
        <v>143</v>
      </c>
      <c r="N978" s="3" t="s">
        <v>32</v>
      </c>
      <c r="O978" s="3" t="s">
        <v>23</v>
      </c>
      <c r="P978" s="3" t="s">
        <v>57</v>
      </c>
      <c r="Q978" s="3">
        <v>0.37</v>
      </c>
      <c r="R978" s="4">
        <v>40554</v>
      </c>
      <c r="S978" s="3">
        <f t="shared" si="7"/>
        <v>32.040000000000006</v>
      </c>
    </row>
    <row r="979" spans="1:19" x14ac:dyDescent="0.3">
      <c r="A979" s="3">
        <v>33284</v>
      </c>
      <c r="B979" s="4">
        <v>40999</v>
      </c>
      <c r="C979" s="3" t="s">
        <v>18</v>
      </c>
      <c r="D979" s="3">
        <v>21</v>
      </c>
      <c r="E979" s="3">
        <v>480.39</v>
      </c>
      <c r="F979" s="3">
        <v>0.01</v>
      </c>
      <c r="G979" s="3" t="s">
        <v>19</v>
      </c>
      <c r="H979" s="3">
        <v>144.66</v>
      </c>
      <c r="I979" s="3">
        <v>22.23</v>
      </c>
      <c r="J979" s="3">
        <v>8.99</v>
      </c>
      <c r="K979" s="3" t="s">
        <v>178</v>
      </c>
      <c r="L979" s="3" t="s">
        <v>142</v>
      </c>
      <c r="M979" s="3" t="s">
        <v>143</v>
      </c>
      <c r="N979" s="3" t="s">
        <v>32</v>
      </c>
      <c r="O979" s="3" t="s">
        <v>36</v>
      </c>
      <c r="P979" s="3" t="s">
        <v>37</v>
      </c>
      <c r="Q979" s="3">
        <v>0.41</v>
      </c>
      <c r="R979" s="4">
        <v>41001</v>
      </c>
      <c r="S979" s="3">
        <f t="shared" si="7"/>
        <v>335.73</v>
      </c>
    </row>
    <row r="980" spans="1:19" x14ac:dyDescent="0.3">
      <c r="A980" s="3">
        <v>33287</v>
      </c>
      <c r="B980" s="4">
        <v>40655</v>
      </c>
      <c r="C980" s="3" t="s">
        <v>52</v>
      </c>
      <c r="D980" s="3">
        <v>44</v>
      </c>
      <c r="E980" s="3">
        <v>11904.55</v>
      </c>
      <c r="F980" s="3">
        <v>0</v>
      </c>
      <c r="G980" s="3" t="s">
        <v>26</v>
      </c>
      <c r="H980" s="3">
        <v>3909.33</v>
      </c>
      <c r="I980" s="3">
        <v>270.97000000000003</v>
      </c>
      <c r="J980" s="3">
        <v>28.06</v>
      </c>
      <c r="K980" s="3" t="s">
        <v>177</v>
      </c>
      <c r="L980" s="3" t="s">
        <v>142</v>
      </c>
      <c r="M980" s="3" t="s">
        <v>143</v>
      </c>
      <c r="N980" s="3" t="s">
        <v>22</v>
      </c>
      <c r="O980" s="3" t="s">
        <v>33</v>
      </c>
      <c r="P980" s="3" t="s">
        <v>94</v>
      </c>
      <c r="Q980" s="3">
        <v>0.56000000000000005</v>
      </c>
      <c r="R980" s="4">
        <v>40658</v>
      </c>
      <c r="S980" s="3">
        <f t="shared" si="7"/>
        <v>7995.2199999999993</v>
      </c>
    </row>
    <row r="981" spans="1:19" x14ac:dyDescent="0.3">
      <c r="A981" s="3">
        <v>34435</v>
      </c>
      <c r="B981" s="4">
        <v>40030</v>
      </c>
      <c r="C981" s="3" t="s">
        <v>18</v>
      </c>
      <c r="D981" s="3">
        <v>42</v>
      </c>
      <c r="E981" s="3">
        <v>447.36</v>
      </c>
      <c r="F981" s="3">
        <v>0.01</v>
      </c>
      <c r="G981" s="3" t="s">
        <v>19</v>
      </c>
      <c r="H981" s="3">
        <v>40.92</v>
      </c>
      <c r="I981" s="3">
        <v>10.48</v>
      </c>
      <c r="J981" s="3">
        <v>2.89</v>
      </c>
      <c r="K981" s="3" t="s">
        <v>200</v>
      </c>
      <c r="L981" s="3" t="s">
        <v>142</v>
      </c>
      <c r="M981" s="3" t="s">
        <v>143</v>
      </c>
      <c r="N981" s="3" t="s">
        <v>28</v>
      </c>
      <c r="O981" s="3" t="s">
        <v>23</v>
      </c>
      <c r="P981" s="3" t="s">
        <v>60</v>
      </c>
      <c r="Q981" s="3">
        <v>0.6</v>
      </c>
      <c r="R981" s="4">
        <v>40032</v>
      </c>
      <c r="S981" s="3">
        <f t="shared" si="7"/>
        <v>406.44</v>
      </c>
    </row>
    <row r="982" spans="1:19" x14ac:dyDescent="0.3">
      <c r="A982" s="3">
        <v>34852</v>
      </c>
      <c r="B982" s="4">
        <v>41157</v>
      </c>
      <c r="C982" s="3" t="s">
        <v>18</v>
      </c>
      <c r="D982" s="3">
        <v>26</v>
      </c>
      <c r="E982" s="3">
        <v>53.93</v>
      </c>
      <c r="F982" s="3">
        <v>0.04</v>
      </c>
      <c r="G982" s="3" t="s">
        <v>19</v>
      </c>
      <c r="H982" s="3">
        <v>-10.95</v>
      </c>
      <c r="I982" s="3">
        <v>2.08</v>
      </c>
      <c r="J982" s="3">
        <v>1.49</v>
      </c>
      <c r="K982" s="3" t="s">
        <v>185</v>
      </c>
      <c r="L982" s="3" t="s">
        <v>142</v>
      </c>
      <c r="M982" s="3" t="s">
        <v>143</v>
      </c>
      <c r="N982" s="3" t="s">
        <v>32</v>
      </c>
      <c r="O982" s="3" t="s">
        <v>23</v>
      </c>
      <c r="P982" s="3" t="s">
        <v>30</v>
      </c>
      <c r="Q982" s="3">
        <v>0.38</v>
      </c>
      <c r="R982" s="4">
        <v>41161</v>
      </c>
      <c r="S982" s="3">
        <f t="shared" si="7"/>
        <v>64.88</v>
      </c>
    </row>
    <row r="983" spans="1:19" x14ac:dyDescent="0.3">
      <c r="A983" s="3">
        <v>35649</v>
      </c>
      <c r="B983" s="4">
        <v>40825</v>
      </c>
      <c r="C983" s="3" t="s">
        <v>44</v>
      </c>
      <c r="D983" s="3">
        <v>9</v>
      </c>
      <c r="E983" s="3">
        <v>43.26</v>
      </c>
      <c r="F983" s="3">
        <v>0.1</v>
      </c>
      <c r="G983" s="3" t="s">
        <v>19</v>
      </c>
      <c r="H983" s="3">
        <v>3.9</v>
      </c>
      <c r="I983" s="3">
        <v>4.82</v>
      </c>
      <c r="J983" s="3">
        <v>1.49</v>
      </c>
      <c r="K983" s="3" t="s">
        <v>200</v>
      </c>
      <c r="L983" s="3" t="s">
        <v>142</v>
      </c>
      <c r="M983" s="3" t="s">
        <v>143</v>
      </c>
      <c r="N983" s="3" t="s">
        <v>28</v>
      </c>
      <c r="O983" s="3" t="s">
        <v>23</v>
      </c>
      <c r="P983" s="3" t="s">
        <v>30</v>
      </c>
      <c r="Q983" s="3">
        <v>0.36</v>
      </c>
      <c r="R983" s="4">
        <v>40827</v>
      </c>
      <c r="S983" s="3">
        <f t="shared" si="7"/>
        <v>39.36</v>
      </c>
    </row>
    <row r="984" spans="1:19" x14ac:dyDescent="0.3">
      <c r="A984" s="3">
        <v>35649</v>
      </c>
      <c r="B984" s="4">
        <v>40825</v>
      </c>
      <c r="C984" s="3" t="s">
        <v>44</v>
      </c>
      <c r="D984" s="3">
        <v>25</v>
      </c>
      <c r="E984" s="3">
        <v>174.03</v>
      </c>
      <c r="F984" s="3">
        <v>0.02</v>
      </c>
      <c r="G984" s="3" t="s">
        <v>19</v>
      </c>
      <c r="H984" s="3">
        <v>-42.37</v>
      </c>
      <c r="I984" s="3">
        <v>6.48</v>
      </c>
      <c r="J984" s="3">
        <v>5.74</v>
      </c>
      <c r="K984" s="3" t="s">
        <v>200</v>
      </c>
      <c r="L984" s="3" t="s">
        <v>142</v>
      </c>
      <c r="M984" s="3" t="s">
        <v>143</v>
      </c>
      <c r="N984" s="3" t="s">
        <v>28</v>
      </c>
      <c r="O984" s="3" t="s">
        <v>23</v>
      </c>
      <c r="P984" s="3" t="s">
        <v>43</v>
      </c>
      <c r="Q984" s="3">
        <v>0.37</v>
      </c>
      <c r="R984" s="4">
        <v>40827</v>
      </c>
      <c r="S984" s="3">
        <f t="shared" si="7"/>
        <v>216.4</v>
      </c>
    </row>
    <row r="985" spans="1:19" x14ac:dyDescent="0.3">
      <c r="A985" s="3">
        <v>36480</v>
      </c>
      <c r="B985" s="4">
        <v>40412</v>
      </c>
      <c r="C985" s="3" t="s">
        <v>44</v>
      </c>
      <c r="D985" s="3">
        <v>44</v>
      </c>
      <c r="E985" s="3">
        <v>1190.8</v>
      </c>
      <c r="F985" s="3">
        <v>7.0000000000000007E-2</v>
      </c>
      <c r="G985" s="3" t="s">
        <v>19</v>
      </c>
      <c r="H985" s="3">
        <v>502.49</v>
      </c>
      <c r="I985" s="3">
        <v>28.53</v>
      </c>
      <c r="J985" s="3">
        <v>1.49</v>
      </c>
      <c r="K985" s="3" t="s">
        <v>178</v>
      </c>
      <c r="L985" s="3" t="s">
        <v>142</v>
      </c>
      <c r="M985" s="3" t="s">
        <v>143</v>
      </c>
      <c r="N985" s="3" t="s">
        <v>32</v>
      </c>
      <c r="O985" s="3" t="s">
        <v>23</v>
      </c>
      <c r="P985" s="3" t="s">
        <v>30</v>
      </c>
      <c r="Q985" s="3">
        <v>0.38</v>
      </c>
      <c r="R985" s="4">
        <v>40413</v>
      </c>
      <c r="S985" s="3">
        <f t="shared" si="7"/>
        <v>688.31</v>
      </c>
    </row>
    <row r="986" spans="1:19" x14ac:dyDescent="0.3">
      <c r="A986" s="3">
        <v>36805</v>
      </c>
      <c r="B986" s="4">
        <v>40526</v>
      </c>
      <c r="C986" s="3" t="s">
        <v>44</v>
      </c>
      <c r="D986" s="3">
        <v>7</v>
      </c>
      <c r="E986" s="3">
        <v>263.8</v>
      </c>
      <c r="F986" s="3">
        <v>0</v>
      </c>
      <c r="G986" s="3" t="s">
        <v>19</v>
      </c>
      <c r="H986" s="3">
        <v>165.33</v>
      </c>
      <c r="I986" s="3">
        <v>34.229999999999997</v>
      </c>
      <c r="J986" s="3">
        <v>5.0199999999999996</v>
      </c>
      <c r="K986" s="3" t="s">
        <v>179</v>
      </c>
      <c r="L986" s="3" t="s">
        <v>142</v>
      </c>
      <c r="M986" s="3" t="s">
        <v>143</v>
      </c>
      <c r="N986" s="3" t="s">
        <v>32</v>
      </c>
      <c r="O986" s="3" t="s">
        <v>36</v>
      </c>
      <c r="P986" s="3" t="s">
        <v>37</v>
      </c>
      <c r="Q986" s="3">
        <v>0.55000000000000004</v>
      </c>
      <c r="R986" s="4">
        <v>40528</v>
      </c>
      <c r="S986" s="3">
        <f t="shared" si="7"/>
        <v>98.47</v>
      </c>
    </row>
    <row r="987" spans="1:19" x14ac:dyDescent="0.3">
      <c r="A987" s="3">
        <v>36805</v>
      </c>
      <c r="B987" s="4">
        <v>40526</v>
      </c>
      <c r="C987" s="3" t="s">
        <v>44</v>
      </c>
      <c r="D987" s="3">
        <v>28</v>
      </c>
      <c r="E987" s="3">
        <v>1546.3965000000001</v>
      </c>
      <c r="F987" s="3">
        <v>7.0000000000000007E-2</v>
      </c>
      <c r="G987" s="3" t="s">
        <v>39</v>
      </c>
      <c r="H987" s="3">
        <v>226.72</v>
      </c>
      <c r="I987" s="3">
        <v>65.989999999999995</v>
      </c>
      <c r="J987" s="3">
        <v>5.26</v>
      </c>
      <c r="K987" s="3" t="s">
        <v>179</v>
      </c>
      <c r="L987" s="3" t="s">
        <v>142</v>
      </c>
      <c r="M987" s="3" t="s">
        <v>143</v>
      </c>
      <c r="N987" s="3" t="s">
        <v>32</v>
      </c>
      <c r="O987" s="3" t="s">
        <v>33</v>
      </c>
      <c r="P987" s="3" t="s">
        <v>34</v>
      </c>
      <c r="Q987" s="3">
        <v>0.59</v>
      </c>
      <c r="R987" s="4">
        <v>40528</v>
      </c>
      <c r="S987" s="3">
        <f t="shared" si="7"/>
        <v>1319.6765</v>
      </c>
    </row>
    <row r="988" spans="1:19" x14ac:dyDescent="0.3">
      <c r="A988" s="3">
        <v>36834</v>
      </c>
      <c r="B988" s="4">
        <v>40171</v>
      </c>
      <c r="C988" s="3" t="s">
        <v>18</v>
      </c>
      <c r="D988" s="3">
        <v>11</v>
      </c>
      <c r="E988" s="3">
        <v>1935.1</v>
      </c>
      <c r="F988" s="3">
        <v>0.01</v>
      </c>
      <c r="G988" s="3" t="s">
        <v>26</v>
      </c>
      <c r="H988" s="3">
        <v>-42.96</v>
      </c>
      <c r="I988" s="3">
        <v>170.98</v>
      </c>
      <c r="J988" s="3">
        <v>35.89</v>
      </c>
      <c r="K988" s="3" t="s">
        <v>185</v>
      </c>
      <c r="L988" s="3" t="s">
        <v>142</v>
      </c>
      <c r="M988" s="3" t="s">
        <v>143</v>
      </c>
      <c r="N988" s="3" t="s">
        <v>32</v>
      </c>
      <c r="O988" s="3" t="s">
        <v>36</v>
      </c>
      <c r="P988" s="3" t="s">
        <v>54</v>
      </c>
      <c r="Q988" s="3">
        <v>0.66</v>
      </c>
      <c r="R988" s="4">
        <v>40173</v>
      </c>
      <c r="S988" s="3">
        <f t="shared" si="7"/>
        <v>1978.06</v>
      </c>
    </row>
    <row r="989" spans="1:19" x14ac:dyDescent="0.3">
      <c r="A989" s="3">
        <v>37410</v>
      </c>
      <c r="B989" s="4">
        <v>40463</v>
      </c>
      <c r="C989" s="3" t="s">
        <v>44</v>
      </c>
      <c r="D989" s="3">
        <v>45</v>
      </c>
      <c r="E989" s="3">
        <v>18775.759999999998</v>
      </c>
      <c r="F989" s="3">
        <v>0.03</v>
      </c>
      <c r="G989" s="3" t="s">
        <v>26</v>
      </c>
      <c r="H989" s="3">
        <v>8504.4699999999993</v>
      </c>
      <c r="I989" s="3">
        <v>400.97</v>
      </c>
      <c r="J989" s="3">
        <v>48.26</v>
      </c>
      <c r="K989" s="3" t="s">
        <v>205</v>
      </c>
      <c r="L989" s="3" t="s">
        <v>142</v>
      </c>
      <c r="M989" s="3" t="s">
        <v>143</v>
      </c>
      <c r="N989" s="3" t="s">
        <v>32</v>
      </c>
      <c r="O989" s="3" t="s">
        <v>33</v>
      </c>
      <c r="P989" s="3" t="s">
        <v>94</v>
      </c>
      <c r="Q989" s="3">
        <v>0.36</v>
      </c>
      <c r="R989" s="4">
        <v>40465</v>
      </c>
      <c r="S989" s="3">
        <f t="shared" si="7"/>
        <v>10271.289999999999</v>
      </c>
    </row>
    <row r="990" spans="1:19" x14ac:dyDescent="0.3">
      <c r="A990" s="3">
        <v>38690</v>
      </c>
      <c r="B990" s="4">
        <v>40928</v>
      </c>
      <c r="C990" s="3" t="s">
        <v>18</v>
      </c>
      <c r="D990" s="3">
        <v>28</v>
      </c>
      <c r="E990" s="3">
        <v>697.5</v>
      </c>
      <c r="F990" s="3">
        <v>0.02</v>
      </c>
      <c r="G990" s="3" t="s">
        <v>19</v>
      </c>
      <c r="H990" s="3">
        <v>169.89</v>
      </c>
      <c r="I990" s="3">
        <v>23.99</v>
      </c>
      <c r="J990" s="3">
        <v>6.3</v>
      </c>
      <c r="K990" s="3" t="s">
        <v>179</v>
      </c>
      <c r="L990" s="3" t="s">
        <v>142</v>
      </c>
      <c r="M990" s="3" t="s">
        <v>143</v>
      </c>
      <c r="N990" s="3" t="s">
        <v>32</v>
      </c>
      <c r="O990" s="3" t="s">
        <v>33</v>
      </c>
      <c r="P990" s="3" t="s">
        <v>94</v>
      </c>
      <c r="Q990" s="3">
        <v>0.38</v>
      </c>
      <c r="R990" s="4">
        <v>40932</v>
      </c>
      <c r="S990" s="3">
        <f t="shared" si="7"/>
        <v>527.61</v>
      </c>
    </row>
    <row r="991" spans="1:19" x14ac:dyDescent="0.3">
      <c r="A991" s="3">
        <v>39332</v>
      </c>
      <c r="B991" s="4">
        <v>40825</v>
      </c>
      <c r="C991" s="3" t="s">
        <v>52</v>
      </c>
      <c r="D991" s="3">
        <v>4</v>
      </c>
      <c r="E991" s="3">
        <v>198.72</v>
      </c>
      <c r="F991" s="3">
        <v>0.01</v>
      </c>
      <c r="G991" s="3" t="s">
        <v>39</v>
      </c>
      <c r="H991" s="3">
        <v>-34.43</v>
      </c>
      <c r="I991" s="3">
        <v>40.97</v>
      </c>
      <c r="J991" s="3">
        <v>14.45</v>
      </c>
      <c r="K991" s="3" t="s">
        <v>186</v>
      </c>
      <c r="L991" s="3" t="s">
        <v>142</v>
      </c>
      <c r="M991" s="3" t="s">
        <v>143</v>
      </c>
      <c r="N991" s="3" t="s">
        <v>28</v>
      </c>
      <c r="O991" s="3" t="s">
        <v>36</v>
      </c>
      <c r="P991" s="3" t="s">
        <v>37</v>
      </c>
      <c r="Q991" s="3">
        <v>0.56999999999999995</v>
      </c>
      <c r="R991" s="4">
        <v>40826</v>
      </c>
      <c r="S991" s="3">
        <f t="shared" si="7"/>
        <v>233.15</v>
      </c>
    </row>
    <row r="992" spans="1:19" x14ac:dyDescent="0.3">
      <c r="A992" s="3">
        <v>40134</v>
      </c>
      <c r="B992" s="4">
        <v>40825</v>
      </c>
      <c r="C992" s="3" t="s">
        <v>18</v>
      </c>
      <c r="D992" s="3">
        <v>10</v>
      </c>
      <c r="E992" s="3">
        <v>109.37</v>
      </c>
      <c r="F992" s="3">
        <v>0.1</v>
      </c>
      <c r="G992" s="3" t="s">
        <v>19</v>
      </c>
      <c r="H992" s="3">
        <v>-21.66</v>
      </c>
      <c r="I992" s="3">
        <v>10.89</v>
      </c>
      <c r="J992" s="3">
        <v>4.5</v>
      </c>
      <c r="K992" s="3" t="s">
        <v>187</v>
      </c>
      <c r="L992" s="3" t="s">
        <v>142</v>
      </c>
      <c r="M992" s="3" t="s">
        <v>143</v>
      </c>
      <c r="N992" s="3" t="s">
        <v>22</v>
      </c>
      <c r="O992" s="3" t="s">
        <v>23</v>
      </c>
      <c r="P992" s="3" t="s">
        <v>29</v>
      </c>
      <c r="Q992" s="3">
        <v>0.59</v>
      </c>
      <c r="R992" s="4">
        <v>40832</v>
      </c>
      <c r="S992" s="3">
        <f t="shared" si="7"/>
        <v>131.03</v>
      </c>
    </row>
    <row r="993" spans="1:19" x14ac:dyDescent="0.3">
      <c r="A993" s="3">
        <v>40134</v>
      </c>
      <c r="B993" s="4">
        <v>40825</v>
      </c>
      <c r="C993" s="3" t="s">
        <v>18</v>
      </c>
      <c r="D993" s="3">
        <v>43</v>
      </c>
      <c r="E993" s="3">
        <v>1461.1</v>
      </c>
      <c r="F993" s="3">
        <v>0.01</v>
      </c>
      <c r="G993" s="3" t="s">
        <v>19</v>
      </c>
      <c r="H993" s="3">
        <v>674.46</v>
      </c>
      <c r="I993" s="3">
        <v>31.78</v>
      </c>
      <c r="J993" s="3">
        <v>1.99</v>
      </c>
      <c r="K993" s="3" t="s">
        <v>187</v>
      </c>
      <c r="L993" s="3" t="s">
        <v>142</v>
      </c>
      <c r="M993" s="3" t="s">
        <v>143</v>
      </c>
      <c r="N993" s="3" t="s">
        <v>22</v>
      </c>
      <c r="O993" s="3" t="s">
        <v>33</v>
      </c>
      <c r="P993" s="3" t="s">
        <v>48</v>
      </c>
      <c r="Q993" s="3">
        <v>0.42</v>
      </c>
      <c r="R993" s="4">
        <v>40829</v>
      </c>
      <c r="S993" s="3">
        <f t="shared" si="7"/>
        <v>786.63999999999987</v>
      </c>
    </row>
    <row r="994" spans="1:19" x14ac:dyDescent="0.3">
      <c r="A994" s="3">
        <v>40134</v>
      </c>
      <c r="B994" s="4">
        <v>40825</v>
      </c>
      <c r="C994" s="3" t="s">
        <v>18</v>
      </c>
      <c r="D994" s="3">
        <v>1</v>
      </c>
      <c r="E994" s="3">
        <v>9.75</v>
      </c>
      <c r="F994" s="3">
        <v>0</v>
      </c>
      <c r="G994" s="3" t="s">
        <v>19</v>
      </c>
      <c r="H994" s="3">
        <v>-6.72</v>
      </c>
      <c r="I994" s="3">
        <v>4.9800000000000004</v>
      </c>
      <c r="J994" s="3">
        <v>4.72</v>
      </c>
      <c r="K994" s="3" t="s">
        <v>187</v>
      </c>
      <c r="L994" s="3" t="s">
        <v>142</v>
      </c>
      <c r="M994" s="3" t="s">
        <v>143</v>
      </c>
      <c r="N994" s="3" t="s">
        <v>22</v>
      </c>
      <c r="O994" s="3" t="s">
        <v>23</v>
      </c>
      <c r="P994" s="3" t="s">
        <v>43</v>
      </c>
      <c r="Q994" s="3">
        <v>0.36</v>
      </c>
      <c r="R994" s="4">
        <v>40830</v>
      </c>
      <c r="S994" s="3">
        <f t="shared" si="7"/>
        <v>16.47</v>
      </c>
    </row>
    <row r="995" spans="1:19" x14ac:dyDescent="0.3">
      <c r="A995" s="3">
        <v>40965</v>
      </c>
      <c r="B995" s="4">
        <v>40137</v>
      </c>
      <c r="C995" s="3" t="s">
        <v>44</v>
      </c>
      <c r="D995" s="3">
        <v>29</v>
      </c>
      <c r="E995" s="3">
        <v>843.55</v>
      </c>
      <c r="F995" s="3">
        <v>0.08</v>
      </c>
      <c r="G995" s="3" t="s">
        <v>19</v>
      </c>
      <c r="H995" s="3">
        <v>168.76</v>
      </c>
      <c r="I995" s="3">
        <v>30.98</v>
      </c>
      <c r="J995" s="3">
        <v>8.74</v>
      </c>
      <c r="K995" s="3" t="s">
        <v>195</v>
      </c>
      <c r="L995" s="3" t="s">
        <v>142</v>
      </c>
      <c r="M995" s="3" t="s">
        <v>143</v>
      </c>
      <c r="N995" s="3" t="s">
        <v>32</v>
      </c>
      <c r="O995" s="3" t="s">
        <v>23</v>
      </c>
      <c r="P995" s="3" t="s">
        <v>43</v>
      </c>
      <c r="Q995" s="3">
        <v>0.4</v>
      </c>
      <c r="R995" s="4">
        <v>40138</v>
      </c>
      <c r="S995" s="3">
        <f t="shared" si="7"/>
        <v>674.79</v>
      </c>
    </row>
    <row r="996" spans="1:19" x14ac:dyDescent="0.3">
      <c r="A996" s="3">
        <v>41286</v>
      </c>
      <c r="B996" s="4">
        <v>41168</v>
      </c>
      <c r="C996" s="3" t="s">
        <v>44</v>
      </c>
      <c r="D996" s="3">
        <v>40</v>
      </c>
      <c r="E996" s="3">
        <v>260.95999999999998</v>
      </c>
      <c r="F996" s="3">
        <v>0.09</v>
      </c>
      <c r="G996" s="3" t="s">
        <v>19</v>
      </c>
      <c r="H996" s="3">
        <v>-96.7</v>
      </c>
      <c r="I996" s="3">
        <v>6.48</v>
      </c>
      <c r="J996" s="3">
        <v>6.22</v>
      </c>
      <c r="K996" s="3" t="s">
        <v>198</v>
      </c>
      <c r="L996" s="3" t="s">
        <v>142</v>
      </c>
      <c r="M996" s="3" t="s">
        <v>143</v>
      </c>
      <c r="N996" s="3" t="s">
        <v>42</v>
      </c>
      <c r="O996" s="3" t="s">
        <v>23</v>
      </c>
      <c r="P996" s="3" t="s">
        <v>43</v>
      </c>
      <c r="Q996" s="3">
        <v>0.37</v>
      </c>
      <c r="R996" s="4">
        <v>41169</v>
      </c>
      <c r="S996" s="3">
        <f t="shared" si="7"/>
        <v>357.65999999999997</v>
      </c>
    </row>
    <row r="997" spans="1:19" x14ac:dyDescent="0.3">
      <c r="A997" s="3">
        <v>41569</v>
      </c>
      <c r="B997" s="4">
        <v>40380</v>
      </c>
      <c r="C997" s="3" t="s">
        <v>52</v>
      </c>
      <c r="D997" s="3">
        <v>16</v>
      </c>
      <c r="E997" s="3">
        <v>60.76</v>
      </c>
      <c r="F997" s="3">
        <v>0.03</v>
      </c>
      <c r="G997" s="3" t="s">
        <v>19</v>
      </c>
      <c r="H997" s="3">
        <v>5.25</v>
      </c>
      <c r="I997" s="3">
        <v>3.7</v>
      </c>
      <c r="J997" s="3">
        <v>1.61</v>
      </c>
      <c r="K997" s="3" t="s">
        <v>186</v>
      </c>
      <c r="L997" s="3" t="s">
        <v>142</v>
      </c>
      <c r="M997" s="3" t="s">
        <v>143</v>
      </c>
      <c r="N997" s="3" t="s">
        <v>32</v>
      </c>
      <c r="O997" s="3" t="s">
        <v>36</v>
      </c>
      <c r="P997" s="3" t="s">
        <v>37</v>
      </c>
      <c r="Q997" s="3">
        <v>0.44</v>
      </c>
      <c r="R997" s="4">
        <v>40382</v>
      </c>
      <c r="S997" s="3">
        <f t="shared" si="7"/>
        <v>55.51</v>
      </c>
    </row>
    <row r="998" spans="1:19" x14ac:dyDescent="0.3">
      <c r="A998" s="3">
        <v>41633</v>
      </c>
      <c r="B998" s="4">
        <v>40491</v>
      </c>
      <c r="C998" s="3" t="s">
        <v>18</v>
      </c>
      <c r="D998" s="3">
        <v>29</v>
      </c>
      <c r="E998" s="3">
        <v>3636.91</v>
      </c>
      <c r="F998" s="3">
        <v>0</v>
      </c>
      <c r="G998" s="3" t="s">
        <v>26</v>
      </c>
      <c r="H998" s="3">
        <v>-1284.24</v>
      </c>
      <c r="I998" s="3">
        <v>122.99</v>
      </c>
      <c r="J998" s="3">
        <v>70.2</v>
      </c>
      <c r="K998" s="3" t="s">
        <v>206</v>
      </c>
      <c r="L998" s="3" t="s">
        <v>142</v>
      </c>
      <c r="M998" s="3" t="s">
        <v>143</v>
      </c>
      <c r="N998" s="3" t="s">
        <v>32</v>
      </c>
      <c r="O998" s="3" t="s">
        <v>36</v>
      </c>
      <c r="P998" s="3" t="s">
        <v>67</v>
      </c>
      <c r="Q998" s="3">
        <v>0.74</v>
      </c>
      <c r="R998" s="4">
        <v>40491</v>
      </c>
      <c r="S998" s="3">
        <f t="shared" si="7"/>
        <v>4921.1499999999996</v>
      </c>
    </row>
    <row r="999" spans="1:19" x14ac:dyDescent="0.3">
      <c r="A999" s="3">
        <v>41895</v>
      </c>
      <c r="B999" s="4">
        <v>40553</v>
      </c>
      <c r="C999" s="3" t="s">
        <v>52</v>
      </c>
      <c r="D999" s="3">
        <v>8</v>
      </c>
      <c r="E999" s="3">
        <v>27663.919999999998</v>
      </c>
      <c r="F999" s="3">
        <v>0.05</v>
      </c>
      <c r="G999" s="3" t="s">
        <v>19</v>
      </c>
      <c r="H999" s="3">
        <v>-391.92</v>
      </c>
      <c r="I999" s="3">
        <v>3499.99</v>
      </c>
      <c r="J999" s="3">
        <v>24.49</v>
      </c>
      <c r="K999" s="3" t="s">
        <v>193</v>
      </c>
      <c r="L999" s="3" t="s">
        <v>142</v>
      </c>
      <c r="M999" s="3" t="s">
        <v>143</v>
      </c>
      <c r="N999" s="3" t="s">
        <v>28</v>
      </c>
      <c r="O999" s="3" t="s">
        <v>33</v>
      </c>
      <c r="P999" s="3" t="s">
        <v>62</v>
      </c>
      <c r="Q999" s="3">
        <v>0.37</v>
      </c>
      <c r="R999" s="4">
        <v>40555</v>
      </c>
      <c r="S999" s="3">
        <f t="shared" si="7"/>
        <v>28055.839999999997</v>
      </c>
    </row>
    <row r="1000" spans="1:19" x14ac:dyDescent="0.3">
      <c r="A1000" s="3">
        <v>42339</v>
      </c>
      <c r="B1000" s="4">
        <v>39856</v>
      </c>
      <c r="C1000" s="3" t="s">
        <v>52</v>
      </c>
      <c r="D1000" s="3">
        <v>31</v>
      </c>
      <c r="E1000" s="3">
        <v>206.54</v>
      </c>
      <c r="F1000" s="3">
        <v>0.02</v>
      </c>
      <c r="G1000" s="3" t="s">
        <v>19</v>
      </c>
      <c r="H1000" s="3">
        <v>-178.82</v>
      </c>
      <c r="I1000" s="3">
        <v>6.48</v>
      </c>
      <c r="J1000" s="3">
        <v>9.68</v>
      </c>
      <c r="K1000" s="3" t="s">
        <v>204</v>
      </c>
      <c r="L1000" s="3" t="s">
        <v>142</v>
      </c>
      <c r="M1000" s="3" t="s">
        <v>143</v>
      </c>
      <c r="N1000" s="3" t="s">
        <v>28</v>
      </c>
      <c r="O1000" s="3" t="s">
        <v>23</v>
      </c>
      <c r="P1000" s="3" t="s">
        <v>43</v>
      </c>
      <c r="Q1000" s="3">
        <v>0.36</v>
      </c>
      <c r="R1000" s="4">
        <v>39856</v>
      </c>
      <c r="S1000" s="3">
        <f t="shared" si="7"/>
        <v>385.36</v>
      </c>
    </row>
    <row r="1001" spans="1:19" x14ac:dyDescent="0.3">
      <c r="A1001" s="3">
        <v>42947</v>
      </c>
      <c r="B1001" s="4">
        <v>40416</v>
      </c>
      <c r="C1001" s="3" t="s">
        <v>18</v>
      </c>
      <c r="D1001" s="3">
        <v>5</v>
      </c>
      <c r="E1001" s="3">
        <v>177.05</v>
      </c>
      <c r="F1001" s="3">
        <v>0</v>
      </c>
      <c r="G1001" s="3" t="s">
        <v>19</v>
      </c>
      <c r="H1001" s="3">
        <v>-50.67</v>
      </c>
      <c r="I1001" s="3">
        <v>35.409999999999997</v>
      </c>
      <c r="J1001" s="3">
        <v>1.99</v>
      </c>
      <c r="K1001" s="3" t="s">
        <v>190</v>
      </c>
      <c r="L1001" s="3" t="s">
        <v>142</v>
      </c>
      <c r="M1001" s="3" t="s">
        <v>143</v>
      </c>
      <c r="N1001" s="3" t="s">
        <v>42</v>
      </c>
      <c r="O1001" s="3" t="s">
        <v>33</v>
      </c>
      <c r="P1001" s="3" t="s">
        <v>48</v>
      </c>
      <c r="Q1001" s="3">
        <v>0.43</v>
      </c>
      <c r="R1001" s="4">
        <v>40418</v>
      </c>
      <c r="S1001" s="3">
        <f t="shared" ref="S1001:S1005" si="8">E1001-H1001</f>
        <v>227.72000000000003</v>
      </c>
    </row>
    <row r="1002" spans="1:19" x14ac:dyDescent="0.3">
      <c r="A1002" s="3">
        <v>43079</v>
      </c>
      <c r="B1002" s="4">
        <v>40015</v>
      </c>
      <c r="C1002" s="3" t="s">
        <v>44</v>
      </c>
      <c r="D1002" s="3">
        <v>40</v>
      </c>
      <c r="E1002" s="3">
        <v>1184.03</v>
      </c>
      <c r="F1002" s="3">
        <v>0.04</v>
      </c>
      <c r="G1002" s="3" t="s">
        <v>19</v>
      </c>
      <c r="H1002" s="3">
        <v>-20.79</v>
      </c>
      <c r="I1002" s="3">
        <v>30.73</v>
      </c>
      <c r="J1002" s="3">
        <v>4</v>
      </c>
      <c r="K1002" s="3" t="s">
        <v>176</v>
      </c>
      <c r="L1002" s="3" t="s">
        <v>142</v>
      </c>
      <c r="M1002" s="3" t="s">
        <v>143</v>
      </c>
      <c r="N1002" s="3" t="s">
        <v>42</v>
      </c>
      <c r="O1002" s="3" t="s">
        <v>33</v>
      </c>
      <c r="P1002" s="3" t="s">
        <v>48</v>
      </c>
      <c r="Q1002" s="3">
        <v>0.75</v>
      </c>
      <c r="R1002" s="4">
        <v>40016</v>
      </c>
      <c r="S1002" s="3">
        <f t="shared" si="8"/>
        <v>1204.82</v>
      </c>
    </row>
    <row r="1003" spans="1:19" x14ac:dyDescent="0.3">
      <c r="A1003" s="3">
        <v>43111</v>
      </c>
      <c r="B1003" s="4">
        <v>40798</v>
      </c>
      <c r="C1003" s="3" t="s">
        <v>25</v>
      </c>
      <c r="D1003" s="3">
        <v>27</v>
      </c>
      <c r="E1003" s="3">
        <v>4722.83</v>
      </c>
      <c r="F1003" s="3">
        <v>0.01</v>
      </c>
      <c r="G1003" s="3" t="s">
        <v>19</v>
      </c>
      <c r="H1003" s="3">
        <v>1749.78</v>
      </c>
      <c r="I1003" s="3">
        <v>165.98</v>
      </c>
      <c r="J1003" s="3">
        <v>19.989999999999998</v>
      </c>
      <c r="K1003" s="3" t="s">
        <v>153</v>
      </c>
      <c r="L1003" s="3" t="s">
        <v>142</v>
      </c>
      <c r="M1003" s="3" t="s">
        <v>143</v>
      </c>
      <c r="N1003" s="3" t="s">
        <v>28</v>
      </c>
      <c r="O1003" s="3" t="s">
        <v>23</v>
      </c>
      <c r="P1003" s="3" t="s">
        <v>30</v>
      </c>
      <c r="Q1003" s="3">
        <v>0.4</v>
      </c>
      <c r="R1003" s="4">
        <v>40799</v>
      </c>
      <c r="S1003" s="3">
        <f t="shared" si="8"/>
        <v>2973.05</v>
      </c>
    </row>
    <row r="1004" spans="1:19" x14ac:dyDescent="0.3">
      <c r="A1004" s="3">
        <v>43140</v>
      </c>
      <c r="B1004" s="4">
        <v>39890</v>
      </c>
      <c r="C1004" s="3" t="s">
        <v>52</v>
      </c>
      <c r="D1004" s="3">
        <v>23</v>
      </c>
      <c r="E1004" s="3">
        <v>130.16</v>
      </c>
      <c r="F1004" s="3">
        <v>0.1</v>
      </c>
      <c r="G1004" s="3" t="s">
        <v>19</v>
      </c>
      <c r="H1004" s="3">
        <v>-49.53</v>
      </c>
      <c r="I1004" s="3">
        <v>5.98</v>
      </c>
      <c r="J1004" s="3">
        <v>5.14</v>
      </c>
      <c r="K1004" s="3" t="s">
        <v>182</v>
      </c>
      <c r="L1004" s="3" t="s">
        <v>142</v>
      </c>
      <c r="M1004" s="3" t="s">
        <v>143</v>
      </c>
      <c r="N1004" s="3" t="s">
        <v>42</v>
      </c>
      <c r="O1004" s="3" t="s">
        <v>23</v>
      </c>
      <c r="P1004" s="3" t="s">
        <v>43</v>
      </c>
      <c r="Q1004" s="3">
        <v>0.36</v>
      </c>
      <c r="R1004" s="4">
        <v>39892</v>
      </c>
      <c r="S1004" s="3">
        <f t="shared" si="8"/>
        <v>179.69</v>
      </c>
    </row>
    <row r="1005" spans="1:19" x14ac:dyDescent="0.3">
      <c r="A1005" s="3">
        <v>44098</v>
      </c>
      <c r="B1005" s="4">
        <v>40205</v>
      </c>
      <c r="C1005" s="3" t="s">
        <v>18</v>
      </c>
      <c r="D1005" s="3">
        <v>1</v>
      </c>
      <c r="E1005" s="3">
        <v>5.0599999999999996</v>
      </c>
      <c r="F1005" s="3">
        <v>0.01</v>
      </c>
      <c r="G1005" s="3" t="s">
        <v>19</v>
      </c>
      <c r="H1005" s="3">
        <v>-2.64</v>
      </c>
      <c r="I1005" s="3">
        <v>3.14</v>
      </c>
      <c r="J1005" s="3">
        <v>1.92</v>
      </c>
      <c r="K1005" s="3" t="s">
        <v>207</v>
      </c>
      <c r="L1005" s="3" t="s">
        <v>142</v>
      </c>
      <c r="M1005" s="3" t="s">
        <v>143</v>
      </c>
      <c r="N1005" s="3" t="s">
        <v>32</v>
      </c>
      <c r="O1005" s="3" t="s">
        <v>23</v>
      </c>
      <c r="P1005" s="3" t="s">
        <v>82</v>
      </c>
      <c r="Q1005" s="3">
        <v>0.84</v>
      </c>
      <c r="R1005" s="4">
        <v>40209</v>
      </c>
      <c r="S1005" s="3">
        <f t="shared" si="8"/>
        <v>7.6999999999999993</v>
      </c>
    </row>
    <row r="1006" spans="1:19" x14ac:dyDescent="0.3">
      <c r="A1006">
        <v>44451</v>
      </c>
      <c r="B1006" s="1">
        <v>40797</v>
      </c>
      <c r="C1006" t="s">
        <v>52</v>
      </c>
      <c r="D1006">
        <v>4</v>
      </c>
      <c r="E1006">
        <v>103.9</v>
      </c>
      <c r="F1006">
        <v>7.0000000000000007E-2</v>
      </c>
      <c r="G1006" t="s">
        <v>39</v>
      </c>
      <c r="H1006">
        <v>-19.260000000000002</v>
      </c>
      <c r="I1006">
        <v>22.98</v>
      </c>
      <c r="J1006">
        <v>7.58</v>
      </c>
      <c r="K1006" t="s">
        <v>186</v>
      </c>
      <c r="L1006" t="s">
        <v>208</v>
      </c>
      <c r="M1006" t="s">
        <v>116</v>
      </c>
      <c r="N1006" t="s">
        <v>42</v>
      </c>
      <c r="O1006" t="s">
        <v>36</v>
      </c>
      <c r="P1006" t="s">
        <v>37</v>
      </c>
      <c r="Q1006">
        <v>0.51</v>
      </c>
      <c r="R1006" s="1">
        <v>40799</v>
      </c>
    </row>
    <row r="1007" spans="1:19" x14ac:dyDescent="0.3">
      <c r="A1007">
        <v>45155</v>
      </c>
      <c r="B1007" s="1">
        <v>40589</v>
      </c>
      <c r="C1007" t="s">
        <v>18</v>
      </c>
      <c r="D1007">
        <v>44</v>
      </c>
      <c r="E1007">
        <v>181.61</v>
      </c>
      <c r="F1007">
        <v>0.03</v>
      </c>
      <c r="G1007" t="s">
        <v>19</v>
      </c>
      <c r="H1007">
        <v>-150.26</v>
      </c>
      <c r="I1007">
        <v>4.13</v>
      </c>
      <c r="J1007">
        <v>5.34</v>
      </c>
      <c r="K1007" t="s">
        <v>184</v>
      </c>
      <c r="L1007" t="s">
        <v>208</v>
      </c>
      <c r="M1007" t="s">
        <v>116</v>
      </c>
      <c r="N1007" t="s">
        <v>32</v>
      </c>
      <c r="O1007" t="s">
        <v>23</v>
      </c>
      <c r="P1007" t="s">
        <v>30</v>
      </c>
      <c r="Q1007">
        <v>0.38</v>
      </c>
      <c r="R1007" s="1">
        <v>40596</v>
      </c>
    </row>
    <row r="1008" spans="1:19" x14ac:dyDescent="0.3">
      <c r="A1008">
        <v>45155</v>
      </c>
      <c r="B1008" s="1">
        <v>40589</v>
      </c>
      <c r="C1008" t="s">
        <v>18</v>
      </c>
      <c r="D1008">
        <v>35</v>
      </c>
      <c r="E1008">
        <v>111.55</v>
      </c>
      <c r="F1008">
        <v>0.05</v>
      </c>
      <c r="G1008" t="s">
        <v>19</v>
      </c>
      <c r="H1008">
        <v>-54.25</v>
      </c>
      <c r="I1008">
        <v>3.14</v>
      </c>
      <c r="J1008">
        <v>1.92</v>
      </c>
      <c r="K1008" t="s">
        <v>184</v>
      </c>
      <c r="L1008" t="s">
        <v>208</v>
      </c>
      <c r="M1008" t="s">
        <v>116</v>
      </c>
      <c r="N1008" t="s">
        <v>32</v>
      </c>
      <c r="O1008" t="s">
        <v>23</v>
      </c>
      <c r="P1008" t="s">
        <v>82</v>
      </c>
      <c r="Q1008">
        <v>0.84</v>
      </c>
      <c r="R1008" s="1">
        <v>40589</v>
      </c>
    </row>
    <row r="1009" spans="1:18" x14ac:dyDescent="0.3">
      <c r="A1009">
        <v>45317</v>
      </c>
      <c r="B1009" s="1">
        <v>40969</v>
      </c>
      <c r="C1009" t="s">
        <v>18</v>
      </c>
      <c r="D1009">
        <v>36</v>
      </c>
      <c r="E1009">
        <v>1435.95</v>
      </c>
      <c r="F1009">
        <v>0.05</v>
      </c>
      <c r="G1009" t="s">
        <v>19</v>
      </c>
      <c r="H1009">
        <v>486.9</v>
      </c>
      <c r="I1009">
        <v>39.24</v>
      </c>
      <c r="J1009">
        <v>1.99</v>
      </c>
      <c r="K1009" t="s">
        <v>180</v>
      </c>
      <c r="L1009" t="s">
        <v>208</v>
      </c>
      <c r="M1009" t="s">
        <v>116</v>
      </c>
      <c r="N1009" t="s">
        <v>22</v>
      </c>
      <c r="O1009" t="s">
        <v>33</v>
      </c>
      <c r="P1009" t="s">
        <v>48</v>
      </c>
      <c r="Q1009">
        <v>0.51</v>
      </c>
      <c r="R1009" s="1">
        <v>40976</v>
      </c>
    </row>
    <row r="1010" spans="1:18" x14ac:dyDescent="0.3">
      <c r="A1010">
        <v>45317</v>
      </c>
      <c r="B1010" s="1">
        <v>40969</v>
      </c>
      <c r="C1010" t="s">
        <v>18</v>
      </c>
      <c r="D1010">
        <v>28</v>
      </c>
      <c r="E1010">
        <v>961.06</v>
      </c>
      <c r="F1010">
        <v>0.05</v>
      </c>
      <c r="G1010" t="s">
        <v>19</v>
      </c>
      <c r="H1010">
        <v>361.82</v>
      </c>
      <c r="I1010">
        <v>34.229999999999997</v>
      </c>
      <c r="J1010">
        <v>5.0199999999999996</v>
      </c>
      <c r="K1010" t="s">
        <v>180</v>
      </c>
      <c r="L1010" t="s">
        <v>208</v>
      </c>
      <c r="M1010" t="s">
        <v>116</v>
      </c>
      <c r="N1010" t="s">
        <v>22</v>
      </c>
      <c r="O1010" t="s">
        <v>36</v>
      </c>
      <c r="P1010" t="s">
        <v>37</v>
      </c>
      <c r="Q1010">
        <v>0.55000000000000004</v>
      </c>
      <c r="R1010" s="1">
        <v>40976</v>
      </c>
    </row>
    <row r="1011" spans="1:18" x14ac:dyDescent="0.3">
      <c r="A1011">
        <v>45731</v>
      </c>
      <c r="B1011" s="1">
        <v>40035</v>
      </c>
      <c r="C1011" t="s">
        <v>52</v>
      </c>
      <c r="D1011">
        <v>19</v>
      </c>
      <c r="E1011">
        <v>146.63</v>
      </c>
      <c r="F1011">
        <v>0.01</v>
      </c>
      <c r="G1011" t="s">
        <v>39</v>
      </c>
      <c r="H1011">
        <v>-30.06</v>
      </c>
      <c r="I1011">
        <v>6.48</v>
      </c>
      <c r="J1011">
        <v>6.22</v>
      </c>
      <c r="K1011" t="s">
        <v>152</v>
      </c>
      <c r="L1011" t="s">
        <v>208</v>
      </c>
      <c r="M1011" t="s">
        <v>116</v>
      </c>
      <c r="N1011" t="s">
        <v>28</v>
      </c>
      <c r="O1011" t="s">
        <v>23</v>
      </c>
      <c r="P1011" t="s">
        <v>43</v>
      </c>
      <c r="Q1011">
        <v>0.37</v>
      </c>
      <c r="R1011" s="1">
        <v>40036</v>
      </c>
    </row>
    <row r="1012" spans="1:18" x14ac:dyDescent="0.3">
      <c r="A1012">
        <v>45731</v>
      </c>
      <c r="B1012" s="1">
        <v>40035</v>
      </c>
      <c r="C1012" t="s">
        <v>52</v>
      </c>
      <c r="D1012">
        <v>35</v>
      </c>
      <c r="E1012">
        <v>2506.2674999999999</v>
      </c>
      <c r="F1012">
        <v>0.03</v>
      </c>
      <c r="G1012" t="s">
        <v>19</v>
      </c>
      <c r="H1012">
        <v>1160.58</v>
      </c>
      <c r="I1012">
        <v>85.99</v>
      </c>
      <c r="J1012">
        <v>3.3</v>
      </c>
      <c r="K1012" t="s">
        <v>152</v>
      </c>
      <c r="L1012" t="s">
        <v>208</v>
      </c>
      <c r="M1012" t="s">
        <v>116</v>
      </c>
      <c r="N1012" t="s">
        <v>28</v>
      </c>
      <c r="O1012" t="s">
        <v>33</v>
      </c>
      <c r="P1012" t="s">
        <v>34</v>
      </c>
      <c r="Q1012">
        <v>0.37</v>
      </c>
      <c r="R1012" s="1">
        <v>40037</v>
      </c>
    </row>
    <row r="1013" spans="1:18" x14ac:dyDescent="0.3">
      <c r="A1013">
        <v>47527</v>
      </c>
      <c r="B1013" s="1">
        <v>40438</v>
      </c>
      <c r="C1013" t="s">
        <v>44</v>
      </c>
      <c r="D1013">
        <v>48</v>
      </c>
      <c r="E1013">
        <v>12072.9</v>
      </c>
      <c r="F1013">
        <v>0.04</v>
      </c>
      <c r="G1013" t="s">
        <v>26</v>
      </c>
      <c r="H1013">
        <v>3064.51</v>
      </c>
      <c r="I1013">
        <v>243.98</v>
      </c>
      <c r="J1013">
        <v>43.32</v>
      </c>
      <c r="K1013" t="s">
        <v>199</v>
      </c>
      <c r="L1013" t="s">
        <v>208</v>
      </c>
      <c r="M1013" t="s">
        <v>116</v>
      </c>
      <c r="N1013" t="s">
        <v>42</v>
      </c>
      <c r="O1013" t="s">
        <v>36</v>
      </c>
      <c r="P1013" t="s">
        <v>67</v>
      </c>
      <c r="Q1013">
        <v>0.55000000000000004</v>
      </c>
      <c r="R1013" s="1">
        <v>40439</v>
      </c>
    </row>
    <row r="1014" spans="1:18" x14ac:dyDescent="0.3">
      <c r="A1014">
        <v>47713</v>
      </c>
      <c r="B1014" s="1">
        <v>39997</v>
      </c>
      <c r="C1014" t="s">
        <v>25</v>
      </c>
      <c r="D1014">
        <v>34</v>
      </c>
      <c r="E1014">
        <v>3419.1505000000002</v>
      </c>
      <c r="F1014">
        <v>0</v>
      </c>
      <c r="G1014" t="s">
        <v>19</v>
      </c>
      <c r="H1014">
        <v>858.58</v>
      </c>
      <c r="I1014">
        <v>115.99</v>
      </c>
      <c r="J1014">
        <v>5.92</v>
      </c>
      <c r="K1014" t="s">
        <v>182</v>
      </c>
      <c r="L1014" t="s">
        <v>208</v>
      </c>
      <c r="M1014" t="s">
        <v>116</v>
      </c>
      <c r="N1014" t="s">
        <v>42</v>
      </c>
      <c r="O1014" t="s">
        <v>33</v>
      </c>
      <c r="P1014" t="s">
        <v>34</v>
      </c>
      <c r="Q1014">
        <v>0.57999999999999996</v>
      </c>
      <c r="R1014" s="1">
        <v>39997</v>
      </c>
    </row>
    <row r="1015" spans="1:18" x14ac:dyDescent="0.3">
      <c r="A1015">
        <v>47750</v>
      </c>
      <c r="B1015" s="1">
        <v>40344</v>
      </c>
      <c r="C1015" t="s">
        <v>18</v>
      </c>
      <c r="D1015">
        <v>1</v>
      </c>
      <c r="E1015">
        <v>195.04</v>
      </c>
      <c r="F1015">
        <v>0.08</v>
      </c>
      <c r="G1015" t="s">
        <v>19</v>
      </c>
      <c r="H1015">
        <v>-149.41</v>
      </c>
      <c r="I1015">
        <v>167.27</v>
      </c>
      <c r="J1015">
        <v>35</v>
      </c>
      <c r="K1015" t="s">
        <v>153</v>
      </c>
      <c r="L1015" t="s">
        <v>208</v>
      </c>
      <c r="M1015" t="s">
        <v>116</v>
      </c>
      <c r="N1015" t="s">
        <v>32</v>
      </c>
      <c r="O1015" t="s">
        <v>23</v>
      </c>
      <c r="P1015" t="s">
        <v>24</v>
      </c>
      <c r="Q1015">
        <v>0.85</v>
      </c>
      <c r="R1015" s="1">
        <v>40344</v>
      </c>
    </row>
    <row r="1016" spans="1:18" x14ac:dyDescent="0.3">
      <c r="A1016">
        <v>48452</v>
      </c>
      <c r="B1016" s="1">
        <v>40460</v>
      </c>
      <c r="C1016" t="s">
        <v>25</v>
      </c>
      <c r="D1016">
        <v>32</v>
      </c>
      <c r="E1016">
        <v>1859.01</v>
      </c>
      <c r="F1016">
        <v>0.09</v>
      </c>
      <c r="G1016" t="s">
        <v>26</v>
      </c>
      <c r="H1016">
        <v>-588.9</v>
      </c>
      <c r="I1016">
        <v>60.98</v>
      </c>
      <c r="J1016">
        <v>30</v>
      </c>
      <c r="K1016" t="s">
        <v>176</v>
      </c>
      <c r="L1016" t="s">
        <v>208</v>
      </c>
      <c r="M1016" t="s">
        <v>116</v>
      </c>
      <c r="N1016" t="s">
        <v>32</v>
      </c>
      <c r="O1016" t="s">
        <v>36</v>
      </c>
      <c r="P1016" t="s">
        <v>67</v>
      </c>
      <c r="Q1016">
        <v>0.7</v>
      </c>
      <c r="R1016" s="1">
        <v>40462</v>
      </c>
    </row>
    <row r="1017" spans="1:18" x14ac:dyDescent="0.3">
      <c r="A1017">
        <v>48452</v>
      </c>
      <c r="B1017" s="1">
        <v>40460</v>
      </c>
      <c r="C1017" t="s">
        <v>25</v>
      </c>
      <c r="D1017">
        <v>19</v>
      </c>
      <c r="E1017">
        <v>1781.11</v>
      </c>
      <c r="F1017">
        <v>0.1</v>
      </c>
      <c r="G1017" t="s">
        <v>19</v>
      </c>
      <c r="H1017">
        <v>51.44</v>
      </c>
      <c r="I1017">
        <v>99.99</v>
      </c>
      <c r="J1017">
        <v>19.989999999999998</v>
      </c>
      <c r="K1017" t="s">
        <v>176</v>
      </c>
      <c r="L1017" t="s">
        <v>208</v>
      </c>
      <c r="M1017" t="s">
        <v>116</v>
      </c>
      <c r="N1017" t="s">
        <v>32</v>
      </c>
      <c r="O1017" t="s">
        <v>33</v>
      </c>
      <c r="P1017" t="s">
        <v>48</v>
      </c>
      <c r="Q1017">
        <v>0.5</v>
      </c>
      <c r="R1017" s="1">
        <v>40460</v>
      </c>
    </row>
    <row r="1018" spans="1:18" x14ac:dyDescent="0.3">
      <c r="A1018">
        <v>48452</v>
      </c>
      <c r="B1018" s="1">
        <v>40460</v>
      </c>
      <c r="C1018" t="s">
        <v>25</v>
      </c>
      <c r="D1018">
        <v>44</v>
      </c>
      <c r="E1018">
        <v>185.32</v>
      </c>
      <c r="F1018">
        <v>0.03</v>
      </c>
      <c r="G1018" t="s">
        <v>19</v>
      </c>
      <c r="H1018">
        <v>-192.56</v>
      </c>
      <c r="I1018">
        <v>4.18</v>
      </c>
      <c r="J1018">
        <v>6.92</v>
      </c>
      <c r="K1018" t="s">
        <v>176</v>
      </c>
      <c r="L1018" t="s">
        <v>208</v>
      </c>
      <c r="M1018" t="s">
        <v>116</v>
      </c>
      <c r="N1018" t="s">
        <v>32</v>
      </c>
      <c r="O1018" t="s">
        <v>36</v>
      </c>
      <c r="P1018" t="s">
        <v>37</v>
      </c>
      <c r="Q1018">
        <v>0.49</v>
      </c>
      <c r="R1018" s="1">
        <v>40461</v>
      </c>
    </row>
    <row r="1019" spans="1:18" x14ac:dyDescent="0.3">
      <c r="A1019">
        <v>48452</v>
      </c>
      <c r="B1019" s="1">
        <v>40460</v>
      </c>
      <c r="C1019" t="s">
        <v>25</v>
      </c>
      <c r="D1019">
        <v>15</v>
      </c>
      <c r="E1019">
        <v>73.41</v>
      </c>
      <c r="F1019">
        <v>0.08</v>
      </c>
      <c r="G1019" t="s">
        <v>19</v>
      </c>
      <c r="H1019">
        <v>-44.79</v>
      </c>
      <c r="I1019">
        <v>4.91</v>
      </c>
      <c r="J1019">
        <v>4.97</v>
      </c>
      <c r="K1019" t="s">
        <v>176</v>
      </c>
      <c r="L1019" t="s">
        <v>208</v>
      </c>
      <c r="M1019" t="s">
        <v>116</v>
      </c>
      <c r="N1019" t="s">
        <v>32</v>
      </c>
      <c r="O1019" t="s">
        <v>23</v>
      </c>
      <c r="P1019" t="s">
        <v>30</v>
      </c>
      <c r="Q1019">
        <v>0.38</v>
      </c>
      <c r="R1019" s="1">
        <v>40462</v>
      </c>
    </row>
    <row r="1020" spans="1:18" x14ac:dyDescent="0.3">
      <c r="A1020">
        <v>48452</v>
      </c>
      <c r="B1020" s="1">
        <v>40460</v>
      </c>
      <c r="C1020" t="s">
        <v>25</v>
      </c>
      <c r="D1020">
        <v>28</v>
      </c>
      <c r="E1020">
        <v>43.66</v>
      </c>
      <c r="F1020">
        <v>0.04</v>
      </c>
      <c r="G1020" t="s">
        <v>19</v>
      </c>
      <c r="H1020">
        <v>5.77</v>
      </c>
      <c r="I1020">
        <v>1.48</v>
      </c>
      <c r="J1020">
        <v>0.7</v>
      </c>
      <c r="K1020" t="s">
        <v>176</v>
      </c>
      <c r="L1020" t="s">
        <v>208</v>
      </c>
      <c r="M1020" t="s">
        <v>116</v>
      </c>
      <c r="N1020" t="s">
        <v>32</v>
      </c>
      <c r="O1020" t="s">
        <v>23</v>
      </c>
      <c r="P1020" t="s">
        <v>46</v>
      </c>
      <c r="Q1020">
        <v>0.37</v>
      </c>
      <c r="R1020" s="1">
        <v>40462</v>
      </c>
    </row>
    <row r="1021" spans="1:18" x14ac:dyDescent="0.3">
      <c r="A1021">
        <v>49088</v>
      </c>
      <c r="B1021" s="1">
        <v>40079</v>
      </c>
      <c r="C1021" t="s">
        <v>52</v>
      </c>
      <c r="D1021">
        <v>16</v>
      </c>
      <c r="E1021">
        <v>130.11000000000001</v>
      </c>
      <c r="F1021">
        <v>0.03</v>
      </c>
      <c r="G1021" t="s">
        <v>19</v>
      </c>
      <c r="H1021">
        <v>-47.69</v>
      </c>
      <c r="I1021">
        <v>8.1199999999999992</v>
      </c>
      <c r="J1021">
        <v>2.83</v>
      </c>
      <c r="K1021" t="s">
        <v>188</v>
      </c>
      <c r="L1021" t="s">
        <v>208</v>
      </c>
      <c r="M1021" t="s">
        <v>116</v>
      </c>
      <c r="N1021" t="s">
        <v>28</v>
      </c>
      <c r="O1021" t="s">
        <v>33</v>
      </c>
      <c r="P1021" t="s">
        <v>48</v>
      </c>
      <c r="Q1021">
        <v>0.77</v>
      </c>
      <c r="R1021" s="1">
        <v>40080</v>
      </c>
    </row>
    <row r="1022" spans="1:18" x14ac:dyDescent="0.3">
      <c r="A1022">
        <v>49088</v>
      </c>
      <c r="B1022" s="1">
        <v>40079</v>
      </c>
      <c r="C1022" t="s">
        <v>52</v>
      </c>
      <c r="D1022">
        <v>15</v>
      </c>
      <c r="E1022">
        <v>4012.58</v>
      </c>
      <c r="F1022">
        <v>0.05</v>
      </c>
      <c r="G1022" t="s">
        <v>39</v>
      </c>
      <c r="H1022">
        <v>-425.14</v>
      </c>
      <c r="I1022">
        <v>279.48</v>
      </c>
      <c r="J1022">
        <v>35</v>
      </c>
      <c r="K1022" t="s">
        <v>188</v>
      </c>
      <c r="L1022" t="s">
        <v>208</v>
      </c>
      <c r="M1022" t="s">
        <v>116</v>
      </c>
      <c r="N1022" t="s">
        <v>28</v>
      </c>
      <c r="O1022" t="s">
        <v>23</v>
      </c>
      <c r="P1022" t="s">
        <v>24</v>
      </c>
      <c r="Q1022">
        <v>0.8</v>
      </c>
      <c r="R1022" s="1">
        <v>40080</v>
      </c>
    </row>
    <row r="1023" spans="1:18" x14ac:dyDescent="0.3">
      <c r="A1023">
        <v>49088</v>
      </c>
      <c r="B1023" s="1">
        <v>40079</v>
      </c>
      <c r="C1023" t="s">
        <v>52</v>
      </c>
      <c r="D1023">
        <v>31</v>
      </c>
      <c r="E1023">
        <v>1295.54</v>
      </c>
      <c r="F1023">
        <v>0.06</v>
      </c>
      <c r="G1023" t="s">
        <v>19</v>
      </c>
      <c r="H1023">
        <v>214.23</v>
      </c>
      <c r="I1023">
        <v>40.99</v>
      </c>
      <c r="J1023">
        <v>17.48</v>
      </c>
      <c r="K1023" t="s">
        <v>188</v>
      </c>
      <c r="L1023" t="s">
        <v>208</v>
      </c>
      <c r="M1023" t="s">
        <v>116</v>
      </c>
      <c r="N1023" t="s">
        <v>28</v>
      </c>
      <c r="O1023" t="s">
        <v>23</v>
      </c>
      <c r="P1023" t="s">
        <v>43</v>
      </c>
      <c r="Q1023">
        <v>0.36</v>
      </c>
      <c r="R1023" s="1">
        <v>40081</v>
      </c>
    </row>
    <row r="1024" spans="1:18" x14ac:dyDescent="0.3">
      <c r="A1024">
        <v>49223</v>
      </c>
      <c r="B1024" s="1">
        <v>40818</v>
      </c>
      <c r="C1024" t="s">
        <v>44</v>
      </c>
      <c r="D1024">
        <v>24</v>
      </c>
      <c r="E1024">
        <v>238.25</v>
      </c>
      <c r="F1024">
        <v>0.05</v>
      </c>
      <c r="G1024" t="s">
        <v>19</v>
      </c>
      <c r="H1024">
        <v>-83.55</v>
      </c>
      <c r="I1024">
        <v>9.3800000000000008</v>
      </c>
      <c r="J1024">
        <v>7.28</v>
      </c>
      <c r="K1024" t="s">
        <v>205</v>
      </c>
      <c r="L1024" t="s">
        <v>208</v>
      </c>
      <c r="M1024" t="s">
        <v>116</v>
      </c>
      <c r="N1024" t="s">
        <v>32</v>
      </c>
      <c r="O1024" t="s">
        <v>23</v>
      </c>
      <c r="P1024" t="s">
        <v>24</v>
      </c>
      <c r="Q1024">
        <v>0.56999999999999995</v>
      </c>
      <c r="R1024" s="1">
        <v>40818</v>
      </c>
    </row>
    <row r="1025" spans="1:18" x14ac:dyDescent="0.3">
      <c r="A1025">
        <v>49987</v>
      </c>
      <c r="B1025" s="1">
        <v>40562</v>
      </c>
      <c r="C1025" t="s">
        <v>25</v>
      </c>
      <c r="D1025">
        <v>15</v>
      </c>
      <c r="E1025">
        <v>1795.49</v>
      </c>
      <c r="F1025">
        <v>0.05</v>
      </c>
      <c r="G1025" t="s">
        <v>26</v>
      </c>
      <c r="H1025">
        <v>-626.04</v>
      </c>
      <c r="I1025">
        <v>114.98</v>
      </c>
      <c r="J1025">
        <v>58.72</v>
      </c>
      <c r="K1025" t="s">
        <v>209</v>
      </c>
      <c r="L1025" t="s">
        <v>208</v>
      </c>
      <c r="M1025" t="s">
        <v>116</v>
      </c>
      <c r="N1025" t="s">
        <v>28</v>
      </c>
      <c r="O1025" t="s">
        <v>36</v>
      </c>
      <c r="P1025" t="s">
        <v>54</v>
      </c>
      <c r="Q1025">
        <v>0.76</v>
      </c>
      <c r="R1025" s="1">
        <v>40565</v>
      </c>
    </row>
    <row r="1026" spans="1:18" x14ac:dyDescent="0.3">
      <c r="A1026">
        <v>49987</v>
      </c>
      <c r="B1026" s="1">
        <v>40562</v>
      </c>
      <c r="C1026" t="s">
        <v>25</v>
      </c>
      <c r="D1026">
        <v>4</v>
      </c>
      <c r="E1026">
        <v>926.58</v>
      </c>
      <c r="F1026">
        <v>0.03</v>
      </c>
      <c r="G1026" t="s">
        <v>26</v>
      </c>
      <c r="H1026">
        <v>-226.51</v>
      </c>
      <c r="I1026">
        <v>212.6</v>
      </c>
      <c r="J1026">
        <v>52.2</v>
      </c>
      <c r="K1026" t="s">
        <v>209</v>
      </c>
      <c r="L1026" t="s">
        <v>208</v>
      </c>
      <c r="M1026" t="s">
        <v>116</v>
      </c>
      <c r="N1026" t="s">
        <v>28</v>
      </c>
      <c r="O1026" t="s">
        <v>36</v>
      </c>
      <c r="P1026" t="s">
        <v>55</v>
      </c>
      <c r="Q1026">
        <v>0.64</v>
      </c>
      <c r="R1026" s="1">
        <v>40565</v>
      </c>
    </row>
    <row r="1027" spans="1:18" x14ac:dyDescent="0.3">
      <c r="A1027">
        <v>50208</v>
      </c>
      <c r="B1027" s="1">
        <v>40565</v>
      </c>
      <c r="C1027" t="s">
        <v>44</v>
      </c>
      <c r="D1027">
        <v>4</v>
      </c>
      <c r="E1027">
        <v>38.76</v>
      </c>
      <c r="F1027">
        <v>0.1</v>
      </c>
      <c r="G1027" t="s">
        <v>39</v>
      </c>
      <c r="H1027">
        <v>-12.13</v>
      </c>
      <c r="I1027">
        <v>6.23</v>
      </c>
      <c r="J1027">
        <v>6.97</v>
      </c>
      <c r="K1027" t="s">
        <v>194</v>
      </c>
      <c r="L1027" t="s">
        <v>208</v>
      </c>
      <c r="M1027" t="s">
        <v>116</v>
      </c>
      <c r="N1027" t="s">
        <v>32</v>
      </c>
      <c r="O1027" t="s">
        <v>23</v>
      </c>
      <c r="P1027" t="s">
        <v>30</v>
      </c>
      <c r="Q1027">
        <v>0.36</v>
      </c>
      <c r="R1027" s="1">
        <v>40566</v>
      </c>
    </row>
    <row r="1028" spans="1:18" x14ac:dyDescent="0.3">
      <c r="A1028">
        <v>50945</v>
      </c>
      <c r="B1028" s="1">
        <v>40550</v>
      </c>
      <c r="C1028" t="s">
        <v>52</v>
      </c>
      <c r="D1028">
        <v>27</v>
      </c>
      <c r="E1028">
        <v>834.0625</v>
      </c>
      <c r="F1028">
        <v>0.01</v>
      </c>
      <c r="G1028" t="s">
        <v>19</v>
      </c>
      <c r="H1028">
        <v>192.29</v>
      </c>
      <c r="I1028">
        <v>35.99</v>
      </c>
      <c r="J1028">
        <v>1.25</v>
      </c>
      <c r="K1028" t="s">
        <v>192</v>
      </c>
      <c r="L1028" t="s">
        <v>208</v>
      </c>
      <c r="M1028" t="s">
        <v>116</v>
      </c>
      <c r="N1028" t="s">
        <v>42</v>
      </c>
      <c r="O1028" t="s">
        <v>33</v>
      </c>
      <c r="P1028" t="s">
        <v>34</v>
      </c>
      <c r="Q1028">
        <v>0.56999999999999995</v>
      </c>
      <c r="R1028" s="1">
        <v>40552</v>
      </c>
    </row>
    <row r="1029" spans="1:18" x14ac:dyDescent="0.3">
      <c r="A1029">
        <v>51462</v>
      </c>
      <c r="B1029" s="1">
        <v>40716</v>
      </c>
      <c r="C1029" t="s">
        <v>44</v>
      </c>
      <c r="D1029">
        <v>15</v>
      </c>
      <c r="E1029">
        <v>417.88</v>
      </c>
      <c r="F1029">
        <v>0.08</v>
      </c>
      <c r="G1029" t="s">
        <v>39</v>
      </c>
      <c r="H1029">
        <v>-13.95</v>
      </c>
      <c r="I1029">
        <v>28.15</v>
      </c>
      <c r="J1029">
        <v>8.99</v>
      </c>
      <c r="K1029" t="s">
        <v>202</v>
      </c>
      <c r="L1029" t="s">
        <v>208</v>
      </c>
      <c r="M1029" t="s">
        <v>116</v>
      </c>
      <c r="N1029" t="s">
        <v>22</v>
      </c>
      <c r="O1029" t="s">
        <v>23</v>
      </c>
      <c r="P1029" t="s">
        <v>60</v>
      </c>
      <c r="Q1029">
        <v>0.56999999999999995</v>
      </c>
      <c r="R1029" s="1">
        <v>40718</v>
      </c>
    </row>
    <row r="1030" spans="1:18" x14ac:dyDescent="0.3">
      <c r="A1030">
        <v>51494</v>
      </c>
      <c r="B1030" s="1">
        <v>40758</v>
      </c>
      <c r="C1030" t="s">
        <v>52</v>
      </c>
      <c r="D1030">
        <v>42</v>
      </c>
      <c r="E1030">
        <v>493.56</v>
      </c>
      <c r="F1030">
        <v>0.06</v>
      </c>
      <c r="G1030" t="s">
        <v>19</v>
      </c>
      <c r="H1030">
        <v>12.73</v>
      </c>
      <c r="I1030">
        <v>11.99</v>
      </c>
      <c r="J1030">
        <v>5.99</v>
      </c>
      <c r="K1030" t="s">
        <v>200</v>
      </c>
      <c r="L1030" t="s">
        <v>208</v>
      </c>
      <c r="M1030" t="s">
        <v>116</v>
      </c>
      <c r="N1030" t="s">
        <v>28</v>
      </c>
      <c r="O1030" t="s">
        <v>33</v>
      </c>
      <c r="P1030" t="s">
        <v>94</v>
      </c>
      <c r="Q1030">
        <v>0.36</v>
      </c>
      <c r="R1030" s="1">
        <v>40760</v>
      </c>
    </row>
    <row r="1031" spans="1:18" x14ac:dyDescent="0.3">
      <c r="A1031">
        <v>51525</v>
      </c>
      <c r="B1031" s="1">
        <v>40854</v>
      </c>
      <c r="C1031" t="s">
        <v>52</v>
      </c>
      <c r="D1031">
        <v>18</v>
      </c>
      <c r="E1031">
        <v>360.24</v>
      </c>
      <c r="F1031">
        <v>0.04</v>
      </c>
      <c r="G1031" t="s">
        <v>39</v>
      </c>
      <c r="H1031">
        <v>-36.24</v>
      </c>
      <c r="I1031">
        <v>19.98</v>
      </c>
      <c r="J1031">
        <v>4</v>
      </c>
      <c r="K1031" t="s">
        <v>190</v>
      </c>
      <c r="L1031" t="s">
        <v>208</v>
      </c>
      <c r="M1031" t="s">
        <v>116</v>
      </c>
      <c r="N1031" t="s">
        <v>42</v>
      </c>
      <c r="O1031" t="s">
        <v>33</v>
      </c>
      <c r="P1031" t="s">
        <v>48</v>
      </c>
      <c r="Q1031">
        <v>0.68</v>
      </c>
      <c r="R1031" s="1">
        <v>40856</v>
      </c>
    </row>
    <row r="1032" spans="1:18" x14ac:dyDescent="0.3">
      <c r="A1032">
        <v>51525</v>
      </c>
      <c r="B1032" s="1">
        <v>40854</v>
      </c>
      <c r="C1032" t="s">
        <v>52</v>
      </c>
      <c r="D1032">
        <v>46</v>
      </c>
      <c r="E1032">
        <v>1463.27</v>
      </c>
      <c r="F1032">
        <v>0.09</v>
      </c>
      <c r="G1032" t="s">
        <v>19</v>
      </c>
      <c r="H1032">
        <v>104.22</v>
      </c>
      <c r="I1032">
        <v>34.76</v>
      </c>
      <c r="J1032">
        <v>8.2200000000000006</v>
      </c>
      <c r="K1032" t="s">
        <v>190</v>
      </c>
      <c r="L1032" t="s">
        <v>208</v>
      </c>
      <c r="M1032" t="s">
        <v>116</v>
      </c>
      <c r="N1032" t="s">
        <v>42</v>
      </c>
      <c r="O1032" t="s">
        <v>23</v>
      </c>
      <c r="P1032" t="s">
        <v>24</v>
      </c>
      <c r="Q1032">
        <v>0.56999999999999995</v>
      </c>
      <c r="R1032" s="1">
        <v>40856</v>
      </c>
    </row>
    <row r="1033" spans="1:18" x14ac:dyDescent="0.3">
      <c r="A1033">
        <v>52933</v>
      </c>
      <c r="B1033" s="1">
        <v>40416</v>
      </c>
      <c r="C1033" t="s">
        <v>18</v>
      </c>
      <c r="D1033">
        <v>44</v>
      </c>
      <c r="E1033">
        <v>210.46</v>
      </c>
      <c r="F1033">
        <v>0.03</v>
      </c>
      <c r="G1033" t="s">
        <v>39</v>
      </c>
      <c r="H1033">
        <v>50.04</v>
      </c>
      <c r="I1033">
        <v>4.49</v>
      </c>
      <c r="J1033">
        <v>1.49</v>
      </c>
      <c r="K1033" t="s">
        <v>183</v>
      </c>
      <c r="L1033" t="s">
        <v>208</v>
      </c>
      <c r="M1033" t="s">
        <v>116</v>
      </c>
      <c r="N1033" t="s">
        <v>28</v>
      </c>
      <c r="O1033" t="s">
        <v>23</v>
      </c>
      <c r="P1033" t="s">
        <v>30</v>
      </c>
      <c r="Q1033">
        <v>0.39</v>
      </c>
      <c r="R1033" s="1">
        <v>40423</v>
      </c>
    </row>
    <row r="1034" spans="1:18" x14ac:dyDescent="0.3">
      <c r="A1034">
        <v>53025</v>
      </c>
      <c r="B1034" s="1">
        <v>40254</v>
      </c>
      <c r="C1034" t="s">
        <v>52</v>
      </c>
      <c r="D1034">
        <v>32</v>
      </c>
      <c r="E1034">
        <v>195.57</v>
      </c>
      <c r="F1034">
        <v>0.09</v>
      </c>
      <c r="G1034" t="s">
        <v>19</v>
      </c>
      <c r="H1034">
        <v>-132.93</v>
      </c>
      <c r="I1034">
        <v>5.98</v>
      </c>
      <c r="J1034">
        <v>7.5</v>
      </c>
      <c r="K1034" t="s">
        <v>200</v>
      </c>
      <c r="L1034" t="s">
        <v>208</v>
      </c>
      <c r="M1034" t="s">
        <v>116</v>
      </c>
      <c r="N1034" t="s">
        <v>28</v>
      </c>
      <c r="O1034" t="s">
        <v>23</v>
      </c>
      <c r="P1034" t="s">
        <v>43</v>
      </c>
      <c r="Q1034">
        <v>0.4</v>
      </c>
      <c r="R1034" s="1">
        <v>40255</v>
      </c>
    </row>
    <row r="1035" spans="1:18" x14ac:dyDescent="0.3">
      <c r="A1035">
        <v>53894</v>
      </c>
      <c r="B1035" s="1">
        <v>40001</v>
      </c>
      <c r="C1035" t="s">
        <v>52</v>
      </c>
      <c r="D1035">
        <v>47</v>
      </c>
      <c r="E1035">
        <v>691.52</v>
      </c>
      <c r="F1035">
        <v>0.03</v>
      </c>
      <c r="G1035" t="s">
        <v>19</v>
      </c>
      <c r="H1035">
        <v>107.02</v>
      </c>
      <c r="I1035">
        <v>14.2</v>
      </c>
      <c r="J1035">
        <v>5.3</v>
      </c>
      <c r="K1035" t="s">
        <v>204</v>
      </c>
      <c r="L1035" t="s">
        <v>208</v>
      </c>
      <c r="M1035" t="s">
        <v>116</v>
      </c>
      <c r="N1035" t="s">
        <v>28</v>
      </c>
      <c r="O1035" t="s">
        <v>36</v>
      </c>
      <c r="P1035" t="s">
        <v>37</v>
      </c>
      <c r="Q1035">
        <v>0.46</v>
      </c>
      <c r="R1035" s="1">
        <v>40002</v>
      </c>
    </row>
    <row r="1036" spans="1:18" x14ac:dyDescent="0.3">
      <c r="A1036">
        <v>53894</v>
      </c>
      <c r="B1036" s="1">
        <v>40001</v>
      </c>
      <c r="C1036" t="s">
        <v>52</v>
      </c>
      <c r="D1036">
        <v>37</v>
      </c>
      <c r="E1036">
        <v>2756.17</v>
      </c>
      <c r="F1036">
        <v>0.04</v>
      </c>
      <c r="G1036" t="s">
        <v>19</v>
      </c>
      <c r="H1036">
        <v>-1561.72</v>
      </c>
      <c r="I1036">
        <v>71.37</v>
      </c>
      <c r="J1036">
        <v>69</v>
      </c>
      <c r="K1036" t="s">
        <v>204</v>
      </c>
      <c r="L1036" t="s">
        <v>208</v>
      </c>
      <c r="M1036" t="s">
        <v>116</v>
      </c>
      <c r="N1036" t="s">
        <v>28</v>
      </c>
      <c r="O1036" t="s">
        <v>36</v>
      </c>
      <c r="P1036" t="s">
        <v>55</v>
      </c>
      <c r="Q1036">
        <v>0.68</v>
      </c>
      <c r="R1036" s="1">
        <v>40002</v>
      </c>
    </row>
    <row r="1037" spans="1:18" x14ac:dyDescent="0.3">
      <c r="A1037">
        <v>53894</v>
      </c>
      <c r="B1037" s="1">
        <v>40001</v>
      </c>
      <c r="C1037" t="s">
        <v>52</v>
      </c>
      <c r="D1037">
        <v>29</v>
      </c>
      <c r="E1037">
        <v>5159.3725000000004</v>
      </c>
      <c r="F1037">
        <v>0.02</v>
      </c>
      <c r="G1037" t="s">
        <v>39</v>
      </c>
      <c r="H1037">
        <v>1252.48</v>
      </c>
      <c r="I1037">
        <v>200.99</v>
      </c>
      <c r="J1037">
        <v>8.08</v>
      </c>
      <c r="K1037" t="s">
        <v>204</v>
      </c>
      <c r="L1037" t="s">
        <v>208</v>
      </c>
      <c r="M1037" t="s">
        <v>116</v>
      </c>
      <c r="N1037" t="s">
        <v>28</v>
      </c>
      <c r="O1037" t="s">
        <v>33</v>
      </c>
      <c r="P1037" t="s">
        <v>34</v>
      </c>
      <c r="Q1037">
        <v>0.59</v>
      </c>
      <c r="R1037" s="1">
        <v>40001</v>
      </c>
    </row>
    <row r="1038" spans="1:18" x14ac:dyDescent="0.3">
      <c r="A1038">
        <v>54304</v>
      </c>
      <c r="B1038" s="1">
        <v>40226</v>
      </c>
      <c r="C1038" t="s">
        <v>25</v>
      </c>
      <c r="D1038">
        <v>11</v>
      </c>
      <c r="E1038">
        <v>558.62</v>
      </c>
      <c r="F1038">
        <v>0.03</v>
      </c>
      <c r="G1038" t="s">
        <v>19</v>
      </c>
      <c r="H1038">
        <v>118.32</v>
      </c>
      <c r="I1038">
        <v>48.58</v>
      </c>
      <c r="J1038">
        <v>3.99</v>
      </c>
      <c r="K1038" t="s">
        <v>200</v>
      </c>
      <c r="L1038" t="s">
        <v>208</v>
      </c>
      <c r="M1038" t="s">
        <v>116</v>
      </c>
      <c r="N1038" t="s">
        <v>28</v>
      </c>
      <c r="O1038" t="s">
        <v>23</v>
      </c>
      <c r="P1038" t="s">
        <v>29</v>
      </c>
      <c r="Q1038">
        <v>0.56000000000000005</v>
      </c>
      <c r="R1038" s="1">
        <v>40228</v>
      </c>
    </row>
    <row r="1039" spans="1:18" x14ac:dyDescent="0.3">
      <c r="A1039">
        <v>55075</v>
      </c>
      <c r="B1039" s="1">
        <v>40575</v>
      </c>
      <c r="C1039" t="s">
        <v>52</v>
      </c>
      <c r="D1039">
        <v>21</v>
      </c>
      <c r="E1039">
        <v>556.45000000000005</v>
      </c>
      <c r="F1039">
        <v>0.08</v>
      </c>
      <c r="G1039" t="s">
        <v>26</v>
      </c>
      <c r="H1039">
        <v>-124.42</v>
      </c>
      <c r="I1039">
        <v>25.98</v>
      </c>
      <c r="J1039">
        <v>14.36</v>
      </c>
      <c r="K1039" t="s">
        <v>198</v>
      </c>
      <c r="L1039" t="s">
        <v>208</v>
      </c>
      <c r="M1039" t="s">
        <v>116</v>
      </c>
      <c r="N1039" t="s">
        <v>42</v>
      </c>
      <c r="O1039" t="s">
        <v>36</v>
      </c>
      <c r="P1039" t="s">
        <v>67</v>
      </c>
      <c r="Q1039">
        <v>0.6</v>
      </c>
      <c r="R1039" s="1">
        <v>40578</v>
      </c>
    </row>
    <row r="1040" spans="1:18" x14ac:dyDescent="0.3">
      <c r="A1040">
        <v>55268</v>
      </c>
      <c r="B1040" s="1">
        <v>40985</v>
      </c>
      <c r="C1040" t="s">
        <v>25</v>
      </c>
      <c r="D1040">
        <v>11</v>
      </c>
      <c r="E1040">
        <v>61.46</v>
      </c>
      <c r="F1040">
        <v>0.08</v>
      </c>
      <c r="G1040" t="s">
        <v>39</v>
      </c>
      <c r="H1040">
        <v>-47.83</v>
      </c>
      <c r="I1040">
        <v>4.8899999999999997</v>
      </c>
      <c r="J1040">
        <v>4.93</v>
      </c>
      <c r="K1040" t="s">
        <v>190</v>
      </c>
      <c r="L1040" t="s">
        <v>208</v>
      </c>
      <c r="M1040" t="s">
        <v>116</v>
      </c>
      <c r="N1040" t="s">
        <v>42</v>
      </c>
      <c r="O1040" t="s">
        <v>33</v>
      </c>
      <c r="P1040" t="s">
        <v>48</v>
      </c>
      <c r="Q1040">
        <v>0.66</v>
      </c>
      <c r="R1040" s="1">
        <v>40986</v>
      </c>
    </row>
    <row r="1041" spans="1:18" x14ac:dyDescent="0.3">
      <c r="A1041">
        <v>55367</v>
      </c>
      <c r="B1041" s="1">
        <v>39823</v>
      </c>
      <c r="C1041" t="s">
        <v>52</v>
      </c>
      <c r="D1041">
        <v>31</v>
      </c>
      <c r="E1041">
        <v>2137.1</v>
      </c>
      <c r="F1041">
        <v>0.05</v>
      </c>
      <c r="G1041" t="s">
        <v>26</v>
      </c>
      <c r="H1041">
        <v>-686.01</v>
      </c>
      <c r="I1041">
        <v>70.98</v>
      </c>
      <c r="J1041">
        <v>46.74</v>
      </c>
      <c r="K1041" t="s">
        <v>188</v>
      </c>
      <c r="L1041" t="s">
        <v>208</v>
      </c>
      <c r="M1041" t="s">
        <v>116</v>
      </c>
      <c r="N1041" t="s">
        <v>28</v>
      </c>
      <c r="O1041" t="s">
        <v>36</v>
      </c>
      <c r="P1041" t="s">
        <v>54</v>
      </c>
      <c r="Q1041">
        <v>0.56000000000000005</v>
      </c>
      <c r="R1041" s="1">
        <v>39824</v>
      </c>
    </row>
    <row r="1042" spans="1:18" x14ac:dyDescent="0.3">
      <c r="A1042">
        <v>55367</v>
      </c>
      <c r="B1042" s="1">
        <v>39823</v>
      </c>
      <c r="C1042" t="s">
        <v>52</v>
      </c>
      <c r="D1042">
        <v>48</v>
      </c>
      <c r="E1042">
        <v>571.16999999999996</v>
      </c>
      <c r="F1042">
        <v>0.05</v>
      </c>
      <c r="G1042" t="s">
        <v>19</v>
      </c>
      <c r="H1042">
        <v>129.87</v>
      </c>
      <c r="I1042">
        <v>11.55</v>
      </c>
      <c r="J1042">
        <v>2.36</v>
      </c>
      <c r="K1042" t="s">
        <v>188</v>
      </c>
      <c r="L1042" t="s">
        <v>208</v>
      </c>
      <c r="M1042" t="s">
        <v>116</v>
      </c>
      <c r="N1042" t="s">
        <v>28</v>
      </c>
      <c r="O1042" t="s">
        <v>23</v>
      </c>
      <c r="P1042" t="s">
        <v>60</v>
      </c>
      <c r="Q1042">
        <v>0.55000000000000004</v>
      </c>
      <c r="R1042" s="1">
        <v>39825</v>
      </c>
    </row>
    <row r="1043" spans="1:18" x14ac:dyDescent="0.3">
      <c r="A1043">
        <v>56321</v>
      </c>
      <c r="B1043" s="1">
        <v>40284</v>
      </c>
      <c r="C1043" t="s">
        <v>52</v>
      </c>
      <c r="D1043">
        <v>24</v>
      </c>
      <c r="E1043">
        <v>135.88</v>
      </c>
      <c r="F1043">
        <v>0.1</v>
      </c>
      <c r="G1043" t="s">
        <v>19</v>
      </c>
      <c r="H1043">
        <v>-75.39</v>
      </c>
      <c r="I1043">
        <v>5.8</v>
      </c>
      <c r="J1043">
        <v>5.59</v>
      </c>
      <c r="K1043" t="s">
        <v>179</v>
      </c>
      <c r="L1043" t="s">
        <v>208</v>
      </c>
      <c r="M1043" t="s">
        <v>116</v>
      </c>
      <c r="N1043" t="s">
        <v>28</v>
      </c>
      <c r="O1043" t="s">
        <v>23</v>
      </c>
      <c r="P1043" t="s">
        <v>30</v>
      </c>
      <c r="Q1043">
        <v>0.4</v>
      </c>
      <c r="R1043" s="1">
        <v>40286</v>
      </c>
    </row>
    <row r="1044" spans="1:18" x14ac:dyDescent="0.3">
      <c r="A1044">
        <v>56610</v>
      </c>
      <c r="B1044" s="1">
        <v>40244</v>
      </c>
      <c r="C1044" t="s">
        <v>44</v>
      </c>
      <c r="D1044">
        <v>20</v>
      </c>
      <c r="E1044">
        <v>857.95</v>
      </c>
      <c r="F1044">
        <v>0.08</v>
      </c>
      <c r="G1044" t="s">
        <v>39</v>
      </c>
      <c r="H1044">
        <v>51.85</v>
      </c>
      <c r="I1044">
        <v>43.22</v>
      </c>
      <c r="J1044">
        <v>4</v>
      </c>
      <c r="K1044" t="s">
        <v>200</v>
      </c>
      <c r="L1044" t="s">
        <v>208</v>
      </c>
      <c r="M1044" t="s">
        <v>116</v>
      </c>
      <c r="N1044" t="s">
        <v>28</v>
      </c>
      <c r="O1044" t="s">
        <v>33</v>
      </c>
      <c r="P1044" t="s">
        <v>48</v>
      </c>
      <c r="Q1044">
        <v>0.64</v>
      </c>
      <c r="R1044" s="1">
        <v>40244</v>
      </c>
    </row>
    <row r="1045" spans="1:18" x14ac:dyDescent="0.3">
      <c r="A1045">
        <v>56740</v>
      </c>
      <c r="B1045" s="1">
        <v>41198</v>
      </c>
      <c r="C1045" t="s">
        <v>52</v>
      </c>
      <c r="D1045">
        <v>33</v>
      </c>
      <c r="E1045">
        <v>662.21</v>
      </c>
      <c r="F1045">
        <v>0.01</v>
      </c>
      <c r="G1045" t="s">
        <v>19</v>
      </c>
      <c r="H1045">
        <v>256.57</v>
      </c>
      <c r="I1045">
        <v>18.84</v>
      </c>
      <c r="J1045">
        <v>3.62</v>
      </c>
      <c r="K1045" t="s">
        <v>186</v>
      </c>
      <c r="L1045" t="s">
        <v>208</v>
      </c>
      <c r="M1045" t="s">
        <v>116</v>
      </c>
      <c r="N1045" t="s">
        <v>28</v>
      </c>
      <c r="O1045" t="s">
        <v>36</v>
      </c>
      <c r="P1045" t="s">
        <v>37</v>
      </c>
      <c r="Q1045">
        <v>0.43</v>
      </c>
      <c r="R1045" s="1">
        <v>41205</v>
      </c>
    </row>
    <row r="1046" spans="1:18" x14ac:dyDescent="0.3">
      <c r="A1046">
        <v>56901</v>
      </c>
      <c r="B1046" s="1">
        <v>40067</v>
      </c>
      <c r="C1046" t="s">
        <v>52</v>
      </c>
      <c r="D1046">
        <v>36</v>
      </c>
      <c r="E1046">
        <v>100.68</v>
      </c>
      <c r="F1046">
        <v>0</v>
      </c>
      <c r="G1046" t="s">
        <v>19</v>
      </c>
      <c r="H1046">
        <v>-45.21</v>
      </c>
      <c r="I1046">
        <v>2.6</v>
      </c>
      <c r="J1046">
        <v>2.4</v>
      </c>
      <c r="K1046" t="s">
        <v>210</v>
      </c>
      <c r="L1046" t="s">
        <v>208</v>
      </c>
      <c r="M1046" t="s">
        <v>116</v>
      </c>
      <c r="N1046" t="s">
        <v>32</v>
      </c>
      <c r="O1046" t="s">
        <v>23</v>
      </c>
      <c r="P1046" t="s">
        <v>60</v>
      </c>
      <c r="Q1046">
        <v>0.57999999999999996</v>
      </c>
      <c r="R1046" s="1">
        <v>40069</v>
      </c>
    </row>
    <row r="1047" spans="1:18" x14ac:dyDescent="0.3">
      <c r="A1047">
        <v>57314</v>
      </c>
      <c r="B1047" s="1">
        <v>40463</v>
      </c>
      <c r="C1047" t="s">
        <v>18</v>
      </c>
      <c r="D1047">
        <v>22</v>
      </c>
      <c r="E1047">
        <v>846.35</v>
      </c>
      <c r="F1047">
        <v>0.04</v>
      </c>
      <c r="G1047" t="s">
        <v>39</v>
      </c>
      <c r="H1047">
        <v>341.53</v>
      </c>
      <c r="I1047">
        <v>37.94</v>
      </c>
      <c r="J1047">
        <v>5.08</v>
      </c>
      <c r="K1047" t="s">
        <v>190</v>
      </c>
      <c r="L1047" t="s">
        <v>208</v>
      </c>
      <c r="M1047" t="s">
        <v>116</v>
      </c>
      <c r="N1047" t="s">
        <v>42</v>
      </c>
      <c r="O1047" t="s">
        <v>23</v>
      </c>
      <c r="P1047" t="s">
        <v>43</v>
      </c>
      <c r="Q1047">
        <v>0.38</v>
      </c>
      <c r="R1047" s="1">
        <v>40467</v>
      </c>
    </row>
    <row r="1048" spans="1:18" x14ac:dyDescent="0.3">
      <c r="A1048">
        <v>57314</v>
      </c>
      <c r="B1048" s="1">
        <v>40463</v>
      </c>
      <c r="C1048" t="s">
        <v>18</v>
      </c>
      <c r="D1048">
        <v>26</v>
      </c>
      <c r="E1048">
        <v>1976.3945000000001</v>
      </c>
      <c r="F1048">
        <v>0</v>
      </c>
      <c r="G1048" t="s">
        <v>19</v>
      </c>
      <c r="H1048">
        <v>473.36</v>
      </c>
      <c r="I1048">
        <v>85.99</v>
      </c>
      <c r="J1048">
        <v>2.79</v>
      </c>
      <c r="K1048" t="s">
        <v>190</v>
      </c>
      <c r="L1048" t="s">
        <v>208</v>
      </c>
      <c r="M1048" t="s">
        <v>116</v>
      </c>
      <c r="N1048" t="s">
        <v>42</v>
      </c>
      <c r="O1048" t="s">
        <v>33</v>
      </c>
      <c r="P1048" t="s">
        <v>34</v>
      </c>
      <c r="Q1048">
        <v>0.57999999999999996</v>
      </c>
      <c r="R1048" s="1">
        <v>40470</v>
      </c>
    </row>
    <row r="1049" spans="1:18" x14ac:dyDescent="0.3">
      <c r="A1049">
        <v>57376</v>
      </c>
      <c r="B1049" s="1">
        <v>40713</v>
      </c>
      <c r="C1049" t="s">
        <v>52</v>
      </c>
      <c r="D1049">
        <v>44</v>
      </c>
      <c r="E1049">
        <v>442.72</v>
      </c>
      <c r="F1049">
        <v>7.0000000000000007E-2</v>
      </c>
      <c r="G1049" t="s">
        <v>19</v>
      </c>
      <c r="H1049">
        <v>-168.38</v>
      </c>
      <c r="I1049">
        <v>10.52</v>
      </c>
      <c r="J1049">
        <v>7.94</v>
      </c>
      <c r="K1049" t="s">
        <v>177</v>
      </c>
      <c r="L1049" t="s">
        <v>208</v>
      </c>
      <c r="M1049" t="s">
        <v>116</v>
      </c>
      <c r="N1049" t="s">
        <v>22</v>
      </c>
      <c r="O1049" t="s">
        <v>36</v>
      </c>
      <c r="P1049" t="s">
        <v>37</v>
      </c>
      <c r="Q1049">
        <v>0.52</v>
      </c>
      <c r="R1049" s="1">
        <v>40715</v>
      </c>
    </row>
    <row r="1050" spans="1:18" x14ac:dyDescent="0.3">
      <c r="A1050">
        <v>57376</v>
      </c>
      <c r="B1050" s="1">
        <v>40713</v>
      </c>
      <c r="C1050" t="s">
        <v>52</v>
      </c>
      <c r="D1050">
        <v>6</v>
      </c>
      <c r="E1050">
        <v>326.89299999999997</v>
      </c>
      <c r="F1050">
        <v>7.0000000000000007E-2</v>
      </c>
      <c r="G1050" t="s">
        <v>19</v>
      </c>
      <c r="H1050">
        <v>-223.21</v>
      </c>
      <c r="I1050">
        <v>65.989999999999995</v>
      </c>
      <c r="J1050">
        <v>5.31</v>
      </c>
      <c r="K1050" t="s">
        <v>177</v>
      </c>
      <c r="L1050" t="s">
        <v>208</v>
      </c>
      <c r="M1050" t="s">
        <v>116</v>
      </c>
      <c r="N1050" t="s">
        <v>22</v>
      </c>
      <c r="O1050" t="s">
        <v>33</v>
      </c>
      <c r="P1050" t="s">
        <v>34</v>
      </c>
      <c r="Q1050">
        <v>0.56999999999999995</v>
      </c>
      <c r="R1050" s="1">
        <v>40713</v>
      </c>
    </row>
    <row r="1051" spans="1:18" x14ac:dyDescent="0.3">
      <c r="A1051">
        <v>57700</v>
      </c>
      <c r="B1051" s="1">
        <v>40859</v>
      </c>
      <c r="C1051" t="s">
        <v>44</v>
      </c>
      <c r="D1051">
        <v>38</v>
      </c>
      <c r="E1051">
        <v>1806.43</v>
      </c>
      <c r="F1051">
        <v>0.04</v>
      </c>
      <c r="G1051" t="s">
        <v>19</v>
      </c>
      <c r="H1051">
        <v>134.85</v>
      </c>
      <c r="I1051">
        <v>47.98</v>
      </c>
      <c r="J1051">
        <v>3.61</v>
      </c>
      <c r="K1051" t="s">
        <v>210</v>
      </c>
      <c r="L1051" t="s">
        <v>208</v>
      </c>
      <c r="M1051" t="s">
        <v>116</v>
      </c>
      <c r="N1051" t="s">
        <v>32</v>
      </c>
      <c r="O1051" t="s">
        <v>33</v>
      </c>
      <c r="P1051" t="s">
        <v>48</v>
      </c>
      <c r="Q1051">
        <v>0.71</v>
      </c>
      <c r="R1051" s="1">
        <v>40859</v>
      </c>
    </row>
    <row r="1052" spans="1:18" x14ac:dyDescent="0.3">
      <c r="A1052">
        <v>58407</v>
      </c>
      <c r="B1052" s="1">
        <v>40669</v>
      </c>
      <c r="C1052" t="s">
        <v>25</v>
      </c>
      <c r="D1052">
        <v>29</v>
      </c>
      <c r="E1052">
        <v>1669.88</v>
      </c>
      <c r="F1052">
        <v>0.02</v>
      </c>
      <c r="G1052" t="s">
        <v>19</v>
      </c>
      <c r="H1052">
        <v>548.91999999999996</v>
      </c>
      <c r="I1052">
        <v>55.48</v>
      </c>
      <c r="J1052">
        <v>14.3</v>
      </c>
      <c r="K1052" t="s">
        <v>207</v>
      </c>
      <c r="L1052" t="s">
        <v>208</v>
      </c>
      <c r="M1052" t="s">
        <v>116</v>
      </c>
      <c r="N1052" t="s">
        <v>32</v>
      </c>
      <c r="O1052" t="s">
        <v>23</v>
      </c>
      <c r="P1052" t="s">
        <v>43</v>
      </c>
      <c r="Q1052">
        <v>0.37</v>
      </c>
      <c r="R1052" s="1">
        <v>40672</v>
      </c>
    </row>
    <row r="1053" spans="1:18" x14ac:dyDescent="0.3">
      <c r="A1053">
        <v>58593</v>
      </c>
      <c r="B1053" s="1">
        <v>40794</v>
      </c>
      <c r="C1053" t="s">
        <v>52</v>
      </c>
      <c r="D1053">
        <v>29</v>
      </c>
      <c r="E1053">
        <v>2018.45</v>
      </c>
      <c r="F1053">
        <v>0.08</v>
      </c>
      <c r="G1053" t="s">
        <v>19</v>
      </c>
      <c r="H1053">
        <v>-812.25</v>
      </c>
      <c r="I1053">
        <v>70.709999999999994</v>
      </c>
      <c r="J1053">
        <v>37.58</v>
      </c>
      <c r="K1053" t="s">
        <v>189</v>
      </c>
      <c r="L1053" t="s">
        <v>208</v>
      </c>
      <c r="M1053" t="s">
        <v>116</v>
      </c>
      <c r="N1053" t="s">
        <v>32</v>
      </c>
      <c r="O1053" t="s">
        <v>36</v>
      </c>
      <c r="P1053" t="s">
        <v>37</v>
      </c>
      <c r="Q1053">
        <v>0.78</v>
      </c>
      <c r="R1053" s="1">
        <v>40795</v>
      </c>
    </row>
    <row r="1054" spans="1:18" x14ac:dyDescent="0.3">
      <c r="A1054">
        <v>58884</v>
      </c>
      <c r="B1054" s="1">
        <v>40623</v>
      </c>
      <c r="C1054" t="s">
        <v>18</v>
      </c>
      <c r="D1054">
        <v>29</v>
      </c>
      <c r="E1054">
        <v>87.68</v>
      </c>
      <c r="F1054">
        <v>0.03</v>
      </c>
      <c r="G1054" t="s">
        <v>19</v>
      </c>
      <c r="H1054">
        <v>23.14</v>
      </c>
      <c r="I1054">
        <v>2.88</v>
      </c>
      <c r="J1054">
        <v>0.99</v>
      </c>
      <c r="K1054" t="s">
        <v>205</v>
      </c>
      <c r="L1054" t="s">
        <v>208</v>
      </c>
      <c r="M1054" t="s">
        <v>116</v>
      </c>
      <c r="N1054" t="s">
        <v>32</v>
      </c>
      <c r="O1054" t="s">
        <v>23</v>
      </c>
      <c r="P1054" t="s">
        <v>57</v>
      </c>
      <c r="Q1054">
        <v>0.36</v>
      </c>
      <c r="R1054" s="1">
        <v>40628</v>
      </c>
    </row>
    <row r="1055" spans="1:18" x14ac:dyDescent="0.3">
      <c r="A1055">
        <v>58884</v>
      </c>
      <c r="B1055" s="1">
        <v>40623</v>
      </c>
      <c r="C1055" t="s">
        <v>18</v>
      </c>
      <c r="D1055">
        <v>46</v>
      </c>
      <c r="E1055">
        <v>3732.25</v>
      </c>
      <c r="F1055">
        <v>0.1</v>
      </c>
      <c r="G1055" t="s">
        <v>26</v>
      </c>
      <c r="H1055">
        <v>-1255.8599999999999</v>
      </c>
      <c r="I1055">
        <v>85.29</v>
      </c>
      <c r="J1055">
        <v>60</v>
      </c>
      <c r="K1055" t="s">
        <v>205</v>
      </c>
      <c r="L1055" t="s">
        <v>208</v>
      </c>
      <c r="M1055" t="s">
        <v>116</v>
      </c>
      <c r="N1055" t="s">
        <v>32</v>
      </c>
      <c r="O1055" t="s">
        <v>36</v>
      </c>
      <c r="P1055" t="s">
        <v>55</v>
      </c>
      <c r="Q1055">
        <v>0.56000000000000005</v>
      </c>
      <c r="R1055" s="1">
        <v>40628</v>
      </c>
    </row>
    <row r="1056" spans="1:18" x14ac:dyDescent="0.3">
      <c r="A1056">
        <v>58913</v>
      </c>
      <c r="B1056" s="1">
        <v>40309</v>
      </c>
      <c r="C1056" t="s">
        <v>44</v>
      </c>
      <c r="D1056">
        <v>23</v>
      </c>
      <c r="E1056">
        <v>144.55000000000001</v>
      </c>
      <c r="F1056">
        <v>7.0000000000000007E-2</v>
      </c>
      <c r="G1056" t="s">
        <v>19</v>
      </c>
      <c r="H1056">
        <v>-60.17</v>
      </c>
      <c r="I1056">
        <v>6.48</v>
      </c>
      <c r="J1056">
        <v>5.94</v>
      </c>
      <c r="K1056" t="s">
        <v>194</v>
      </c>
      <c r="L1056" t="s">
        <v>208</v>
      </c>
      <c r="M1056" t="s">
        <v>116</v>
      </c>
      <c r="N1056" t="s">
        <v>32</v>
      </c>
      <c r="O1056" t="s">
        <v>23</v>
      </c>
      <c r="P1056" t="s">
        <v>43</v>
      </c>
      <c r="Q1056">
        <v>0.37</v>
      </c>
      <c r="R1056" s="1">
        <v>40311</v>
      </c>
    </row>
    <row r="1057" spans="1:18" x14ac:dyDescent="0.3">
      <c r="A1057">
        <v>58978</v>
      </c>
      <c r="B1057" s="1">
        <v>40945</v>
      </c>
      <c r="C1057" t="s">
        <v>18</v>
      </c>
      <c r="D1057">
        <v>13</v>
      </c>
      <c r="E1057">
        <v>75.89</v>
      </c>
      <c r="F1057">
        <v>0.09</v>
      </c>
      <c r="G1057" t="s">
        <v>19</v>
      </c>
      <c r="H1057">
        <v>-31.01</v>
      </c>
      <c r="I1057">
        <v>5.98</v>
      </c>
      <c r="J1057">
        <v>5.15</v>
      </c>
      <c r="K1057" t="s">
        <v>188</v>
      </c>
      <c r="L1057" t="s">
        <v>208</v>
      </c>
      <c r="M1057" t="s">
        <v>116</v>
      </c>
      <c r="N1057" t="s">
        <v>28</v>
      </c>
      <c r="O1057" t="s">
        <v>23</v>
      </c>
      <c r="P1057" t="s">
        <v>43</v>
      </c>
      <c r="Q1057">
        <v>0.36</v>
      </c>
      <c r="R1057" s="1">
        <v>40952</v>
      </c>
    </row>
    <row r="1058" spans="1:18" x14ac:dyDescent="0.3">
      <c r="A1058">
        <v>229</v>
      </c>
      <c r="B1058" s="1">
        <v>40540</v>
      </c>
      <c r="C1058" t="s">
        <v>52</v>
      </c>
      <c r="D1058">
        <v>43</v>
      </c>
      <c r="E1058">
        <v>586.11</v>
      </c>
      <c r="F1058">
        <v>0.11</v>
      </c>
      <c r="G1058" t="s">
        <v>19</v>
      </c>
      <c r="H1058">
        <v>98.44</v>
      </c>
      <c r="I1058">
        <v>12.64</v>
      </c>
      <c r="J1058">
        <v>4.9800000000000004</v>
      </c>
      <c r="K1058" t="s">
        <v>211</v>
      </c>
      <c r="L1058" t="s">
        <v>208</v>
      </c>
      <c r="M1058" t="s">
        <v>116</v>
      </c>
      <c r="N1058" t="s">
        <v>28</v>
      </c>
      <c r="O1058" t="s">
        <v>36</v>
      </c>
      <c r="P1058" t="s">
        <v>37</v>
      </c>
      <c r="Q1058">
        <v>0.48</v>
      </c>
      <c r="R1058" s="1">
        <v>40542</v>
      </c>
    </row>
    <row r="1059" spans="1:18" x14ac:dyDescent="0.3">
      <c r="A1059">
        <v>706</v>
      </c>
      <c r="B1059" s="1">
        <v>40794</v>
      </c>
      <c r="C1059" t="s">
        <v>52</v>
      </c>
      <c r="D1059">
        <v>42</v>
      </c>
      <c r="E1059">
        <v>75.14</v>
      </c>
      <c r="F1059">
        <v>0.05</v>
      </c>
      <c r="G1059" t="s">
        <v>19</v>
      </c>
      <c r="H1059">
        <v>0.82</v>
      </c>
      <c r="I1059">
        <v>1.76</v>
      </c>
      <c r="J1059">
        <v>0.7</v>
      </c>
      <c r="K1059" t="s">
        <v>212</v>
      </c>
      <c r="L1059" t="s">
        <v>208</v>
      </c>
      <c r="M1059" t="s">
        <v>116</v>
      </c>
      <c r="N1059" t="s">
        <v>28</v>
      </c>
      <c r="O1059" t="s">
        <v>23</v>
      </c>
      <c r="P1059" t="s">
        <v>60</v>
      </c>
      <c r="Q1059">
        <v>0.56000000000000005</v>
      </c>
      <c r="R1059" s="1">
        <v>40796</v>
      </c>
    </row>
    <row r="1060" spans="1:18" x14ac:dyDescent="0.3">
      <c r="A1060">
        <v>1285</v>
      </c>
      <c r="B1060" s="1">
        <v>41060</v>
      </c>
      <c r="C1060" t="s">
        <v>52</v>
      </c>
      <c r="D1060">
        <v>27</v>
      </c>
      <c r="E1060">
        <v>3874.12</v>
      </c>
      <c r="F1060">
        <v>0</v>
      </c>
      <c r="G1060" t="s">
        <v>26</v>
      </c>
      <c r="H1060">
        <v>-305.98</v>
      </c>
      <c r="I1060">
        <v>130.97999999999999</v>
      </c>
      <c r="J1060">
        <v>54.74</v>
      </c>
      <c r="K1060" t="s">
        <v>213</v>
      </c>
      <c r="L1060" t="s">
        <v>208</v>
      </c>
      <c r="M1060" t="s">
        <v>116</v>
      </c>
      <c r="N1060" t="s">
        <v>32</v>
      </c>
      <c r="O1060" t="s">
        <v>36</v>
      </c>
      <c r="P1060" t="s">
        <v>54</v>
      </c>
      <c r="Q1060">
        <v>0.69</v>
      </c>
      <c r="R1060" s="1">
        <v>41060</v>
      </c>
    </row>
    <row r="1061" spans="1:18" x14ac:dyDescent="0.3">
      <c r="A1061">
        <v>1285</v>
      </c>
      <c r="B1061" s="1">
        <v>41060</v>
      </c>
      <c r="C1061" t="s">
        <v>52</v>
      </c>
      <c r="D1061">
        <v>8</v>
      </c>
      <c r="E1061">
        <v>1452.2159999999999</v>
      </c>
      <c r="F1061">
        <v>0.05</v>
      </c>
      <c r="G1061" t="s">
        <v>26</v>
      </c>
      <c r="H1061">
        <v>-277.29000000000002</v>
      </c>
      <c r="I1061">
        <v>218.75</v>
      </c>
      <c r="J1061">
        <v>69.64</v>
      </c>
      <c r="K1061" t="s">
        <v>213</v>
      </c>
      <c r="L1061" t="s">
        <v>208</v>
      </c>
      <c r="M1061" t="s">
        <v>116</v>
      </c>
      <c r="N1061" t="s">
        <v>32</v>
      </c>
      <c r="O1061" t="s">
        <v>36</v>
      </c>
      <c r="P1061" t="s">
        <v>55</v>
      </c>
      <c r="Q1061">
        <v>0.77</v>
      </c>
      <c r="R1061" s="1">
        <v>41061</v>
      </c>
    </row>
    <row r="1062" spans="1:18" x14ac:dyDescent="0.3">
      <c r="A1062">
        <v>1313</v>
      </c>
      <c r="B1062" s="1">
        <v>40068</v>
      </c>
      <c r="C1062" t="s">
        <v>52</v>
      </c>
      <c r="D1062">
        <v>34</v>
      </c>
      <c r="E1062">
        <v>840.07</v>
      </c>
      <c r="F1062">
        <v>0</v>
      </c>
      <c r="G1062" t="s">
        <v>19</v>
      </c>
      <c r="H1062">
        <v>-83.75</v>
      </c>
      <c r="I1062">
        <v>22.84</v>
      </c>
      <c r="J1062">
        <v>16.920000000000002</v>
      </c>
      <c r="K1062" t="s">
        <v>213</v>
      </c>
      <c r="L1062" t="s">
        <v>208</v>
      </c>
      <c r="M1062" t="s">
        <v>116</v>
      </c>
      <c r="N1062" t="s">
        <v>42</v>
      </c>
      <c r="O1062" t="s">
        <v>23</v>
      </c>
      <c r="P1062" t="s">
        <v>43</v>
      </c>
      <c r="Q1062">
        <v>0.39</v>
      </c>
      <c r="R1062" s="1">
        <v>40070</v>
      </c>
    </row>
    <row r="1063" spans="1:18" x14ac:dyDescent="0.3">
      <c r="A1063">
        <v>1346</v>
      </c>
      <c r="B1063" s="1">
        <v>41077</v>
      </c>
      <c r="C1063" t="s">
        <v>25</v>
      </c>
      <c r="D1063">
        <v>48</v>
      </c>
      <c r="E1063">
        <v>4789.8900000000003</v>
      </c>
      <c r="F1063">
        <v>0.09</v>
      </c>
      <c r="G1063" t="s">
        <v>26</v>
      </c>
      <c r="H1063">
        <v>421.15</v>
      </c>
      <c r="I1063">
        <v>100.98</v>
      </c>
      <c r="J1063">
        <v>26.22</v>
      </c>
      <c r="K1063" t="s">
        <v>214</v>
      </c>
      <c r="L1063" t="s">
        <v>208</v>
      </c>
      <c r="M1063" t="s">
        <v>116</v>
      </c>
      <c r="N1063" t="s">
        <v>32</v>
      </c>
      <c r="O1063" t="s">
        <v>36</v>
      </c>
      <c r="P1063" t="s">
        <v>54</v>
      </c>
      <c r="Q1063">
        <v>0.6</v>
      </c>
      <c r="R1063" s="1">
        <v>41079</v>
      </c>
    </row>
    <row r="1064" spans="1:18" x14ac:dyDescent="0.3">
      <c r="A1064">
        <v>1699</v>
      </c>
      <c r="B1064" s="1">
        <v>40541</v>
      </c>
      <c r="C1064" t="s">
        <v>52</v>
      </c>
      <c r="D1064">
        <v>40</v>
      </c>
      <c r="E1064">
        <v>430.88</v>
      </c>
      <c r="F1064">
        <v>0.05</v>
      </c>
      <c r="G1064" t="s">
        <v>19</v>
      </c>
      <c r="H1064">
        <v>39</v>
      </c>
      <c r="I1064">
        <v>11.09</v>
      </c>
      <c r="J1064">
        <v>5.25</v>
      </c>
      <c r="K1064" t="s">
        <v>215</v>
      </c>
      <c r="L1064" t="s">
        <v>208</v>
      </c>
      <c r="M1064" t="s">
        <v>116</v>
      </c>
      <c r="N1064" t="s">
        <v>32</v>
      </c>
      <c r="O1064" t="s">
        <v>23</v>
      </c>
      <c r="P1064" t="s">
        <v>51</v>
      </c>
      <c r="Q1064">
        <v>0.36</v>
      </c>
      <c r="R1064" s="1">
        <v>40625</v>
      </c>
    </row>
    <row r="1065" spans="1:18" x14ac:dyDescent="0.3">
      <c r="A1065">
        <v>2656</v>
      </c>
      <c r="B1065" s="1">
        <v>40301</v>
      </c>
      <c r="C1065" t="s">
        <v>52</v>
      </c>
      <c r="D1065">
        <v>3</v>
      </c>
      <c r="E1065">
        <v>523.11</v>
      </c>
      <c r="F1065">
        <v>0.05</v>
      </c>
      <c r="G1065" t="s">
        <v>26</v>
      </c>
      <c r="H1065">
        <v>-214.53</v>
      </c>
      <c r="I1065">
        <v>159.31</v>
      </c>
      <c r="J1065">
        <v>60</v>
      </c>
      <c r="K1065" t="s">
        <v>217</v>
      </c>
      <c r="L1065" t="s">
        <v>208</v>
      </c>
      <c r="M1065" t="s">
        <v>116</v>
      </c>
      <c r="N1065" t="s">
        <v>28</v>
      </c>
      <c r="O1065" t="s">
        <v>36</v>
      </c>
      <c r="P1065" t="s">
        <v>55</v>
      </c>
      <c r="Q1065">
        <v>0.55000000000000004</v>
      </c>
      <c r="R1065" s="1">
        <v>40302</v>
      </c>
    </row>
    <row r="1066" spans="1:18" x14ac:dyDescent="0.3">
      <c r="A1066">
        <v>2656</v>
      </c>
      <c r="B1066" s="1">
        <v>40301</v>
      </c>
      <c r="C1066" t="s">
        <v>52</v>
      </c>
      <c r="D1066">
        <v>29</v>
      </c>
      <c r="E1066">
        <v>913.41</v>
      </c>
      <c r="F1066">
        <v>0.01</v>
      </c>
      <c r="G1066" t="s">
        <v>19</v>
      </c>
      <c r="H1066">
        <v>237.14</v>
      </c>
      <c r="I1066">
        <v>35.99</v>
      </c>
      <c r="J1066">
        <v>1.25</v>
      </c>
      <c r="K1066" t="s">
        <v>217</v>
      </c>
      <c r="L1066" t="s">
        <v>208</v>
      </c>
      <c r="M1066" t="s">
        <v>116</v>
      </c>
      <c r="N1066" t="s">
        <v>28</v>
      </c>
      <c r="O1066" t="s">
        <v>33</v>
      </c>
      <c r="P1066" t="s">
        <v>34</v>
      </c>
      <c r="Q1066">
        <v>0.56999999999999995</v>
      </c>
      <c r="R1066" s="1">
        <v>40303</v>
      </c>
    </row>
    <row r="1067" spans="1:18" x14ac:dyDescent="0.3">
      <c r="A1067">
        <v>3393</v>
      </c>
      <c r="B1067" s="1">
        <v>40727</v>
      </c>
      <c r="C1067" t="s">
        <v>25</v>
      </c>
      <c r="D1067">
        <v>7</v>
      </c>
      <c r="E1067">
        <v>127.74</v>
      </c>
      <c r="F1067">
        <v>0.04</v>
      </c>
      <c r="G1067" t="s">
        <v>39</v>
      </c>
      <c r="H1067">
        <v>-5.57</v>
      </c>
      <c r="I1067">
        <v>15.98</v>
      </c>
      <c r="J1067">
        <v>4</v>
      </c>
      <c r="K1067" t="s">
        <v>219</v>
      </c>
      <c r="L1067" t="s">
        <v>208</v>
      </c>
      <c r="M1067" t="s">
        <v>116</v>
      </c>
      <c r="N1067" t="s">
        <v>28</v>
      </c>
      <c r="O1067" t="s">
        <v>33</v>
      </c>
      <c r="P1067" t="s">
        <v>48</v>
      </c>
      <c r="Q1067">
        <v>0.37</v>
      </c>
      <c r="R1067" s="1">
        <v>40728</v>
      </c>
    </row>
    <row r="1068" spans="1:18" x14ac:dyDescent="0.3">
      <c r="A1068">
        <v>3393</v>
      </c>
      <c r="B1068" s="1">
        <v>40727</v>
      </c>
      <c r="C1068" t="s">
        <v>25</v>
      </c>
      <c r="D1068">
        <v>33</v>
      </c>
      <c r="E1068">
        <v>325.92</v>
      </c>
      <c r="F1068">
        <v>0.03</v>
      </c>
      <c r="G1068" t="s">
        <v>19</v>
      </c>
      <c r="H1068">
        <v>-36.47</v>
      </c>
      <c r="I1068">
        <v>9.48</v>
      </c>
      <c r="J1068">
        <v>7.29</v>
      </c>
      <c r="K1068" t="s">
        <v>219</v>
      </c>
      <c r="L1068" t="s">
        <v>208</v>
      </c>
      <c r="M1068" t="s">
        <v>116</v>
      </c>
      <c r="N1068" t="s">
        <v>28</v>
      </c>
      <c r="O1068" t="s">
        <v>36</v>
      </c>
      <c r="P1068" t="s">
        <v>37</v>
      </c>
      <c r="Q1068">
        <v>0.45</v>
      </c>
      <c r="R1068" s="1">
        <v>40727</v>
      </c>
    </row>
    <row r="1069" spans="1:18" x14ac:dyDescent="0.3">
      <c r="A1069">
        <v>4487</v>
      </c>
      <c r="B1069" s="1">
        <v>40231</v>
      </c>
      <c r="C1069" t="s">
        <v>44</v>
      </c>
      <c r="D1069">
        <v>50</v>
      </c>
      <c r="E1069">
        <v>325.24</v>
      </c>
      <c r="F1069">
        <v>0.05</v>
      </c>
      <c r="G1069" t="s">
        <v>19</v>
      </c>
      <c r="H1069">
        <v>-79.42</v>
      </c>
      <c r="I1069">
        <v>6.54</v>
      </c>
      <c r="J1069">
        <v>5.27</v>
      </c>
      <c r="K1069" t="s">
        <v>220</v>
      </c>
      <c r="L1069" t="s">
        <v>208</v>
      </c>
      <c r="M1069" t="s">
        <v>116</v>
      </c>
      <c r="N1069" t="s">
        <v>22</v>
      </c>
      <c r="O1069" t="s">
        <v>23</v>
      </c>
      <c r="P1069" t="s">
        <v>30</v>
      </c>
      <c r="Q1069">
        <v>0.36</v>
      </c>
      <c r="R1069" s="1">
        <v>40232</v>
      </c>
    </row>
    <row r="1070" spans="1:18" x14ac:dyDescent="0.3">
      <c r="A1070">
        <v>4579</v>
      </c>
      <c r="B1070" s="1">
        <v>40877</v>
      </c>
      <c r="C1070" t="s">
        <v>25</v>
      </c>
      <c r="D1070">
        <v>40</v>
      </c>
      <c r="E1070">
        <v>1765.05</v>
      </c>
      <c r="F1070">
        <v>0.05</v>
      </c>
      <c r="G1070" t="s">
        <v>19</v>
      </c>
      <c r="H1070">
        <v>749.22</v>
      </c>
      <c r="I1070">
        <v>43.41</v>
      </c>
      <c r="J1070">
        <v>2.99</v>
      </c>
      <c r="K1070" t="s">
        <v>169</v>
      </c>
      <c r="L1070" t="s">
        <v>208</v>
      </c>
      <c r="M1070" t="s">
        <v>116</v>
      </c>
      <c r="N1070" t="s">
        <v>22</v>
      </c>
      <c r="O1070" t="s">
        <v>23</v>
      </c>
      <c r="P1070" t="s">
        <v>30</v>
      </c>
      <c r="Q1070">
        <v>0.39</v>
      </c>
      <c r="R1070" s="1">
        <v>40878</v>
      </c>
    </row>
    <row r="1071" spans="1:18" x14ac:dyDescent="0.3">
      <c r="A1071">
        <v>5061</v>
      </c>
      <c r="B1071" s="1">
        <v>40403</v>
      </c>
      <c r="C1071" t="s">
        <v>52</v>
      </c>
      <c r="D1071">
        <v>4</v>
      </c>
      <c r="E1071">
        <v>12.8</v>
      </c>
      <c r="F1071">
        <v>0</v>
      </c>
      <c r="G1071" t="s">
        <v>19</v>
      </c>
      <c r="H1071">
        <v>-2.21</v>
      </c>
      <c r="I1071">
        <v>2.88</v>
      </c>
      <c r="J1071">
        <v>0.7</v>
      </c>
      <c r="K1071" t="s">
        <v>221</v>
      </c>
      <c r="L1071" t="s">
        <v>208</v>
      </c>
      <c r="M1071" t="s">
        <v>116</v>
      </c>
      <c r="N1071" t="s">
        <v>32</v>
      </c>
      <c r="O1071" t="s">
        <v>23</v>
      </c>
      <c r="P1071" t="s">
        <v>60</v>
      </c>
      <c r="Q1071">
        <v>0.56000000000000005</v>
      </c>
      <c r="R1071" s="1">
        <v>40405</v>
      </c>
    </row>
    <row r="1072" spans="1:18" x14ac:dyDescent="0.3">
      <c r="A1072">
        <v>5092</v>
      </c>
      <c r="B1072" s="1">
        <v>40845</v>
      </c>
      <c r="C1072" t="s">
        <v>18</v>
      </c>
      <c r="D1072">
        <v>3</v>
      </c>
      <c r="E1072">
        <v>709.04</v>
      </c>
      <c r="F1072">
        <v>0.1</v>
      </c>
      <c r="G1072" t="s">
        <v>26</v>
      </c>
      <c r="H1072">
        <v>-337.92</v>
      </c>
      <c r="I1072">
        <v>220.98</v>
      </c>
      <c r="J1072">
        <v>64.66</v>
      </c>
      <c r="K1072" t="s">
        <v>222</v>
      </c>
      <c r="L1072" t="s">
        <v>208</v>
      </c>
      <c r="M1072" t="s">
        <v>116</v>
      </c>
      <c r="N1072" t="s">
        <v>28</v>
      </c>
      <c r="O1072" t="s">
        <v>36</v>
      </c>
      <c r="P1072" t="s">
        <v>54</v>
      </c>
      <c r="Q1072">
        <v>0.62</v>
      </c>
      <c r="R1072" s="1">
        <v>40845</v>
      </c>
    </row>
    <row r="1073" spans="1:18" x14ac:dyDescent="0.3">
      <c r="A1073">
        <v>5092</v>
      </c>
      <c r="B1073" s="1">
        <v>40845</v>
      </c>
      <c r="C1073" t="s">
        <v>18</v>
      </c>
      <c r="D1073">
        <v>25</v>
      </c>
      <c r="E1073">
        <v>978.77</v>
      </c>
      <c r="F1073">
        <v>0.06</v>
      </c>
      <c r="G1073" t="s">
        <v>19</v>
      </c>
      <c r="H1073">
        <v>220.91</v>
      </c>
      <c r="I1073">
        <v>38.76</v>
      </c>
      <c r="J1073">
        <v>13.26</v>
      </c>
      <c r="K1073" t="s">
        <v>222</v>
      </c>
      <c r="L1073" t="s">
        <v>208</v>
      </c>
      <c r="M1073" t="s">
        <v>116</v>
      </c>
      <c r="N1073" t="s">
        <v>28</v>
      </c>
      <c r="O1073" t="s">
        <v>23</v>
      </c>
      <c r="P1073" t="s">
        <v>43</v>
      </c>
      <c r="Q1073">
        <v>0.36</v>
      </c>
      <c r="R1073" s="1">
        <v>40850</v>
      </c>
    </row>
    <row r="1074" spans="1:18" x14ac:dyDescent="0.3">
      <c r="A1074">
        <v>5511</v>
      </c>
      <c r="B1074" s="1">
        <v>40145</v>
      </c>
      <c r="C1074" t="s">
        <v>52</v>
      </c>
      <c r="D1074">
        <v>46</v>
      </c>
      <c r="E1074">
        <v>129.44</v>
      </c>
      <c r="F1074">
        <v>0.02</v>
      </c>
      <c r="G1074" t="s">
        <v>39</v>
      </c>
      <c r="H1074">
        <v>-5.54</v>
      </c>
      <c r="I1074">
        <v>2.58</v>
      </c>
      <c r="J1074">
        <v>1.3</v>
      </c>
      <c r="K1074" t="s">
        <v>215</v>
      </c>
      <c r="L1074" t="s">
        <v>208</v>
      </c>
      <c r="M1074" t="s">
        <v>116</v>
      </c>
      <c r="N1074" t="s">
        <v>32</v>
      </c>
      <c r="O1074" t="s">
        <v>23</v>
      </c>
      <c r="P1074" t="s">
        <v>60</v>
      </c>
      <c r="Q1074">
        <v>0.59</v>
      </c>
      <c r="R1074" s="1">
        <v>40146</v>
      </c>
    </row>
    <row r="1075" spans="1:18" x14ac:dyDescent="0.3">
      <c r="A1075">
        <v>5511</v>
      </c>
      <c r="B1075" s="1">
        <v>40145</v>
      </c>
      <c r="C1075" t="s">
        <v>52</v>
      </c>
      <c r="D1075">
        <v>32</v>
      </c>
      <c r="E1075">
        <v>1829.3869999999999</v>
      </c>
      <c r="F1075">
        <v>0.02</v>
      </c>
      <c r="G1075" t="s">
        <v>19</v>
      </c>
      <c r="H1075">
        <v>482.45</v>
      </c>
      <c r="I1075">
        <v>65.989999999999995</v>
      </c>
      <c r="J1075">
        <v>3.9</v>
      </c>
      <c r="K1075" t="s">
        <v>215</v>
      </c>
      <c r="L1075" t="s">
        <v>208</v>
      </c>
      <c r="M1075" t="s">
        <v>116</v>
      </c>
      <c r="N1075" t="s">
        <v>32</v>
      </c>
      <c r="O1075" t="s">
        <v>33</v>
      </c>
      <c r="P1075" t="s">
        <v>34</v>
      </c>
      <c r="Q1075">
        <v>0.55000000000000004</v>
      </c>
      <c r="R1075" s="1">
        <v>40146</v>
      </c>
    </row>
    <row r="1076" spans="1:18" x14ac:dyDescent="0.3">
      <c r="A1076">
        <v>5799</v>
      </c>
      <c r="B1076" s="1">
        <v>40757</v>
      </c>
      <c r="C1076" t="s">
        <v>52</v>
      </c>
      <c r="D1076">
        <v>34</v>
      </c>
      <c r="E1076">
        <v>9626.86</v>
      </c>
      <c r="F1076">
        <v>0.08</v>
      </c>
      <c r="G1076" t="s">
        <v>26</v>
      </c>
      <c r="H1076">
        <v>1882.2</v>
      </c>
      <c r="I1076">
        <v>294.62</v>
      </c>
      <c r="J1076">
        <v>42.52</v>
      </c>
      <c r="K1076" t="s">
        <v>216</v>
      </c>
      <c r="L1076" t="s">
        <v>208</v>
      </c>
      <c r="M1076" t="s">
        <v>116</v>
      </c>
      <c r="N1076" t="s">
        <v>22</v>
      </c>
      <c r="O1076" t="s">
        <v>23</v>
      </c>
      <c r="P1076" t="s">
        <v>29</v>
      </c>
      <c r="Q1076">
        <v>0.56999999999999995</v>
      </c>
      <c r="R1076" s="1">
        <v>40759</v>
      </c>
    </row>
    <row r="1077" spans="1:18" x14ac:dyDescent="0.3">
      <c r="A1077">
        <v>5890</v>
      </c>
      <c r="B1077" s="1">
        <v>41216</v>
      </c>
      <c r="C1077" t="s">
        <v>25</v>
      </c>
      <c r="D1077">
        <v>42</v>
      </c>
      <c r="E1077">
        <v>813.53499999999997</v>
      </c>
      <c r="F1077">
        <v>0</v>
      </c>
      <c r="G1077" t="s">
        <v>39</v>
      </c>
      <c r="H1077">
        <v>435.95</v>
      </c>
      <c r="I1077">
        <v>20.99</v>
      </c>
      <c r="J1077">
        <v>0.99</v>
      </c>
      <c r="K1077" t="s">
        <v>223</v>
      </c>
      <c r="L1077" t="s">
        <v>208</v>
      </c>
      <c r="M1077" t="s">
        <v>116</v>
      </c>
      <c r="N1077" t="s">
        <v>28</v>
      </c>
      <c r="O1077" t="s">
        <v>33</v>
      </c>
      <c r="P1077" t="s">
        <v>34</v>
      </c>
      <c r="Q1077">
        <v>0.37</v>
      </c>
      <c r="R1077" s="1">
        <v>41217</v>
      </c>
    </row>
    <row r="1078" spans="1:18" x14ac:dyDescent="0.3">
      <c r="A1078">
        <v>6596</v>
      </c>
      <c r="B1078" s="1">
        <v>40745</v>
      </c>
      <c r="C1078" t="s">
        <v>18</v>
      </c>
      <c r="D1078">
        <v>36</v>
      </c>
      <c r="E1078">
        <v>18028.07</v>
      </c>
      <c r="F1078">
        <v>0.02</v>
      </c>
      <c r="G1078" t="s">
        <v>26</v>
      </c>
      <c r="H1078">
        <v>8157.7</v>
      </c>
      <c r="I1078">
        <v>500.98</v>
      </c>
      <c r="J1078">
        <v>28.14</v>
      </c>
      <c r="K1078" t="s">
        <v>224</v>
      </c>
      <c r="L1078" t="s">
        <v>208</v>
      </c>
      <c r="M1078" t="s">
        <v>116</v>
      </c>
      <c r="N1078" t="s">
        <v>32</v>
      </c>
      <c r="O1078" t="s">
        <v>33</v>
      </c>
      <c r="P1078" t="s">
        <v>94</v>
      </c>
      <c r="Q1078">
        <v>0.38</v>
      </c>
      <c r="R1078" s="1">
        <v>40750</v>
      </c>
    </row>
    <row r="1079" spans="1:18" x14ac:dyDescent="0.3">
      <c r="A1079">
        <v>7106</v>
      </c>
      <c r="B1079" s="1">
        <v>41039</v>
      </c>
      <c r="C1079" t="s">
        <v>18</v>
      </c>
      <c r="D1079">
        <v>8</v>
      </c>
      <c r="E1079">
        <v>118.98</v>
      </c>
      <c r="F1079">
        <v>0.05</v>
      </c>
      <c r="G1079" t="s">
        <v>19</v>
      </c>
      <c r="H1079">
        <v>-12.77</v>
      </c>
      <c r="I1079">
        <v>14.27</v>
      </c>
      <c r="J1079">
        <v>7.27</v>
      </c>
      <c r="K1079" t="s">
        <v>225</v>
      </c>
      <c r="L1079" t="s">
        <v>208</v>
      </c>
      <c r="M1079" t="s">
        <v>116</v>
      </c>
      <c r="N1079" t="s">
        <v>42</v>
      </c>
      <c r="O1079" t="s">
        <v>23</v>
      </c>
      <c r="P1079" t="s">
        <v>30</v>
      </c>
      <c r="Q1079">
        <v>0.38</v>
      </c>
      <c r="R1079" s="1">
        <v>41041</v>
      </c>
    </row>
    <row r="1080" spans="1:18" x14ac:dyDescent="0.3">
      <c r="A1080">
        <v>7106</v>
      </c>
      <c r="B1080" s="1">
        <v>41039</v>
      </c>
      <c r="C1080" t="s">
        <v>18</v>
      </c>
      <c r="D1080">
        <v>31</v>
      </c>
      <c r="E1080">
        <v>4910.09</v>
      </c>
      <c r="F1080">
        <v>0.01</v>
      </c>
      <c r="G1080" t="s">
        <v>19</v>
      </c>
      <c r="H1080">
        <v>1669.38</v>
      </c>
      <c r="I1080">
        <v>159.99</v>
      </c>
      <c r="J1080">
        <v>5.5</v>
      </c>
      <c r="K1080" t="s">
        <v>225</v>
      </c>
      <c r="L1080" t="s">
        <v>208</v>
      </c>
      <c r="M1080" t="s">
        <v>116</v>
      </c>
      <c r="N1080" t="s">
        <v>42</v>
      </c>
      <c r="O1080" t="s">
        <v>33</v>
      </c>
      <c r="P1080" t="s">
        <v>48</v>
      </c>
      <c r="Q1080">
        <v>0.49</v>
      </c>
      <c r="R1080" s="1">
        <v>41041</v>
      </c>
    </row>
    <row r="1081" spans="1:18" x14ac:dyDescent="0.3">
      <c r="A1081">
        <v>7106</v>
      </c>
      <c r="B1081" s="1">
        <v>41039</v>
      </c>
      <c r="C1081" t="s">
        <v>18</v>
      </c>
      <c r="D1081">
        <v>36</v>
      </c>
      <c r="E1081">
        <v>1058.45</v>
      </c>
      <c r="F1081">
        <v>0.01</v>
      </c>
      <c r="G1081" t="s">
        <v>19</v>
      </c>
      <c r="H1081">
        <v>-386.02</v>
      </c>
      <c r="I1081">
        <v>27.75</v>
      </c>
      <c r="J1081">
        <v>19.989999999999998</v>
      </c>
      <c r="K1081" t="s">
        <v>225</v>
      </c>
      <c r="L1081" t="s">
        <v>208</v>
      </c>
      <c r="M1081" t="s">
        <v>116</v>
      </c>
      <c r="N1081" t="s">
        <v>42</v>
      </c>
      <c r="O1081" t="s">
        <v>23</v>
      </c>
      <c r="P1081" t="s">
        <v>24</v>
      </c>
      <c r="Q1081">
        <v>0.67</v>
      </c>
      <c r="R1081" s="1">
        <v>41041</v>
      </c>
    </row>
    <row r="1082" spans="1:18" x14ac:dyDescent="0.3">
      <c r="A1082">
        <v>8007</v>
      </c>
      <c r="B1082" s="1">
        <v>40950</v>
      </c>
      <c r="C1082" t="s">
        <v>18</v>
      </c>
      <c r="D1082">
        <v>5</v>
      </c>
      <c r="E1082">
        <v>820.56449999999995</v>
      </c>
      <c r="F1082">
        <v>0.09</v>
      </c>
      <c r="G1082" t="s">
        <v>19</v>
      </c>
      <c r="H1082">
        <v>-800.25</v>
      </c>
      <c r="I1082">
        <v>205.99</v>
      </c>
      <c r="J1082">
        <v>8.99</v>
      </c>
      <c r="K1082" t="s">
        <v>226</v>
      </c>
      <c r="L1082" t="s">
        <v>208</v>
      </c>
      <c r="M1082" t="s">
        <v>116</v>
      </c>
      <c r="N1082" t="s">
        <v>32</v>
      </c>
      <c r="O1082" t="s">
        <v>33</v>
      </c>
      <c r="P1082" t="s">
        <v>34</v>
      </c>
      <c r="Q1082">
        <v>0.6</v>
      </c>
      <c r="R1082" s="1">
        <v>40950</v>
      </c>
    </row>
    <row r="1083" spans="1:18" x14ac:dyDescent="0.3">
      <c r="A1083">
        <v>8257</v>
      </c>
      <c r="B1083" s="1">
        <v>39894</v>
      </c>
      <c r="C1083" t="s">
        <v>18</v>
      </c>
      <c r="D1083">
        <v>5</v>
      </c>
      <c r="E1083">
        <v>7486.09</v>
      </c>
      <c r="F1083">
        <v>0.05</v>
      </c>
      <c r="G1083" t="s">
        <v>26</v>
      </c>
      <c r="H1083">
        <v>-2561.3200000000002</v>
      </c>
      <c r="I1083">
        <v>1500.97</v>
      </c>
      <c r="J1083">
        <v>29.7</v>
      </c>
      <c r="K1083" t="s">
        <v>223</v>
      </c>
      <c r="L1083" t="s">
        <v>208</v>
      </c>
      <c r="M1083" t="s">
        <v>116</v>
      </c>
      <c r="N1083" t="s">
        <v>28</v>
      </c>
      <c r="O1083" t="s">
        <v>33</v>
      </c>
      <c r="P1083" t="s">
        <v>94</v>
      </c>
      <c r="Q1083">
        <v>0.56999999999999995</v>
      </c>
      <c r="R1083" s="1">
        <v>39894</v>
      </c>
    </row>
    <row r="1084" spans="1:18" x14ac:dyDescent="0.3">
      <c r="A1084">
        <v>8257</v>
      </c>
      <c r="B1084" s="1">
        <v>39894</v>
      </c>
      <c r="C1084" t="s">
        <v>18</v>
      </c>
      <c r="D1084">
        <v>18</v>
      </c>
      <c r="E1084">
        <v>881.32</v>
      </c>
      <c r="F1084">
        <v>0.02</v>
      </c>
      <c r="G1084" t="s">
        <v>19</v>
      </c>
      <c r="H1084">
        <v>373.67</v>
      </c>
      <c r="I1084">
        <v>48.04</v>
      </c>
      <c r="J1084">
        <v>5.09</v>
      </c>
      <c r="K1084" t="s">
        <v>223</v>
      </c>
      <c r="L1084" t="s">
        <v>208</v>
      </c>
      <c r="M1084" t="s">
        <v>116</v>
      </c>
      <c r="N1084" t="s">
        <v>28</v>
      </c>
      <c r="O1084" t="s">
        <v>23</v>
      </c>
      <c r="P1084" t="s">
        <v>43</v>
      </c>
      <c r="Q1084">
        <v>0.37</v>
      </c>
      <c r="R1084" s="1">
        <v>39898</v>
      </c>
    </row>
    <row r="1085" spans="1:18" x14ac:dyDescent="0.3">
      <c r="A1085">
        <v>8257</v>
      </c>
      <c r="B1085" s="1">
        <v>39894</v>
      </c>
      <c r="C1085" t="s">
        <v>18</v>
      </c>
      <c r="D1085">
        <v>5</v>
      </c>
      <c r="E1085">
        <v>22.77</v>
      </c>
      <c r="F1085">
        <v>0.03</v>
      </c>
      <c r="G1085" t="s">
        <v>19</v>
      </c>
      <c r="H1085">
        <v>-6.2</v>
      </c>
      <c r="I1085">
        <v>4.28</v>
      </c>
      <c r="J1085">
        <v>1.6</v>
      </c>
      <c r="K1085" t="s">
        <v>223</v>
      </c>
      <c r="L1085" t="s">
        <v>208</v>
      </c>
      <c r="M1085" t="s">
        <v>116</v>
      </c>
      <c r="N1085" t="s">
        <v>28</v>
      </c>
      <c r="O1085" t="s">
        <v>23</v>
      </c>
      <c r="P1085" t="s">
        <v>60</v>
      </c>
      <c r="Q1085">
        <v>0.57999999999999996</v>
      </c>
      <c r="R1085" s="1">
        <v>39901</v>
      </c>
    </row>
    <row r="1086" spans="1:18" x14ac:dyDescent="0.3">
      <c r="A1086">
        <v>8773</v>
      </c>
      <c r="B1086" s="1">
        <v>40838</v>
      </c>
      <c r="C1086" t="s">
        <v>52</v>
      </c>
      <c r="D1086">
        <v>5</v>
      </c>
      <c r="E1086">
        <v>220.78749999999999</v>
      </c>
      <c r="F1086">
        <v>0.09</v>
      </c>
      <c r="G1086" t="s">
        <v>19</v>
      </c>
      <c r="H1086">
        <v>-305.32</v>
      </c>
      <c r="I1086">
        <v>55.99</v>
      </c>
      <c r="J1086">
        <v>5</v>
      </c>
      <c r="K1086" t="s">
        <v>213</v>
      </c>
      <c r="L1086" t="s">
        <v>208</v>
      </c>
      <c r="M1086" t="s">
        <v>116</v>
      </c>
      <c r="N1086" t="s">
        <v>42</v>
      </c>
      <c r="O1086" t="s">
        <v>33</v>
      </c>
      <c r="P1086" t="s">
        <v>34</v>
      </c>
      <c r="Q1086">
        <v>0.83</v>
      </c>
      <c r="R1086" s="1">
        <v>40838</v>
      </c>
    </row>
    <row r="1087" spans="1:18" x14ac:dyDescent="0.3">
      <c r="A1087">
        <v>9057</v>
      </c>
      <c r="B1087" s="1">
        <v>40121</v>
      </c>
      <c r="C1087" t="s">
        <v>52</v>
      </c>
      <c r="D1087">
        <v>20</v>
      </c>
      <c r="E1087">
        <v>160.29</v>
      </c>
      <c r="F1087">
        <v>0.01</v>
      </c>
      <c r="G1087" t="s">
        <v>19</v>
      </c>
      <c r="H1087">
        <v>1.35</v>
      </c>
      <c r="I1087">
        <v>7.59</v>
      </c>
      <c r="J1087">
        <v>4</v>
      </c>
      <c r="K1087" t="s">
        <v>218</v>
      </c>
      <c r="L1087" t="s">
        <v>208</v>
      </c>
      <c r="M1087" t="s">
        <v>116</v>
      </c>
      <c r="N1087" t="s">
        <v>42</v>
      </c>
      <c r="O1087" t="s">
        <v>36</v>
      </c>
      <c r="P1087" t="s">
        <v>37</v>
      </c>
      <c r="Q1087">
        <v>0.42</v>
      </c>
      <c r="R1087" s="1">
        <v>40121</v>
      </c>
    </row>
    <row r="1088" spans="1:18" x14ac:dyDescent="0.3">
      <c r="A1088">
        <v>9285</v>
      </c>
      <c r="B1088" s="1">
        <v>39815</v>
      </c>
      <c r="C1088" t="s">
        <v>52</v>
      </c>
      <c r="D1088">
        <v>3</v>
      </c>
      <c r="E1088">
        <v>124.81</v>
      </c>
      <c r="F1088">
        <v>0.06</v>
      </c>
      <c r="G1088" t="s">
        <v>19</v>
      </c>
      <c r="H1088">
        <v>-11.94</v>
      </c>
      <c r="I1088">
        <v>40.98</v>
      </c>
      <c r="J1088">
        <v>2.99</v>
      </c>
      <c r="K1088" t="s">
        <v>223</v>
      </c>
      <c r="L1088" t="s">
        <v>208</v>
      </c>
      <c r="M1088" t="s">
        <v>116</v>
      </c>
      <c r="N1088" t="s">
        <v>28</v>
      </c>
      <c r="O1088" t="s">
        <v>23</v>
      </c>
      <c r="P1088" t="s">
        <v>30</v>
      </c>
      <c r="Q1088">
        <v>0.36</v>
      </c>
      <c r="R1088" s="1">
        <v>39817</v>
      </c>
    </row>
    <row r="1089" spans="1:18" x14ac:dyDescent="0.3">
      <c r="A1089">
        <v>9861</v>
      </c>
      <c r="B1089" s="1">
        <v>41210</v>
      </c>
      <c r="C1089" t="s">
        <v>18</v>
      </c>
      <c r="D1089">
        <v>47</v>
      </c>
      <c r="E1089">
        <v>706.68</v>
      </c>
      <c r="F1089">
        <v>0.1</v>
      </c>
      <c r="G1089" t="s">
        <v>19</v>
      </c>
      <c r="H1089">
        <v>6.6</v>
      </c>
      <c r="I1089">
        <v>15.94</v>
      </c>
      <c r="J1089">
        <v>5.45</v>
      </c>
      <c r="K1089" t="s">
        <v>224</v>
      </c>
      <c r="L1089" t="s">
        <v>208</v>
      </c>
      <c r="M1089" t="s">
        <v>116</v>
      </c>
      <c r="N1089" t="s">
        <v>32</v>
      </c>
      <c r="O1089" t="s">
        <v>23</v>
      </c>
      <c r="P1089" t="s">
        <v>60</v>
      </c>
      <c r="Q1089">
        <v>0.55000000000000004</v>
      </c>
      <c r="R1089" s="1">
        <v>41214</v>
      </c>
    </row>
    <row r="1090" spans="1:18" x14ac:dyDescent="0.3">
      <c r="A1090">
        <v>9923</v>
      </c>
      <c r="B1090" s="1">
        <v>40091</v>
      </c>
      <c r="C1090" t="s">
        <v>25</v>
      </c>
      <c r="D1090">
        <v>27</v>
      </c>
      <c r="E1090">
        <v>63.71</v>
      </c>
      <c r="F1090">
        <v>0.01</v>
      </c>
      <c r="G1090" t="s">
        <v>19</v>
      </c>
      <c r="H1090">
        <v>-96.03</v>
      </c>
      <c r="I1090">
        <v>2.08</v>
      </c>
      <c r="J1090">
        <v>5.33</v>
      </c>
      <c r="K1090" t="s">
        <v>224</v>
      </c>
      <c r="L1090" t="s">
        <v>208</v>
      </c>
      <c r="M1090" t="s">
        <v>116</v>
      </c>
      <c r="N1090" t="s">
        <v>32</v>
      </c>
      <c r="O1090" t="s">
        <v>36</v>
      </c>
      <c r="P1090" t="s">
        <v>37</v>
      </c>
      <c r="Q1090">
        <v>0.43</v>
      </c>
      <c r="R1090" s="1">
        <v>40091</v>
      </c>
    </row>
    <row r="1091" spans="1:18" x14ac:dyDescent="0.3">
      <c r="A1091">
        <v>9923</v>
      </c>
      <c r="B1091" s="1">
        <v>40091</v>
      </c>
      <c r="C1091" t="s">
        <v>25</v>
      </c>
      <c r="D1091">
        <v>14</v>
      </c>
      <c r="E1091">
        <v>5388.8</v>
      </c>
      <c r="F1091">
        <v>0.03</v>
      </c>
      <c r="G1091" t="s">
        <v>26</v>
      </c>
      <c r="H1091">
        <v>-115.08</v>
      </c>
      <c r="I1091">
        <v>370.98</v>
      </c>
      <c r="J1091">
        <v>99</v>
      </c>
      <c r="K1091" t="s">
        <v>224</v>
      </c>
      <c r="L1091" t="s">
        <v>208</v>
      </c>
      <c r="M1091" t="s">
        <v>116</v>
      </c>
      <c r="N1091" t="s">
        <v>32</v>
      </c>
      <c r="O1091" t="s">
        <v>23</v>
      </c>
      <c r="P1091" t="s">
        <v>24</v>
      </c>
      <c r="Q1091">
        <v>0.65</v>
      </c>
      <c r="R1091" s="1">
        <v>40092</v>
      </c>
    </row>
    <row r="1092" spans="1:18" x14ac:dyDescent="0.3">
      <c r="A1092">
        <v>9925</v>
      </c>
      <c r="B1092" s="1">
        <v>40938</v>
      </c>
      <c r="C1092" t="s">
        <v>52</v>
      </c>
      <c r="D1092">
        <v>43</v>
      </c>
      <c r="E1092">
        <v>1751.68</v>
      </c>
      <c r="F1092">
        <v>0.1</v>
      </c>
      <c r="G1092" t="s">
        <v>39</v>
      </c>
      <c r="H1092">
        <v>771.83</v>
      </c>
      <c r="I1092">
        <v>41.94</v>
      </c>
      <c r="J1092">
        <v>2.99</v>
      </c>
      <c r="K1092" t="s">
        <v>224</v>
      </c>
      <c r="L1092" t="s">
        <v>208</v>
      </c>
      <c r="M1092" t="s">
        <v>116</v>
      </c>
      <c r="N1092" t="s">
        <v>32</v>
      </c>
      <c r="O1092" t="s">
        <v>23</v>
      </c>
      <c r="P1092" t="s">
        <v>30</v>
      </c>
      <c r="Q1092">
        <v>0.35</v>
      </c>
      <c r="R1092" s="1">
        <v>40941</v>
      </c>
    </row>
    <row r="1093" spans="1:18" x14ac:dyDescent="0.3">
      <c r="A1093">
        <v>9925</v>
      </c>
      <c r="B1093" s="1">
        <v>40938</v>
      </c>
      <c r="C1093" t="s">
        <v>52</v>
      </c>
      <c r="D1093">
        <v>17</v>
      </c>
      <c r="E1093">
        <v>86.47</v>
      </c>
      <c r="F1093">
        <v>7.0000000000000007E-2</v>
      </c>
      <c r="G1093" t="s">
        <v>19</v>
      </c>
      <c r="H1093">
        <v>-9.35</v>
      </c>
      <c r="I1093">
        <v>5.28</v>
      </c>
      <c r="J1093">
        <v>2.99</v>
      </c>
      <c r="K1093" t="s">
        <v>224</v>
      </c>
      <c r="L1093" t="s">
        <v>208</v>
      </c>
      <c r="M1093" t="s">
        <v>116</v>
      </c>
      <c r="N1093" t="s">
        <v>32</v>
      </c>
      <c r="O1093" t="s">
        <v>23</v>
      </c>
      <c r="P1093" t="s">
        <v>30</v>
      </c>
      <c r="Q1093">
        <v>0.37</v>
      </c>
      <c r="R1093" s="1">
        <v>40940</v>
      </c>
    </row>
    <row r="1094" spans="1:18" x14ac:dyDescent="0.3">
      <c r="A1094">
        <v>9925</v>
      </c>
      <c r="B1094" s="1">
        <v>40938</v>
      </c>
      <c r="C1094" t="s">
        <v>52</v>
      </c>
      <c r="D1094">
        <v>31</v>
      </c>
      <c r="E1094">
        <v>684.5</v>
      </c>
      <c r="F1094">
        <v>0.02</v>
      </c>
      <c r="G1094" t="s">
        <v>19</v>
      </c>
      <c r="H1094">
        <v>-27.99</v>
      </c>
      <c r="I1094">
        <v>21.38</v>
      </c>
      <c r="J1094">
        <v>8.99</v>
      </c>
      <c r="K1094" t="s">
        <v>224</v>
      </c>
      <c r="L1094" t="s">
        <v>208</v>
      </c>
      <c r="M1094" t="s">
        <v>116</v>
      </c>
      <c r="N1094" t="s">
        <v>32</v>
      </c>
      <c r="O1094" t="s">
        <v>23</v>
      </c>
      <c r="P1094" t="s">
        <v>60</v>
      </c>
      <c r="Q1094">
        <v>0.59</v>
      </c>
      <c r="R1094" s="1">
        <v>40940</v>
      </c>
    </row>
    <row r="1095" spans="1:18" x14ac:dyDescent="0.3">
      <c r="A1095">
        <v>10593</v>
      </c>
      <c r="B1095" s="1">
        <v>40951</v>
      </c>
      <c r="C1095" t="s">
        <v>25</v>
      </c>
      <c r="D1095">
        <v>27</v>
      </c>
      <c r="E1095">
        <v>435.27</v>
      </c>
      <c r="F1095">
        <v>0.05</v>
      </c>
      <c r="G1095" t="s">
        <v>19</v>
      </c>
      <c r="H1095">
        <v>-147.51</v>
      </c>
      <c r="I1095">
        <v>15.98</v>
      </c>
      <c r="J1095">
        <v>8.99</v>
      </c>
      <c r="K1095" t="s">
        <v>213</v>
      </c>
      <c r="L1095" t="s">
        <v>208</v>
      </c>
      <c r="M1095" t="s">
        <v>116</v>
      </c>
      <c r="N1095" t="s">
        <v>42</v>
      </c>
      <c r="O1095" t="s">
        <v>33</v>
      </c>
      <c r="P1095" t="s">
        <v>48</v>
      </c>
      <c r="Q1095">
        <v>0.64</v>
      </c>
      <c r="R1095" s="1">
        <v>40952</v>
      </c>
    </row>
    <row r="1096" spans="1:18" x14ac:dyDescent="0.3">
      <c r="A1096">
        <v>10593</v>
      </c>
      <c r="B1096" s="1">
        <v>40951</v>
      </c>
      <c r="C1096" t="s">
        <v>25</v>
      </c>
      <c r="D1096">
        <v>26</v>
      </c>
      <c r="E1096">
        <v>723.82</v>
      </c>
      <c r="F1096">
        <v>0.05</v>
      </c>
      <c r="G1096" t="s">
        <v>19</v>
      </c>
      <c r="H1096">
        <v>-40.98</v>
      </c>
      <c r="I1096">
        <v>27.42</v>
      </c>
      <c r="J1096">
        <v>19.46</v>
      </c>
      <c r="K1096" t="s">
        <v>213</v>
      </c>
      <c r="L1096" t="s">
        <v>208</v>
      </c>
      <c r="M1096" t="s">
        <v>116</v>
      </c>
      <c r="N1096" t="s">
        <v>42</v>
      </c>
      <c r="O1096" t="s">
        <v>36</v>
      </c>
      <c r="P1096" t="s">
        <v>37</v>
      </c>
      <c r="Q1096">
        <v>0.44</v>
      </c>
      <c r="R1096" s="1">
        <v>40953</v>
      </c>
    </row>
    <row r="1097" spans="1:18" x14ac:dyDescent="0.3">
      <c r="A1097">
        <v>12389</v>
      </c>
      <c r="B1097" s="1">
        <v>40029</v>
      </c>
      <c r="C1097" t="s">
        <v>44</v>
      </c>
      <c r="D1097">
        <v>34</v>
      </c>
      <c r="E1097">
        <v>2560.59</v>
      </c>
      <c r="F1097">
        <v>7.0000000000000007E-2</v>
      </c>
      <c r="G1097" t="s">
        <v>19</v>
      </c>
      <c r="H1097">
        <v>670.96</v>
      </c>
      <c r="I1097">
        <v>80.98</v>
      </c>
      <c r="J1097">
        <v>7.18</v>
      </c>
      <c r="K1097" t="s">
        <v>218</v>
      </c>
      <c r="L1097" t="s">
        <v>208</v>
      </c>
      <c r="M1097" t="s">
        <v>116</v>
      </c>
      <c r="N1097" t="s">
        <v>32</v>
      </c>
      <c r="O1097" t="s">
        <v>33</v>
      </c>
      <c r="P1097" t="s">
        <v>48</v>
      </c>
      <c r="Q1097">
        <v>0.48</v>
      </c>
      <c r="R1097" s="1">
        <v>40031</v>
      </c>
    </row>
    <row r="1098" spans="1:18" x14ac:dyDescent="0.3">
      <c r="A1098">
        <v>12389</v>
      </c>
      <c r="B1098" s="1">
        <v>40029</v>
      </c>
      <c r="C1098" t="s">
        <v>44</v>
      </c>
      <c r="D1098">
        <v>16</v>
      </c>
      <c r="E1098">
        <v>189.04</v>
      </c>
      <c r="F1098">
        <v>0.08</v>
      </c>
      <c r="G1098" t="s">
        <v>19</v>
      </c>
      <c r="H1098">
        <v>-74.77</v>
      </c>
      <c r="I1098">
        <v>11.35</v>
      </c>
      <c r="J1098">
        <v>8.6</v>
      </c>
      <c r="K1098" t="s">
        <v>218</v>
      </c>
      <c r="L1098" t="s">
        <v>208</v>
      </c>
      <c r="M1098" t="s">
        <v>116</v>
      </c>
      <c r="N1098" t="s">
        <v>32</v>
      </c>
      <c r="O1098" t="s">
        <v>23</v>
      </c>
      <c r="P1098" t="s">
        <v>24</v>
      </c>
      <c r="Q1098">
        <v>0.56999999999999995</v>
      </c>
      <c r="R1098" s="1">
        <v>40030</v>
      </c>
    </row>
    <row r="1099" spans="1:18" x14ac:dyDescent="0.3">
      <c r="A1099">
        <v>12710</v>
      </c>
      <c r="B1099" s="1">
        <v>40407</v>
      </c>
      <c r="C1099" t="s">
        <v>52</v>
      </c>
      <c r="D1099">
        <v>37</v>
      </c>
      <c r="E1099">
        <v>2116.62</v>
      </c>
      <c r="F1099">
        <v>0.06</v>
      </c>
      <c r="G1099" t="s">
        <v>19</v>
      </c>
      <c r="H1099">
        <v>745.45</v>
      </c>
      <c r="I1099">
        <v>55.98</v>
      </c>
      <c r="J1099">
        <v>13.88</v>
      </c>
      <c r="K1099" t="s">
        <v>222</v>
      </c>
      <c r="L1099" t="s">
        <v>208</v>
      </c>
      <c r="M1099" t="s">
        <v>116</v>
      </c>
      <c r="N1099" t="s">
        <v>22</v>
      </c>
      <c r="O1099" t="s">
        <v>23</v>
      </c>
      <c r="P1099" t="s">
        <v>43</v>
      </c>
      <c r="Q1099">
        <v>0.36</v>
      </c>
      <c r="R1099" s="1">
        <v>40407</v>
      </c>
    </row>
    <row r="1100" spans="1:18" x14ac:dyDescent="0.3">
      <c r="A1100">
        <v>13636</v>
      </c>
      <c r="B1100" s="1">
        <v>39835</v>
      </c>
      <c r="C1100" t="s">
        <v>18</v>
      </c>
      <c r="D1100">
        <v>32</v>
      </c>
      <c r="E1100">
        <v>28180.080000000002</v>
      </c>
      <c r="F1100">
        <v>0.02</v>
      </c>
      <c r="G1100" t="s">
        <v>26</v>
      </c>
      <c r="H1100">
        <v>7513.88</v>
      </c>
      <c r="I1100">
        <v>880.98</v>
      </c>
      <c r="J1100">
        <v>44.55</v>
      </c>
      <c r="K1100" t="s">
        <v>213</v>
      </c>
      <c r="L1100" t="s">
        <v>208</v>
      </c>
      <c r="M1100" t="s">
        <v>116</v>
      </c>
      <c r="N1100" t="s">
        <v>42</v>
      </c>
      <c r="O1100" t="s">
        <v>36</v>
      </c>
      <c r="P1100" t="s">
        <v>54</v>
      </c>
      <c r="Q1100">
        <v>0.62</v>
      </c>
      <c r="R1100" s="1">
        <v>39839</v>
      </c>
    </row>
    <row r="1101" spans="1:18" x14ac:dyDescent="0.3">
      <c r="A1101">
        <v>14021</v>
      </c>
      <c r="B1101" s="1">
        <v>40609</v>
      </c>
      <c r="C1101" t="s">
        <v>25</v>
      </c>
      <c r="D1101">
        <v>12</v>
      </c>
      <c r="E1101">
        <v>27.05</v>
      </c>
      <c r="F1101">
        <v>0</v>
      </c>
      <c r="G1101" t="s">
        <v>39</v>
      </c>
      <c r="H1101">
        <v>1</v>
      </c>
      <c r="I1101">
        <v>1.82</v>
      </c>
      <c r="J1101">
        <v>0.83</v>
      </c>
      <c r="K1101" t="s">
        <v>229</v>
      </c>
      <c r="L1101" t="s">
        <v>208</v>
      </c>
      <c r="M1101" t="s">
        <v>116</v>
      </c>
      <c r="N1101" t="s">
        <v>32</v>
      </c>
      <c r="O1101" t="s">
        <v>23</v>
      </c>
      <c r="P1101" t="s">
        <v>60</v>
      </c>
      <c r="Q1101">
        <v>0.56999999999999995</v>
      </c>
      <c r="R1101" s="1">
        <v>40610</v>
      </c>
    </row>
    <row r="1102" spans="1:18" x14ac:dyDescent="0.3">
      <c r="A1102">
        <v>14338</v>
      </c>
      <c r="B1102" s="1">
        <v>40209</v>
      </c>
      <c r="C1102" t="s">
        <v>18</v>
      </c>
      <c r="D1102">
        <v>34</v>
      </c>
      <c r="E1102">
        <v>6580.16</v>
      </c>
      <c r="F1102">
        <v>0.1</v>
      </c>
      <c r="G1102" t="s">
        <v>26</v>
      </c>
      <c r="H1102">
        <v>2786.35</v>
      </c>
      <c r="I1102">
        <v>200.97</v>
      </c>
      <c r="J1102">
        <v>15.59</v>
      </c>
      <c r="K1102" t="s">
        <v>230</v>
      </c>
      <c r="L1102" t="s">
        <v>208</v>
      </c>
      <c r="M1102" t="s">
        <v>116</v>
      </c>
      <c r="N1102" t="s">
        <v>22</v>
      </c>
      <c r="O1102" t="s">
        <v>33</v>
      </c>
      <c r="P1102" t="s">
        <v>94</v>
      </c>
      <c r="Q1102">
        <v>0.36</v>
      </c>
      <c r="R1102" s="1">
        <v>40216</v>
      </c>
    </row>
    <row r="1103" spans="1:18" x14ac:dyDescent="0.3">
      <c r="A1103">
        <v>14406</v>
      </c>
      <c r="B1103" s="1">
        <v>40245</v>
      </c>
      <c r="C1103" t="s">
        <v>44</v>
      </c>
      <c r="D1103">
        <v>37</v>
      </c>
      <c r="E1103">
        <v>5610.84</v>
      </c>
      <c r="F1103">
        <v>7.0000000000000007E-2</v>
      </c>
      <c r="G1103" t="s">
        <v>19</v>
      </c>
      <c r="H1103">
        <v>2366.5100000000002</v>
      </c>
      <c r="I1103">
        <v>150.97999999999999</v>
      </c>
      <c r="J1103">
        <v>13.99</v>
      </c>
      <c r="K1103" t="s">
        <v>231</v>
      </c>
      <c r="L1103" t="s">
        <v>208</v>
      </c>
      <c r="M1103" t="s">
        <v>116</v>
      </c>
      <c r="N1103" t="s">
        <v>32</v>
      </c>
      <c r="O1103" t="s">
        <v>33</v>
      </c>
      <c r="P1103" t="s">
        <v>94</v>
      </c>
      <c r="Q1103">
        <v>0.38</v>
      </c>
      <c r="R1103" s="1">
        <v>40247</v>
      </c>
    </row>
    <row r="1104" spans="1:18" x14ac:dyDescent="0.3">
      <c r="A1104">
        <v>14406</v>
      </c>
      <c r="B1104" s="1">
        <v>40245</v>
      </c>
      <c r="C1104" t="s">
        <v>44</v>
      </c>
      <c r="D1104">
        <v>20</v>
      </c>
      <c r="E1104">
        <v>455.34</v>
      </c>
      <c r="F1104">
        <v>0.06</v>
      </c>
      <c r="G1104" t="s">
        <v>26</v>
      </c>
      <c r="H1104">
        <v>-932.55</v>
      </c>
      <c r="I1104">
        <v>20.98</v>
      </c>
      <c r="J1104">
        <v>53.03</v>
      </c>
      <c r="K1104" t="s">
        <v>231</v>
      </c>
      <c r="L1104" t="s">
        <v>208</v>
      </c>
      <c r="M1104" t="s">
        <v>116</v>
      </c>
      <c r="N1104" t="s">
        <v>32</v>
      </c>
      <c r="O1104" t="s">
        <v>23</v>
      </c>
      <c r="P1104" t="s">
        <v>24</v>
      </c>
      <c r="Q1104">
        <v>0.78</v>
      </c>
      <c r="R1104" s="1">
        <v>40247</v>
      </c>
    </row>
    <row r="1105" spans="1:18" x14ac:dyDescent="0.3">
      <c r="A1105">
        <v>14406</v>
      </c>
      <c r="B1105" s="1">
        <v>40245</v>
      </c>
      <c r="C1105" t="s">
        <v>44</v>
      </c>
      <c r="D1105">
        <v>35</v>
      </c>
      <c r="E1105">
        <v>2329.6460000000002</v>
      </c>
      <c r="F1105">
        <v>0.1</v>
      </c>
      <c r="G1105" t="s">
        <v>39</v>
      </c>
      <c r="H1105">
        <v>-310.24</v>
      </c>
      <c r="I1105">
        <v>85.99</v>
      </c>
      <c r="J1105">
        <v>0.99</v>
      </c>
      <c r="K1105" t="s">
        <v>231</v>
      </c>
      <c r="L1105" t="s">
        <v>208</v>
      </c>
      <c r="M1105" t="s">
        <v>116</v>
      </c>
      <c r="N1105" t="s">
        <v>32</v>
      </c>
      <c r="O1105" t="s">
        <v>33</v>
      </c>
      <c r="P1105" t="s">
        <v>34</v>
      </c>
      <c r="Q1105">
        <v>0.85</v>
      </c>
      <c r="R1105" s="1">
        <v>40247</v>
      </c>
    </row>
    <row r="1106" spans="1:18" x14ac:dyDescent="0.3">
      <c r="A1106">
        <v>15878</v>
      </c>
      <c r="B1106" s="1">
        <v>40486</v>
      </c>
      <c r="C1106" t="s">
        <v>25</v>
      </c>
      <c r="D1106">
        <v>36</v>
      </c>
      <c r="E1106">
        <v>275.06</v>
      </c>
      <c r="F1106">
        <v>0.05</v>
      </c>
      <c r="G1106" t="s">
        <v>19</v>
      </c>
      <c r="H1106">
        <v>-237.87</v>
      </c>
      <c r="I1106">
        <v>7.28</v>
      </c>
      <c r="J1106">
        <v>11.15</v>
      </c>
      <c r="K1106" t="s">
        <v>230</v>
      </c>
      <c r="L1106" t="s">
        <v>208</v>
      </c>
      <c r="M1106" t="s">
        <v>116</v>
      </c>
      <c r="N1106" t="s">
        <v>32</v>
      </c>
      <c r="O1106" t="s">
        <v>23</v>
      </c>
      <c r="P1106" t="s">
        <v>43</v>
      </c>
      <c r="Q1106">
        <v>0.37</v>
      </c>
      <c r="R1106" s="1">
        <v>40488</v>
      </c>
    </row>
    <row r="1107" spans="1:18" x14ac:dyDescent="0.3">
      <c r="A1107">
        <v>16133</v>
      </c>
      <c r="B1107" s="1">
        <v>40081</v>
      </c>
      <c r="C1107" t="s">
        <v>52</v>
      </c>
      <c r="D1107">
        <v>1</v>
      </c>
      <c r="E1107">
        <v>27.96</v>
      </c>
      <c r="F1107">
        <v>0.17</v>
      </c>
      <c r="G1107" t="s">
        <v>19</v>
      </c>
      <c r="H1107">
        <v>-9.1300000000000008</v>
      </c>
      <c r="I1107">
        <v>14.89</v>
      </c>
      <c r="J1107">
        <v>13.56</v>
      </c>
      <c r="K1107" t="s">
        <v>211</v>
      </c>
      <c r="L1107" t="s">
        <v>208</v>
      </c>
      <c r="M1107" t="s">
        <v>116</v>
      </c>
      <c r="N1107" t="s">
        <v>22</v>
      </c>
      <c r="O1107" t="s">
        <v>36</v>
      </c>
      <c r="P1107" t="s">
        <v>37</v>
      </c>
      <c r="Q1107">
        <v>0.57999999999999996</v>
      </c>
      <c r="R1107" s="1">
        <v>40083</v>
      </c>
    </row>
    <row r="1108" spans="1:18" x14ac:dyDescent="0.3">
      <c r="A1108">
        <v>16612</v>
      </c>
      <c r="B1108" s="1">
        <v>39857</v>
      </c>
      <c r="C1108" t="s">
        <v>25</v>
      </c>
      <c r="D1108">
        <v>45</v>
      </c>
      <c r="E1108">
        <v>3699.22</v>
      </c>
      <c r="F1108">
        <v>0.05</v>
      </c>
      <c r="G1108" t="s">
        <v>26</v>
      </c>
      <c r="H1108">
        <v>565.17999999999995</v>
      </c>
      <c r="I1108">
        <v>80.97</v>
      </c>
      <c r="J1108">
        <v>30.06</v>
      </c>
      <c r="K1108" t="s">
        <v>213</v>
      </c>
      <c r="L1108" t="s">
        <v>208</v>
      </c>
      <c r="M1108" t="s">
        <v>116</v>
      </c>
      <c r="N1108" t="s">
        <v>42</v>
      </c>
      <c r="O1108" t="s">
        <v>33</v>
      </c>
      <c r="P1108" t="s">
        <v>94</v>
      </c>
      <c r="Q1108">
        <v>0.4</v>
      </c>
      <c r="R1108" s="1">
        <v>39858</v>
      </c>
    </row>
    <row r="1109" spans="1:18" x14ac:dyDescent="0.3">
      <c r="A1109">
        <v>16612</v>
      </c>
      <c r="B1109" s="1">
        <v>39857</v>
      </c>
      <c r="C1109" t="s">
        <v>25</v>
      </c>
      <c r="D1109">
        <v>6</v>
      </c>
      <c r="E1109">
        <v>48.93</v>
      </c>
      <c r="F1109">
        <v>0</v>
      </c>
      <c r="G1109" t="s">
        <v>19</v>
      </c>
      <c r="H1109">
        <v>-38.72</v>
      </c>
      <c r="I1109">
        <v>6.48</v>
      </c>
      <c r="J1109">
        <v>10.050000000000001</v>
      </c>
      <c r="K1109" t="s">
        <v>213</v>
      </c>
      <c r="L1109" t="s">
        <v>208</v>
      </c>
      <c r="M1109" t="s">
        <v>116</v>
      </c>
      <c r="N1109" t="s">
        <v>42</v>
      </c>
      <c r="O1109" t="s">
        <v>23</v>
      </c>
      <c r="P1109" t="s">
        <v>43</v>
      </c>
      <c r="Q1109">
        <v>0.37</v>
      </c>
      <c r="R1109" s="1">
        <v>39859</v>
      </c>
    </row>
    <row r="1110" spans="1:18" x14ac:dyDescent="0.3">
      <c r="A1110">
        <v>16967</v>
      </c>
      <c r="B1110" s="1">
        <v>40774</v>
      </c>
      <c r="C1110" t="s">
        <v>18</v>
      </c>
      <c r="D1110">
        <v>5</v>
      </c>
      <c r="E1110">
        <v>397.55</v>
      </c>
      <c r="F1110">
        <v>0.08</v>
      </c>
      <c r="G1110" t="s">
        <v>19</v>
      </c>
      <c r="H1110">
        <v>-152.47</v>
      </c>
      <c r="I1110">
        <v>83.1</v>
      </c>
      <c r="J1110">
        <v>6.13</v>
      </c>
      <c r="K1110" t="s">
        <v>228</v>
      </c>
      <c r="L1110" t="s">
        <v>208</v>
      </c>
      <c r="M1110" t="s">
        <v>116</v>
      </c>
      <c r="N1110" t="s">
        <v>32</v>
      </c>
      <c r="O1110" t="s">
        <v>33</v>
      </c>
      <c r="P1110" t="s">
        <v>48</v>
      </c>
      <c r="Q1110">
        <v>0.45</v>
      </c>
      <c r="R1110" s="1">
        <v>40776</v>
      </c>
    </row>
    <row r="1111" spans="1:18" x14ac:dyDescent="0.3">
      <c r="A1111">
        <v>16967</v>
      </c>
      <c r="B1111" s="1">
        <v>40774</v>
      </c>
      <c r="C1111" t="s">
        <v>18</v>
      </c>
      <c r="D1111">
        <v>34</v>
      </c>
      <c r="E1111">
        <v>676.26</v>
      </c>
      <c r="F1111">
        <v>0.06</v>
      </c>
      <c r="G1111" t="s">
        <v>19</v>
      </c>
      <c r="H1111">
        <v>181.98</v>
      </c>
      <c r="I1111">
        <v>19.98</v>
      </c>
      <c r="J1111">
        <v>5.77</v>
      </c>
      <c r="K1111" t="s">
        <v>228</v>
      </c>
      <c r="L1111" t="s">
        <v>208</v>
      </c>
      <c r="M1111" t="s">
        <v>116</v>
      </c>
      <c r="N1111" t="s">
        <v>32</v>
      </c>
      <c r="O1111" t="s">
        <v>23</v>
      </c>
      <c r="P1111" t="s">
        <v>43</v>
      </c>
      <c r="Q1111">
        <v>0.38</v>
      </c>
      <c r="R1111" s="1">
        <v>40774</v>
      </c>
    </row>
    <row r="1112" spans="1:18" x14ac:dyDescent="0.3">
      <c r="A1112">
        <v>18432</v>
      </c>
      <c r="B1112" s="1">
        <v>40614</v>
      </c>
      <c r="C1112" t="s">
        <v>25</v>
      </c>
      <c r="D1112">
        <v>42</v>
      </c>
      <c r="E1112">
        <v>451.32</v>
      </c>
      <c r="F1112">
        <v>0.04</v>
      </c>
      <c r="G1112" t="s">
        <v>19</v>
      </c>
      <c r="H1112">
        <v>1.1599999999999999</v>
      </c>
      <c r="I1112">
        <v>10.64</v>
      </c>
      <c r="J1112">
        <v>5.16</v>
      </c>
      <c r="K1112" t="s">
        <v>215</v>
      </c>
      <c r="L1112" t="s">
        <v>208</v>
      </c>
      <c r="M1112" t="s">
        <v>116</v>
      </c>
      <c r="N1112" t="s">
        <v>32</v>
      </c>
      <c r="O1112" t="s">
        <v>36</v>
      </c>
      <c r="P1112" t="s">
        <v>37</v>
      </c>
      <c r="Q1112">
        <v>0.56999999999999995</v>
      </c>
      <c r="R1112" s="1">
        <v>40614</v>
      </c>
    </row>
    <row r="1113" spans="1:18" x14ac:dyDescent="0.3">
      <c r="A1113">
        <v>18432</v>
      </c>
      <c r="B1113" s="1">
        <v>40614</v>
      </c>
      <c r="C1113" t="s">
        <v>25</v>
      </c>
      <c r="D1113">
        <v>15</v>
      </c>
      <c r="E1113">
        <v>217.66</v>
      </c>
      <c r="F1113">
        <v>0.1</v>
      </c>
      <c r="G1113" t="s">
        <v>39</v>
      </c>
      <c r="H1113">
        <v>-24.91</v>
      </c>
      <c r="I1113">
        <v>14.42</v>
      </c>
      <c r="J1113">
        <v>6.75</v>
      </c>
      <c r="K1113" t="s">
        <v>215</v>
      </c>
      <c r="L1113" t="s">
        <v>208</v>
      </c>
      <c r="M1113" t="s">
        <v>116</v>
      </c>
      <c r="N1113" t="s">
        <v>32</v>
      </c>
      <c r="O1113" t="s">
        <v>23</v>
      </c>
      <c r="P1113" t="s">
        <v>29</v>
      </c>
      <c r="Q1113">
        <v>0.52</v>
      </c>
      <c r="R1113" s="1">
        <v>40614</v>
      </c>
    </row>
    <row r="1114" spans="1:18" x14ac:dyDescent="0.3">
      <c r="A1114">
        <v>18432</v>
      </c>
      <c r="B1114" s="1">
        <v>40614</v>
      </c>
      <c r="C1114" t="s">
        <v>25</v>
      </c>
      <c r="D1114">
        <v>5</v>
      </c>
      <c r="E1114">
        <v>1374.67</v>
      </c>
      <c r="F1114">
        <v>0.08</v>
      </c>
      <c r="G1114" t="s">
        <v>26</v>
      </c>
      <c r="H1114">
        <v>-126.34</v>
      </c>
      <c r="I1114">
        <v>279.81</v>
      </c>
      <c r="J1114">
        <v>23.19</v>
      </c>
      <c r="K1114" t="s">
        <v>215</v>
      </c>
      <c r="L1114" t="s">
        <v>208</v>
      </c>
      <c r="M1114" t="s">
        <v>116</v>
      </c>
      <c r="N1114" t="s">
        <v>32</v>
      </c>
      <c r="O1114" t="s">
        <v>23</v>
      </c>
      <c r="P1114" t="s">
        <v>29</v>
      </c>
      <c r="Q1114">
        <v>0.59</v>
      </c>
      <c r="R1114" s="1">
        <v>40616</v>
      </c>
    </row>
    <row r="1115" spans="1:18" x14ac:dyDescent="0.3">
      <c r="A1115">
        <v>18432</v>
      </c>
      <c r="B1115" s="1">
        <v>40614</v>
      </c>
      <c r="C1115" t="s">
        <v>25</v>
      </c>
      <c r="D1115">
        <v>12</v>
      </c>
      <c r="E1115">
        <v>76.42</v>
      </c>
      <c r="F1115">
        <v>0.02</v>
      </c>
      <c r="G1115" t="s">
        <v>39</v>
      </c>
      <c r="H1115">
        <v>20.440000000000001</v>
      </c>
      <c r="I1115">
        <v>5.84</v>
      </c>
      <c r="J1115">
        <v>0.83</v>
      </c>
      <c r="K1115" t="s">
        <v>215</v>
      </c>
      <c r="L1115" t="s">
        <v>208</v>
      </c>
      <c r="M1115" t="s">
        <v>116</v>
      </c>
      <c r="N1115" t="s">
        <v>32</v>
      </c>
      <c r="O1115" t="s">
        <v>23</v>
      </c>
      <c r="P1115" t="s">
        <v>60</v>
      </c>
      <c r="Q1115">
        <v>0.49</v>
      </c>
      <c r="R1115" s="1">
        <v>40616</v>
      </c>
    </row>
    <row r="1116" spans="1:18" x14ac:dyDescent="0.3">
      <c r="A1116">
        <v>18464</v>
      </c>
      <c r="B1116" s="1">
        <v>40996</v>
      </c>
      <c r="C1116" t="s">
        <v>25</v>
      </c>
      <c r="D1116">
        <v>27</v>
      </c>
      <c r="E1116">
        <v>4891.8599999999997</v>
      </c>
      <c r="F1116">
        <v>0.02</v>
      </c>
      <c r="G1116" t="s">
        <v>26</v>
      </c>
      <c r="H1116">
        <v>253.14</v>
      </c>
      <c r="I1116">
        <v>180.98</v>
      </c>
      <c r="J1116">
        <v>55.24</v>
      </c>
      <c r="K1116" t="s">
        <v>232</v>
      </c>
      <c r="L1116" t="s">
        <v>208</v>
      </c>
      <c r="M1116" t="s">
        <v>116</v>
      </c>
      <c r="N1116" t="s">
        <v>22</v>
      </c>
      <c r="O1116" t="s">
        <v>23</v>
      </c>
      <c r="P1116" t="s">
        <v>29</v>
      </c>
      <c r="Q1116">
        <v>0.56999999999999995</v>
      </c>
      <c r="R1116" s="1">
        <v>40998</v>
      </c>
    </row>
    <row r="1117" spans="1:18" x14ac:dyDescent="0.3">
      <c r="A1117">
        <v>18464</v>
      </c>
      <c r="B1117" s="1">
        <v>40996</v>
      </c>
      <c r="C1117" t="s">
        <v>25</v>
      </c>
      <c r="D1117">
        <v>37</v>
      </c>
      <c r="E1117">
        <v>6039.1</v>
      </c>
      <c r="F1117">
        <v>0.01</v>
      </c>
      <c r="G1117" t="s">
        <v>26</v>
      </c>
      <c r="H1117">
        <v>-345.92</v>
      </c>
      <c r="I1117">
        <v>150.97999999999999</v>
      </c>
      <c r="J1117">
        <v>66.27</v>
      </c>
      <c r="K1117" t="s">
        <v>232</v>
      </c>
      <c r="L1117" t="s">
        <v>208</v>
      </c>
      <c r="M1117" t="s">
        <v>116</v>
      </c>
      <c r="N1117" t="s">
        <v>22</v>
      </c>
      <c r="O1117" t="s">
        <v>36</v>
      </c>
      <c r="P1117" t="s">
        <v>54</v>
      </c>
      <c r="Q1117">
        <v>0.65</v>
      </c>
      <c r="R1117" s="1">
        <v>40996</v>
      </c>
    </row>
    <row r="1118" spans="1:18" x14ac:dyDescent="0.3">
      <c r="A1118">
        <v>18464</v>
      </c>
      <c r="B1118" s="1">
        <v>40996</v>
      </c>
      <c r="C1118" t="s">
        <v>25</v>
      </c>
      <c r="D1118">
        <v>31</v>
      </c>
      <c r="E1118">
        <v>206.49</v>
      </c>
      <c r="F1118">
        <v>0.05</v>
      </c>
      <c r="G1118" t="s">
        <v>19</v>
      </c>
      <c r="H1118">
        <v>80.069999999999993</v>
      </c>
      <c r="I1118">
        <v>6.45</v>
      </c>
      <c r="J1118">
        <v>1.34</v>
      </c>
      <c r="K1118" t="s">
        <v>232</v>
      </c>
      <c r="L1118" t="s">
        <v>208</v>
      </c>
      <c r="M1118" t="s">
        <v>116</v>
      </c>
      <c r="N1118" t="s">
        <v>22</v>
      </c>
      <c r="O1118" t="s">
        <v>23</v>
      </c>
      <c r="P1118" t="s">
        <v>43</v>
      </c>
      <c r="Q1118">
        <v>0.36</v>
      </c>
      <c r="R1118" s="1">
        <v>40998</v>
      </c>
    </row>
    <row r="1119" spans="1:18" x14ac:dyDescent="0.3">
      <c r="A1119">
        <v>18464</v>
      </c>
      <c r="B1119" s="1">
        <v>40996</v>
      </c>
      <c r="C1119" t="s">
        <v>25</v>
      </c>
      <c r="D1119">
        <v>41</v>
      </c>
      <c r="E1119">
        <v>80.540000000000006</v>
      </c>
      <c r="F1119">
        <v>0.01</v>
      </c>
      <c r="G1119" t="s">
        <v>19</v>
      </c>
      <c r="H1119">
        <v>-18.72</v>
      </c>
      <c r="I1119">
        <v>1.89</v>
      </c>
      <c r="J1119">
        <v>0.76</v>
      </c>
      <c r="K1119" t="s">
        <v>232</v>
      </c>
      <c r="L1119" t="s">
        <v>208</v>
      </c>
      <c r="M1119" t="s">
        <v>116</v>
      </c>
      <c r="N1119" t="s">
        <v>22</v>
      </c>
      <c r="O1119" t="s">
        <v>23</v>
      </c>
      <c r="P1119" t="s">
        <v>46</v>
      </c>
      <c r="Q1119">
        <v>0.83</v>
      </c>
      <c r="R1119" s="1">
        <v>40998</v>
      </c>
    </row>
    <row r="1120" spans="1:18" x14ac:dyDescent="0.3">
      <c r="A1120">
        <v>19905</v>
      </c>
      <c r="B1120" s="1">
        <v>41133</v>
      </c>
      <c r="C1120" t="s">
        <v>52</v>
      </c>
      <c r="D1120">
        <v>20</v>
      </c>
      <c r="E1120">
        <v>82.97</v>
      </c>
      <c r="F1120">
        <v>0.04</v>
      </c>
      <c r="G1120" t="s">
        <v>19</v>
      </c>
      <c r="H1120">
        <v>32.5</v>
      </c>
      <c r="I1120">
        <v>4.13</v>
      </c>
      <c r="J1120">
        <v>0.5</v>
      </c>
      <c r="K1120" t="s">
        <v>211</v>
      </c>
      <c r="L1120" t="s">
        <v>208</v>
      </c>
      <c r="M1120" t="s">
        <v>116</v>
      </c>
      <c r="N1120" t="s">
        <v>42</v>
      </c>
      <c r="O1120" t="s">
        <v>23</v>
      </c>
      <c r="P1120" t="s">
        <v>57</v>
      </c>
      <c r="Q1120">
        <v>0.39</v>
      </c>
      <c r="R1120" s="1">
        <v>41135</v>
      </c>
    </row>
    <row r="1121" spans="1:18" x14ac:dyDescent="0.3">
      <c r="A1121">
        <v>19905</v>
      </c>
      <c r="B1121" s="1">
        <v>41133</v>
      </c>
      <c r="C1121" t="s">
        <v>52</v>
      </c>
      <c r="D1121">
        <v>25</v>
      </c>
      <c r="E1121">
        <v>13701.35</v>
      </c>
      <c r="F1121">
        <v>0.01</v>
      </c>
      <c r="G1121" t="s">
        <v>26</v>
      </c>
      <c r="H1121">
        <v>-3687.65</v>
      </c>
      <c r="I1121">
        <v>550.98</v>
      </c>
      <c r="J1121">
        <v>64.59</v>
      </c>
      <c r="K1121" t="s">
        <v>211</v>
      </c>
      <c r="L1121" t="s">
        <v>208</v>
      </c>
      <c r="M1121" t="s">
        <v>116</v>
      </c>
      <c r="N1121" t="s">
        <v>42</v>
      </c>
      <c r="O1121" t="s">
        <v>36</v>
      </c>
      <c r="P1121" t="s">
        <v>55</v>
      </c>
      <c r="Q1121">
        <v>0.66</v>
      </c>
      <c r="R1121" s="1">
        <v>41135</v>
      </c>
    </row>
    <row r="1122" spans="1:18" x14ac:dyDescent="0.3">
      <c r="A1122">
        <v>20256</v>
      </c>
      <c r="B1122" s="1">
        <v>40939</v>
      </c>
      <c r="C1122" t="s">
        <v>18</v>
      </c>
      <c r="D1122">
        <v>24</v>
      </c>
      <c r="E1122">
        <v>512.83000000000004</v>
      </c>
      <c r="F1122">
        <v>0.01</v>
      </c>
      <c r="G1122" t="s">
        <v>19</v>
      </c>
      <c r="H1122">
        <v>-221.56</v>
      </c>
      <c r="I1122">
        <v>20.89</v>
      </c>
      <c r="J1122">
        <v>11.52</v>
      </c>
      <c r="K1122" t="s">
        <v>233</v>
      </c>
      <c r="L1122" t="s">
        <v>208</v>
      </c>
      <c r="M1122" t="s">
        <v>116</v>
      </c>
      <c r="N1122" t="s">
        <v>22</v>
      </c>
      <c r="O1122" t="s">
        <v>23</v>
      </c>
      <c r="P1122" t="s">
        <v>24</v>
      </c>
      <c r="Q1122">
        <v>0.83</v>
      </c>
      <c r="R1122" s="1">
        <v>40944</v>
      </c>
    </row>
    <row r="1123" spans="1:18" x14ac:dyDescent="0.3">
      <c r="A1123">
        <v>20386</v>
      </c>
      <c r="B1123" s="1">
        <v>40236</v>
      </c>
      <c r="C1123" t="s">
        <v>52</v>
      </c>
      <c r="D1123">
        <v>35</v>
      </c>
      <c r="E1123">
        <v>41.23</v>
      </c>
      <c r="F1123">
        <v>0.09</v>
      </c>
      <c r="G1123" t="s">
        <v>19</v>
      </c>
      <c r="H1123">
        <v>-21.51</v>
      </c>
      <c r="I1123">
        <v>1.26</v>
      </c>
      <c r="J1123">
        <v>0.7</v>
      </c>
      <c r="K1123" t="s">
        <v>230</v>
      </c>
      <c r="L1123" t="s">
        <v>208</v>
      </c>
      <c r="M1123" t="s">
        <v>116</v>
      </c>
      <c r="N1123" t="s">
        <v>32</v>
      </c>
      <c r="O1123" t="s">
        <v>23</v>
      </c>
      <c r="P1123" t="s">
        <v>46</v>
      </c>
      <c r="Q1123">
        <v>0.81</v>
      </c>
      <c r="R1123" s="1">
        <v>40236</v>
      </c>
    </row>
    <row r="1124" spans="1:18" x14ac:dyDescent="0.3">
      <c r="A1124">
        <v>20455</v>
      </c>
      <c r="B1124" s="1">
        <v>40357</v>
      </c>
      <c r="C1124" t="s">
        <v>52</v>
      </c>
      <c r="D1124">
        <v>7</v>
      </c>
      <c r="E1124">
        <v>381.1995</v>
      </c>
      <c r="F1124">
        <v>0.08</v>
      </c>
      <c r="G1124" t="s">
        <v>39</v>
      </c>
      <c r="H1124">
        <v>-233.56</v>
      </c>
      <c r="I1124">
        <v>65.989999999999995</v>
      </c>
      <c r="J1124">
        <v>8.99</v>
      </c>
      <c r="K1124" t="s">
        <v>234</v>
      </c>
      <c r="L1124" t="s">
        <v>208</v>
      </c>
      <c r="M1124" t="s">
        <v>116</v>
      </c>
      <c r="N1124" t="s">
        <v>32</v>
      </c>
      <c r="O1124" t="s">
        <v>33</v>
      </c>
      <c r="P1124" t="s">
        <v>34</v>
      </c>
      <c r="Q1124">
        <v>0.57999999999999996</v>
      </c>
      <c r="R1124" s="1">
        <v>40358</v>
      </c>
    </row>
    <row r="1125" spans="1:18" x14ac:dyDescent="0.3">
      <c r="A1125">
        <v>20642</v>
      </c>
      <c r="B1125" s="1">
        <v>41048</v>
      </c>
      <c r="C1125" t="s">
        <v>25</v>
      </c>
      <c r="D1125">
        <v>32</v>
      </c>
      <c r="E1125">
        <v>135.19999999999999</v>
      </c>
      <c r="F1125">
        <v>0.02</v>
      </c>
      <c r="G1125" t="s">
        <v>19</v>
      </c>
      <c r="H1125">
        <v>59.4</v>
      </c>
      <c r="I1125">
        <v>4.13</v>
      </c>
      <c r="J1125">
        <v>0.5</v>
      </c>
      <c r="K1125" t="s">
        <v>235</v>
      </c>
      <c r="L1125" t="s">
        <v>208</v>
      </c>
      <c r="M1125" t="s">
        <v>116</v>
      </c>
      <c r="N1125" t="s">
        <v>28</v>
      </c>
      <c r="O1125" t="s">
        <v>23</v>
      </c>
      <c r="P1125" t="s">
        <v>57</v>
      </c>
      <c r="Q1125">
        <v>0.39</v>
      </c>
      <c r="R1125" s="1">
        <v>41049</v>
      </c>
    </row>
    <row r="1126" spans="1:18" x14ac:dyDescent="0.3">
      <c r="A1126">
        <v>21379</v>
      </c>
      <c r="B1126" s="1">
        <v>40557</v>
      </c>
      <c r="C1126" t="s">
        <v>25</v>
      </c>
      <c r="D1126">
        <v>35</v>
      </c>
      <c r="E1126">
        <v>5428.49</v>
      </c>
      <c r="F1126">
        <v>0.05</v>
      </c>
      <c r="G1126" t="s">
        <v>26</v>
      </c>
      <c r="H1126">
        <v>-1046.78</v>
      </c>
      <c r="I1126">
        <v>150.88999999999999</v>
      </c>
      <c r="J1126">
        <v>60.2</v>
      </c>
      <c r="K1126" t="s">
        <v>231</v>
      </c>
      <c r="L1126" t="s">
        <v>208</v>
      </c>
      <c r="M1126" t="s">
        <v>116</v>
      </c>
      <c r="N1126" t="s">
        <v>32</v>
      </c>
      <c r="O1126" t="s">
        <v>36</v>
      </c>
      <c r="P1126" t="s">
        <v>67</v>
      </c>
      <c r="Q1126">
        <v>0.77</v>
      </c>
      <c r="R1126" s="1">
        <v>40559</v>
      </c>
    </row>
    <row r="1127" spans="1:18" x14ac:dyDescent="0.3">
      <c r="A1127">
        <v>21766</v>
      </c>
      <c r="B1127" s="1">
        <v>39965</v>
      </c>
      <c r="C1127" t="s">
        <v>25</v>
      </c>
      <c r="D1127">
        <v>41</v>
      </c>
      <c r="E1127">
        <v>5178.17</v>
      </c>
      <c r="F1127">
        <v>0.03</v>
      </c>
      <c r="G1127" t="s">
        <v>26</v>
      </c>
      <c r="H1127">
        <v>531.69000000000005</v>
      </c>
      <c r="I1127">
        <v>120.98</v>
      </c>
      <c r="J1127">
        <v>30</v>
      </c>
      <c r="K1127" t="s">
        <v>219</v>
      </c>
      <c r="L1127" t="s">
        <v>208</v>
      </c>
      <c r="M1127" t="s">
        <v>116</v>
      </c>
      <c r="N1127" t="s">
        <v>28</v>
      </c>
      <c r="O1127" t="s">
        <v>36</v>
      </c>
      <c r="P1127" t="s">
        <v>67</v>
      </c>
      <c r="Q1127">
        <v>0.64</v>
      </c>
      <c r="R1127" s="1">
        <v>39967</v>
      </c>
    </row>
    <row r="1128" spans="1:18" x14ac:dyDescent="0.3">
      <c r="A1128">
        <v>21766</v>
      </c>
      <c r="B1128" s="1">
        <v>39965</v>
      </c>
      <c r="C1128" t="s">
        <v>25</v>
      </c>
      <c r="D1128">
        <v>32</v>
      </c>
      <c r="E1128">
        <v>535.24</v>
      </c>
      <c r="F1128">
        <v>0.01</v>
      </c>
      <c r="G1128" t="s">
        <v>19</v>
      </c>
      <c r="H1128">
        <v>216.43</v>
      </c>
      <c r="I1128">
        <v>15.68</v>
      </c>
      <c r="J1128">
        <v>3.73</v>
      </c>
      <c r="K1128" t="s">
        <v>219</v>
      </c>
      <c r="L1128" t="s">
        <v>208</v>
      </c>
      <c r="M1128" t="s">
        <v>116</v>
      </c>
      <c r="N1128" t="s">
        <v>28</v>
      </c>
      <c r="O1128" t="s">
        <v>36</v>
      </c>
      <c r="P1128" t="s">
        <v>37</v>
      </c>
      <c r="Q1128">
        <v>0.46</v>
      </c>
      <c r="R1128" s="1">
        <v>39967</v>
      </c>
    </row>
    <row r="1129" spans="1:18" x14ac:dyDescent="0.3">
      <c r="A1129">
        <v>22053</v>
      </c>
      <c r="B1129" s="1">
        <v>40411</v>
      </c>
      <c r="C1129" t="s">
        <v>52</v>
      </c>
      <c r="D1129">
        <v>32</v>
      </c>
      <c r="E1129">
        <v>563.08000000000004</v>
      </c>
      <c r="F1129">
        <v>0.1</v>
      </c>
      <c r="G1129" t="s">
        <v>19</v>
      </c>
      <c r="H1129">
        <v>112.97</v>
      </c>
      <c r="I1129">
        <v>18.989999999999998</v>
      </c>
      <c r="J1129">
        <v>5.23</v>
      </c>
      <c r="K1129" t="s">
        <v>221</v>
      </c>
      <c r="L1129" t="s">
        <v>208</v>
      </c>
      <c r="M1129" t="s">
        <v>116</v>
      </c>
      <c r="N1129" t="s">
        <v>32</v>
      </c>
      <c r="O1129" t="s">
        <v>23</v>
      </c>
      <c r="P1129" t="s">
        <v>30</v>
      </c>
      <c r="Q1129">
        <v>0.37</v>
      </c>
      <c r="R1129" s="1">
        <v>40413</v>
      </c>
    </row>
    <row r="1130" spans="1:18" x14ac:dyDescent="0.3">
      <c r="A1130">
        <v>22368</v>
      </c>
      <c r="B1130" s="1">
        <v>40228</v>
      </c>
      <c r="C1130" t="s">
        <v>44</v>
      </c>
      <c r="D1130">
        <v>5</v>
      </c>
      <c r="E1130">
        <v>192.12</v>
      </c>
      <c r="F1130">
        <v>0.04</v>
      </c>
      <c r="G1130" t="s">
        <v>19</v>
      </c>
      <c r="H1130">
        <v>-74.849999999999994</v>
      </c>
      <c r="I1130">
        <v>39.24</v>
      </c>
      <c r="J1130">
        <v>1.99</v>
      </c>
      <c r="K1130" t="s">
        <v>212</v>
      </c>
      <c r="L1130" t="s">
        <v>208</v>
      </c>
      <c r="M1130" t="s">
        <v>116</v>
      </c>
      <c r="N1130" t="s">
        <v>28</v>
      </c>
      <c r="O1130" t="s">
        <v>33</v>
      </c>
      <c r="P1130" t="s">
        <v>48</v>
      </c>
      <c r="Q1130">
        <v>0.51</v>
      </c>
      <c r="R1130" s="1">
        <v>40229</v>
      </c>
    </row>
    <row r="1131" spans="1:18" x14ac:dyDescent="0.3">
      <c r="A1131">
        <v>22368</v>
      </c>
      <c r="B1131" s="1">
        <v>40228</v>
      </c>
      <c r="C1131" t="s">
        <v>44</v>
      </c>
      <c r="D1131">
        <v>33</v>
      </c>
      <c r="E1131">
        <v>3917.61</v>
      </c>
      <c r="F1131">
        <v>0.08</v>
      </c>
      <c r="G1131" t="s">
        <v>26</v>
      </c>
      <c r="H1131">
        <v>40.76</v>
      </c>
      <c r="I1131">
        <v>119.99</v>
      </c>
      <c r="J1131">
        <v>56.14</v>
      </c>
      <c r="K1131" t="s">
        <v>212</v>
      </c>
      <c r="L1131" t="s">
        <v>208</v>
      </c>
      <c r="M1131" t="s">
        <v>116</v>
      </c>
      <c r="N1131" t="s">
        <v>28</v>
      </c>
      <c r="O1131" t="s">
        <v>33</v>
      </c>
      <c r="P1131" t="s">
        <v>94</v>
      </c>
      <c r="Q1131">
        <v>0.39</v>
      </c>
      <c r="R1131" s="1">
        <v>40230</v>
      </c>
    </row>
    <row r="1132" spans="1:18" x14ac:dyDescent="0.3">
      <c r="A1132">
        <v>22368</v>
      </c>
      <c r="B1132" s="1">
        <v>40228</v>
      </c>
      <c r="C1132" t="s">
        <v>44</v>
      </c>
      <c r="D1132">
        <v>34</v>
      </c>
      <c r="E1132">
        <v>2788.04</v>
      </c>
      <c r="F1132">
        <v>0.01</v>
      </c>
      <c r="G1132" t="s">
        <v>19</v>
      </c>
      <c r="H1132">
        <v>-849.18</v>
      </c>
      <c r="I1132">
        <v>80.98</v>
      </c>
      <c r="J1132">
        <v>35</v>
      </c>
      <c r="K1132" t="s">
        <v>212</v>
      </c>
      <c r="L1132" t="s">
        <v>208</v>
      </c>
      <c r="M1132" t="s">
        <v>116</v>
      </c>
      <c r="N1132" t="s">
        <v>28</v>
      </c>
      <c r="O1132" t="s">
        <v>23</v>
      </c>
      <c r="P1132" t="s">
        <v>24</v>
      </c>
      <c r="Q1132">
        <v>0.83</v>
      </c>
      <c r="R1132" s="1">
        <v>40229</v>
      </c>
    </row>
    <row r="1133" spans="1:18" x14ac:dyDescent="0.3">
      <c r="A1133">
        <v>22885</v>
      </c>
      <c r="B1133" s="1">
        <v>40140</v>
      </c>
      <c r="C1133" t="s">
        <v>44</v>
      </c>
      <c r="D1133">
        <v>4</v>
      </c>
      <c r="E1133">
        <v>56.47</v>
      </c>
      <c r="F1133">
        <v>0.05</v>
      </c>
      <c r="G1133" t="s">
        <v>19</v>
      </c>
      <c r="H1133">
        <v>-29.9</v>
      </c>
      <c r="I1133">
        <v>12.88</v>
      </c>
      <c r="J1133">
        <v>4.59</v>
      </c>
      <c r="K1133" t="s">
        <v>236</v>
      </c>
      <c r="L1133" t="s">
        <v>208</v>
      </c>
      <c r="M1133" t="s">
        <v>116</v>
      </c>
      <c r="N1133" t="s">
        <v>42</v>
      </c>
      <c r="O1133" t="s">
        <v>23</v>
      </c>
      <c r="P1133" t="s">
        <v>82</v>
      </c>
      <c r="Q1133">
        <v>0.82</v>
      </c>
      <c r="R1133" s="1">
        <v>40142</v>
      </c>
    </row>
    <row r="1134" spans="1:18" x14ac:dyDescent="0.3">
      <c r="A1134">
        <v>22947</v>
      </c>
      <c r="B1134" s="1">
        <v>40165</v>
      </c>
      <c r="C1134" t="s">
        <v>18</v>
      </c>
      <c r="D1134">
        <v>19</v>
      </c>
      <c r="E1134">
        <v>216.25</v>
      </c>
      <c r="F1134">
        <v>0.09</v>
      </c>
      <c r="G1134" t="s">
        <v>19</v>
      </c>
      <c r="H1134">
        <v>58.84</v>
      </c>
      <c r="I1134">
        <v>12.22</v>
      </c>
      <c r="J1134">
        <v>2.85</v>
      </c>
      <c r="K1134" t="s">
        <v>212</v>
      </c>
      <c r="L1134" t="s">
        <v>208</v>
      </c>
      <c r="M1134" t="s">
        <v>116</v>
      </c>
      <c r="N1134" t="s">
        <v>28</v>
      </c>
      <c r="O1134" t="s">
        <v>36</v>
      </c>
      <c r="P1134" t="s">
        <v>37</v>
      </c>
      <c r="Q1134">
        <v>0.55000000000000004</v>
      </c>
      <c r="R1134" s="1">
        <v>40172</v>
      </c>
    </row>
    <row r="1135" spans="1:18" x14ac:dyDescent="0.3">
      <c r="A1135">
        <v>25347</v>
      </c>
      <c r="B1135" s="1">
        <v>39976</v>
      </c>
      <c r="C1135" t="s">
        <v>18</v>
      </c>
      <c r="D1135">
        <v>28</v>
      </c>
      <c r="E1135">
        <v>967.27</v>
      </c>
      <c r="F1135">
        <v>7.0000000000000007E-2</v>
      </c>
      <c r="G1135" t="s">
        <v>19</v>
      </c>
      <c r="H1135">
        <v>309.31</v>
      </c>
      <c r="I1135">
        <v>35.44</v>
      </c>
      <c r="J1135">
        <v>7.5</v>
      </c>
      <c r="K1135" t="s">
        <v>214</v>
      </c>
      <c r="L1135" t="s">
        <v>208</v>
      </c>
      <c r="M1135" t="s">
        <v>116</v>
      </c>
      <c r="N1135" t="s">
        <v>32</v>
      </c>
      <c r="O1135" t="s">
        <v>23</v>
      </c>
      <c r="P1135" t="s">
        <v>43</v>
      </c>
      <c r="Q1135">
        <v>0.38</v>
      </c>
      <c r="R1135" s="1">
        <v>39983</v>
      </c>
    </row>
    <row r="1136" spans="1:18" x14ac:dyDescent="0.3">
      <c r="A1136">
        <v>26304</v>
      </c>
      <c r="B1136" s="1">
        <v>40621</v>
      </c>
      <c r="C1136" t="s">
        <v>44</v>
      </c>
      <c r="D1136">
        <v>43</v>
      </c>
      <c r="E1136">
        <v>7452.1369999999997</v>
      </c>
      <c r="F1136">
        <v>0.02</v>
      </c>
      <c r="G1136" t="s">
        <v>19</v>
      </c>
      <c r="H1136">
        <v>2028.36</v>
      </c>
      <c r="I1136">
        <v>205.99</v>
      </c>
      <c r="J1136">
        <v>5.99</v>
      </c>
      <c r="K1136" t="s">
        <v>215</v>
      </c>
      <c r="L1136" t="s">
        <v>208</v>
      </c>
      <c r="M1136" t="s">
        <v>116</v>
      </c>
      <c r="N1136" t="s">
        <v>32</v>
      </c>
      <c r="O1136" t="s">
        <v>33</v>
      </c>
      <c r="P1136" t="s">
        <v>34</v>
      </c>
      <c r="Q1136">
        <v>0.59</v>
      </c>
      <c r="R1136" s="1">
        <v>40622</v>
      </c>
    </row>
    <row r="1137" spans="1:19" x14ac:dyDescent="0.3">
      <c r="A1137">
        <v>26726</v>
      </c>
      <c r="B1137" s="1">
        <v>41270</v>
      </c>
      <c r="C1137" t="s">
        <v>25</v>
      </c>
      <c r="D1137">
        <v>37</v>
      </c>
      <c r="E1137">
        <v>173.11</v>
      </c>
      <c r="F1137">
        <v>0.02</v>
      </c>
      <c r="G1137" t="s">
        <v>19</v>
      </c>
      <c r="H1137">
        <v>-121.58</v>
      </c>
      <c r="I1137">
        <v>4.37</v>
      </c>
      <c r="J1137">
        <v>5.15</v>
      </c>
      <c r="K1137" t="s">
        <v>233</v>
      </c>
      <c r="L1137" t="s">
        <v>208</v>
      </c>
      <c r="M1137" t="s">
        <v>116</v>
      </c>
      <c r="N1137" t="s">
        <v>22</v>
      </c>
      <c r="O1137" t="s">
        <v>23</v>
      </c>
      <c r="P1137" t="s">
        <v>29</v>
      </c>
      <c r="Q1137">
        <v>0.59</v>
      </c>
      <c r="R1137" s="1">
        <v>41270</v>
      </c>
    </row>
    <row r="1138" spans="1:19" x14ac:dyDescent="0.3">
      <c r="A1138">
        <v>26726</v>
      </c>
      <c r="B1138" s="1">
        <v>41270</v>
      </c>
      <c r="C1138" t="s">
        <v>25</v>
      </c>
      <c r="D1138">
        <v>11</v>
      </c>
      <c r="E1138">
        <v>86.68</v>
      </c>
      <c r="F1138">
        <v>0.08</v>
      </c>
      <c r="G1138" t="s">
        <v>19</v>
      </c>
      <c r="H1138">
        <v>-474.91</v>
      </c>
      <c r="I1138">
        <v>3.48</v>
      </c>
      <c r="J1138">
        <v>49</v>
      </c>
      <c r="K1138" t="s">
        <v>233</v>
      </c>
      <c r="L1138" t="s">
        <v>208</v>
      </c>
      <c r="M1138" t="s">
        <v>116</v>
      </c>
      <c r="N1138" t="s">
        <v>22</v>
      </c>
      <c r="O1138" t="s">
        <v>23</v>
      </c>
      <c r="P1138" t="s">
        <v>29</v>
      </c>
      <c r="Q1138">
        <v>0.59</v>
      </c>
      <c r="R1138" s="1">
        <v>41272</v>
      </c>
    </row>
    <row r="1139" spans="1:19" x14ac:dyDescent="0.3">
      <c r="A1139">
        <v>26726</v>
      </c>
      <c r="B1139" s="1">
        <v>41270</v>
      </c>
      <c r="C1139" t="s">
        <v>25</v>
      </c>
      <c r="D1139">
        <v>41</v>
      </c>
      <c r="E1139">
        <v>833.51</v>
      </c>
      <c r="F1139">
        <v>0.05</v>
      </c>
      <c r="G1139" t="s">
        <v>19</v>
      </c>
      <c r="H1139">
        <v>364.99</v>
      </c>
      <c r="I1139">
        <v>20.98</v>
      </c>
      <c r="J1139">
        <v>1.49</v>
      </c>
      <c r="K1139" t="s">
        <v>233</v>
      </c>
      <c r="L1139" t="s">
        <v>208</v>
      </c>
      <c r="M1139" t="s">
        <v>116</v>
      </c>
      <c r="N1139" t="s">
        <v>22</v>
      </c>
      <c r="O1139" t="s">
        <v>23</v>
      </c>
      <c r="P1139" t="s">
        <v>30</v>
      </c>
      <c r="Q1139">
        <v>0.35</v>
      </c>
      <c r="R1139" s="1">
        <v>41271</v>
      </c>
    </row>
    <row r="1140" spans="1:19" x14ac:dyDescent="0.3">
      <c r="A1140">
        <v>27266</v>
      </c>
      <c r="B1140" s="1">
        <v>40794</v>
      </c>
      <c r="C1140" t="s">
        <v>52</v>
      </c>
      <c r="D1140">
        <v>9</v>
      </c>
      <c r="E1140">
        <v>1031.06</v>
      </c>
      <c r="F1140">
        <v>0.03</v>
      </c>
      <c r="G1140" t="s">
        <v>19</v>
      </c>
      <c r="H1140">
        <v>39.36</v>
      </c>
      <c r="I1140">
        <v>115.79</v>
      </c>
      <c r="J1140">
        <v>1.99</v>
      </c>
      <c r="K1140" t="s">
        <v>215</v>
      </c>
      <c r="L1140" t="s">
        <v>208</v>
      </c>
      <c r="M1140" t="s">
        <v>116</v>
      </c>
      <c r="N1140" t="s">
        <v>32</v>
      </c>
      <c r="O1140" t="s">
        <v>33</v>
      </c>
      <c r="P1140" t="s">
        <v>48</v>
      </c>
      <c r="Q1140">
        <v>0.49</v>
      </c>
      <c r="R1140" s="1">
        <v>40797</v>
      </c>
    </row>
    <row r="1141" spans="1:19" x14ac:dyDescent="0.3">
      <c r="A1141" s="3">
        <v>27396</v>
      </c>
      <c r="B1141" s="4">
        <v>40520</v>
      </c>
      <c r="C1141" s="3" t="s">
        <v>52</v>
      </c>
      <c r="D1141" s="3">
        <v>14</v>
      </c>
      <c r="E1141" s="3">
        <v>138.31</v>
      </c>
      <c r="F1141" s="3">
        <v>7.0000000000000007E-2</v>
      </c>
      <c r="G1141" s="3" t="s">
        <v>19</v>
      </c>
      <c r="H1141" s="3">
        <v>-31.16</v>
      </c>
      <c r="I1141" s="3">
        <v>9.77</v>
      </c>
      <c r="J1141" s="3">
        <v>6.02</v>
      </c>
      <c r="K1141" s="3" t="s">
        <v>221</v>
      </c>
      <c r="L1141" s="3" t="s">
        <v>142</v>
      </c>
      <c r="M1141" s="3" t="s">
        <v>143</v>
      </c>
      <c r="N1141" s="3" t="s">
        <v>32</v>
      </c>
      <c r="O1141" s="3" t="s">
        <v>36</v>
      </c>
      <c r="P1141" s="3" t="s">
        <v>37</v>
      </c>
      <c r="Q1141" s="3">
        <v>0.48</v>
      </c>
      <c r="R1141" s="4">
        <v>40522</v>
      </c>
      <c r="S1141" s="3">
        <f t="shared" ref="S1141:S1187" si="9">E1141-H1141</f>
        <v>169.47</v>
      </c>
    </row>
    <row r="1142" spans="1:19" x14ac:dyDescent="0.3">
      <c r="A1142" s="3">
        <v>28480</v>
      </c>
      <c r="B1142" s="4">
        <v>39887</v>
      </c>
      <c r="C1142" s="3" t="s">
        <v>44</v>
      </c>
      <c r="D1142" s="3">
        <v>17</v>
      </c>
      <c r="E1142" s="3">
        <v>30.62</v>
      </c>
      <c r="F1142" s="3">
        <v>0.01</v>
      </c>
      <c r="G1142" s="3" t="s">
        <v>19</v>
      </c>
      <c r="H1142" s="3">
        <v>-1.56</v>
      </c>
      <c r="I1142" s="3">
        <v>1.76</v>
      </c>
      <c r="J1142" s="3">
        <v>0.7</v>
      </c>
      <c r="K1142" s="3" t="s">
        <v>230</v>
      </c>
      <c r="L1142" s="3" t="s">
        <v>142</v>
      </c>
      <c r="M1142" s="3" t="s">
        <v>143</v>
      </c>
      <c r="N1142" s="3" t="s">
        <v>32</v>
      </c>
      <c r="O1142" s="3" t="s">
        <v>23</v>
      </c>
      <c r="P1142" s="3" t="s">
        <v>60</v>
      </c>
      <c r="Q1142" s="3">
        <v>0.56000000000000005</v>
      </c>
      <c r="R1142" s="4">
        <v>39888</v>
      </c>
      <c r="S1142" s="3">
        <f t="shared" si="9"/>
        <v>32.18</v>
      </c>
    </row>
    <row r="1143" spans="1:19" x14ac:dyDescent="0.3">
      <c r="A1143" s="3">
        <v>29158</v>
      </c>
      <c r="B1143" s="4">
        <v>40836</v>
      </c>
      <c r="C1143" s="3" t="s">
        <v>25</v>
      </c>
      <c r="D1143" s="3">
        <v>12</v>
      </c>
      <c r="E1143" s="3">
        <v>2266.6999999999998</v>
      </c>
      <c r="F1143" s="3">
        <v>7.0000000000000007E-2</v>
      </c>
      <c r="G1143" s="3" t="s">
        <v>26</v>
      </c>
      <c r="H1143" s="3">
        <v>180.8</v>
      </c>
      <c r="I1143" s="3">
        <v>200.98</v>
      </c>
      <c r="J1143" s="3">
        <v>23.76</v>
      </c>
      <c r="K1143" s="3" t="s">
        <v>211</v>
      </c>
      <c r="L1143" s="3" t="s">
        <v>142</v>
      </c>
      <c r="M1143" s="3" t="s">
        <v>143</v>
      </c>
      <c r="N1143" s="3" t="s">
        <v>42</v>
      </c>
      <c r="O1143" s="3" t="s">
        <v>36</v>
      </c>
      <c r="P1143" s="3" t="s">
        <v>67</v>
      </c>
      <c r="Q1143" s="3">
        <v>0.57999999999999996</v>
      </c>
      <c r="R1143" s="4">
        <v>40837</v>
      </c>
      <c r="S1143" s="3">
        <f t="shared" si="9"/>
        <v>2085.8999999999996</v>
      </c>
    </row>
    <row r="1144" spans="1:19" x14ac:dyDescent="0.3">
      <c r="A1144" s="3">
        <v>29409</v>
      </c>
      <c r="B1144" s="4">
        <v>40556</v>
      </c>
      <c r="C1144" s="3" t="s">
        <v>25</v>
      </c>
      <c r="D1144" s="3">
        <v>23</v>
      </c>
      <c r="E1144" s="3">
        <v>38.99</v>
      </c>
      <c r="F1144" s="3">
        <v>0.09</v>
      </c>
      <c r="G1144" s="3" t="s">
        <v>19</v>
      </c>
      <c r="H1144" s="3">
        <v>-33.520000000000003</v>
      </c>
      <c r="I1144" s="3">
        <v>1.7</v>
      </c>
      <c r="J1144" s="3">
        <v>1.99</v>
      </c>
      <c r="K1144" s="3" t="s">
        <v>213</v>
      </c>
      <c r="L1144" s="3" t="s">
        <v>142</v>
      </c>
      <c r="M1144" s="3" t="s">
        <v>143</v>
      </c>
      <c r="N1144" s="3" t="s">
        <v>42</v>
      </c>
      <c r="O1144" s="3" t="s">
        <v>33</v>
      </c>
      <c r="P1144" s="3" t="s">
        <v>48</v>
      </c>
      <c r="Q1144" s="3">
        <v>0.51</v>
      </c>
      <c r="R1144" s="4">
        <v>40558</v>
      </c>
      <c r="S1144" s="3">
        <f t="shared" si="9"/>
        <v>72.510000000000005</v>
      </c>
    </row>
    <row r="1145" spans="1:19" x14ac:dyDescent="0.3">
      <c r="A1145" s="3">
        <v>29956</v>
      </c>
      <c r="B1145" s="4">
        <v>40039</v>
      </c>
      <c r="C1145" s="3" t="s">
        <v>52</v>
      </c>
      <c r="D1145" s="3">
        <v>48</v>
      </c>
      <c r="E1145" s="3">
        <v>80.33</v>
      </c>
      <c r="F1145" s="3">
        <v>0.09</v>
      </c>
      <c r="G1145" s="3" t="s">
        <v>19</v>
      </c>
      <c r="H1145" s="3">
        <v>-12.95</v>
      </c>
      <c r="I1145" s="3">
        <v>1.82</v>
      </c>
      <c r="J1145" s="3">
        <v>0.83</v>
      </c>
      <c r="K1145" s="3" t="s">
        <v>219</v>
      </c>
      <c r="L1145" s="3" t="s">
        <v>142</v>
      </c>
      <c r="M1145" s="3" t="s">
        <v>143</v>
      </c>
      <c r="N1145" s="3" t="s">
        <v>28</v>
      </c>
      <c r="O1145" s="3" t="s">
        <v>23</v>
      </c>
      <c r="P1145" s="3" t="s">
        <v>60</v>
      </c>
      <c r="Q1145" s="3">
        <v>0.56999999999999995</v>
      </c>
      <c r="R1145" s="4">
        <v>40040</v>
      </c>
      <c r="S1145" s="3">
        <f t="shared" si="9"/>
        <v>93.28</v>
      </c>
    </row>
    <row r="1146" spans="1:19" x14ac:dyDescent="0.3">
      <c r="A1146" s="3">
        <v>30341</v>
      </c>
      <c r="B1146" s="4">
        <v>39844</v>
      </c>
      <c r="C1146" s="3" t="s">
        <v>18</v>
      </c>
      <c r="D1146" s="3">
        <v>42</v>
      </c>
      <c r="E1146" s="3">
        <v>6244.18</v>
      </c>
      <c r="F1146" s="3">
        <v>0.09</v>
      </c>
      <c r="G1146" s="3" t="s">
        <v>26</v>
      </c>
      <c r="H1146" s="3">
        <v>470.3</v>
      </c>
      <c r="I1146" s="3">
        <v>160.97999999999999</v>
      </c>
      <c r="J1146" s="3">
        <v>30</v>
      </c>
      <c r="K1146" s="3" t="s">
        <v>211</v>
      </c>
      <c r="L1146" s="3" t="s">
        <v>142</v>
      </c>
      <c r="M1146" s="3" t="s">
        <v>143</v>
      </c>
      <c r="N1146" s="3" t="s">
        <v>42</v>
      </c>
      <c r="O1146" s="3" t="s">
        <v>36</v>
      </c>
      <c r="P1146" s="3" t="s">
        <v>67</v>
      </c>
      <c r="Q1146" s="3">
        <v>0.62</v>
      </c>
      <c r="R1146" s="4">
        <v>39844</v>
      </c>
      <c r="S1146" s="3">
        <f t="shared" si="9"/>
        <v>5773.88</v>
      </c>
    </row>
    <row r="1147" spans="1:19" x14ac:dyDescent="0.3">
      <c r="A1147" s="3">
        <v>30341</v>
      </c>
      <c r="B1147" s="4">
        <v>39844</v>
      </c>
      <c r="C1147" s="3" t="s">
        <v>18</v>
      </c>
      <c r="D1147" s="3">
        <v>41</v>
      </c>
      <c r="E1147" s="3">
        <v>239.75</v>
      </c>
      <c r="F1147" s="3">
        <v>0.09</v>
      </c>
      <c r="G1147" s="3" t="s">
        <v>19</v>
      </c>
      <c r="H1147" s="3">
        <v>105.91</v>
      </c>
      <c r="I1147" s="3">
        <v>6.3</v>
      </c>
      <c r="J1147" s="3">
        <v>0.5</v>
      </c>
      <c r="K1147" s="3" t="s">
        <v>211</v>
      </c>
      <c r="L1147" s="3" t="s">
        <v>142</v>
      </c>
      <c r="M1147" s="3" t="s">
        <v>143</v>
      </c>
      <c r="N1147" s="3" t="s">
        <v>42</v>
      </c>
      <c r="O1147" s="3" t="s">
        <v>23</v>
      </c>
      <c r="P1147" s="3" t="s">
        <v>57</v>
      </c>
      <c r="Q1147" s="3">
        <v>0.39</v>
      </c>
      <c r="R1147" s="4">
        <v>39844</v>
      </c>
      <c r="S1147" s="3">
        <f t="shared" si="9"/>
        <v>133.84</v>
      </c>
    </row>
    <row r="1148" spans="1:19" x14ac:dyDescent="0.3">
      <c r="A1148" s="3">
        <v>30341</v>
      </c>
      <c r="B1148" s="4">
        <v>39844</v>
      </c>
      <c r="C1148" s="3" t="s">
        <v>18</v>
      </c>
      <c r="D1148" s="3">
        <v>30</v>
      </c>
      <c r="E1148" s="3">
        <v>150.19999999999999</v>
      </c>
      <c r="F1148" s="3">
        <v>0</v>
      </c>
      <c r="G1148" s="3" t="s">
        <v>19</v>
      </c>
      <c r="H1148" s="3">
        <v>62.46</v>
      </c>
      <c r="I1148" s="3">
        <v>4.9800000000000004</v>
      </c>
      <c r="J1148" s="3">
        <v>0.8</v>
      </c>
      <c r="K1148" s="3" t="s">
        <v>211</v>
      </c>
      <c r="L1148" s="3" t="s">
        <v>142</v>
      </c>
      <c r="M1148" s="3" t="s">
        <v>143</v>
      </c>
      <c r="N1148" s="3" t="s">
        <v>42</v>
      </c>
      <c r="O1148" s="3" t="s">
        <v>23</v>
      </c>
      <c r="P1148" s="3" t="s">
        <v>43</v>
      </c>
      <c r="Q1148" s="3">
        <v>0.36</v>
      </c>
      <c r="R1148" s="4">
        <v>39851</v>
      </c>
      <c r="S1148" s="3">
        <f t="shared" si="9"/>
        <v>87.739999999999981</v>
      </c>
    </row>
    <row r="1149" spans="1:19" x14ac:dyDescent="0.3">
      <c r="A1149" s="3">
        <v>30467</v>
      </c>
      <c r="B1149" s="4">
        <v>40040</v>
      </c>
      <c r="C1149" s="3" t="s">
        <v>52</v>
      </c>
      <c r="D1149" s="3">
        <v>5</v>
      </c>
      <c r="E1149" s="3">
        <v>2019.65</v>
      </c>
      <c r="F1149" s="3">
        <v>0.05</v>
      </c>
      <c r="G1149" s="3" t="s">
        <v>19</v>
      </c>
      <c r="H1149" s="3">
        <v>289.88</v>
      </c>
      <c r="I1149" s="3">
        <v>420.98</v>
      </c>
      <c r="J1149" s="3">
        <v>19.989999999999998</v>
      </c>
      <c r="K1149" s="3" t="s">
        <v>222</v>
      </c>
      <c r="L1149" s="3" t="s">
        <v>142</v>
      </c>
      <c r="M1149" s="3" t="s">
        <v>143</v>
      </c>
      <c r="N1149" s="3" t="s">
        <v>28</v>
      </c>
      <c r="O1149" s="3" t="s">
        <v>23</v>
      </c>
      <c r="P1149" s="3" t="s">
        <v>30</v>
      </c>
      <c r="Q1149" s="3">
        <v>0.35</v>
      </c>
      <c r="R1149" s="4">
        <v>40041</v>
      </c>
      <c r="S1149" s="3">
        <f t="shared" si="9"/>
        <v>1729.77</v>
      </c>
    </row>
    <row r="1150" spans="1:19" x14ac:dyDescent="0.3">
      <c r="A1150" s="3">
        <v>30785</v>
      </c>
      <c r="B1150" s="4">
        <v>39997</v>
      </c>
      <c r="C1150" s="3" t="s">
        <v>25</v>
      </c>
      <c r="D1150" s="3">
        <v>7</v>
      </c>
      <c r="E1150" s="3">
        <v>55.81</v>
      </c>
      <c r="F1150" s="3">
        <v>0.03</v>
      </c>
      <c r="G1150" s="3" t="s">
        <v>19</v>
      </c>
      <c r="H1150" s="3">
        <v>-35.04</v>
      </c>
      <c r="I1150" s="3">
        <v>6.48</v>
      </c>
      <c r="J1150" s="3">
        <v>8.73</v>
      </c>
      <c r="K1150" s="3" t="s">
        <v>236</v>
      </c>
      <c r="L1150" s="3" t="s">
        <v>142</v>
      </c>
      <c r="M1150" s="3" t="s">
        <v>143</v>
      </c>
      <c r="N1150" s="3" t="s">
        <v>42</v>
      </c>
      <c r="O1150" s="3" t="s">
        <v>23</v>
      </c>
      <c r="P1150" s="3" t="s">
        <v>43</v>
      </c>
      <c r="Q1150" s="3">
        <v>0.37</v>
      </c>
      <c r="R1150" s="4">
        <v>39999</v>
      </c>
      <c r="S1150" s="3">
        <f t="shared" si="9"/>
        <v>90.85</v>
      </c>
    </row>
    <row r="1151" spans="1:19" x14ac:dyDescent="0.3">
      <c r="A1151" s="3">
        <v>30785</v>
      </c>
      <c r="B1151" s="4">
        <v>39997</v>
      </c>
      <c r="C1151" s="3" t="s">
        <v>25</v>
      </c>
      <c r="D1151" s="3">
        <v>38</v>
      </c>
      <c r="E1151" s="3">
        <v>373.07</v>
      </c>
      <c r="F1151" s="3">
        <v>7.0000000000000007E-2</v>
      </c>
      <c r="G1151" s="3" t="s">
        <v>19</v>
      </c>
      <c r="H1151" s="3">
        <v>149.53</v>
      </c>
      <c r="I1151" s="3">
        <v>9.93</v>
      </c>
      <c r="J1151" s="3">
        <v>1.0900000000000001</v>
      </c>
      <c r="K1151" s="3" t="s">
        <v>236</v>
      </c>
      <c r="L1151" s="3" t="s">
        <v>142</v>
      </c>
      <c r="M1151" s="3" t="s">
        <v>143</v>
      </c>
      <c r="N1151" s="3" t="s">
        <v>42</v>
      </c>
      <c r="O1151" s="3" t="s">
        <v>23</v>
      </c>
      <c r="P1151" s="3" t="s">
        <v>60</v>
      </c>
      <c r="Q1151" s="3">
        <v>0.43</v>
      </c>
      <c r="R1151" s="4">
        <v>40000</v>
      </c>
      <c r="S1151" s="3">
        <f t="shared" si="9"/>
        <v>223.54</v>
      </c>
    </row>
    <row r="1152" spans="1:19" x14ac:dyDescent="0.3">
      <c r="A1152" s="3">
        <v>31297</v>
      </c>
      <c r="B1152" s="4">
        <v>41139</v>
      </c>
      <c r="C1152" s="3" t="s">
        <v>18</v>
      </c>
      <c r="D1152" s="3">
        <v>39</v>
      </c>
      <c r="E1152" s="3">
        <v>679.95</v>
      </c>
      <c r="F1152" s="3">
        <v>0.08</v>
      </c>
      <c r="G1152" s="3" t="s">
        <v>19</v>
      </c>
      <c r="H1152" s="3">
        <v>-93.3</v>
      </c>
      <c r="I1152" s="3">
        <v>17.989999999999998</v>
      </c>
      <c r="J1152" s="3">
        <v>8.65</v>
      </c>
      <c r="K1152" s="3" t="s">
        <v>230</v>
      </c>
      <c r="L1152" s="3" t="s">
        <v>142</v>
      </c>
      <c r="M1152" s="3" t="s">
        <v>143</v>
      </c>
      <c r="N1152" s="3" t="s">
        <v>32</v>
      </c>
      <c r="O1152" s="3" t="s">
        <v>23</v>
      </c>
      <c r="P1152" s="3" t="s">
        <v>60</v>
      </c>
      <c r="Q1152" s="3">
        <v>0.56999999999999995</v>
      </c>
      <c r="R1152" s="4">
        <v>41146</v>
      </c>
      <c r="S1152" s="3">
        <f t="shared" si="9"/>
        <v>773.25</v>
      </c>
    </row>
    <row r="1153" spans="1:19" x14ac:dyDescent="0.3">
      <c r="A1153" s="3">
        <v>31297</v>
      </c>
      <c r="B1153" s="4">
        <v>41139</v>
      </c>
      <c r="C1153" s="3" t="s">
        <v>18</v>
      </c>
      <c r="D1153" s="3">
        <v>44</v>
      </c>
      <c r="E1153" s="3">
        <v>1579.56</v>
      </c>
      <c r="F1153" s="3">
        <v>0.01</v>
      </c>
      <c r="G1153" s="3" t="s">
        <v>19</v>
      </c>
      <c r="H1153" s="3">
        <v>699.64</v>
      </c>
      <c r="I1153" s="3">
        <v>35.44</v>
      </c>
      <c r="J1153" s="3">
        <v>4.92</v>
      </c>
      <c r="K1153" s="3" t="s">
        <v>230</v>
      </c>
      <c r="L1153" s="3" t="s">
        <v>142</v>
      </c>
      <c r="M1153" s="3" t="s">
        <v>143</v>
      </c>
      <c r="N1153" s="3" t="s">
        <v>32</v>
      </c>
      <c r="O1153" s="3" t="s">
        <v>23</v>
      </c>
      <c r="P1153" s="3" t="s">
        <v>43</v>
      </c>
      <c r="Q1153" s="3">
        <v>0.38</v>
      </c>
      <c r="R1153" s="4">
        <v>41148</v>
      </c>
      <c r="S1153" s="3">
        <f t="shared" si="9"/>
        <v>879.92</v>
      </c>
    </row>
    <row r="1154" spans="1:19" x14ac:dyDescent="0.3">
      <c r="A1154" s="3">
        <v>31553</v>
      </c>
      <c r="B1154" s="4">
        <v>39823</v>
      </c>
      <c r="C1154" s="3" t="s">
        <v>52</v>
      </c>
      <c r="D1154" s="3">
        <v>32</v>
      </c>
      <c r="E1154" s="3">
        <v>4906.8500000000004</v>
      </c>
      <c r="F1154" s="3">
        <v>0.09</v>
      </c>
      <c r="G1154" s="3" t="s">
        <v>19</v>
      </c>
      <c r="H1154" s="3">
        <v>1907.94</v>
      </c>
      <c r="I1154" s="3">
        <v>162.93</v>
      </c>
      <c r="J1154" s="3">
        <v>19.989999999999998</v>
      </c>
      <c r="K1154" s="3" t="s">
        <v>221</v>
      </c>
      <c r="L1154" s="3" t="s">
        <v>142</v>
      </c>
      <c r="M1154" s="3" t="s">
        <v>143</v>
      </c>
      <c r="N1154" s="3" t="s">
        <v>32</v>
      </c>
      <c r="O1154" s="3" t="s">
        <v>23</v>
      </c>
      <c r="P1154" s="3" t="s">
        <v>51</v>
      </c>
      <c r="Q1154" s="3">
        <v>0.39</v>
      </c>
      <c r="R1154" s="4">
        <v>39825</v>
      </c>
      <c r="S1154" s="3">
        <f t="shared" si="9"/>
        <v>2998.9100000000003</v>
      </c>
    </row>
    <row r="1155" spans="1:19" x14ac:dyDescent="0.3">
      <c r="A1155" s="3">
        <v>32706</v>
      </c>
      <c r="B1155" s="4">
        <v>39998</v>
      </c>
      <c r="C1155" s="3" t="s">
        <v>52</v>
      </c>
      <c r="D1155" s="3">
        <v>5</v>
      </c>
      <c r="E1155" s="3">
        <v>2017.5</v>
      </c>
      <c r="F1155" s="3">
        <v>0.03</v>
      </c>
      <c r="G1155" s="3" t="s">
        <v>26</v>
      </c>
      <c r="H1155" s="3">
        <v>-663.51</v>
      </c>
      <c r="I1155" s="3">
        <v>399.98</v>
      </c>
      <c r="J1155" s="3">
        <v>12.06</v>
      </c>
      <c r="K1155" s="3" t="s">
        <v>211</v>
      </c>
      <c r="L1155" s="3" t="s">
        <v>142</v>
      </c>
      <c r="M1155" s="3" t="s">
        <v>143</v>
      </c>
      <c r="N1155" s="3" t="s">
        <v>42</v>
      </c>
      <c r="O1155" s="3" t="s">
        <v>33</v>
      </c>
      <c r="P1155" s="3" t="s">
        <v>94</v>
      </c>
      <c r="Q1155" s="3">
        <v>0.56000000000000005</v>
      </c>
      <c r="R1155" s="4">
        <v>40000</v>
      </c>
      <c r="S1155" s="3">
        <f t="shared" si="9"/>
        <v>2681.01</v>
      </c>
    </row>
    <row r="1156" spans="1:19" x14ac:dyDescent="0.3">
      <c r="A1156" s="3">
        <v>33122</v>
      </c>
      <c r="B1156" s="4">
        <v>40348</v>
      </c>
      <c r="C1156" s="3" t="s">
        <v>18</v>
      </c>
      <c r="D1156" s="3">
        <v>21</v>
      </c>
      <c r="E1156" s="3">
        <v>8468.6299999999992</v>
      </c>
      <c r="F1156" s="3">
        <v>0</v>
      </c>
      <c r="G1156" s="3" t="s">
        <v>26</v>
      </c>
      <c r="H1156" s="3">
        <v>2819.96</v>
      </c>
      <c r="I1156" s="3">
        <v>400.97</v>
      </c>
      <c r="J1156" s="3">
        <v>48.26</v>
      </c>
      <c r="K1156" s="3" t="s">
        <v>233</v>
      </c>
      <c r="L1156" s="3" t="s">
        <v>142</v>
      </c>
      <c r="M1156" s="3" t="s">
        <v>143</v>
      </c>
      <c r="N1156" s="3" t="s">
        <v>22</v>
      </c>
      <c r="O1156" s="3" t="s">
        <v>33</v>
      </c>
      <c r="P1156" s="3" t="s">
        <v>94</v>
      </c>
      <c r="Q1156" s="3">
        <v>0.36</v>
      </c>
      <c r="R1156" s="4">
        <v>40355</v>
      </c>
      <c r="S1156" s="3">
        <f t="shared" si="9"/>
        <v>5648.6699999999992</v>
      </c>
    </row>
    <row r="1157" spans="1:19" x14ac:dyDescent="0.3">
      <c r="A1157" s="3">
        <v>34599</v>
      </c>
      <c r="B1157" s="4">
        <v>40240</v>
      </c>
      <c r="C1157" s="3" t="s">
        <v>18</v>
      </c>
      <c r="D1157" s="3">
        <v>26</v>
      </c>
      <c r="E1157" s="3">
        <v>191.55</v>
      </c>
      <c r="F1157" s="3">
        <v>0.08</v>
      </c>
      <c r="G1157" s="3" t="s">
        <v>19</v>
      </c>
      <c r="H1157" s="3">
        <v>7.17</v>
      </c>
      <c r="I1157" s="3">
        <v>7.7</v>
      </c>
      <c r="J1157" s="3">
        <v>3.68</v>
      </c>
      <c r="K1157" s="3" t="s">
        <v>222</v>
      </c>
      <c r="L1157" s="3" t="s">
        <v>142</v>
      </c>
      <c r="M1157" s="3" t="s">
        <v>143</v>
      </c>
      <c r="N1157" s="3" t="s">
        <v>22</v>
      </c>
      <c r="O1157" s="3" t="s">
        <v>36</v>
      </c>
      <c r="P1157" s="3" t="s">
        <v>37</v>
      </c>
      <c r="Q1157" s="3">
        <v>0.52</v>
      </c>
      <c r="R1157" s="4">
        <v>40244</v>
      </c>
      <c r="S1157" s="3">
        <f t="shared" si="9"/>
        <v>184.38000000000002</v>
      </c>
    </row>
    <row r="1158" spans="1:19" x14ac:dyDescent="0.3">
      <c r="A1158" s="3">
        <v>34599</v>
      </c>
      <c r="B1158" s="4">
        <v>40240</v>
      </c>
      <c r="C1158" s="3" t="s">
        <v>18</v>
      </c>
      <c r="D1158" s="3">
        <v>29</v>
      </c>
      <c r="E1158" s="3">
        <v>938.86</v>
      </c>
      <c r="F1158" s="3">
        <v>0.05</v>
      </c>
      <c r="G1158" s="3" t="s">
        <v>19</v>
      </c>
      <c r="H1158" s="3">
        <v>22.21</v>
      </c>
      <c r="I1158" s="3">
        <v>30.98</v>
      </c>
      <c r="J1158" s="3">
        <v>17.079999999999998</v>
      </c>
      <c r="K1158" s="3" t="s">
        <v>222</v>
      </c>
      <c r="L1158" s="3" t="s">
        <v>142</v>
      </c>
      <c r="M1158" s="3" t="s">
        <v>143</v>
      </c>
      <c r="N1158" s="3" t="s">
        <v>22</v>
      </c>
      <c r="O1158" s="3" t="s">
        <v>23</v>
      </c>
      <c r="P1158" s="3" t="s">
        <v>43</v>
      </c>
      <c r="Q1158" s="3">
        <v>0.4</v>
      </c>
      <c r="R1158" s="4">
        <v>40244</v>
      </c>
      <c r="S1158" s="3">
        <f t="shared" si="9"/>
        <v>916.65</v>
      </c>
    </row>
    <row r="1159" spans="1:19" x14ac:dyDescent="0.3">
      <c r="A1159" s="3">
        <v>34787</v>
      </c>
      <c r="B1159" s="4">
        <v>40237</v>
      </c>
      <c r="C1159" s="3" t="s">
        <v>18</v>
      </c>
      <c r="D1159" s="3">
        <v>14</v>
      </c>
      <c r="E1159" s="3">
        <v>453.99</v>
      </c>
      <c r="F1159" s="3">
        <v>0.05</v>
      </c>
      <c r="G1159" s="3" t="s">
        <v>19</v>
      </c>
      <c r="H1159" s="3">
        <v>14.61</v>
      </c>
      <c r="I1159" s="3">
        <v>30.98</v>
      </c>
      <c r="J1159" s="3">
        <v>8.99</v>
      </c>
      <c r="K1159" s="3" t="s">
        <v>221</v>
      </c>
      <c r="L1159" s="3" t="s">
        <v>142</v>
      </c>
      <c r="M1159" s="3" t="s">
        <v>143</v>
      </c>
      <c r="N1159" s="3" t="s">
        <v>32</v>
      </c>
      <c r="O1159" s="3" t="s">
        <v>23</v>
      </c>
      <c r="P1159" s="3" t="s">
        <v>60</v>
      </c>
      <c r="Q1159" s="3">
        <v>0.57999999999999996</v>
      </c>
      <c r="R1159" s="4">
        <v>40239</v>
      </c>
      <c r="S1159" s="3">
        <f t="shared" si="9"/>
        <v>439.38</v>
      </c>
    </row>
    <row r="1160" spans="1:19" x14ac:dyDescent="0.3">
      <c r="A1160" s="3">
        <v>34791</v>
      </c>
      <c r="B1160" s="4">
        <v>40670</v>
      </c>
      <c r="C1160" s="3" t="s">
        <v>44</v>
      </c>
      <c r="D1160" s="3">
        <v>37</v>
      </c>
      <c r="E1160" s="3">
        <v>284.58</v>
      </c>
      <c r="F1160" s="3">
        <v>0.03</v>
      </c>
      <c r="G1160" s="3" t="s">
        <v>19</v>
      </c>
      <c r="H1160" s="3">
        <v>33.81</v>
      </c>
      <c r="I1160" s="3">
        <v>7.59</v>
      </c>
      <c r="J1160" s="3">
        <v>4</v>
      </c>
      <c r="K1160" s="3" t="s">
        <v>239</v>
      </c>
      <c r="L1160" s="3" t="s">
        <v>142</v>
      </c>
      <c r="M1160" s="3" t="s">
        <v>143</v>
      </c>
      <c r="N1160" s="3" t="s">
        <v>42</v>
      </c>
      <c r="O1160" s="3" t="s">
        <v>36</v>
      </c>
      <c r="P1160" s="3" t="s">
        <v>37</v>
      </c>
      <c r="Q1160" s="3">
        <v>0.42</v>
      </c>
      <c r="R1160" s="4">
        <v>40672</v>
      </c>
      <c r="S1160" s="3">
        <f t="shared" si="9"/>
        <v>250.76999999999998</v>
      </c>
    </row>
    <row r="1161" spans="1:19" x14ac:dyDescent="0.3">
      <c r="A1161" s="3">
        <v>34791</v>
      </c>
      <c r="B1161" s="4">
        <v>40670</v>
      </c>
      <c r="C1161" s="3" t="s">
        <v>44</v>
      </c>
      <c r="D1161" s="3">
        <v>9</v>
      </c>
      <c r="E1161" s="3">
        <v>1010.26</v>
      </c>
      <c r="F1161" s="3">
        <v>0.01</v>
      </c>
      <c r="G1161" s="3" t="s">
        <v>19</v>
      </c>
      <c r="H1161" s="3">
        <v>271.5</v>
      </c>
      <c r="I1161" s="3">
        <v>104.85</v>
      </c>
      <c r="J1161" s="3">
        <v>19.989999999999998</v>
      </c>
      <c r="K1161" s="3" t="s">
        <v>239</v>
      </c>
      <c r="L1161" s="3" t="s">
        <v>142</v>
      </c>
      <c r="M1161" s="3" t="s">
        <v>143</v>
      </c>
      <c r="N1161" s="3" t="s">
        <v>42</v>
      </c>
      <c r="O1161" s="3" t="s">
        <v>23</v>
      </c>
      <c r="P1161" s="3" t="s">
        <v>43</v>
      </c>
      <c r="Q1161" s="3">
        <v>0.37</v>
      </c>
      <c r="R1161" s="4">
        <v>40670</v>
      </c>
      <c r="S1161" s="3">
        <f t="shared" si="9"/>
        <v>738.76</v>
      </c>
    </row>
    <row r="1162" spans="1:19" x14ac:dyDescent="0.3">
      <c r="A1162" s="3">
        <v>34853</v>
      </c>
      <c r="B1162" s="4">
        <v>40815</v>
      </c>
      <c r="C1162" s="3" t="s">
        <v>52</v>
      </c>
      <c r="D1162" s="3">
        <v>49</v>
      </c>
      <c r="E1162" s="3">
        <v>651.9</v>
      </c>
      <c r="F1162" s="3">
        <v>0.16</v>
      </c>
      <c r="G1162" s="3" t="s">
        <v>19</v>
      </c>
      <c r="H1162" s="3">
        <v>-74.510000000000005</v>
      </c>
      <c r="I1162" s="3">
        <v>13.73</v>
      </c>
      <c r="J1162" s="3">
        <v>6.85</v>
      </c>
      <c r="K1162" s="3" t="s">
        <v>211</v>
      </c>
      <c r="L1162" s="3" t="s">
        <v>142</v>
      </c>
      <c r="M1162" s="3" t="s">
        <v>143</v>
      </c>
      <c r="N1162" s="3" t="s">
        <v>22</v>
      </c>
      <c r="O1162" s="3" t="s">
        <v>36</v>
      </c>
      <c r="P1162" s="3" t="s">
        <v>37</v>
      </c>
      <c r="Q1162" s="3">
        <v>0.54</v>
      </c>
      <c r="R1162" s="4">
        <v>40818</v>
      </c>
      <c r="S1162" s="3">
        <f t="shared" si="9"/>
        <v>726.41</v>
      </c>
    </row>
    <row r="1163" spans="1:19" x14ac:dyDescent="0.3">
      <c r="A1163" s="3">
        <v>35522</v>
      </c>
      <c r="B1163" s="4">
        <v>40476</v>
      </c>
      <c r="C1163" s="3" t="s">
        <v>18</v>
      </c>
      <c r="D1163" s="3">
        <v>27</v>
      </c>
      <c r="E1163" s="3">
        <v>2575.0100000000002</v>
      </c>
      <c r="F1163" s="3">
        <v>0.09</v>
      </c>
      <c r="G1163" s="3" t="s">
        <v>19</v>
      </c>
      <c r="H1163" s="3">
        <v>231.46</v>
      </c>
      <c r="I1163" s="3">
        <v>99.99</v>
      </c>
      <c r="J1163" s="3">
        <v>19.989999999999998</v>
      </c>
      <c r="K1163" s="3" t="s">
        <v>218</v>
      </c>
      <c r="L1163" s="3" t="s">
        <v>142</v>
      </c>
      <c r="M1163" s="3" t="s">
        <v>143</v>
      </c>
      <c r="N1163" s="3" t="s">
        <v>42</v>
      </c>
      <c r="O1163" s="3" t="s">
        <v>33</v>
      </c>
      <c r="P1163" s="3" t="s">
        <v>48</v>
      </c>
      <c r="Q1163" s="3">
        <v>0.52</v>
      </c>
      <c r="R1163" s="4">
        <v>40483</v>
      </c>
      <c r="S1163" s="3">
        <f t="shared" si="9"/>
        <v>2343.5500000000002</v>
      </c>
    </row>
    <row r="1164" spans="1:19" x14ac:dyDescent="0.3">
      <c r="A1164" s="3">
        <v>36099</v>
      </c>
      <c r="B1164" s="4">
        <v>40438</v>
      </c>
      <c r="C1164" s="3" t="s">
        <v>18</v>
      </c>
      <c r="D1164" s="3">
        <v>32</v>
      </c>
      <c r="E1164" s="3">
        <v>85.49</v>
      </c>
      <c r="F1164" s="3">
        <v>0.08</v>
      </c>
      <c r="G1164" s="3" t="s">
        <v>19</v>
      </c>
      <c r="H1164" s="3">
        <v>5.72</v>
      </c>
      <c r="I1164" s="3">
        <v>2.88</v>
      </c>
      <c r="J1164" s="3">
        <v>0.7</v>
      </c>
      <c r="K1164" s="3" t="s">
        <v>236</v>
      </c>
      <c r="L1164" s="3" t="s">
        <v>142</v>
      </c>
      <c r="M1164" s="3" t="s">
        <v>143</v>
      </c>
      <c r="N1164" s="3" t="s">
        <v>42</v>
      </c>
      <c r="O1164" s="3" t="s">
        <v>23</v>
      </c>
      <c r="P1164" s="3" t="s">
        <v>60</v>
      </c>
      <c r="Q1164" s="3">
        <v>0.56000000000000005</v>
      </c>
      <c r="R1164" s="4">
        <v>40443</v>
      </c>
      <c r="S1164" s="3">
        <f t="shared" si="9"/>
        <v>79.77</v>
      </c>
    </row>
    <row r="1165" spans="1:19" x14ac:dyDescent="0.3">
      <c r="A1165" s="3">
        <v>36099</v>
      </c>
      <c r="B1165" s="4">
        <v>40438</v>
      </c>
      <c r="C1165" s="3" t="s">
        <v>18</v>
      </c>
      <c r="D1165" s="3">
        <v>15</v>
      </c>
      <c r="E1165" s="3">
        <v>926.3</v>
      </c>
      <c r="F1165" s="3">
        <v>0.09</v>
      </c>
      <c r="G1165" s="3" t="s">
        <v>19</v>
      </c>
      <c r="H1165" s="3">
        <v>-503.8</v>
      </c>
      <c r="I1165" s="3">
        <v>64.650000000000006</v>
      </c>
      <c r="J1165" s="3">
        <v>35</v>
      </c>
      <c r="K1165" s="3" t="s">
        <v>236</v>
      </c>
      <c r="L1165" s="3" t="s">
        <v>142</v>
      </c>
      <c r="M1165" s="3" t="s">
        <v>143</v>
      </c>
      <c r="N1165" s="3" t="s">
        <v>42</v>
      </c>
      <c r="O1165" s="3" t="s">
        <v>23</v>
      </c>
      <c r="P1165" s="3" t="s">
        <v>24</v>
      </c>
      <c r="Q1165" s="3">
        <v>0.8</v>
      </c>
      <c r="R1165" s="4">
        <v>40443</v>
      </c>
      <c r="S1165" s="3">
        <f t="shared" si="9"/>
        <v>1430.1</v>
      </c>
    </row>
    <row r="1166" spans="1:19" x14ac:dyDescent="0.3">
      <c r="A1166" s="3">
        <v>36359</v>
      </c>
      <c r="B1166" s="4">
        <v>40870</v>
      </c>
      <c r="C1166" s="3" t="s">
        <v>25</v>
      </c>
      <c r="D1166" s="3">
        <v>2</v>
      </c>
      <c r="E1166" s="3">
        <v>68.66</v>
      </c>
      <c r="F1166" s="3">
        <v>0.06</v>
      </c>
      <c r="G1166" s="3" t="s">
        <v>19</v>
      </c>
      <c r="H1166" s="3">
        <v>-29.6</v>
      </c>
      <c r="I1166" s="3">
        <v>30.98</v>
      </c>
      <c r="J1166" s="3">
        <v>5.76</v>
      </c>
      <c r="K1166" s="3" t="s">
        <v>229</v>
      </c>
      <c r="L1166" s="3" t="s">
        <v>142</v>
      </c>
      <c r="M1166" s="3" t="s">
        <v>143</v>
      </c>
      <c r="N1166" s="3" t="s">
        <v>32</v>
      </c>
      <c r="O1166" s="3" t="s">
        <v>23</v>
      </c>
      <c r="P1166" s="3" t="s">
        <v>43</v>
      </c>
      <c r="Q1166" s="3">
        <v>0.4</v>
      </c>
      <c r="R1166" s="4">
        <v>40871</v>
      </c>
      <c r="S1166" s="3">
        <f t="shared" si="9"/>
        <v>98.259999999999991</v>
      </c>
    </row>
    <row r="1167" spans="1:19" x14ac:dyDescent="0.3">
      <c r="A1167" s="3">
        <v>36901</v>
      </c>
      <c r="B1167" s="4">
        <v>41165</v>
      </c>
      <c r="C1167" s="3" t="s">
        <v>52</v>
      </c>
      <c r="D1167" s="3">
        <v>30</v>
      </c>
      <c r="E1167" s="3">
        <v>201.09</v>
      </c>
      <c r="F1167" s="3">
        <v>0.08</v>
      </c>
      <c r="G1167" s="3" t="s">
        <v>19</v>
      </c>
      <c r="H1167" s="3">
        <v>-56.22</v>
      </c>
      <c r="I1167" s="3">
        <v>6.68</v>
      </c>
      <c r="J1167" s="3">
        <v>5.66</v>
      </c>
      <c r="K1167" s="3" t="s">
        <v>234</v>
      </c>
      <c r="L1167" s="3" t="s">
        <v>142</v>
      </c>
      <c r="M1167" s="3" t="s">
        <v>143</v>
      </c>
      <c r="N1167" s="3" t="s">
        <v>32</v>
      </c>
      <c r="O1167" s="3" t="s">
        <v>23</v>
      </c>
      <c r="P1167" s="3" t="s">
        <v>43</v>
      </c>
      <c r="Q1167" s="3">
        <v>0.37</v>
      </c>
      <c r="R1167" s="4">
        <v>41166</v>
      </c>
      <c r="S1167" s="3">
        <f t="shared" si="9"/>
        <v>257.31</v>
      </c>
    </row>
    <row r="1168" spans="1:19" x14ac:dyDescent="0.3">
      <c r="A1168" s="3">
        <v>37412</v>
      </c>
      <c r="B1168" s="4">
        <v>41124</v>
      </c>
      <c r="C1168" s="3" t="s">
        <v>25</v>
      </c>
      <c r="D1168" s="3">
        <v>17</v>
      </c>
      <c r="E1168" s="3">
        <v>191.67</v>
      </c>
      <c r="F1168" s="3">
        <v>0.03</v>
      </c>
      <c r="G1168" s="3" t="s">
        <v>19</v>
      </c>
      <c r="H1168" s="3">
        <v>6.02</v>
      </c>
      <c r="I1168" s="3">
        <v>10.98</v>
      </c>
      <c r="J1168" s="3">
        <v>3.37</v>
      </c>
      <c r="K1168" s="3" t="s">
        <v>219</v>
      </c>
      <c r="L1168" s="3" t="s">
        <v>142</v>
      </c>
      <c r="M1168" s="3" t="s">
        <v>143</v>
      </c>
      <c r="N1168" s="3" t="s">
        <v>28</v>
      </c>
      <c r="O1168" s="3" t="s">
        <v>23</v>
      </c>
      <c r="P1168" s="3" t="s">
        <v>82</v>
      </c>
      <c r="Q1168" s="3">
        <v>0.56999999999999995</v>
      </c>
      <c r="R1168" s="4">
        <v>41126</v>
      </c>
      <c r="S1168" s="3">
        <f t="shared" si="9"/>
        <v>185.64999999999998</v>
      </c>
    </row>
    <row r="1169" spans="1:19" x14ac:dyDescent="0.3">
      <c r="A1169" s="3">
        <v>38656</v>
      </c>
      <c r="B1169" s="4">
        <v>41131</v>
      </c>
      <c r="C1169" s="3" t="s">
        <v>18</v>
      </c>
      <c r="D1169" s="3">
        <v>13</v>
      </c>
      <c r="E1169" s="3">
        <v>64.459999999999994</v>
      </c>
      <c r="F1169" s="3">
        <v>0.01</v>
      </c>
      <c r="G1169" s="3" t="s">
        <v>19</v>
      </c>
      <c r="H1169" s="3">
        <v>25.16</v>
      </c>
      <c r="I1169" s="3">
        <v>4.91</v>
      </c>
      <c r="J1169" s="3">
        <v>0.5</v>
      </c>
      <c r="K1169" s="3" t="s">
        <v>222</v>
      </c>
      <c r="L1169" s="3" t="s">
        <v>142</v>
      </c>
      <c r="M1169" s="3" t="s">
        <v>143</v>
      </c>
      <c r="N1169" s="3" t="s">
        <v>28</v>
      </c>
      <c r="O1169" s="3" t="s">
        <v>23</v>
      </c>
      <c r="P1169" s="3" t="s">
        <v>57</v>
      </c>
      <c r="Q1169" s="3">
        <v>0.36</v>
      </c>
      <c r="R1169" s="4">
        <v>41131</v>
      </c>
      <c r="S1169" s="3">
        <f t="shared" si="9"/>
        <v>39.299999999999997</v>
      </c>
    </row>
    <row r="1170" spans="1:19" x14ac:dyDescent="0.3">
      <c r="A1170" s="3">
        <v>38784</v>
      </c>
      <c r="B1170" s="4">
        <v>40577</v>
      </c>
      <c r="C1170" s="3" t="s">
        <v>44</v>
      </c>
      <c r="D1170" s="3">
        <v>50</v>
      </c>
      <c r="E1170" s="3">
        <v>298.12</v>
      </c>
      <c r="F1170" s="3">
        <v>0.09</v>
      </c>
      <c r="G1170" s="3" t="s">
        <v>19</v>
      </c>
      <c r="H1170" s="3">
        <v>137.66999999999999</v>
      </c>
      <c r="I1170" s="3">
        <v>6.3</v>
      </c>
      <c r="J1170" s="3">
        <v>0.5</v>
      </c>
      <c r="K1170" s="3" t="s">
        <v>195</v>
      </c>
      <c r="L1170" s="3" t="s">
        <v>142</v>
      </c>
      <c r="M1170" s="3" t="s">
        <v>143</v>
      </c>
      <c r="N1170" s="3" t="s">
        <v>42</v>
      </c>
      <c r="O1170" s="3" t="s">
        <v>23</v>
      </c>
      <c r="P1170" s="3" t="s">
        <v>57</v>
      </c>
      <c r="Q1170" s="3">
        <v>0.39</v>
      </c>
      <c r="R1170" s="4">
        <v>40579</v>
      </c>
      <c r="S1170" s="3">
        <f t="shared" si="9"/>
        <v>160.45000000000002</v>
      </c>
    </row>
    <row r="1171" spans="1:19" x14ac:dyDescent="0.3">
      <c r="A1171" s="3">
        <v>38882</v>
      </c>
      <c r="B1171" s="4">
        <v>40161</v>
      </c>
      <c r="C1171" s="3" t="s">
        <v>52</v>
      </c>
      <c r="D1171" s="3">
        <v>37</v>
      </c>
      <c r="E1171" s="3">
        <v>4411.5</v>
      </c>
      <c r="F1171" s="3">
        <v>0.1</v>
      </c>
      <c r="G1171" s="3" t="s">
        <v>26</v>
      </c>
      <c r="H1171" s="3">
        <v>-1799.35</v>
      </c>
      <c r="I1171" s="3">
        <v>122.99</v>
      </c>
      <c r="J1171" s="3">
        <v>70.2</v>
      </c>
      <c r="K1171" s="3" t="s">
        <v>240</v>
      </c>
      <c r="L1171" s="3" t="s">
        <v>142</v>
      </c>
      <c r="M1171" s="3" t="s">
        <v>143</v>
      </c>
      <c r="N1171" s="3" t="s">
        <v>28</v>
      </c>
      <c r="O1171" s="3" t="s">
        <v>36</v>
      </c>
      <c r="P1171" s="3" t="s">
        <v>67</v>
      </c>
      <c r="Q1171" s="3">
        <v>0.74</v>
      </c>
      <c r="R1171" s="4">
        <v>40162</v>
      </c>
      <c r="S1171" s="3">
        <f t="shared" si="9"/>
        <v>6210.85</v>
      </c>
    </row>
    <row r="1172" spans="1:19" x14ac:dyDescent="0.3">
      <c r="A1172" s="3">
        <v>39527</v>
      </c>
      <c r="B1172" s="4">
        <v>40650</v>
      </c>
      <c r="C1172" s="3" t="s">
        <v>18</v>
      </c>
      <c r="D1172" s="3">
        <v>29</v>
      </c>
      <c r="E1172" s="3">
        <v>213.35</v>
      </c>
      <c r="F1172" s="3">
        <v>0.01</v>
      </c>
      <c r="G1172" s="3" t="s">
        <v>19</v>
      </c>
      <c r="H1172" s="3">
        <v>63.78</v>
      </c>
      <c r="I1172" s="3">
        <v>6.88</v>
      </c>
      <c r="J1172" s="3">
        <v>2</v>
      </c>
      <c r="K1172" s="3" t="s">
        <v>241</v>
      </c>
      <c r="L1172" s="3" t="s">
        <v>142</v>
      </c>
      <c r="M1172" s="3" t="s">
        <v>143</v>
      </c>
      <c r="N1172" s="3" t="s">
        <v>32</v>
      </c>
      <c r="O1172" s="3" t="s">
        <v>23</v>
      </c>
      <c r="P1172" s="3" t="s">
        <v>43</v>
      </c>
      <c r="Q1172" s="3">
        <v>0.39</v>
      </c>
      <c r="R1172" s="4">
        <v>40659</v>
      </c>
      <c r="S1172" s="3">
        <f t="shared" si="9"/>
        <v>149.57</v>
      </c>
    </row>
    <row r="1173" spans="1:19" x14ac:dyDescent="0.3">
      <c r="A1173" s="3">
        <v>39845</v>
      </c>
      <c r="B1173" s="4">
        <v>40062</v>
      </c>
      <c r="C1173" s="3" t="s">
        <v>52</v>
      </c>
      <c r="D1173" s="3">
        <v>44</v>
      </c>
      <c r="E1173" s="3">
        <v>447.42</v>
      </c>
      <c r="F1173" s="3">
        <v>0.05</v>
      </c>
      <c r="G1173" s="3" t="s">
        <v>19</v>
      </c>
      <c r="H1173" s="3">
        <v>41.3</v>
      </c>
      <c r="I1173" s="3">
        <v>9.99</v>
      </c>
      <c r="J1173" s="3">
        <v>4.78</v>
      </c>
      <c r="K1173" s="3" t="s">
        <v>225</v>
      </c>
      <c r="L1173" s="3" t="s">
        <v>142</v>
      </c>
      <c r="M1173" s="3" t="s">
        <v>143</v>
      </c>
      <c r="N1173" s="3" t="s">
        <v>42</v>
      </c>
      <c r="O1173" s="3" t="s">
        <v>23</v>
      </c>
      <c r="P1173" s="3" t="s">
        <v>43</v>
      </c>
      <c r="Q1173" s="3">
        <v>0.4</v>
      </c>
      <c r="R1173" s="4">
        <v>40063</v>
      </c>
      <c r="S1173" s="3">
        <f t="shared" si="9"/>
        <v>406.12</v>
      </c>
    </row>
    <row r="1174" spans="1:19" x14ac:dyDescent="0.3">
      <c r="A1174" s="3">
        <v>39877</v>
      </c>
      <c r="B1174" s="4">
        <v>41137</v>
      </c>
      <c r="C1174" s="3" t="s">
        <v>52</v>
      </c>
      <c r="D1174" s="3">
        <v>41</v>
      </c>
      <c r="E1174" s="3">
        <v>90.88</v>
      </c>
      <c r="F1174" s="3">
        <v>0.04</v>
      </c>
      <c r="G1174" s="3" t="s">
        <v>19</v>
      </c>
      <c r="H1174" s="3">
        <v>8.06</v>
      </c>
      <c r="I1174" s="3">
        <v>2.1800000000000002</v>
      </c>
      <c r="J1174" s="3">
        <v>0.78</v>
      </c>
      <c r="K1174" s="3" t="s">
        <v>241</v>
      </c>
      <c r="L1174" s="3" t="s">
        <v>142</v>
      </c>
      <c r="M1174" s="3" t="s">
        <v>143</v>
      </c>
      <c r="N1174" s="3" t="s">
        <v>42</v>
      </c>
      <c r="O1174" s="3" t="s">
        <v>23</v>
      </c>
      <c r="P1174" s="3" t="s">
        <v>46</v>
      </c>
      <c r="Q1174" s="3">
        <v>0.52</v>
      </c>
      <c r="R1174" s="4">
        <v>41139</v>
      </c>
      <c r="S1174" s="3">
        <f t="shared" si="9"/>
        <v>82.82</v>
      </c>
    </row>
    <row r="1175" spans="1:19" x14ac:dyDescent="0.3">
      <c r="A1175" s="3">
        <v>40259</v>
      </c>
      <c r="B1175" s="4">
        <v>40463</v>
      </c>
      <c r="C1175" s="3" t="s">
        <v>44</v>
      </c>
      <c r="D1175" s="3">
        <v>4</v>
      </c>
      <c r="E1175" s="3">
        <v>29.05</v>
      </c>
      <c r="F1175" s="3">
        <v>0.08</v>
      </c>
      <c r="G1175" s="3" t="s">
        <v>39</v>
      </c>
      <c r="H1175" s="3">
        <v>-20.9</v>
      </c>
      <c r="I1175" s="3">
        <v>4.9800000000000004</v>
      </c>
      <c r="J1175" s="3">
        <v>4.32</v>
      </c>
      <c r="K1175" s="3" t="s">
        <v>214</v>
      </c>
      <c r="L1175" s="3" t="s">
        <v>142</v>
      </c>
      <c r="M1175" s="3" t="s">
        <v>143</v>
      </c>
      <c r="N1175" s="3" t="s">
        <v>32</v>
      </c>
      <c r="O1175" s="3" t="s">
        <v>33</v>
      </c>
      <c r="P1175" s="3" t="s">
        <v>48</v>
      </c>
      <c r="Q1175" s="3">
        <v>0.64</v>
      </c>
      <c r="R1175" s="4">
        <v>40464</v>
      </c>
      <c r="S1175" s="3">
        <f t="shared" si="9"/>
        <v>49.95</v>
      </c>
    </row>
    <row r="1176" spans="1:19" x14ac:dyDescent="0.3">
      <c r="A1176" s="3">
        <v>41217</v>
      </c>
      <c r="B1176" s="4">
        <v>40737</v>
      </c>
      <c r="C1176" s="3" t="s">
        <v>25</v>
      </c>
      <c r="D1176" s="3">
        <v>23</v>
      </c>
      <c r="E1176" s="3">
        <v>1314.64</v>
      </c>
      <c r="F1176" s="3">
        <v>0.03</v>
      </c>
      <c r="G1176" s="3" t="s">
        <v>39</v>
      </c>
      <c r="H1176" s="3">
        <v>575.38</v>
      </c>
      <c r="I1176" s="3">
        <v>55.48</v>
      </c>
      <c r="J1176" s="3">
        <v>6.79</v>
      </c>
      <c r="K1176" s="3" t="s">
        <v>217</v>
      </c>
      <c r="L1176" s="3" t="s">
        <v>142</v>
      </c>
      <c r="M1176" s="3" t="s">
        <v>143</v>
      </c>
      <c r="N1176" s="3" t="s">
        <v>28</v>
      </c>
      <c r="O1176" s="3" t="s">
        <v>23</v>
      </c>
      <c r="P1176" s="3" t="s">
        <v>43</v>
      </c>
      <c r="Q1176" s="3">
        <v>0.37</v>
      </c>
      <c r="R1176" s="4">
        <v>40739</v>
      </c>
      <c r="S1176" s="3">
        <f t="shared" si="9"/>
        <v>739.2600000000001</v>
      </c>
    </row>
    <row r="1177" spans="1:19" x14ac:dyDescent="0.3">
      <c r="A1177" s="3">
        <v>41671</v>
      </c>
      <c r="B1177" s="4">
        <v>41246</v>
      </c>
      <c r="C1177" s="3" t="s">
        <v>52</v>
      </c>
      <c r="D1177" s="3">
        <v>49</v>
      </c>
      <c r="E1177" s="3">
        <v>638.91</v>
      </c>
      <c r="F1177" s="3">
        <v>0.02</v>
      </c>
      <c r="G1177" s="3" t="s">
        <v>19</v>
      </c>
      <c r="H1177" s="3">
        <v>77.48</v>
      </c>
      <c r="I1177" s="3">
        <v>12.98</v>
      </c>
      <c r="J1177" s="3">
        <v>3.14</v>
      </c>
      <c r="K1177" s="3" t="s">
        <v>238</v>
      </c>
      <c r="L1177" s="3" t="s">
        <v>142</v>
      </c>
      <c r="M1177" s="3" t="s">
        <v>143</v>
      </c>
      <c r="N1177" s="3" t="s">
        <v>32</v>
      </c>
      <c r="O1177" s="3" t="s">
        <v>23</v>
      </c>
      <c r="P1177" s="3" t="s">
        <v>82</v>
      </c>
      <c r="Q1177" s="3">
        <v>0.6</v>
      </c>
      <c r="R1177" s="4">
        <v>41248</v>
      </c>
      <c r="S1177" s="3">
        <f t="shared" si="9"/>
        <v>561.42999999999995</v>
      </c>
    </row>
    <row r="1178" spans="1:19" x14ac:dyDescent="0.3">
      <c r="A1178" s="3">
        <v>41988</v>
      </c>
      <c r="B1178" s="4">
        <v>39848</v>
      </c>
      <c r="C1178" s="3" t="s">
        <v>18</v>
      </c>
      <c r="D1178" s="3">
        <v>33</v>
      </c>
      <c r="E1178" s="3">
        <v>4610.3500000000004</v>
      </c>
      <c r="F1178" s="3">
        <v>0.08</v>
      </c>
      <c r="G1178" s="3" t="s">
        <v>26</v>
      </c>
      <c r="H1178" s="3">
        <v>751.58</v>
      </c>
      <c r="I1178" s="3">
        <v>145.44999999999999</v>
      </c>
      <c r="J1178" s="3">
        <v>17.850000000000001</v>
      </c>
      <c r="K1178" s="3" t="s">
        <v>211</v>
      </c>
      <c r="L1178" s="3" t="s">
        <v>142</v>
      </c>
      <c r="M1178" s="3" t="s">
        <v>143</v>
      </c>
      <c r="N1178" s="3" t="s">
        <v>42</v>
      </c>
      <c r="O1178" s="3" t="s">
        <v>33</v>
      </c>
      <c r="P1178" s="3" t="s">
        <v>94</v>
      </c>
      <c r="Q1178" s="3">
        <v>0.56000000000000005</v>
      </c>
      <c r="R1178" s="4">
        <v>39848</v>
      </c>
      <c r="S1178" s="3">
        <f t="shared" si="9"/>
        <v>3858.7700000000004</v>
      </c>
    </row>
    <row r="1179" spans="1:19" x14ac:dyDescent="0.3">
      <c r="A1179" s="3">
        <v>41988</v>
      </c>
      <c r="B1179" s="4">
        <v>39848</v>
      </c>
      <c r="C1179" s="3" t="s">
        <v>18</v>
      </c>
      <c r="D1179" s="3">
        <v>18</v>
      </c>
      <c r="E1179" s="3">
        <v>610.07000000000005</v>
      </c>
      <c r="F1179" s="3">
        <v>7.0000000000000007E-2</v>
      </c>
      <c r="G1179" s="3" t="s">
        <v>26</v>
      </c>
      <c r="H1179" s="3">
        <v>-157.56</v>
      </c>
      <c r="I1179" s="3">
        <v>33.94</v>
      </c>
      <c r="J1179" s="3">
        <v>19.190000000000001</v>
      </c>
      <c r="K1179" s="3" t="s">
        <v>211</v>
      </c>
      <c r="L1179" s="3" t="s">
        <v>142</v>
      </c>
      <c r="M1179" s="3" t="s">
        <v>143</v>
      </c>
      <c r="N1179" s="3" t="s">
        <v>42</v>
      </c>
      <c r="O1179" s="3" t="s">
        <v>36</v>
      </c>
      <c r="P1179" s="3" t="s">
        <v>67</v>
      </c>
      <c r="Q1179" s="3">
        <v>0.57999999999999996</v>
      </c>
      <c r="R1179" s="4">
        <v>39852</v>
      </c>
      <c r="S1179" s="3">
        <f t="shared" si="9"/>
        <v>767.63000000000011</v>
      </c>
    </row>
    <row r="1180" spans="1:19" x14ac:dyDescent="0.3">
      <c r="A1180" s="3">
        <v>41988</v>
      </c>
      <c r="B1180" s="4">
        <v>39848</v>
      </c>
      <c r="C1180" s="3" t="s">
        <v>18</v>
      </c>
      <c r="D1180" s="3">
        <v>14</v>
      </c>
      <c r="E1180" s="3">
        <v>181.49</v>
      </c>
      <c r="F1180" s="3">
        <v>0.1</v>
      </c>
      <c r="G1180" s="3" t="s">
        <v>19</v>
      </c>
      <c r="H1180" s="3">
        <v>-29.54</v>
      </c>
      <c r="I1180" s="3">
        <v>13.43</v>
      </c>
      <c r="J1180" s="3">
        <v>5.5</v>
      </c>
      <c r="K1180" s="3" t="s">
        <v>211</v>
      </c>
      <c r="L1180" s="3" t="s">
        <v>142</v>
      </c>
      <c r="M1180" s="3" t="s">
        <v>143</v>
      </c>
      <c r="N1180" s="3" t="s">
        <v>42</v>
      </c>
      <c r="O1180" s="3" t="s">
        <v>23</v>
      </c>
      <c r="P1180" s="3" t="s">
        <v>24</v>
      </c>
      <c r="Q1180" s="3">
        <v>0.56999999999999995</v>
      </c>
      <c r="R1180" s="4">
        <v>39852</v>
      </c>
      <c r="S1180" s="3">
        <f t="shared" si="9"/>
        <v>211.03</v>
      </c>
    </row>
    <row r="1181" spans="1:19" x14ac:dyDescent="0.3">
      <c r="A1181" s="3">
        <v>42692</v>
      </c>
      <c r="B1181" s="4">
        <v>40897</v>
      </c>
      <c r="C1181" s="3" t="s">
        <v>44</v>
      </c>
      <c r="D1181" s="3">
        <v>41</v>
      </c>
      <c r="E1181" s="3">
        <v>248.86</v>
      </c>
      <c r="F1181" s="3">
        <v>0.08</v>
      </c>
      <c r="G1181" s="3" t="s">
        <v>19</v>
      </c>
      <c r="H1181" s="3">
        <v>-168.67</v>
      </c>
      <c r="I1181" s="3">
        <v>5.98</v>
      </c>
      <c r="J1181" s="3">
        <v>7.5</v>
      </c>
      <c r="K1181" s="3" t="s">
        <v>220</v>
      </c>
      <c r="L1181" s="3" t="s">
        <v>142</v>
      </c>
      <c r="M1181" s="3" t="s">
        <v>143</v>
      </c>
      <c r="N1181" s="3" t="s">
        <v>22</v>
      </c>
      <c r="O1181" s="3" t="s">
        <v>23</v>
      </c>
      <c r="P1181" s="3" t="s">
        <v>43</v>
      </c>
      <c r="Q1181" s="3">
        <v>0.4</v>
      </c>
      <c r="R1181" s="4">
        <v>40899</v>
      </c>
      <c r="S1181" s="3">
        <f t="shared" si="9"/>
        <v>417.53</v>
      </c>
    </row>
    <row r="1182" spans="1:19" x14ac:dyDescent="0.3">
      <c r="A1182" s="3">
        <v>42692</v>
      </c>
      <c r="B1182" s="4">
        <v>40897</v>
      </c>
      <c r="C1182" s="3" t="s">
        <v>44</v>
      </c>
      <c r="D1182" s="3">
        <v>42</v>
      </c>
      <c r="E1182" s="3">
        <v>278.01</v>
      </c>
      <c r="F1182" s="3">
        <v>0.03</v>
      </c>
      <c r="G1182" s="3" t="s">
        <v>19</v>
      </c>
      <c r="H1182" s="3">
        <v>-202.31</v>
      </c>
      <c r="I1182" s="3">
        <v>6.48</v>
      </c>
      <c r="J1182" s="3">
        <v>8.73</v>
      </c>
      <c r="K1182" s="3" t="s">
        <v>220</v>
      </c>
      <c r="L1182" s="3" t="s">
        <v>142</v>
      </c>
      <c r="M1182" s="3" t="s">
        <v>143</v>
      </c>
      <c r="N1182" s="3" t="s">
        <v>22</v>
      </c>
      <c r="O1182" s="3" t="s">
        <v>23</v>
      </c>
      <c r="P1182" s="3" t="s">
        <v>43</v>
      </c>
      <c r="Q1182" s="3">
        <v>0.37</v>
      </c>
      <c r="R1182" s="4">
        <v>40898</v>
      </c>
      <c r="S1182" s="3">
        <f t="shared" si="9"/>
        <v>480.32</v>
      </c>
    </row>
    <row r="1183" spans="1:19" x14ac:dyDescent="0.3">
      <c r="A1183" s="3">
        <v>44007</v>
      </c>
      <c r="B1183" s="4">
        <v>40693</v>
      </c>
      <c r="C1183" s="3" t="s">
        <v>44</v>
      </c>
      <c r="D1183" s="3">
        <v>50</v>
      </c>
      <c r="E1183" s="3">
        <v>281.81</v>
      </c>
      <c r="F1183" s="3">
        <v>7.0000000000000007E-2</v>
      </c>
      <c r="G1183" s="3" t="s">
        <v>19</v>
      </c>
      <c r="H1183" s="3">
        <v>42.45</v>
      </c>
      <c r="I1183" s="3">
        <v>5.98</v>
      </c>
      <c r="J1183" s="3">
        <v>0.96</v>
      </c>
      <c r="K1183" s="3" t="s">
        <v>217</v>
      </c>
      <c r="L1183" s="3" t="s">
        <v>142</v>
      </c>
      <c r="M1183" s="3" t="s">
        <v>143</v>
      </c>
      <c r="N1183" s="3" t="s">
        <v>28</v>
      </c>
      <c r="O1183" s="3" t="s">
        <v>23</v>
      </c>
      <c r="P1183" s="3" t="s">
        <v>60</v>
      </c>
      <c r="Q1183" s="3">
        <v>0.6</v>
      </c>
      <c r="R1183" s="4">
        <v>40693</v>
      </c>
      <c r="S1183" s="3">
        <f t="shared" si="9"/>
        <v>239.36</v>
      </c>
    </row>
    <row r="1184" spans="1:19" x14ac:dyDescent="0.3">
      <c r="A1184" s="3">
        <v>44450</v>
      </c>
      <c r="B1184" s="4">
        <v>40460</v>
      </c>
      <c r="C1184" s="3" t="s">
        <v>52</v>
      </c>
      <c r="D1184" s="3">
        <v>14</v>
      </c>
      <c r="E1184" s="3">
        <v>243.23</v>
      </c>
      <c r="F1184" s="3">
        <v>7.0000000000000007E-2</v>
      </c>
      <c r="G1184" s="3" t="s">
        <v>19</v>
      </c>
      <c r="H1184" s="3">
        <v>35.33</v>
      </c>
      <c r="I1184" s="3">
        <v>17.48</v>
      </c>
      <c r="J1184" s="3">
        <v>1.99</v>
      </c>
      <c r="K1184" s="3" t="s">
        <v>221</v>
      </c>
      <c r="L1184" s="3" t="s">
        <v>142</v>
      </c>
      <c r="M1184" s="3" t="s">
        <v>143</v>
      </c>
      <c r="N1184" s="3" t="s">
        <v>32</v>
      </c>
      <c r="O1184" s="3" t="s">
        <v>33</v>
      </c>
      <c r="P1184" s="3" t="s">
        <v>48</v>
      </c>
      <c r="Q1184" s="3">
        <v>0.45</v>
      </c>
      <c r="R1184" s="4">
        <v>40461</v>
      </c>
      <c r="S1184" s="3">
        <f t="shared" si="9"/>
        <v>207.89999999999998</v>
      </c>
    </row>
    <row r="1185" spans="1:19" x14ac:dyDescent="0.3">
      <c r="A1185" s="3">
        <v>44450</v>
      </c>
      <c r="B1185" s="4">
        <v>40460</v>
      </c>
      <c r="C1185" s="3" t="s">
        <v>52</v>
      </c>
      <c r="D1185" s="3">
        <v>24</v>
      </c>
      <c r="E1185" s="3">
        <v>1326.51</v>
      </c>
      <c r="F1185" s="3">
        <v>0.03</v>
      </c>
      <c r="G1185" s="3" t="s">
        <v>19</v>
      </c>
      <c r="H1185" s="3">
        <v>58.17</v>
      </c>
      <c r="I1185" s="3">
        <v>65.989999999999995</v>
      </c>
      <c r="J1185" s="3">
        <v>8.99</v>
      </c>
      <c r="K1185" s="3" t="s">
        <v>221</v>
      </c>
      <c r="L1185" s="3" t="s">
        <v>142</v>
      </c>
      <c r="M1185" s="3" t="s">
        <v>143</v>
      </c>
      <c r="N1185" s="3" t="s">
        <v>32</v>
      </c>
      <c r="O1185" s="3" t="s">
        <v>33</v>
      </c>
      <c r="P1185" s="3" t="s">
        <v>34</v>
      </c>
      <c r="Q1185" s="3">
        <v>0.6</v>
      </c>
      <c r="R1185" s="4">
        <v>40460</v>
      </c>
      <c r="S1185" s="3">
        <f t="shared" si="9"/>
        <v>1268.3399999999999</v>
      </c>
    </row>
    <row r="1186" spans="1:19" x14ac:dyDescent="0.3">
      <c r="A1186" s="3">
        <v>44610</v>
      </c>
      <c r="B1186" s="4">
        <v>40612</v>
      </c>
      <c r="C1186" s="3" t="s">
        <v>25</v>
      </c>
      <c r="D1186" s="3">
        <v>31</v>
      </c>
      <c r="E1186" s="3">
        <v>127.9</v>
      </c>
      <c r="F1186" s="3">
        <v>7.0000000000000007E-2</v>
      </c>
      <c r="G1186" s="3" t="s">
        <v>19</v>
      </c>
      <c r="H1186" s="3">
        <v>54.21</v>
      </c>
      <c r="I1186" s="3">
        <v>4.13</v>
      </c>
      <c r="J1186" s="3">
        <v>0.5</v>
      </c>
      <c r="K1186" s="3" t="s">
        <v>240</v>
      </c>
      <c r="L1186" s="3" t="s">
        <v>142</v>
      </c>
      <c r="M1186" s="3" t="s">
        <v>143</v>
      </c>
      <c r="N1186" s="3" t="s">
        <v>28</v>
      </c>
      <c r="O1186" s="3" t="s">
        <v>23</v>
      </c>
      <c r="P1186" s="3" t="s">
        <v>57</v>
      </c>
      <c r="Q1186" s="3">
        <v>0.39</v>
      </c>
      <c r="R1186" s="4">
        <v>40612</v>
      </c>
      <c r="S1186" s="3">
        <f t="shared" si="9"/>
        <v>73.69</v>
      </c>
    </row>
    <row r="1187" spans="1:19" x14ac:dyDescent="0.3">
      <c r="A1187" s="3">
        <v>44999</v>
      </c>
      <c r="B1187" s="4">
        <v>40200</v>
      </c>
      <c r="C1187" s="3" t="s">
        <v>44</v>
      </c>
      <c r="D1187" s="3">
        <v>17</v>
      </c>
      <c r="E1187" s="3">
        <v>110.74</v>
      </c>
      <c r="F1187" s="3">
        <v>0.09</v>
      </c>
      <c r="G1187" s="3" t="s">
        <v>19</v>
      </c>
      <c r="H1187" s="3">
        <v>-70.31</v>
      </c>
      <c r="I1187" s="3">
        <v>6.48</v>
      </c>
      <c r="J1187" s="3">
        <v>7.49</v>
      </c>
      <c r="K1187" s="3" t="s">
        <v>230</v>
      </c>
      <c r="L1187" s="3" t="s">
        <v>142</v>
      </c>
      <c r="M1187" s="3" t="s">
        <v>143</v>
      </c>
      <c r="N1187" s="3" t="s">
        <v>22</v>
      </c>
      <c r="O1187" s="3" t="s">
        <v>23</v>
      </c>
      <c r="P1187" s="3" t="s">
        <v>43</v>
      </c>
      <c r="Q1187" s="3">
        <v>0.37</v>
      </c>
      <c r="R1187" s="4">
        <v>40201</v>
      </c>
      <c r="S1187" s="3">
        <f t="shared" si="9"/>
        <v>181.05</v>
      </c>
    </row>
    <row r="1188" spans="1:19" x14ac:dyDescent="0.3">
      <c r="A1188">
        <v>45025</v>
      </c>
      <c r="B1188" s="1">
        <v>40644</v>
      </c>
      <c r="C1188" t="s">
        <v>25</v>
      </c>
      <c r="D1188">
        <v>26</v>
      </c>
      <c r="E1188">
        <v>73.819999999999993</v>
      </c>
      <c r="F1188">
        <v>0.08</v>
      </c>
      <c r="G1188" t="s">
        <v>19</v>
      </c>
      <c r="H1188">
        <v>2.0099999999999998</v>
      </c>
      <c r="I1188">
        <v>2.88</v>
      </c>
      <c r="J1188">
        <v>1.49</v>
      </c>
      <c r="K1188" t="s">
        <v>230</v>
      </c>
      <c r="L1188" t="s">
        <v>139</v>
      </c>
      <c r="M1188" t="s">
        <v>140</v>
      </c>
      <c r="N1188" t="s">
        <v>32</v>
      </c>
      <c r="O1188" t="s">
        <v>23</v>
      </c>
      <c r="P1188" t="s">
        <v>30</v>
      </c>
      <c r="Q1188">
        <v>0.36</v>
      </c>
      <c r="R1188" s="1">
        <v>40647</v>
      </c>
    </row>
    <row r="1189" spans="1:19" x14ac:dyDescent="0.3">
      <c r="A1189">
        <v>45248</v>
      </c>
      <c r="B1189" s="1">
        <v>40649</v>
      </c>
      <c r="C1189" t="s">
        <v>44</v>
      </c>
      <c r="D1189">
        <v>38</v>
      </c>
      <c r="E1189">
        <v>154.85</v>
      </c>
      <c r="F1189">
        <v>0.05</v>
      </c>
      <c r="G1189" t="s">
        <v>19</v>
      </c>
      <c r="H1189">
        <v>-136.55000000000001</v>
      </c>
      <c r="I1189">
        <v>3.95</v>
      </c>
      <c r="J1189">
        <v>5.13</v>
      </c>
      <c r="K1189" t="s">
        <v>195</v>
      </c>
      <c r="L1189" t="s">
        <v>139</v>
      </c>
      <c r="M1189" t="s">
        <v>140</v>
      </c>
      <c r="N1189" t="s">
        <v>32</v>
      </c>
      <c r="O1189" t="s">
        <v>23</v>
      </c>
      <c r="P1189" t="s">
        <v>29</v>
      </c>
      <c r="Q1189">
        <v>0.59</v>
      </c>
      <c r="R1189" s="1">
        <v>40651</v>
      </c>
    </row>
    <row r="1190" spans="1:19" x14ac:dyDescent="0.3">
      <c r="A1190">
        <v>45248</v>
      </c>
      <c r="B1190" s="1">
        <v>40649</v>
      </c>
      <c r="C1190" t="s">
        <v>44</v>
      </c>
      <c r="D1190">
        <v>32</v>
      </c>
      <c r="E1190">
        <v>4941.7725</v>
      </c>
      <c r="F1190">
        <v>0.1</v>
      </c>
      <c r="G1190" t="s">
        <v>19</v>
      </c>
      <c r="H1190">
        <v>704.89</v>
      </c>
      <c r="I1190">
        <v>195.99</v>
      </c>
      <c r="J1190">
        <v>8.99</v>
      </c>
      <c r="K1190" t="s">
        <v>195</v>
      </c>
      <c r="L1190" t="s">
        <v>139</v>
      </c>
      <c r="M1190" t="s">
        <v>140</v>
      </c>
      <c r="N1190" t="s">
        <v>32</v>
      </c>
      <c r="O1190" t="s">
        <v>33</v>
      </c>
      <c r="P1190" t="s">
        <v>34</v>
      </c>
      <c r="Q1190">
        <v>0.6</v>
      </c>
      <c r="R1190" s="1">
        <v>40651</v>
      </c>
    </row>
    <row r="1191" spans="1:19" x14ac:dyDescent="0.3">
      <c r="A1191">
        <v>45249</v>
      </c>
      <c r="B1191" s="1">
        <v>40509</v>
      </c>
      <c r="C1191" t="s">
        <v>18</v>
      </c>
      <c r="D1191">
        <v>24</v>
      </c>
      <c r="E1191">
        <v>1155.5835</v>
      </c>
      <c r="F1191">
        <v>0.04</v>
      </c>
      <c r="G1191" t="s">
        <v>19</v>
      </c>
      <c r="H1191">
        <v>-127</v>
      </c>
      <c r="I1191">
        <v>55.99</v>
      </c>
      <c r="J1191">
        <v>5</v>
      </c>
      <c r="K1191" t="s">
        <v>233</v>
      </c>
      <c r="L1191" t="s">
        <v>139</v>
      </c>
      <c r="M1191" t="s">
        <v>140</v>
      </c>
      <c r="N1191" t="s">
        <v>22</v>
      </c>
      <c r="O1191" t="s">
        <v>33</v>
      </c>
      <c r="P1191" t="s">
        <v>34</v>
      </c>
      <c r="Q1191">
        <v>0.8</v>
      </c>
      <c r="R1191" s="1">
        <v>40514</v>
      </c>
    </row>
    <row r="1192" spans="1:19" x14ac:dyDescent="0.3">
      <c r="A1192">
        <v>45570</v>
      </c>
      <c r="B1192" s="1">
        <v>40399</v>
      </c>
      <c r="C1192" t="s">
        <v>52</v>
      </c>
      <c r="D1192">
        <v>19</v>
      </c>
      <c r="E1192">
        <v>77.569999999999993</v>
      </c>
      <c r="F1192">
        <v>0</v>
      </c>
      <c r="G1192" t="s">
        <v>19</v>
      </c>
      <c r="H1192">
        <v>-67.489999999999995</v>
      </c>
      <c r="I1192">
        <v>3.58</v>
      </c>
      <c r="J1192">
        <v>5.47</v>
      </c>
      <c r="K1192" t="s">
        <v>238</v>
      </c>
      <c r="L1192" t="s">
        <v>139</v>
      </c>
      <c r="M1192" t="s">
        <v>140</v>
      </c>
      <c r="N1192" t="s">
        <v>32</v>
      </c>
      <c r="O1192" t="s">
        <v>23</v>
      </c>
      <c r="P1192" t="s">
        <v>30</v>
      </c>
      <c r="Q1192">
        <v>0.37</v>
      </c>
      <c r="R1192" s="1">
        <v>40400</v>
      </c>
    </row>
    <row r="1193" spans="1:19" x14ac:dyDescent="0.3">
      <c r="A1193">
        <v>45731</v>
      </c>
      <c r="B1193" s="1">
        <v>40035</v>
      </c>
      <c r="C1193" t="s">
        <v>52</v>
      </c>
      <c r="D1193">
        <v>44</v>
      </c>
      <c r="E1193">
        <v>12689.87</v>
      </c>
      <c r="F1193">
        <v>0.04</v>
      </c>
      <c r="G1193" t="s">
        <v>26</v>
      </c>
      <c r="H1193">
        <v>-169.23</v>
      </c>
      <c r="I1193">
        <v>296.18</v>
      </c>
      <c r="J1193">
        <v>154.12</v>
      </c>
      <c r="K1193" t="s">
        <v>211</v>
      </c>
      <c r="L1193" t="s">
        <v>139</v>
      </c>
      <c r="M1193" t="s">
        <v>140</v>
      </c>
      <c r="N1193" t="s">
        <v>28</v>
      </c>
      <c r="O1193" t="s">
        <v>36</v>
      </c>
      <c r="P1193" t="s">
        <v>55</v>
      </c>
      <c r="Q1193">
        <v>0.76</v>
      </c>
      <c r="R1193" s="1">
        <v>40036</v>
      </c>
    </row>
    <row r="1194" spans="1:19" x14ac:dyDescent="0.3">
      <c r="A1194">
        <v>46375</v>
      </c>
      <c r="B1194" s="1">
        <v>40416</v>
      </c>
      <c r="C1194" t="s">
        <v>44</v>
      </c>
      <c r="D1194">
        <v>24</v>
      </c>
      <c r="E1194">
        <v>905.32</v>
      </c>
      <c r="F1194">
        <v>0.02</v>
      </c>
      <c r="G1194" t="s">
        <v>19</v>
      </c>
      <c r="H1194">
        <v>389.07</v>
      </c>
      <c r="I1194">
        <v>35.44</v>
      </c>
      <c r="J1194">
        <v>5.09</v>
      </c>
      <c r="K1194" t="s">
        <v>237</v>
      </c>
      <c r="L1194" t="s">
        <v>139</v>
      </c>
      <c r="M1194" t="s">
        <v>140</v>
      </c>
      <c r="N1194" t="s">
        <v>42</v>
      </c>
      <c r="O1194" t="s">
        <v>23</v>
      </c>
      <c r="P1194" t="s">
        <v>43</v>
      </c>
      <c r="Q1194">
        <v>0.38</v>
      </c>
      <c r="R1194" s="1">
        <v>40418</v>
      </c>
    </row>
    <row r="1195" spans="1:19" x14ac:dyDescent="0.3">
      <c r="A1195">
        <v>46375</v>
      </c>
      <c r="B1195" s="1">
        <v>40416</v>
      </c>
      <c r="C1195" t="s">
        <v>44</v>
      </c>
      <c r="D1195">
        <v>16</v>
      </c>
      <c r="E1195">
        <v>1702.499</v>
      </c>
      <c r="F1195">
        <v>0.08</v>
      </c>
      <c r="G1195" t="s">
        <v>19</v>
      </c>
      <c r="H1195">
        <v>162.11000000000001</v>
      </c>
      <c r="I1195">
        <v>125.99</v>
      </c>
      <c r="J1195">
        <v>5.26</v>
      </c>
      <c r="K1195" t="s">
        <v>237</v>
      </c>
      <c r="L1195" t="s">
        <v>139</v>
      </c>
      <c r="M1195" t="s">
        <v>140</v>
      </c>
      <c r="N1195" t="s">
        <v>42</v>
      </c>
      <c r="O1195" t="s">
        <v>33</v>
      </c>
      <c r="P1195" t="s">
        <v>34</v>
      </c>
      <c r="Q1195">
        <v>0.55000000000000004</v>
      </c>
      <c r="R1195" s="1">
        <v>40417</v>
      </c>
    </row>
    <row r="1196" spans="1:19" x14ac:dyDescent="0.3">
      <c r="A1196">
        <v>46885</v>
      </c>
      <c r="B1196" s="1">
        <v>40701</v>
      </c>
      <c r="C1196" t="s">
        <v>18</v>
      </c>
      <c r="D1196">
        <v>27</v>
      </c>
      <c r="E1196">
        <v>632.54999999999995</v>
      </c>
      <c r="F1196">
        <v>0.05</v>
      </c>
      <c r="G1196" t="s">
        <v>19</v>
      </c>
      <c r="H1196">
        <v>165.35</v>
      </c>
      <c r="I1196">
        <v>22.72</v>
      </c>
      <c r="J1196">
        <v>8.99</v>
      </c>
      <c r="K1196" t="s">
        <v>230</v>
      </c>
      <c r="L1196" t="s">
        <v>139</v>
      </c>
      <c r="M1196" t="s">
        <v>140</v>
      </c>
      <c r="N1196" t="s">
        <v>32</v>
      </c>
      <c r="O1196" t="s">
        <v>36</v>
      </c>
      <c r="P1196" t="s">
        <v>37</v>
      </c>
      <c r="Q1196">
        <v>0.44</v>
      </c>
      <c r="R1196" s="1">
        <v>40705</v>
      </c>
    </row>
    <row r="1197" spans="1:19" x14ac:dyDescent="0.3">
      <c r="A1197">
        <v>46885</v>
      </c>
      <c r="B1197" s="1">
        <v>40701</v>
      </c>
      <c r="C1197" t="s">
        <v>18</v>
      </c>
      <c r="D1197">
        <v>48</v>
      </c>
      <c r="E1197">
        <v>90.96</v>
      </c>
      <c r="F1197">
        <v>0.02</v>
      </c>
      <c r="G1197" t="s">
        <v>19</v>
      </c>
      <c r="H1197">
        <v>-30.11</v>
      </c>
      <c r="I1197">
        <v>1.81</v>
      </c>
      <c r="J1197">
        <v>1.56</v>
      </c>
      <c r="K1197" t="s">
        <v>230</v>
      </c>
      <c r="L1197" t="s">
        <v>139</v>
      </c>
      <c r="M1197" t="s">
        <v>140</v>
      </c>
      <c r="N1197" t="s">
        <v>32</v>
      </c>
      <c r="O1197" t="s">
        <v>23</v>
      </c>
      <c r="P1197" t="s">
        <v>46</v>
      </c>
      <c r="Q1197">
        <v>0.49</v>
      </c>
      <c r="R1197" s="1">
        <v>40705</v>
      </c>
    </row>
    <row r="1198" spans="1:19" x14ac:dyDescent="0.3">
      <c r="A1198">
        <v>46885</v>
      </c>
      <c r="B1198" s="1">
        <v>40701</v>
      </c>
      <c r="C1198" t="s">
        <v>18</v>
      </c>
      <c r="D1198">
        <v>32</v>
      </c>
      <c r="E1198">
        <v>1997.13</v>
      </c>
      <c r="F1198">
        <v>0.05</v>
      </c>
      <c r="G1198" t="s">
        <v>19</v>
      </c>
      <c r="H1198">
        <v>720.45</v>
      </c>
      <c r="I1198">
        <v>63.94</v>
      </c>
      <c r="J1198">
        <v>14.48</v>
      </c>
      <c r="K1198" t="s">
        <v>230</v>
      </c>
      <c r="L1198" t="s">
        <v>139</v>
      </c>
      <c r="M1198" t="s">
        <v>140</v>
      </c>
      <c r="N1198" t="s">
        <v>32</v>
      </c>
      <c r="O1198" t="s">
        <v>36</v>
      </c>
      <c r="P1198" t="s">
        <v>37</v>
      </c>
      <c r="Q1198">
        <v>0.46</v>
      </c>
      <c r="R1198" s="1">
        <v>40706</v>
      </c>
    </row>
    <row r="1199" spans="1:19" x14ac:dyDescent="0.3">
      <c r="A1199">
        <v>46948</v>
      </c>
      <c r="B1199" s="1">
        <v>40318</v>
      </c>
      <c r="C1199" t="s">
        <v>18</v>
      </c>
      <c r="D1199">
        <v>10</v>
      </c>
      <c r="E1199">
        <v>64.13</v>
      </c>
      <c r="F1199">
        <v>0.1</v>
      </c>
      <c r="G1199" t="s">
        <v>19</v>
      </c>
      <c r="H1199">
        <v>-28.97</v>
      </c>
      <c r="I1199">
        <v>6.54</v>
      </c>
      <c r="J1199">
        <v>5.27</v>
      </c>
      <c r="K1199" t="s">
        <v>230</v>
      </c>
      <c r="L1199" t="s">
        <v>139</v>
      </c>
      <c r="M1199" t="s">
        <v>140</v>
      </c>
      <c r="N1199" t="s">
        <v>32</v>
      </c>
      <c r="O1199" t="s">
        <v>23</v>
      </c>
      <c r="P1199" t="s">
        <v>30</v>
      </c>
      <c r="Q1199">
        <v>0.36</v>
      </c>
      <c r="R1199" s="1">
        <v>40322</v>
      </c>
    </row>
    <row r="1200" spans="1:19" x14ac:dyDescent="0.3">
      <c r="A1200">
        <v>47267</v>
      </c>
      <c r="B1200" s="1">
        <v>40541</v>
      </c>
      <c r="C1200" t="s">
        <v>44</v>
      </c>
      <c r="D1200">
        <v>24</v>
      </c>
      <c r="E1200">
        <v>492.71</v>
      </c>
      <c r="F1200">
        <v>0.02</v>
      </c>
      <c r="G1200" t="s">
        <v>19</v>
      </c>
      <c r="H1200">
        <v>67.010000000000005</v>
      </c>
      <c r="I1200">
        <v>19.98</v>
      </c>
      <c r="J1200">
        <v>8.68</v>
      </c>
      <c r="K1200" t="s">
        <v>214</v>
      </c>
      <c r="L1200" t="s">
        <v>139</v>
      </c>
      <c r="M1200" t="s">
        <v>140</v>
      </c>
      <c r="N1200" t="s">
        <v>32</v>
      </c>
      <c r="O1200" t="s">
        <v>23</v>
      </c>
      <c r="P1200" t="s">
        <v>43</v>
      </c>
      <c r="Q1200">
        <v>0.37</v>
      </c>
      <c r="R1200" s="1">
        <v>40542</v>
      </c>
    </row>
    <row r="1201" spans="1:18" x14ac:dyDescent="0.3">
      <c r="A1201">
        <v>47267</v>
      </c>
      <c r="B1201" s="1">
        <v>40541</v>
      </c>
      <c r="C1201" t="s">
        <v>44</v>
      </c>
      <c r="D1201">
        <v>14</v>
      </c>
      <c r="E1201">
        <v>1042.06</v>
      </c>
      <c r="F1201">
        <v>0.04</v>
      </c>
      <c r="G1201" t="s">
        <v>26</v>
      </c>
      <c r="H1201">
        <v>-931.25</v>
      </c>
      <c r="I1201">
        <v>70.89</v>
      </c>
      <c r="J1201">
        <v>89.3</v>
      </c>
      <c r="K1201" t="s">
        <v>214</v>
      </c>
      <c r="L1201" t="s">
        <v>139</v>
      </c>
      <c r="M1201" t="s">
        <v>140</v>
      </c>
      <c r="N1201" t="s">
        <v>32</v>
      </c>
      <c r="O1201" t="s">
        <v>36</v>
      </c>
      <c r="P1201" t="s">
        <v>55</v>
      </c>
      <c r="Q1201">
        <v>0.69</v>
      </c>
      <c r="R1201" s="1">
        <v>40542</v>
      </c>
    </row>
    <row r="1202" spans="1:18" x14ac:dyDescent="0.3">
      <c r="A1202">
        <v>47333</v>
      </c>
      <c r="B1202" s="1">
        <v>40793</v>
      </c>
      <c r="C1202" t="s">
        <v>52</v>
      </c>
      <c r="D1202">
        <v>16</v>
      </c>
      <c r="E1202">
        <v>760.24850000000004</v>
      </c>
      <c r="F1202">
        <v>0.04</v>
      </c>
      <c r="G1202" t="s">
        <v>19</v>
      </c>
      <c r="H1202">
        <v>29.8</v>
      </c>
      <c r="I1202">
        <v>55.99</v>
      </c>
      <c r="J1202">
        <v>3.3</v>
      </c>
      <c r="K1202" t="s">
        <v>213</v>
      </c>
      <c r="L1202" t="s">
        <v>139</v>
      </c>
      <c r="M1202" t="s">
        <v>140</v>
      </c>
      <c r="N1202" t="s">
        <v>42</v>
      </c>
      <c r="O1202" t="s">
        <v>33</v>
      </c>
      <c r="P1202" t="s">
        <v>34</v>
      </c>
      <c r="Q1202">
        <v>0.59</v>
      </c>
      <c r="R1202" s="1">
        <v>40793</v>
      </c>
    </row>
    <row r="1203" spans="1:18" x14ac:dyDescent="0.3">
      <c r="A1203">
        <v>48167</v>
      </c>
      <c r="B1203" s="1">
        <v>40062</v>
      </c>
      <c r="C1203" t="s">
        <v>52</v>
      </c>
      <c r="D1203">
        <v>43</v>
      </c>
      <c r="E1203">
        <v>5041.46</v>
      </c>
      <c r="F1203">
        <v>0.06</v>
      </c>
      <c r="G1203" t="s">
        <v>26</v>
      </c>
      <c r="H1203">
        <v>-2136.66</v>
      </c>
      <c r="I1203">
        <v>122.99</v>
      </c>
      <c r="J1203">
        <v>70.2</v>
      </c>
      <c r="K1203" t="s">
        <v>234</v>
      </c>
      <c r="L1203" t="s">
        <v>139</v>
      </c>
      <c r="M1203" t="s">
        <v>140</v>
      </c>
      <c r="N1203" t="s">
        <v>32</v>
      </c>
      <c r="O1203" t="s">
        <v>36</v>
      </c>
      <c r="P1203" t="s">
        <v>67</v>
      </c>
      <c r="Q1203">
        <v>0.74</v>
      </c>
      <c r="R1203" s="1">
        <v>40065</v>
      </c>
    </row>
    <row r="1204" spans="1:18" x14ac:dyDescent="0.3">
      <c r="A1204">
        <v>48167</v>
      </c>
      <c r="B1204" s="1">
        <v>40062</v>
      </c>
      <c r="C1204" t="s">
        <v>52</v>
      </c>
      <c r="D1204">
        <v>45</v>
      </c>
      <c r="E1204">
        <v>282.98</v>
      </c>
      <c r="F1204">
        <v>0.06</v>
      </c>
      <c r="G1204" t="s">
        <v>19</v>
      </c>
      <c r="H1204">
        <v>-237.47</v>
      </c>
      <c r="I1204">
        <v>6.48</v>
      </c>
      <c r="J1204">
        <v>8.8800000000000008</v>
      </c>
      <c r="K1204" t="s">
        <v>234</v>
      </c>
      <c r="L1204" t="s">
        <v>139</v>
      </c>
      <c r="M1204" t="s">
        <v>140</v>
      </c>
      <c r="N1204" t="s">
        <v>32</v>
      </c>
      <c r="O1204" t="s">
        <v>23</v>
      </c>
      <c r="P1204" t="s">
        <v>43</v>
      </c>
      <c r="Q1204">
        <v>0.37</v>
      </c>
      <c r="R1204" s="1">
        <v>40063</v>
      </c>
    </row>
    <row r="1205" spans="1:18" x14ac:dyDescent="0.3">
      <c r="A1205">
        <v>48167</v>
      </c>
      <c r="B1205" s="1">
        <v>40062</v>
      </c>
      <c r="C1205" t="s">
        <v>52</v>
      </c>
      <c r="D1205">
        <v>27</v>
      </c>
      <c r="E1205">
        <v>8817.7099999999991</v>
      </c>
      <c r="F1205">
        <v>0.09</v>
      </c>
      <c r="G1205" t="s">
        <v>26</v>
      </c>
      <c r="H1205">
        <v>-2946.05</v>
      </c>
      <c r="I1205">
        <v>349.45</v>
      </c>
      <c r="J1205">
        <v>60</v>
      </c>
      <c r="K1205" t="s">
        <v>234</v>
      </c>
      <c r="L1205" t="s">
        <v>139</v>
      </c>
      <c r="M1205" t="s">
        <v>140</v>
      </c>
      <c r="N1205" t="s">
        <v>32</v>
      </c>
      <c r="O1205" t="s">
        <v>36</v>
      </c>
      <c r="P1205" t="s">
        <v>55</v>
      </c>
      <c r="R1205" s="1">
        <v>40063</v>
      </c>
    </row>
    <row r="1206" spans="1:18" x14ac:dyDescent="0.3">
      <c r="A1206">
        <v>48480</v>
      </c>
      <c r="B1206" s="1">
        <v>40180</v>
      </c>
      <c r="C1206" t="s">
        <v>52</v>
      </c>
      <c r="D1206">
        <v>32</v>
      </c>
      <c r="E1206">
        <v>11103.75</v>
      </c>
      <c r="F1206">
        <v>0.1</v>
      </c>
      <c r="G1206" t="s">
        <v>26</v>
      </c>
      <c r="H1206">
        <v>-522.59</v>
      </c>
      <c r="I1206">
        <v>370.98</v>
      </c>
      <c r="J1206">
        <v>99</v>
      </c>
      <c r="K1206" t="s">
        <v>221</v>
      </c>
      <c r="L1206" t="s">
        <v>139</v>
      </c>
      <c r="M1206" t="s">
        <v>140</v>
      </c>
      <c r="N1206" t="s">
        <v>32</v>
      </c>
      <c r="O1206" t="s">
        <v>23</v>
      </c>
      <c r="P1206" t="s">
        <v>24</v>
      </c>
      <c r="Q1206">
        <v>0.65</v>
      </c>
      <c r="R1206" s="1">
        <v>40183</v>
      </c>
    </row>
    <row r="1207" spans="1:18" x14ac:dyDescent="0.3">
      <c r="A1207">
        <v>48614</v>
      </c>
      <c r="B1207" s="1">
        <v>41060</v>
      </c>
      <c r="C1207" t="s">
        <v>52</v>
      </c>
      <c r="D1207">
        <v>46</v>
      </c>
      <c r="E1207">
        <v>7965.9025000000001</v>
      </c>
      <c r="F1207">
        <v>0.01</v>
      </c>
      <c r="G1207" t="s">
        <v>19</v>
      </c>
      <c r="H1207">
        <v>2311.96</v>
      </c>
      <c r="I1207">
        <v>195.99</v>
      </c>
      <c r="J1207">
        <v>8.99</v>
      </c>
      <c r="K1207" t="s">
        <v>241</v>
      </c>
      <c r="L1207" t="s">
        <v>139</v>
      </c>
      <c r="M1207" t="s">
        <v>140</v>
      </c>
      <c r="N1207" t="s">
        <v>32</v>
      </c>
      <c r="O1207" t="s">
        <v>33</v>
      </c>
      <c r="P1207" t="s">
        <v>34</v>
      </c>
      <c r="Q1207">
        <v>0.6</v>
      </c>
      <c r="R1207" s="1">
        <v>41060</v>
      </c>
    </row>
    <row r="1208" spans="1:18" x14ac:dyDescent="0.3">
      <c r="A1208">
        <v>48772</v>
      </c>
      <c r="B1208" s="1">
        <v>39945</v>
      </c>
      <c r="C1208" t="s">
        <v>44</v>
      </c>
      <c r="D1208">
        <v>44</v>
      </c>
      <c r="E1208">
        <v>3202.25</v>
      </c>
      <c r="F1208">
        <v>0.09</v>
      </c>
      <c r="G1208" t="s">
        <v>19</v>
      </c>
      <c r="H1208">
        <v>991.26</v>
      </c>
      <c r="I1208">
        <v>78.69</v>
      </c>
      <c r="J1208">
        <v>19.989999999999998</v>
      </c>
      <c r="K1208" t="s">
        <v>242</v>
      </c>
      <c r="L1208" t="s">
        <v>139</v>
      </c>
      <c r="M1208" t="s">
        <v>140</v>
      </c>
      <c r="N1208" t="s">
        <v>22</v>
      </c>
      <c r="O1208" t="s">
        <v>36</v>
      </c>
      <c r="P1208" t="s">
        <v>37</v>
      </c>
      <c r="Q1208">
        <v>0.43</v>
      </c>
      <c r="R1208" s="1">
        <v>39947</v>
      </c>
    </row>
    <row r="1209" spans="1:18" x14ac:dyDescent="0.3">
      <c r="A1209">
        <v>48772</v>
      </c>
      <c r="B1209" s="1">
        <v>39945</v>
      </c>
      <c r="C1209" t="s">
        <v>44</v>
      </c>
      <c r="D1209">
        <v>11</v>
      </c>
      <c r="E1209">
        <v>81.25</v>
      </c>
      <c r="F1209">
        <v>0.01</v>
      </c>
      <c r="G1209" t="s">
        <v>19</v>
      </c>
      <c r="H1209">
        <v>-44.54</v>
      </c>
      <c r="I1209">
        <v>6.48</v>
      </c>
      <c r="J1209">
        <v>7.86</v>
      </c>
      <c r="K1209" t="s">
        <v>242</v>
      </c>
      <c r="L1209" t="s">
        <v>139</v>
      </c>
      <c r="M1209" t="s">
        <v>140</v>
      </c>
      <c r="N1209" t="s">
        <v>22</v>
      </c>
      <c r="O1209" t="s">
        <v>23</v>
      </c>
      <c r="P1209" t="s">
        <v>43</v>
      </c>
      <c r="Q1209">
        <v>0.37</v>
      </c>
      <c r="R1209" s="1">
        <v>39946</v>
      </c>
    </row>
    <row r="1210" spans="1:18" x14ac:dyDescent="0.3">
      <c r="A1210">
        <v>48772</v>
      </c>
      <c r="B1210" s="1">
        <v>39945</v>
      </c>
      <c r="C1210" t="s">
        <v>44</v>
      </c>
      <c r="D1210">
        <v>18</v>
      </c>
      <c r="E1210">
        <v>57.17</v>
      </c>
      <c r="F1210">
        <v>0.08</v>
      </c>
      <c r="G1210" t="s">
        <v>19</v>
      </c>
      <c r="H1210">
        <v>-24.03</v>
      </c>
      <c r="I1210">
        <v>3.28</v>
      </c>
      <c r="J1210">
        <v>2.31</v>
      </c>
      <c r="K1210" t="s">
        <v>242</v>
      </c>
      <c r="L1210" t="s">
        <v>139</v>
      </c>
      <c r="M1210" t="s">
        <v>140</v>
      </c>
      <c r="N1210" t="s">
        <v>22</v>
      </c>
      <c r="O1210" t="s">
        <v>23</v>
      </c>
      <c r="P1210" t="s">
        <v>60</v>
      </c>
      <c r="Q1210">
        <v>0.56000000000000005</v>
      </c>
      <c r="R1210" s="1">
        <v>39946</v>
      </c>
    </row>
    <row r="1211" spans="1:18" x14ac:dyDescent="0.3">
      <c r="A1211">
        <v>48772</v>
      </c>
      <c r="B1211" s="1">
        <v>39945</v>
      </c>
      <c r="C1211" t="s">
        <v>44</v>
      </c>
      <c r="D1211">
        <v>12</v>
      </c>
      <c r="E1211">
        <v>41.97</v>
      </c>
      <c r="F1211">
        <v>0.05</v>
      </c>
      <c r="G1211" t="s">
        <v>19</v>
      </c>
      <c r="H1211">
        <v>-37.03</v>
      </c>
      <c r="I1211">
        <v>3.28</v>
      </c>
      <c r="J1211">
        <v>4.2</v>
      </c>
      <c r="K1211" t="s">
        <v>242</v>
      </c>
      <c r="L1211" t="s">
        <v>139</v>
      </c>
      <c r="M1211" t="s">
        <v>140</v>
      </c>
      <c r="N1211" t="s">
        <v>22</v>
      </c>
      <c r="O1211" t="s">
        <v>23</v>
      </c>
      <c r="P1211" t="s">
        <v>60</v>
      </c>
      <c r="Q1211">
        <v>0.56000000000000005</v>
      </c>
      <c r="R1211" s="1">
        <v>39946</v>
      </c>
    </row>
    <row r="1212" spans="1:18" x14ac:dyDescent="0.3">
      <c r="A1212">
        <v>48772</v>
      </c>
      <c r="B1212" s="1">
        <v>39945</v>
      </c>
      <c r="C1212" t="s">
        <v>44</v>
      </c>
      <c r="D1212">
        <v>10</v>
      </c>
      <c r="E1212">
        <v>35.64</v>
      </c>
      <c r="F1212">
        <v>0.05</v>
      </c>
      <c r="G1212" t="s">
        <v>19</v>
      </c>
      <c r="H1212">
        <v>-0.71</v>
      </c>
      <c r="I1212">
        <v>3.58</v>
      </c>
      <c r="J1212">
        <v>1.63</v>
      </c>
      <c r="K1212" t="s">
        <v>242</v>
      </c>
      <c r="L1212" t="s">
        <v>139</v>
      </c>
      <c r="M1212" t="s">
        <v>140</v>
      </c>
      <c r="N1212" t="s">
        <v>22</v>
      </c>
      <c r="O1212" t="s">
        <v>23</v>
      </c>
      <c r="P1212" t="s">
        <v>46</v>
      </c>
      <c r="Q1212">
        <v>0.36</v>
      </c>
      <c r="R1212" s="1">
        <v>39946</v>
      </c>
    </row>
    <row r="1213" spans="1:18" x14ac:dyDescent="0.3">
      <c r="A1213">
        <v>48931</v>
      </c>
      <c r="B1213" s="1">
        <v>39981</v>
      </c>
      <c r="C1213" t="s">
        <v>18</v>
      </c>
      <c r="D1213">
        <v>33</v>
      </c>
      <c r="E1213">
        <v>750.66</v>
      </c>
      <c r="F1213">
        <v>0</v>
      </c>
      <c r="G1213" t="s">
        <v>19</v>
      </c>
      <c r="H1213">
        <v>120.05</v>
      </c>
      <c r="I1213">
        <v>20.95</v>
      </c>
      <c r="J1213">
        <v>4</v>
      </c>
      <c r="K1213" t="s">
        <v>231</v>
      </c>
      <c r="L1213" t="s">
        <v>139</v>
      </c>
      <c r="M1213" t="s">
        <v>140</v>
      </c>
      <c r="N1213" t="s">
        <v>32</v>
      </c>
      <c r="O1213" t="s">
        <v>33</v>
      </c>
      <c r="P1213" t="s">
        <v>48</v>
      </c>
      <c r="Q1213">
        <v>0.6</v>
      </c>
      <c r="R1213" s="1">
        <v>39988</v>
      </c>
    </row>
    <row r="1214" spans="1:18" x14ac:dyDescent="0.3">
      <c r="A1214">
        <v>48931</v>
      </c>
      <c r="B1214" s="1">
        <v>39981</v>
      </c>
      <c r="C1214" t="s">
        <v>18</v>
      </c>
      <c r="D1214">
        <v>8</v>
      </c>
      <c r="E1214">
        <v>254.32</v>
      </c>
      <c r="F1214">
        <v>0.01</v>
      </c>
      <c r="G1214" t="s">
        <v>19</v>
      </c>
      <c r="H1214">
        <v>-117.39</v>
      </c>
      <c r="I1214">
        <v>30.98</v>
      </c>
      <c r="J1214">
        <v>6.5</v>
      </c>
      <c r="K1214" t="s">
        <v>231</v>
      </c>
      <c r="L1214" t="s">
        <v>139</v>
      </c>
      <c r="M1214" t="s">
        <v>140</v>
      </c>
      <c r="N1214" t="s">
        <v>32</v>
      </c>
      <c r="O1214" t="s">
        <v>33</v>
      </c>
      <c r="P1214" t="s">
        <v>48</v>
      </c>
      <c r="Q1214">
        <v>0.79</v>
      </c>
      <c r="R1214" s="1">
        <v>39983</v>
      </c>
    </row>
    <row r="1215" spans="1:18" x14ac:dyDescent="0.3">
      <c r="A1215">
        <v>48931</v>
      </c>
      <c r="B1215" s="1">
        <v>39981</v>
      </c>
      <c r="C1215" t="s">
        <v>18</v>
      </c>
      <c r="D1215">
        <v>42</v>
      </c>
      <c r="E1215">
        <v>2149.37</v>
      </c>
      <c r="F1215">
        <v>0.03</v>
      </c>
      <c r="G1215" t="s">
        <v>19</v>
      </c>
      <c r="H1215">
        <v>217.87</v>
      </c>
      <c r="I1215">
        <v>51.75</v>
      </c>
      <c r="J1215">
        <v>19.989999999999998</v>
      </c>
      <c r="K1215" t="s">
        <v>231</v>
      </c>
      <c r="L1215" t="s">
        <v>139</v>
      </c>
      <c r="M1215" t="s">
        <v>140</v>
      </c>
      <c r="N1215" t="s">
        <v>32</v>
      </c>
      <c r="O1215" t="s">
        <v>36</v>
      </c>
      <c r="P1215" t="s">
        <v>37</v>
      </c>
      <c r="Q1215">
        <v>0.55000000000000004</v>
      </c>
      <c r="R1215" s="1">
        <v>39986</v>
      </c>
    </row>
    <row r="1216" spans="1:18" x14ac:dyDescent="0.3">
      <c r="A1216">
        <v>49126</v>
      </c>
      <c r="B1216" s="1">
        <v>40734</v>
      </c>
      <c r="C1216" t="s">
        <v>18</v>
      </c>
      <c r="D1216">
        <v>33</v>
      </c>
      <c r="E1216">
        <v>5661.08</v>
      </c>
      <c r="F1216">
        <v>0</v>
      </c>
      <c r="G1216" t="s">
        <v>26</v>
      </c>
      <c r="H1216">
        <v>1055.47</v>
      </c>
      <c r="I1216">
        <v>160.97999999999999</v>
      </c>
      <c r="J1216">
        <v>30</v>
      </c>
      <c r="K1216" t="s">
        <v>195</v>
      </c>
      <c r="L1216" t="s">
        <v>139</v>
      </c>
      <c r="M1216" t="s">
        <v>140</v>
      </c>
      <c r="N1216" t="s">
        <v>32</v>
      </c>
      <c r="O1216" t="s">
        <v>36</v>
      </c>
      <c r="P1216" t="s">
        <v>67</v>
      </c>
      <c r="Q1216">
        <v>0.62</v>
      </c>
      <c r="R1216" s="1">
        <v>40741</v>
      </c>
    </row>
    <row r="1217" spans="1:18" x14ac:dyDescent="0.3">
      <c r="A1217">
        <v>49283</v>
      </c>
      <c r="B1217" s="1">
        <v>40158</v>
      </c>
      <c r="C1217" t="s">
        <v>25</v>
      </c>
      <c r="D1217">
        <v>25</v>
      </c>
      <c r="E1217">
        <v>334.71</v>
      </c>
      <c r="F1217">
        <v>0.01</v>
      </c>
      <c r="G1217" t="s">
        <v>19</v>
      </c>
      <c r="H1217">
        <v>31.74</v>
      </c>
      <c r="I1217">
        <v>12.28</v>
      </c>
      <c r="J1217">
        <v>6.47</v>
      </c>
      <c r="K1217" t="s">
        <v>225</v>
      </c>
      <c r="L1217" t="s">
        <v>139</v>
      </c>
      <c r="M1217" t="s">
        <v>140</v>
      </c>
      <c r="N1217" t="s">
        <v>42</v>
      </c>
      <c r="O1217" t="s">
        <v>23</v>
      </c>
      <c r="P1217" t="s">
        <v>43</v>
      </c>
      <c r="Q1217">
        <v>0.38</v>
      </c>
      <c r="R1217" s="1">
        <v>40159</v>
      </c>
    </row>
    <row r="1218" spans="1:18" x14ac:dyDescent="0.3">
      <c r="A1218">
        <v>49441</v>
      </c>
      <c r="B1218" s="1">
        <v>40083</v>
      </c>
      <c r="C1218" t="s">
        <v>44</v>
      </c>
      <c r="D1218">
        <v>49</v>
      </c>
      <c r="E1218">
        <v>1981.26</v>
      </c>
      <c r="F1218">
        <v>7.0000000000000007E-2</v>
      </c>
      <c r="G1218" t="s">
        <v>39</v>
      </c>
      <c r="H1218">
        <v>100.8</v>
      </c>
      <c r="I1218">
        <v>41.32</v>
      </c>
      <c r="J1218">
        <v>8.66</v>
      </c>
      <c r="K1218" t="s">
        <v>239</v>
      </c>
      <c r="L1218" t="s">
        <v>139</v>
      </c>
      <c r="M1218" t="s">
        <v>140</v>
      </c>
      <c r="N1218" t="s">
        <v>42</v>
      </c>
      <c r="O1218" t="s">
        <v>36</v>
      </c>
      <c r="P1218" t="s">
        <v>37</v>
      </c>
      <c r="Q1218">
        <v>0.76</v>
      </c>
      <c r="R1218" s="1">
        <v>40084</v>
      </c>
    </row>
    <row r="1219" spans="1:18" x14ac:dyDescent="0.3">
      <c r="A1219">
        <v>49601</v>
      </c>
      <c r="B1219" s="1">
        <v>40569</v>
      </c>
      <c r="C1219" t="s">
        <v>18</v>
      </c>
      <c r="D1219">
        <v>15</v>
      </c>
      <c r="E1219">
        <v>1756.46</v>
      </c>
      <c r="F1219">
        <v>0.01</v>
      </c>
      <c r="G1219" t="s">
        <v>26</v>
      </c>
      <c r="H1219">
        <v>-101.19</v>
      </c>
      <c r="I1219">
        <v>113.98</v>
      </c>
      <c r="J1219">
        <v>30</v>
      </c>
      <c r="K1219" t="s">
        <v>195</v>
      </c>
      <c r="L1219" t="s">
        <v>139</v>
      </c>
      <c r="M1219" t="s">
        <v>140</v>
      </c>
      <c r="N1219" t="s">
        <v>42</v>
      </c>
      <c r="O1219" t="s">
        <v>36</v>
      </c>
      <c r="P1219" t="s">
        <v>67</v>
      </c>
      <c r="Q1219">
        <v>0.69</v>
      </c>
      <c r="R1219" s="1">
        <v>40576</v>
      </c>
    </row>
    <row r="1220" spans="1:18" x14ac:dyDescent="0.3">
      <c r="A1220">
        <v>49763</v>
      </c>
      <c r="B1220" s="1">
        <v>40587</v>
      </c>
      <c r="C1220" t="s">
        <v>52</v>
      </c>
      <c r="D1220">
        <v>8</v>
      </c>
      <c r="E1220">
        <v>49.04</v>
      </c>
      <c r="F1220">
        <v>0.02</v>
      </c>
      <c r="G1220" t="s">
        <v>19</v>
      </c>
      <c r="H1220">
        <v>9.2899999999999991</v>
      </c>
      <c r="I1220">
        <v>5.68</v>
      </c>
      <c r="J1220">
        <v>1.39</v>
      </c>
      <c r="K1220" t="s">
        <v>228</v>
      </c>
      <c r="L1220" t="s">
        <v>139</v>
      </c>
      <c r="M1220" t="s">
        <v>140</v>
      </c>
      <c r="N1220" t="s">
        <v>32</v>
      </c>
      <c r="O1220" t="s">
        <v>23</v>
      </c>
      <c r="P1220" t="s">
        <v>51</v>
      </c>
      <c r="Q1220">
        <v>0.38</v>
      </c>
      <c r="R1220" s="1">
        <v>40588</v>
      </c>
    </row>
    <row r="1221" spans="1:18" x14ac:dyDescent="0.3">
      <c r="A1221">
        <v>49763</v>
      </c>
      <c r="B1221" s="1">
        <v>40587</v>
      </c>
      <c r="C1221" t="s">
        <v>52</v>
      </c>
      <c r="D1221">
        <v>6</v>
      </c>
      <c r="E1221">
        <v>2320.35</v>
      </c>
      <c r="F1221">
        <v>0</v>
      </c>
      <c r="G1221" t="s">
        <v>26</v>
      </c>
      <c r="H1221">
        <v>-237.62</v>
      </c>
      <c r="I1221">
        <v>348.21</v>
      </c>
      <c r="J1221">
        <v>84.84</v>
      </c>
      <c r="K1221" t="s">
        <v>228</v>
      </c>
      <c r="L1221" t="s">
        <v>139</v>
      </c>
      <c r="M1221" t="s">
        <v>140</v>
      </c>
      <c r="N1221" t="s">
        <v>32</v>
      </c>
      <c r="O1221" t="s">
        <v>36</v>
      </c>
      <c r="P1221" t="s">
        <v>55</v>
      </c>
      <c r="Q1221">
        <v>0.66</v>
      </c>
      <c r="R1221" s="1">
        <v>40587</v>
      </c>
    </row>
    <row r="1222" spans="1:18" x14ac:dyDescent="0.3">
      <c r="A1222">
        <v>50048</v>
      </c>
      <c r="B1222" s="1">
        <v>40196</v>
      </c>
      <c r="C1222" t="s">
        <v>25</v>
      </c>
      <c r="D1222">
        <v>14</v>
      </c>
      <c r="E1222">
        <v>35.479999999999997</v>
      </c>
      <c r="F1222">
        <v>0.09</v>
      </c>
      <c r="G1222" t="s">
        <v>19</v>
      </c>
      <c r="H1222">
        <v>-9.19</v>
      </c>
      <c r="I1222">
        <v>2.58</v>
      </c>
      <c r="J1222">
        <v>1.3</v>
      </c>
      <c r="K1222" t="s">
        <v>224</v>
      </c>
      <c r="L1222" t="s">
        <v>139</v>
      </c>
      <c r="M1222" t="s">
        <v>140</v>
      </c>
      <c r="N1222" t="s">
        <v>32</v>
      </c>
      <c r="O1222" t="s">
        <v>23</v>
      </c>
      <c r="P1222" t="s">
        <v>60</v>
      </c>
      <c r="Q1222">
        <v>0.59</v>
      </c>
      <c r="R1222" s="1">
        <v>40198</v>
      </c>
    </row>
    <row r="1223" spans="1:18" x14ac:dyDescent="0.3">
      <c r="A1223">
        <v>50048</v>
      </c>
      <c r="B1223" s="1">
        <v>40196</v>
      </c>
      <c r="C1223" t="s">
        <v>25</v>
      </c>
      <c r="D1223">
        <v>1</v>
      </c>
      <c r="E1223">
        <v>15</v>
      </c>
      <c r="F1223">
        <v>0.05</v>
      </c>
      <c r="G1223" t="s">
        <v>19</v>
      </c>
      <c r="H1223">
        <v>-11.02</v>
      </c>
      <c r="I1223">
        <v>6.84</v>
      </c>
      <c r="J1223">
        <v>8.3699999999999992</v>
      </c>
      <c r="K1223" t="s">
        <v>224</v>
      </c>
      <c r="L1223" t="s">
        <v>139</v>
      </c>
      <c r="M1223" t="s">
        <v>140</v>
      </c>
      <c r="N1223" t="s">
        <v>32</v>
      </c>
      <c r="O1223" t="s">
        <v>23</v>
      </c>
      <c r="P1223" t="s">
        <v>82</v>
      </c>
      <c r="Q1223">
        <v>0.57999999999999996</v>
      </c>
      <c r="R1223" s="1">
        <v>40198</v>
      </c>
    </row>
    <row r="1224" spans="1:18" x14ac:dyDescent="0.3">
      <c r="A1224">
        <v>51041</v>
      </c>
      <c r="B1224" s="1">
        <v>40388</v>
      </c>
      <c r="C1224" t="s">
        <v>25</v>
      </c>
      <c r="D1224">
        <v>47</v>
      </c>
      <c r="E1224">
        <v>2766.8180000000002</v>
      </c>
      <c r="F1224">
        <v>0.03</v>
      </c>
      <c r="G1224" t="s">
        <v>19</v>
      </c>
      <c r="H1224">
        <v>846.95</v>
      </c>
      <c r="I1224">
        <v>65.989999999999995</v>
      </c>
      <c r="J1224">
        <v>5.92</v>
      </c>
      <c r="K1224" t="s">
        <v>236</v>
      </c>
      <c r="L1224" t="s">
        <v>139</v>
      </c>
      <c r="M1224" t="s">
        <v>140</v>
      </c>
      <c r="N1224" t="s">
        <v>42</v>
      </c>
      <c r="O1224" t="s">
        <v>33</v>
      </c>
      <c r="P1224" t="s">
        <v>34</v>
      </c>
      <c r="Q1224">
        <v>0.55000000000000004</v>
      </c>
      <c r="R1224" s="1">
        <v>40389</v>
      </c>
    </row>
    <row r="1225" spans="1:18" x14ac:dyDescent="0.3">
      <c r="A1225">
        <v>51328</v>
      </c>
      <c r="B1225" s="1">
        <v>40477</v>
      </c>
      <c r="C1225" t="s">
        <v>18</v>
      </c>
      <c r="D1225">
        <v>38</v>
      </c>
      <c r="E1225">
        <v>689.67</v>
      </c>
      <c r="F1225">
        <v>7.0000000000000007E-2</v>
      </c>
      <c r="G1225" t="s">
        <v>19</v>
      </c>
      <c r="H1225">
        <v>51.47</v>
      </c>
      <c r="I1225">
        <v>18.7</v>
      </c>
      <c r="J1225">
        <v>8.99</v>
      </c>
      <c r="K1225" t="s">
        <v>212</v>
      </c>
      <c r="L1225" t="s">
        <v>139</v>
      </c>
      <c r="M1225" t="s">
        <v>140</v>
      </c>
      <c r="N1225" t="s">
        <v>28</v>
      </c>
      <c r="O1225" t="s">
        <v>36</v>
      </c>
      <c r="P1225" t="s">
        <v>37</v>
      </c>
      <c r="Q1225">
        <v>0.47</v>
      </c>
      <c r="R1225" s="1">
        <v>40482</v>
      </c>
    </row>
    <row r="1226" spans="1:18" x14ac:dyDescent="0.3">
      <c r="A1226">
        <v>51365</v>
      </c>
      <c r="B1226" s="1">
        <v>41128</v>
      </c>
      <c r="C1226" t="s">
        <v>25</v>
      </c>
      <c r="D1226">
        <v>35</v>
      </c>
      <c r="E1226">
        <v>195.23</v>
      </c>
      <c r="F1226">
        <v>0.08</v>
      </c>
      <c r="G1226" t="s">
        <v>19</v>
      </c>
      <c r="H1226">
        <v>-72.459999999999994</v>
      </c>
      <c r="I1226">
        <v>5.89</v>
      </c>
      <c r="J1226">
        <v>5.57</v>
      </c>
      <c r="K1226" t="s">
        <v>214</v>
      </c>
      <c r="L1226" t="s">
        <v>139</v>
      </c>
      <c r="M1226" t="s">
        <v>140</v>
      </c>
      <c r="N1226" t="s">
        <v>32</v>
      </c>
      <c r="O1226" t="s">
        <v>36</v>
      </c>
      <c r="P1226" t="s">
        <v>37</v>
      </c>
      <c r="Q1226">
        <v>0.41</v>
      </c>
      <c r="R1226" s="1">
        <v>41130</v>
      </c>
    </row>
    <row r="1227" spans="1:18" x14ac:dyDescent="0.3">
      <c r="A1227">
        <v>51365</v>
      </c>
      <c r="B1227" s="1">
        <v>41128</v>
      </c>
      <c r="C1227" t="s">
        <v>25</v>
      </c>
      <c r="D1227">
        <v>35</v>
      </c>
      <c r="E1227">
        <v>4051.8</v>
      </c>
      <c r="F1227">
        <v>0.1</v>
      </c>
      <c r="G1227" t="s">
        <v>26</v>
      </c>
      <c r="H1227">
        <v>-684.07</v>
      </c>
      <c r="I1227">
        <v>124.49</v>
      </c>
      <c r="J1227">
        <v>51.94</v>
      </c>
      <c r="K1227" t="s">
        <v>214</v>
      </c>
      <c r="L1227" t="s">
        <v>139</v>
      </c>
      <c r="M1227" t="s">
        <v>140</v>
      </c>
      <c r="N1227" t="s">
        <v>32</v>
      </c>
      <c r="O1227" t="s">
        <v>36</v>
      </c>
      <c r="P1227" t="s">
        <v>55</v>
      </c>
      <c r="Q1227">
        <v>0.63</v>
      </c>
      <c r="R1227" s="1">
        <v>41129</v>
      </c>
    </row>
    <row r="1228" spans="1:18" x14ac:dyDescent="0.3">
      <c r="A1228">
        <v>51777</v>
      </c>
      <c r="B1228" s="1">
        <v>40593</v>
      </c>
      <c r="C1228" t="s">
        <v>44</v>
      </c>
      <c r="D1228">
        <v>4</v>
      </c>
      <c r="E1228">
        <v>3465.97</v>
      </c>
      <c r="F1228">
        <v>0.08</v>
      </c>
      <c r="G1228" t="s">
        <v>19</v>
      </c>
      <c r="H1228">
        <v>194.32</v>
      </c>
      <c r="I1228">
        <v>896.99</v>
      </c>
      <c r="J1228">
        <v>19.989999999999998</v>
      </c>
      <c r="K1228" t="s">
        <v>230</v>
      </c>
      <c r="L1228" t="s">
        <v>139</v>
      </c>
      <c r="M1228" t="s">
        <v>140</v>
      </c>
      <c r="N1228" t="s">
        <v>22</v>
      </c>
      <c r="O1228" t="s">
        <v>23</v>
      </c>
      <c r="P1228" t="s">
        <v>30</v>
      </c>
      <c r="Q1228">
        <v>0.38</v>
      </c>
      <c r="R1228" s="1">
        <v>40594</v>
      </c>
    </row>
    <row r="1229" spans="1:18" x14ac:dyDescent="0.3">
      <c r="A1229">
        <v>51777</v>
      </c>
      <c r="B1229" s="1">
        <v>40593</v>
      </c>
      <c r="C1229" t="s">
        <v>44</v>
      </c>
      <c r="D1229">
        <v>13</v>
      </c>
      <c r="E1229">
        <v>1307.8800000000001</v>
      </c>
      <c r="F1229">
        <v>0.06</v>
      </c>
      <c r="G1229" t="s">
        <v>19</v>
      </c>
      <c r="H1229">
        <v>206.86</v>
      </c>
      <c r="I1229">
        <v>100.97</v>
      </c>
      <c r="J1229">
        <v>7.18</v>
      </c>
      <c r="K1229" t="s">
        <v>230</v>
      </c>
      <c r="L1229" t="s">
        <v>139</v>
      </c>
      <c r="M1229" t="s">
        <v>140</v>
      </c>
      <c r="N1229" t="s">
        <v>22</v>
      </c>
      <c r="O1229" t="s">
        <v>33</v>
      </c>
      <c r="P1229" t="s">
        <v>48</v>
      </c>
      <c r="Q1229">
        <v>0.46</v>
      </c>
      <c r="R1229" s="1">
        <v>40595</v>
      </c>
    </row>
    <row r="1230" spans="1:18" x14ac:dyDescent="0.3">
      <c r="A1230">
        <v>51814</v>
      </c>
      <c r="B1230" s="1">
        <v>40445</v>
      </c>
      <c r="C1230" t="s">
        <v>52</v>
      </c>
      <c r="D1230">
        <v>13</v>
      </c>
      <c r="E1230">
        <v>104.51</v>
      </c>
      <c r="F1230">
        <v>0.04</v>
      </c>
      <c r="G1230" t="s">
        <v>19</v>
      </c>
      <c r="H1230">
        <v>-9.2799999999999994</v>
      </c>
      <c r="I1230">
        <v>7.84</v>
      </c>
      <c r="J1230">
        <v>4.71</v>
      </c>
      <c r="K1230" t="s">
        <v>218</v>
      </c>
      <c r="L1230" t="s">
        <v>139</v>
      </c>
      <c r="M1230" t="s">
        <v>140</v>
      </c>
      <c r="N1230" t="s">
        <v>42</v>
      </c>
      <c r="O1230" t="s">
        <v>23</v>
      </c>
      <c r="P1230" t="s">
        <v>30</v>
      </c>
      <c r="Q1230">
        <v>0.35</v>
      </c>
      <c r="R1230" s="1">
        <v>40447</v>
      </c>
    </row>
    <row r="1231" spans="1:18" x14ac:dyDescent="0.3">
      <c r="A1231">
        <v>51975</v>
      </c>
      <c r="B1231" s="1">
        <v>40165</v>
      </c>
      <c r="C1231" t="s">
        <v>18</v>
      </c>
      <c r="D1231">
        <v>12</v>
      </c>
      <c r="E1231">
        <v>1064.7864999999999</v>
      </c>
      <c r="F1231">
        <v>0.1</v>
      </c>
      <c r="G1231" t="s">
        <v>19</v>
      </c>
      <c r="H1231">
        <v>-181.01</v>
      </c>
      <c r="I1231">
        <v>115.99</v>
      </c>
      <c r="J1231">
        <v>2.5</v>
      </c>
      <c r="K1231" t="s">
        <v>218</v>
      </c>
      <c r="L1231" t="s">
        <v>139</v>
      </c>
      <c r="M1231" t="s">
        <v>140</v>
      </c>
      <c r="N1231" t="s">
        <v>42</v>
      </c>
      <c r="O1231" t="s">
        <v>33</v>
      </c>
      <c r="P1231" t="s">
        <v>34</v>
      </c>
      <c r="Q1231">
        <v>0.57999999999999996</v>
      </c>
      <c r="R1231" s="1">
        <v>40169</v>
      </c>
    </row>
    <row r="1232" spans="1:18" x14ac:dyDescent="0.3">
      <c r="A1232">
        <v>52225</v>
      </c>
      <c r="B1232" s="1">
        <v>41011</v>
      </c>
      <c r="C1232" t="s">
        <v>52</v>
      </c>
      <c r="D1232">
        <v>10</v>
      </c>
      <c r="E1232">
        <v>131.09</v>
      </c>
      <c r="F1232">
        <v>0.01</v>
      </c>
      <c r="G1232" t="s">
        <v>19</v>
      </c>
      <c r="H1232">
        <v>10.94</v>
      </c>
      <c r="I1232">
        <v>12.22</v>
      </c>
      <c r="J1232">
        <v>2.85</v>
      </c>
      <c r="K1232" t="s">
        <v>234</v>
      </c>
      <c r="L1232" t="s">
        <v>139</v>
      </c>
      <c r="M1232" t="s">
        <v>140</v>
      </c>
      <c r="N1232" t="s">
        <v>32</v>
      </c>
      <c r="O1232" t="s">
        <v>36</v>
      </c>
      <c r="P1232" t="s">
        <v>37</v>
      </c>
      <c r="Q1232">
        <v>0.55000000000000004</v>
      </c>
      <c r="R1232" s="1">
        <v>41012</v>
      </c>
    </row>
    <row r="1233" spans="1:18" x14ac:dyDescent="0.3">
      <c r="A1233">
        <v>52225</v>
      </c>
      <c r="B1233" s="1">
        <v>41011</v>
      </c>
      <c r="C1233" t="s">
        <v>52</v>
      </c>
      <c r="D1233">
        <v>33</v>
      </c>
      <c r="E1233">
        <v>1817.9</v>
      </c>
      <c r="F1233">
        <v>0.06</v>
      </c>
      <c r="G1233" t="s">
        <v>19</v>
      </c>
      <c r="H1233">
        <v>700.31</v>
      </c>
      <c r="I1233">
        <v>54.96</v>
      </c>
      <c r="J1233">
        <v>10.75</v>
      </c>
      <c r="K1233" t="s">
        <v>234</v>
      </c>
      <c r="L1233" t="s">
        <v>139</v>
      </c>
      <c r="M1233" t="s">
        <v>140</v>
      </c>
      <c r="N1233" t="s">
        <v>32</v>
      </c>
      <c r="O1233" t="s">
        <v>23</v>
      </c>
      <c r="P1233" t="s">
        <v>43</v>
      </c>
      <c r="Q1233">
        <v>0.36</v>
      </c>
      <c r="R1233" s="1">
        <v>41012</v>
      </c>
    </row>
    <row r="1234" spans="1:18" x14ac:dyDescent="0.3">
      <c r="A1234">
        <v>52487</v>
      </c>
      <c r="B1234" s="1">
        <v>39965</v>
      </c>
      <c r="C1234" t="s">
        <v>52</v>
      </c>
      <c r="D1234">
        <v>17</v>
      </c>
      <c r="E1234">
        <v>124.06</v>
      </c>
      <c r="F1234">
        <v>0.09</v>
      </c>
      <c r="G1234" t="s">
        <v>19</v>
      </c>
      <c r="H1234">
        <v>15.74</v>
      </c>
      <c r="I1234">
        <v>7.78</v>
      </c>
      <c r="J1234">
        <v>2.5</v>
      </c>
      <c r="K1234" t="s">
        <v>241</v>
      </c>
      <c r="L1234" t="s">
        <v>139</v>
      </c>
      <c r="M1234" t="s">
        <v>140</v>
      </c>
      <c r="N1234" t="s">
        <v>32</v>
      </c>
      <c r="O1234" t="s">
        <v>23</v>
      </c>
      <c r="P1234" t="s">
        <v>51</v>
      </c>
      <c r="Q1234">
        <v>0.38</v>
      </c>
      <c r="R1234" s="1">
        <v>39966</v>
      </c>
    </row>
    <row r="1235" spans="1:18" x14ac:dyDescent="0.3">
      <c r="A1235">
        <v>52868</v>
      </c>
      <c r="B1235" s="1">
        <v>40590</v>
      </c>
      <c r="C1235" t="s">
        <v>18</v>
      </c>
      <c r="D1235">
        <v>19</v>
      </c>
      <c r="E1235">
        <v>138.05000000000001</v>
      </c>
      <c r="F1235">
        <v>0.09</v>
      </c>
      <c r="G1235" t="s">
        <v>19</v>
      </c>
      <c r="H1235">
        <v>-100.49</v>
      </c>
      <c r="I1235">
        <v>7.37</v>
      </c>
      <c r="J1235">
        <v>5.53</v>
      </c>
      <c r="K1235" t="s">
        <v>229</v>
      </c>
      <c r="L1235" t="s">
        <v>139</v>
      </c>
      <c r="M1235" t="s">
        <v>140</v>
      </c>
      <c r="N1235" t="s">
        <v>32</v>
      </c>
      <c r="O1235" t="s">
        <v>33</v>
      </c>
      <c r="P1235" t="s">
        <v>48</v>
      </c>
      <c r="Q1235">
        <v>0.69</v>
      </c>
      <c r="R1235" s="1">
        <v>40592</v>
      </c>
    </row>
    <row r="1236" spans="1:18" x14ac:dyDescent="0.3">
      <c r="A1236">
        <v>53600</v>
      </c>
      <c r="B1236" s="1">
        <v>41100</v>
      </c>
      <c r="C1236" t="s">
        <v>44</v>
      </c>
      <c r="D1236">
        <v>8</v>
      </c>
      <c r="E1236">
        <v>55.59</v>
      </c>
      <c r="F1236">
        <v>0.03</v>
      </c>
      <c r="G1236" t="s">
        <v>39</v>
      </c>
      <c r="H1236">
        <v>-17.95</v>
      </c>
      <c r="I1236">
        <v>5.18</v>
      </c>
      <c r="J1236">
        <v>5.74</v>
      </c>
      <c r="K1236" t="s">
        <v>233</v>
      </c>
      <c r="L1236" t="s">
        <v>139</v>
      </c>
      <c r="M1236" t="s">
        <v>140</v>
      </c>
      <c r="N1236" t="s">
        <v>22</v>
      </c>
      <c r="O1236" t="s">
        <v>23</v>
      </c>
      <c r="P1236" t="s">
        <v>30</v>
      </c>
      <c r="Q1236">
        <v>0.36</v>
      </c>
      <c r="R1236" s="1">
        <v>41101</v>
      </c>
    </row>
    <row r="1237" spans="1:18" x14ac:dyDescent="0.3">
      <c r="A1237">
        <v>53667</v>
      </c>
      <c r="B1237" s="1">
        <v>41046</v>
      </c>
      <c r="C1237" t="s">
        <v>44</v>
      </c>
      <c r="D1237">
        <v>33</v>
      </c>
      <c r="E1237">
        <v>112.36</v>
      </c>
      <c r="F1237">
        <v>0.08</v>
      </c>
      <c r="G1237" t="s">
        <v>19</v>
      </c>
      <c r="H1237">
        <v>-159.74</v>
      </c>
      <c r="I1237">
        <v>3.36</v>
      </c>
      <c r="J1237">
        <v>6.27</v>
      </c>
      <c r="K1237" t="s">
        <v>219</v>
      </c>
      <c r="L1237" t="s">
        <v>139</v>
      </c>
      <c r="M1237" t="s">
        <v>140</v>
      </c>
      <c r="N1237" t="s">
        <v>28</v>
      </c>
      <c r="O1237" t="s">
        <v>23</v>
      </c>
      <c r="P1237" t="s">
        <v>30</v>
      </c>
      <c r="Q1237">
        <v>0.4</v>
      </c>
      <c r="R1237" s="1">
        <v>41048</v>
      </c>
    </row>
    <row r="1238" spans="1:18" x14ac:dyDescent="0.3">
      <c r="A1238">
        <v>53667</v>
      </c>
      <c r="B1238" s="1">
        <v>41046</v>
      </c>
      <c r="C1238" t="s">
        <v>44</v>
      </c>
      <c r="D1238">
        <v>16</v>
      </c>
      <c r="E1238">
        <v>481.04899999999998</v>
      </c>
      <c r="F1238">
        <v>0.09</v>
      </c>
      <c r="G1238" t="s">
        <v>19</v>
      </c>
      <c r="H1238">
        <v>46.51</v>
      </c>
      <c r="I1238">
        <v>35.99</v>
      </c>
      <c r="J1238">
        <v>1.1000000000000001</v>
      </c>
      <c r="K1238" t="s">
        <v>219</v>
      </c>
      <c r="L1238" t="s">
        <v>139</v>
      </c>
      <c r="M1238" t="s">
        <v>140</v>
      </c>
      <c r="N1238" t="s">
        <v>28</v>
      </c>
      <c r="O1238" t="s">
        <v>33</v>
      </c>
      <c r="P1238" t="s">
        <v>34</v>
      </c>
      <c r="Q1238">
        <v>0.55000000000000004</v>
      </c>
      <c r="R1238" s="1">
        <v>41048</v>
      </c>
    </row>
    <row r="1239" spans="1:18" x14ac:dyDescent="0.3">
      <c r="A1239">
        <v>53891</v>
      </c>
      <c r="B1239" s="1">
        <v>39835</v>
      </c>
      <c r="C1239" t="s">
        <v>25</v>
      </c>
      <c r="D1239">
        <v>36</v>
      </c>
      <c r="E1239">
        <v>562.79999999999995</v>
      </c>
      <c r="F1239">
        <v>0.02</v>
      </c>
      <c r="G1239" t="s">
        <v>19</v>
      </c>
      <c r="H1239">
        <v>-17.45</v>
      </c>
      <c r="I1239">
        <v>15.22</v>
      </c>
      <c r="J1239">
        <v>9.73</v>
      </c>
      <c r="K1239" t="s">
        <v>241</v>
      </c>
      <c r="L1239" t="s">
        <v>139</v>
      </c>
      <c r="M1239" t="s">
        <v>140</v>
      </c>
      <c r="N1239" t="s">
        <v>42</v>
      </c>
      <c r="O1239" t="s">
        <v>23</v>
      </c>
      <c r="P1239" t="s">
        <v>30</v>
      </c>
      <c r="Q1239">
        <v>0.36</v>
      </c>
      <c r="R1239" s="1">
        <v>39835</v>
      </c>
    </row>
    <row r="1240" spans="1:18" x14ac:dyDescent="0.3">
      <c r="A1240">
        <v>53955</v>
      </c>
      <c r="B1240" s="1">
        <v>40606</v>
      </c>
      <c r="C1240" t="s">
        <v>52</v>
      </c>
      <c r="D1240">
        <v>43</v>
      </c>
      <c r="E1240">
        <v>5544.99</v>
      </c>
      <c r="F1240">
        <v>0.04</v>
      </c>
      <c r="G1240" t="s">
        <v>26</v>
      </c>
      <c r="H1240">
        <v>-3404.24</v>
      </c>
      <c r="I1240">
        <v>130.97999999999999</v>
      </c>
      <c r="J1240">
        <v>130</v>
      </c>
      <c r="K1240" t="s">
        <v>211</v>
      </c>
      <c r="L1240" t="s">
        <v>139</v>
      </c>
      <c r="M1240" t="s">
        <v>140</v>
      </c>
      <c r="N1240" t="s">
        <v>42</v>
      </c>
      <c r="O1240" t="s">
        <v>36</v>
      </c>
      <c r="P1240" t="s">
        <v>67</v>
      </c>
      <c r="Q1240">
        <v>0.78</v>
      </c>
      <c r="R1240" s="1">
        <v>40608</v>
      </c>
    </row>
    <row r="1241" spans="1:18" x14ac:dyDescent="0.3">
      <c r="A1241">
        <v>54150</v>
      </c>
      <c r="B1241" s="1">
        <v>40716</v>
      </c>
      <c r="C1241" t="s">
        <v>52</v>
      </c>
      <c r="D1241">
        <v>12</v>
      </c>
      <c r="E1241">
        <v>2011.6355000000001</v>
      </c>
      <c r="F1241">
        <v>0.01</v>
      </c>
      <c r="G1241" t="s">
        <v>39</v>
      </c>
      <c r="H1241">
        <v>-53.69</v>
      </c>
      <c r="I1241">
        <v>195.99</v>
      </c>
      <c r="J1241">
        <v>3.99</v>
      </c>
      <c r="K1241" t="s">
        <v>238</v>
      </c>
      <c r="L1241" t="s">
        <v>139</v>
      </c>
      <c r="M1241" t="s">
        <v>140</v>
      </c>
      <c r="N1241" t="s">
        <v>32</v>
      </c>
      <c r="O1241" t="s">
        <v>33</v>
      </c>
      <c r="P1241" t="s">
        <v>34</v>
      </c>
      <c r="Q1241">
        <v>0.59</v>
      </c>
      <c r="R1241" s="1">
        <v>40716</v>
      </c>
    </row>
    <row r="1242" spans="1:18" x14ac:dyDescent="0.3">
      <c r="A1242">
        <v>55429</v>
      </c>
      <c r="B1242" s="1">
        <v>39993</v>
      </c>
      <c r="C1242" t="s">
        <v>25</v>
      </c>
      <c r="D1242">
        <v>43</v>
      </c>
      <c r="E1242">
        <v>260.58999999999997</v>
      </c>
      <c r="F1242">
        <v>0.09</v>
      </c>
      <c r="G1242" t="s">
        <v>19</v>
      </c>
      <c r="H1242">
        <v>-157.76</v>
      </c>
      <c r="I1242">
        <v>6.48</v>
      </c>
      <c r="J1242">
        <v>7.03</v>
      </c>
      <c r="K1242" t="s">
        <v>217</v>
      </c>
      <c r="L1242" t="s">
        <v>139</v>
      </c>
      <c r="M1242" t="s">
        <v>140</v>
      </c>
      <c r="N1242" t="s">
        <v>28</v>
      </c>
      <c r="O1242" t="s">
        <v>23</v>
      </c>
      <c r="P1242" t="s">
        <v>43</v>
      </c>
      <c r="Q1242">
        <v>0.37</v>
      </c>
      <c r="R1242" s="1">
        <v>39995</v>
      </c>
    </row>
    <row r="1243" spans="1:18" x14ac:dyDescent="0.3">
      <c r="A1243">
        <v>55462</v>
      </c>
      <c r="B1243" s="1">
        <v>40995</v>
      </c>
      <c r="C1243" t="s">
        <v>44</v>
      </c>
      <c r="D1243">
        <v>13</v>
      </c>
      <c r="E1243">
        <v>75.27</v>
      </c>
      <c r="F1243">
        <v>0.06</v>
      </c>
      <c r="G1243" t="s">
        <v>19</v>
      </c>
      <c r="H1243">
        <v>-1.84</v>
      </c>
      <c r="I1243">
        <v>5.58</v>
      </c>
      <c r="J1243">
        <v>2.99</v>
      </c>
      <c r="K1243" t="s">
        <v>225</v>
      </c>
      <c r="L1243" t="s">
        <v>139</v>
      </c>
      <c r="M1243" t="s">
        <v>140</v>
      </c>
      <c r="N1243" t="s">
        <v>42</v>
      </c>
      <c r="O1243" t="s">
        <v>23</v>
      </c>
      <c r="P1243" t="s">
        <v>30</v>
      </c>
      <c r="Q1243">
        <v>0.37</v>
      </c>
      <c r="R1243" s="1">
        <v>40997</v>
      </c>
    </row>
    <row r="1244" spans="1:18" x14ac:dyDescent="0.3">
      <c r="A1244">
        <v>55462</v>
      </c>
      <c r="B1244" s="1">
        <v>40995</v>
      </c>
      <c r="C1244" t="s">
        <v>44</v>
      </c>
      <c r="D1244">
        <v>31</v>
      </c>
      <c r="E1244">
        <v>1184.53</v>
      </c>
      <c r="F1244">
        <v>0.05</v>
      </c>
      <c r="G1244" t="s">
        <v>19</v>
      </c>
      <c r="H1244">
        <v>-26.49</v>
      </c>
      <c r="I1244">
        <v>39.979999999999997</v>
      </c>
      <c r="J1244">
        <v>7.12</v>
      </c>
      <c r="K1244" t="s">
        <v>225</v>
      </c>
      <c r="L1244" t="s">
        <v>139</v>
      </c>
      <c r="M1244" t="s">
        <v>140</v>
      </c>
      <c r="N1244" t="s">
        <v>42</v>
      </c>
      <c r="O1244" t="s">
        <v>33</v>
      </c>
      <c r="P1244" t="s">
        <v>48</v>
      </c>
      <c r="Q1244">
        <v>0.67</v>
      </c>
      <c r="R1244" s="1">
        <v>40996</v>
      </c>
    </row>
    <row r="1245" spans="1:18" x14ac:dyDescent="0.3">
      <c r="A1245">
        <v>55462</v>
      </c>
      <c r="B1245" s="1">
        <v>40995</v>
      </c>
      <c r="C1245" t="s">
        <v>44</v>
      </c>
      <c r="D1245">
        <v>35</v>
      </c>
      <c r="E1245">
        <v>3683.73</v>
      </c>
      <c r="F1245">
        <v>0.09</v>
      </c>
      <c r="G1245" t="s">
        <v>19</v>
      </c>
      <c r="H1245">
        <v>708.76</v>
      </c>
      <c r="I1245">
        <v>125.99</v>
      </c>
      <c r="J1245">
        <v>8.99</v>
      </c>
      <c r="K1245" t="s">
        <v>225</v>
      </c>
      <c r="L1245" t="s">
        <v>139</v>
      </c>
      <c r="M1245" t="s">
        <v>140</v>
      </c>
      <c r="N1245" t="s">
        <v>42</v>
      </c>
      <c r="O1245" t="s">
        <v>33</v>
      </c>
      <c r="P1245" t="s">
        <v>34</v>
      </c>
      <c r="Q1245">
        <v>0.59</v>
      </c>
      <c r="R1245" s="1">
        <v>40996</v>
      </c>
    </row>
    <row r="1246" spans="1:18" x14ac:dyDescent="0.3">
      <c r="A1246">
        <v>55749</v>
      </c>
      <c r="B1246" s="1">
        <v>41032</v>
      </c>
      <c r="C1246" t="s">
        <v>52</v>
      </c>
      <c r="D1246">
        <v>42</v>
      </c>
      <c r="E1246">
        <v>364.8</v>
      </c>
      <c r="F1246">
        <v>0.01</v>
      </c>
      <c r="G1246" t="s">
        <v>19</v>
      </c>
      <c r="H1246">
        <v>149.44999999999999</v>
      </c>
      <c r="I1246">
        <v>8.74</v>
      </c>
      <c r="J1246">
        <v>1.39</v>
      </c>
      <c r="K1246" t="s">
        <v>228</v>
      </c>
      <c r="L1246" t="s">
        <v>139</v>
      </c>
      <c r="M1246" t="s">
        <v>140</v>
      </c>
      <c r="N1246" t="s">
        <v>32</v>
      </c>
      <c r="O1246" t="s">
        <v>23</v>
      </c>
      <c r="P1246" t="s">
        <v>51</v>
      </c>
      <c r="Q1246">
        <v>0.38</v>
      </c>
      <c r="R1246" s="1">
        <v>41033</v>
      </c>
    </row>
    <row r="1247" spans="1:18" x14ac:dyDescent="0.3">
      <c r="A1247">
        <v>55873</v>
      </c>
      <c r="B1247" s="1">
        <v>40866</v>
      </c>
      <c r="C1247" t="s">
        <v>18</v>
      </c>
      <c r="D1247">
        <v>48</v>
      </c>
      <c r="E1247">
        <v>15602.93</v>
      </c>
      <c r="F1247">
        <v>0</v>
      </c>
      <c r="G1247" t="s">
        <v>26</v>
      </c>
      <c r="H1247">
        <v>4875.8900000000003</v>
      </c>
      <c r="I1247">
        <v>306.14</v>
      </c>
      <c r="J1247">
        <v>26.53</v>
      </c>
      <c r="K1247" t="s">
        <v>238</v>
      </c>
      <c r="L1247" t="s">
        <v>139</v>
      </c>
      <c r="M1247" t="s">
        <v>140</v>
      </c>
      <c r="N1247" t="s">
        <v>32</v>
      </c>
      <c r="O1247" t="s">
        <v>33</v>
      </c>
      <c r="P1247" t="s">
        <v>94</v>
      </c>
      <c r="Q1247">
        <v>0.56000000000000005</v>
      </c>
      <c r="R1247" s="1">
        <v>40873</v>
      </c>
    </row>
    <row r="1248" spans="1:18" x14ac:dyDescent="0.3">
      <c r="A1248">
        <v>56135</v>
      </c>
      <c r="B1248" s="1">
        <v>40495</v>
      </c>
      <c r="C1248" t="s">
        <v>44</v>
      </c>
      <c r="D1248">
        <v>8</v>
      </c>
      <c r="E1248">
        <v>1118.82</v>
      </c>
      <c r="F1248">
        <v>0.04</v>
      </c>
      <c r="G1248" t="s">
        <v>26</v>
      </c>
      <c r="H1248">
        <v>-320.3</v>
      </c>
      <c r="I1248">
        <v>140.97999999999999</v>
      </c>
      <c r="J1248">
        <v>36.090000000000003</v>
      </c>
      <c r="K1248" t="s">
        <v>214</v>
      </c>
      <c r="L1248" t="s">
        <v>139</v>
      </c>
      <c r="M1248" t="s">
        <v>140</v>
      </c>
      <c r="N1248" t="s">
        <v>32</v>
      </c>
      <c r="O1248" t="s">
        <v>36</v>
      </c>
      <c r="P1248" t="s">
        <v>54</v>
      </c>
      <c r="Q1248">
        <v>0.77</v>
      </c>
      <c r="R1248" s="1">
        <v>40497</v>
      </c>
    </row>
    <row r="1249" spans="1:18" x14ac:dyDescent="0.3">
      <c r="A1249">
        <v>56135</v>
      </c>
      <c r="B1249" s="1">
        <v>40495</v>
      </c>
      <c r="C1249" t="s">
        <v>44</v>
      </c>
      <c r="D1249">
        <v>48</v>
      </c>
      <c r="E1249">
        <v>79.75</v>
      </c>
      <c r="F1249">
        <v>0.1</v>
      </c>
      <c r="G1249" t="s">
        <v>19</v>
      </c>
      <c r="H1249">
        <v>-41.32</v>
      </c>
      <c r="I1249">
        <v>1.81</v>
      </c>
      <c r="J1249">
        <v>1.56</v>
      </c>
      <c r="K1249" t="s">
        <v>214</v>
      </c>
      <c r="L1249" t="s">
        <v>139</v>
      </c>
      <c r="M1249" t="s">
        <v>140</v>
      </c>
      <c r="N1249" t="s">
        <v>32</v>
      </c>
      <c r="O1249" t="s">
        <v>23</v>
      </c>
      <c r="P1249" t="s">
        <v>46</v>
      </c>
      <c r="Q1249">
        <v>0.49</v>
      </c>
      <c r="R1249" s="1">
        <v>40496</v>
      </c>
    </row>
    <row r="1250" spans="1:18" x14ac:dyDescent="0.3">
      <c r="A1250">
        <v>57986</v>
      </c>
      <c r="B1250" s="1">
        <v>40480</v>
      </c>
      <c r="C1250" t="s">
        <v>25</v>
      </c>
      <c r="D1250">
        <v>14</v>
      </c>
      <c r="E1250">
        <v>199.93</v>
      </c>
      <c r="F1250">
        <v>0.1</v>
      </c>
      <c r="G1250" t="s">
        <v>19</v>
      </c>
      <c r="H1250">
        <v>-105.33</v>
      </c>
      <c r="I1250">
        <v>14.81</v>
      </c>
      <c r="J1250">
        <v>13.32</v>
      </c>
      <c r="K1250" t="s">
        <v>169</v>
      </c>
      <c r="L1250" t="s">
        <v>139</v>
      </c>
      <c r="M1250" t="s">
        <v>140</v>
      </c>
      <c r="N1250" t="s">
        <v>22</v>
      </c>
      <c r="O1250" t="s">
        <v>23</v>
      </c>
      <c r="P1250" t="s">
        <v>29</v>
      </c>
      <c r="Q1250">
        <v>0.43</v>
      </c>
      <c r="R1250" s="1">
        <v>40480</v>
      </c>
    </row>
    <row r="1251" spans="1:18" x14ac:dyDescent="0.3">
      <c r="A1251">
        <v>58310</v>
      </c>
      <c r="B1251" s="1">
        <v>39867</v>
      </c>
      <c r="C1251" t="s">
        <v>52</v>
      </c>
      <c r="D1251">
        <v>22</v>
      </c>
      <c r="E1251">
        <v>834.81</v>
      </c>
      <c r="F1251">
        <v>0.03</v>
      </c>
      <c r="G1251" t="s">
        <v>19</v>
      </c>
      <c r="H1251">
        <v>1.98</v>
      </c>
      <c r="I1251">
        <v>37.76</v>
      </c>
      <c r="J1251">
        <v>12.9</v>
      </c>
      <c r="K1251" t="s">
        <v>239</v>
      </c>
      <c r="L1251" t="s">
        <v>139</v>
      </c>
      <c r="M1251" t="s">
        <v>140</v>
      </c>
      <c r="N1251" t="s">
        <v>42</v>
      </c>
      <c r="O1251" t="s">
        <v>23</v>
      </c>
      <c r="P1251" t="s">
        <v>24</v>
      </c>
      <c r="Q1251">
        <v>0.56999999999999995</v>
      </c>
      <c r="R1251" s="1">
        <v>39868</v>
      </c>
    </row>
    <row r="1252" spans="1:18" x14ac:dyDescent="0.3">
      <c r="A1252">
        <v>2306</v>
      </c>
      <c r="B1252" s="1">
        <v>40749</v>
      </c>
      <c r="C1252" t="s">
        <v>25</v>
      </c>
      <c r="D1252">
        <v>15</v>
      </c>
      <c r="E1252">
        <v>113.5</v>
      </c>
      <c r="F1252">
        <v>0.05</v>
      </c>
      <c r="G1252" t="s">
        <v>19</v>
      </c>
      <c r="H1252">
        <v>-46.35</v>
      </c>
      <c r="I1252">
        <v>7.45</v>
      </c>
      <c r="J1252">
        <v>6.28</v>
      </c>
      <c r="K1252" t="s">
        <v>246</v>
      </c>
      <c r="L1252" t="s">
        <v>139</v>
      </c>
      <c r="M1252" t="s">
        <v>140</v>
      </c>
      <c r="N1252" t="s">
        <v>32</v>
      </c>
      <c r="O1252" t="s">
        <v>23</v>
      </c>
      <c r="P1252" t="s">
        <v>30</v>
      </c>
      <c r="Q1252">
        <v>0.4</v>
      </c>
      <c r="R1252" s="1">
        <v>40751</v>
      </c>
    </row>
    <row r="1253" spans="1:18" x14ac:dyDescent="0.3">
      <c r="A1253">
        <v>2823</v>
      </c>
      <c r="B1253" s="1">
        <v>40794</v>
      </c>
      <c r="C1253" t="s">
        <v>25</v>
      </c>
      <c r="D1253">
        <v>17</v>
      </c>
      <c r="E1253">
        <v>357.43</v>
      </c>
      <c r="F1253">
        <v>0.08</v>
      </c>
      <c r="G1253" t="s">
        <v>19</v>
      </c>
      <c r="H1253">
        <v>-135.97999999999999</v>
      </c>
      <c r="I1253">
        <v>20.97</v>
      </c>
      <c r="J1253">
        <v>6.5</v>
      </c>
      <c r="K1253" t="s">
        <v>247</v>
      </c>
      <c r="L1253" t="s">
        <v>139</v>
      </c>
      <c r="M1253" t="s">
        <v>140</v>
      </c>
      <c r="N1253" t="s">
        <v>42</v>
      </c>
      <c r="O1253" t="s">
        <v>33</v>
      </c>
      <c r="P1253" t="s">
        <v>48</v>
      </c>
      <c r="Q1253">
        <v>0.78</v>
      </c>
      <c r="R1253" s="1">
        <v>40795</v>
      </c>
    </row>
    <row r="1254" spans="1:18" x14ac:dyDescent="0.3">
      <c r="A1254">
        <v>2823</v>
      </c>
      <c r="B1254" s="1">
        <v>40794</v>
      </c>
      <c r="C1254" t="s">
        <v>25</v>
      </c>
      <c r="D1254">
        <v>21</v>
      </c>
      <c r="E1254">
        <v>4754.08</v>
      </c>
      <c r="F1254">
        <v>0</v>
      </c>
      <c r="G1254" t="s">
        <v>26</v>
      </c>
      <c r="H1254">
        <v>299.88</v>
      </c>
      <c r="I1254">
        <v>225.02</v>
      </c>
      <c r="J1254">
        <v>28.66</v>
      </c>
      <c r="K1254" t="s">
        <v>247</v>
      </c>
      <c r="L1254" t="s">
        <v>139</v>
      </c>
      <c r="M1254" t="s">
        <v>140</v>
      </c>
      <c r="N1254" t="s">
        <v>42</v>
      </c>
      <c r="O1254" t="s">
        <v>23</v>
      </c>
      <c r="P1254" t="s">
        <v>24</v>
      </c>
      <c r="Q1254">
        <v>0.72</v>
      </c>
      <c r="R1254" s="1">
        <v>40795</v>
      </c>
    </row>
    <row r="1255" spans="1:18" x14ac:dyDescent="0.3">
      <c r="A1255">
        <v>3110</v>
      </c>
      <c r="B1255" s="1">
        <v>40163</v>
      </c>
      <c r="C1255" t="s">
        <v>25</v>
      </c>
      <c r="D1255">
        <v>13</v>
      </c>
      <c r="E1255">
        <v>1601.32</v>
      </c>
      <c r="F1255">
        <v>0.04</v>
      </c>
      <c r="G1255" t="s">
        <v>26</v>
      </c>
      <c r="H1255">
        <v>377.81</v>
      </c>
      <c r="I1255">
        <v>119.99</v>
      </c>
      <c r="J1255">
        <v>14</v>
      </c>
      <c r="K1255" t="s">
        <v>248</v>
      </c>
      <c r="L1255" t="s">
        <v>139</v>
      </c>
      <c r="M1255" t="s">
        <v>140</v>
      </c>
      <c r="N1255" t="s">
        <v>32</v>
      </c>
      <c r="O1255" t="s">
        <v>33</v>
      </c>
      <c r="P1255" t="s">
        <v>94</v>
      </c>
      <c r="Q1255">
        <v>0.36</v>
      </c>
      <c r="R1255" s="1">
        <v>40165</v>
      </c>
    </row>
    <row r="1256" spans="1:18" x14ac:dyDescent="0.3">
      <c r="A1256">
        <v>3463</v>
      </c>
      <c r="B1256" s="1">
        <v>40407</v>
      </c>
      <c r="C1256" t="s">
        <v>52</v>
      </c>
      <c r="D1256">
        <v>43</v>
      </c>
      <c r="E1256">
        <v>264.75</v>
      </c>
      <c r="F1256">
        <v>0.08</v>
      </c>
      <c r="G1256" t="s">
        <v>19</v>
      </c>
      <c r="H1256">
        <v>-212.51</v>
      </c>
      <c r="I1256">
        <v>6.48</v>
      </c>
      <c r="J1256">
        <v>8.4</v>
      </c>
      <c r="K1256" t="s">
        <v>249</v>
      </c>
      <c r="L1256" t="s">
        <v>139</v>
      </c>
      <c r="M1256" t="s">
        <v>140</v>
      </c>
      <c r="N1256" t="s">
        <v>28</v>
      </c>
      <c r="O1256" t="s">
        <v>23</v>
      </c>
      <c r="P1256" t="s">
        <v>43</v>
      </c>
      <c r="Q1256">
        <v>0.37</v>
      </c>
      <c r="R1256" s="1">
        <v>40408</v>
      </c>
    </row>
    <row r="1257" spans="1:18" x14ac:dyDescent="0.3">
      <c r="A1257">
        <v>4037</v>
      </c>
      <c r="B1257" s="1">
        <v>40260</v>
      </c>
      <c r="C1257" t="s">
        <v>25</v>
      </c>
      <c r="D1257">
        <v>27</v>
      </c>
      <c r="E1257">
        <v>188.07</v>
      </c>
      <c r="F1257">
        <v>0</v>
      </c>
      <c r="G1257" t="s">
        <v>19</v>
      </c>
      <c r="H1257">
        <v>-101.85</v>
      </c>
      <c r="I1257">
        <v>6.48</v>
      </c>
      <c r="J1257">
        <v>7.86</v>
      </c>
      <c r="K1257" t="s">
        <v>251</v>
      </c>
      <c r="L1257" t="s">
        <v>139</v>
      </c>
      <c r="M1257" t="s">
        <v>140</v>
      </c>
      <c r="N1257" t="s">
        <v>32</v>
      </c>
      <c r="O1257" t="s">
        <v>23</v>
      </c>
      <c r="P1257" t="s">
        <v>43</v>
      </c>
      <c r="Q1257">
        <v>0.37</v>
      </c>
      <c r="R1257" s="1">
        <v>40261</v>
      </c>
    </row>
    <row r="1258" spans="1:18" x14ac:dyDescent="0.3">
      <c r="A1258">
        <v>5538</v>
      </c>
      <c r="B1258" s="1">
        <v>40536</v>
      </c>
      <c r="C1258" t="s">
        <v>52</v>
      </c>
      <c r="D1258">
        <v>43</v>
      </c>
      <c r="E1258">
        <v>1281.28</v>
      </c>
      <c r="F1258">
        <v>0.05</v>
      </c>
      <c r="G1258" t="s">
        <v>19</v>
      </c>
      <c r="H1258">
        <v>415.85</v>
      </c>
      <c r="I1258">
        <v>29.17</v>
      </c>
      <c r="J1258">
        <v>6.27</v>
      </c>
      <c r="K1258" t="s">
        <v>249</v>
      </c>
      <c r="L1258" t="s">
        <v>139</v>
      </c>
      <c r="M1258" t="s">
        <v>140</v>
      </c>
      <c r="N1258" t="s">
        <v>28</v>
      </c>
      <c r="O1258" t="s">
        <v>23</v>
      </c>
      <c r="P1258" t="s">
        <v>30</v>
      </c>
      <c r="Q1258">
        <v>0.37</v>
      </c>
      <c r="R1258" s="1">
        <v>40538</v>
      </c>
    </row>
    <row r="1259" spans="1:18" x14ac:dyDescent="0.3">
      <c r="A1259">
        <v>5538</v>
      </c>
      <c r="B1259" s="1">
        <v>40536</v>
      </c>
      <c r="C1259" t="s">
        <v>52</v>
      </c>
      <c r="D1259">
        <v>13</v>
      </c>
      <c r="E1259">
        <v>1940.31</v>
      </c>
      <c r="F1259">
        <v>0.03</v>
      </c>
      <c r="G1259" t="s">
        <v>26</v>
      </c>
      <c r="H1259">
        <v>-668.19</v>
      </c>
      <c r="I1259">
        <v>146.05000000000001</v>
      </c>
      <c r="J1259">
        <v>80.2</v>
      </c>
      <c r="K1259" t="s">
        <v>249</v>
      </c>
      <c r="L1259" t="s">
        <v>139</v>
      </c>
      <c r="M1259" t="s">
        <v>140</v>
      </c>
      <c r="N1259" t="s">
        <v>28</v>
      </c>
      <c r="O1259" t="s">
        <v>36</v>
      </c>
      <c r="P1259" t="s">
        <v>55</v>
      </c>
      <c r="Q1259">
        <v>0.71</v>
      </c>
      <c r="R1259" s="1">
        <v>40537</v>
      </c>
    </row>
    <row r="1260" spans="1:18" x14ac:dyDescent="0.3">
      <c r="A1260">
        <v>5538</v>
      </c>
      <c r="B1260" s="1">
        <v>40536</v>
      </c>
      <c r="C1260" t="s">
        <v>52</v>
      </c>
      <c r="D1260">
        <v>4</v>
      </c>
      <c r="E1260">
        <v>430.84800000000001</v>
      </c>
      <c r="F1260">
        <v>0.06</v>
      </c>
      <c r="G1260" t="s">
        <v>19</v>
      </c>
      <c r="H1260">
        <v>-492.77</v>
      </c>
      <c r="I1260">
        <v>125.99</v>
      </c>
      <c r="J1260">
        <v>5.63</v>
      </c>
      <c r="K1260" t="s">
        <v>249</v>
      </c>
      <c r="L1260" t="s">
        <v>139</v>
      </c>
      <c r="M1260" t="s">
        <v>140</v>
      </c>
      <c r="N1260" t="s">
        <v>28</v>
      </c>
      <c r="O1260" t="s">
        <v>33</v>
      </c>
      <c r="P1260" t="s">
        <v>34</v>
      </c>
      <c r="Q1260">
        <v>0.6</v>
      </c>
      <c r="R1260" s="1">
        <v>40539</v>
      </c>
    </row>
    <row r="1261" spans="1:18" x14ac:dyDescent="0.3">
      <c r="A1261">
        <v>5863</v>
      </c>
      <c r="B1261" s="1">
        <v>40503</v>
      </c>
      <c r="C1261" t="s">
        <v>44</v>
      </c>
      <c r="D1261">
        <v>40</v>
      </c>
      <c r="E1261">
        <v>933.21</v>
      </c>
      <c r="F1261">
        <v>0.05</v>
      </c>
      <c r="G1261" t="s">
        <v>19</v>
      </c>
      <c r="H1261">
        <v>207.18</v>
      </c>
      <c r="I1261">
        <v>22.98</v>
      </c>
      <c r="J1261">
        <v>7.58</v>
      </c>
      <c r="K1261" t="s">
        <v>252</v>
      </c>
      <c r="L1261" t="s">
        <v>139</v>
      </c>
      <c r="M1261" t="s">
        <v>140</v>
      </c>
      <c r="N1261" t="s">
        <v>32</v>
      </c>
      <c r="O1261" t="s">
        <v>36</v>
      </c>
      <c r="P1261" t="s">
        <v>37</v>
      </c>
      <c r="Q1261">
        <v>0.51</v>
      </c>
      <c r="R1261" s="1">
        <v>40504</v>
      </c>
    </row>
    <row r="1262" spans="1:18" x14ac:dyDescent="0.3">
      <c r="A1262">
        <v>7175</v>
      </c>
      <c r="B1262" s="1">
        <v>40216</v>
      </c>
      <c r="C1262" t="s">
        <v>52</v>
      </c>
      <c r="D1262">
        <v>10</v>
      </c>
      <c r="E1262">
        <v>748.25</v>
      </c>
      <c r="F1262">
        <v>0.05</v>
      </c>
      <c r="G1262" t="s">
        <v>26</v>
      </c>
      <c r="H1262">
        <v>-86.99</v>
      </c>
      <c r="I1262">
        <v>70.98</v>
      </c>
      <c r="J1262">
        <v>26.74</v>
      </c>
      <c r="K1262" t="s">
        <v>248</v>
      </c>
      <c r="L1262" t="s">
        <v>139</v>
      </c>
      <c r="M1262" t="s">
        <v>140</v>
      </c>
      <c r="N1262" t="s">
        <v>32</v>
      </c>
      <c r="O1262" t="s">
        <v>36</v>
      </c>
      <c r="P1262" t="s">
        <v>54</v>
      </c>
      <c r="Q1262">
        <v>0.6</v>
      </c>
      <c r="R1262" s="1">
        <v>40218</v>
      </c>
    </row>
    <row r="1263" spans="1:18" x14ac:dyDescent="0.3">
      <c r="A1263">
        <v>7364</v>
      </c>
      <c r="B1263" s="1">
        <v>39941</v>
      </c>
      <c r="C1263" t="s">
        <v>25</v>
      </c>
      <c r="D1263">
        <v>15</v>
      </c>
      <c r="E1263">
        <v>260.39</v>
      </c>
      <c r="F1263">
        <v>0.09</v>
      </c>
      <c r="G1263" t="s">
        <v>19</v>
      </c>
      <c r="H1263">
        <v>-48.57</v>
      </c>
      <c r="I1263">
        <v>16.98</v>
      </c>
      <c r="J1263">
        <v>12.39</v>
      </c>
      <c r="K1263" t="s">
        <v>253</v>
      </c>
      <c r="L1263" t="s">
        <v>139</v>
      </c>
      <c r="M1263" t="s">
        <v>140</v>
      </c>
      <c r="N1263" t="s">
        <v>32</v>
      </c>
      <c r="O1263" t="s">
        <v>23</v>
      </c>
      <c r="P1263" t="s">
        <v>51</v>
      </c>
      <c r="Q1263">
        <v>0.35</v>
      </c>
      <c r="R1263" s="1">
        <v>39943</v>
      </c>
    </row>
    <row r="1264" spans="1:18" x14ac:dyDescent="0.3">
      <c r="A1264">
        <v>7878</v>
      </c>
      <c r="B1264" s="1">
        <v>40664</v>
      </c>
      <c r="C1264" t="s">
        <v>52</v>
      </c>
      <c r="D1264">
        <v>50</v>
      </c>
      <c r="E1264">
        <v>3904.12</v>
      </c>
      <c r="F1264">
        <v>7.0000000000000007E-2</v>
      </c>
      <c r="G1264" t="s">
        <v>26</v>
      </c>
      <c r="H1264">
        <v>-1508.46</v>
      </c>
      <c r="I1264">
        <v>81.94</v>
      </c>
      <c r="J1264">
        <v>55.81</v>
      </c>
      <c r="K1264" t="s">
        <v>244</v>
      </c>
      <c r="L1264" t="s">
        <v>139</v>
      </c>
      <c r="M1264" t="s">
        <v>140</v>
      </c>
      <c r="N1264" t="s">
        <v>32</v>
      </c>
      <c r="O1264" t="s">
        <v>36</v>
      </c>
      <c r="P1264" t="s">
        <v>54</v>
      </c>
      <c r="Q1264">
        <v>0.6</v>
      </c>
      <c r="R1264" s="1">
        <v>40669</v>
      </c>
    </row>
    <row r="1265" spans="1:18" x14ac:dyDescent="0.3">
      <c r="A1265">
        <v>7878</v>
      </c>
      <c r="B1265" s="1">
        <v>40664</v>
      </c>
      <c r="C1265" t="s">
        <v>52</v>
      </c>
      <c r="D1265">
        <v>41</v>
      </c>
      <c r="E1265">
        <v>343.64</v>
      </c>
      <c r="F1265">
        <v>0.06</v>
      </c>
      <c r="G1265" t="s">
        <v>19</v>
      </c>
      <c r="H1265">
        <v>13.29</v>
      </c>
      <c r="I1265">
        <v>8.57</v>
      </c>
      <c r="J1265">
        <v>3.44</v>
      </c>
      <c r="K1265" t="s">
        <v>244</v>
      </c>
      <c r="L1265" t="s">
        <v>139</v>
      </c>
      <c r="M1265" t="s">
        <v>140</v>
      </c>
      <c r="N1265" t="s">
        <v>32</v>
      </c>
      <c r="O1265" t="s">
        <v>36</v>
      </c>
      <c r="P1265" t="s">
        <v>37</v>
      </c>
      <c r="Q1265">
        <v>0.49</v>
      </c>
      <c r="R1265" s="1">
        <v>40666</v>
      </c>
    </row>
    <row r="1266" spans="1:18" x14ac:dyDescent="0.3">
      <c r="A1266">
        <v>7878</v>
      </c>
      <c r="B1266" s="1">
        <v>40664</v>
      </c>
      <c r="C1266" t="s">
        <v>18</v>
      </c>
      <c r="D1266">
        <v>42</v>
      </c>
      <c r="E1266">
        <v>256.64</v>
      </c>
      <c r="F1266">
        <v>0.03</v>
      </c>
      <c r="G1266" t="s">
        <v>19</v>
      </c>
      <c r="H1266">
        <v>-28.29</v>
      </c>
      <c r="I1266">
        <v>5.81</v>
      </c>
      <c r="J1266">
        <v>3.37</v>
      </c>
      <c r="K1266" t="s">
        <v>244</v>
      </c>
      <c r="L1266" t="s">
        <v>139</v>
      </c>
      <c r="M1266" t="s">
        <v>140</v>
      </c>
      <c r="N1266" t="s">
        <v>32</v>
      </c>
      <c r="O1266" t="s">
        <v>23</v>
      </c>
      <c r="P1266" t="s">
        <v>46</v>
      </c>
      <c r="Q1266">
        <v>0.54</v>
      </c>
      <c r="R1266" s="1">
        <v>40671</v>
      </c>
    </row>
    <row r="1267" spans="1:18" x14ac:dyDescent="0.3">
      <c r="A1267">
        <v>8551</v>
      </c>
      <c r="B1267" s="1">
        <v>40023</v>
      </c>
      <c r="C1267" t="s">
        <v>52</v>
      </c>
      <c r="D1267">
        <v>25</v>
      </c>
      <c r="E1267">
        <v>185.64</v>
      </c>
      <c r="F1267">
        <v>0.1</v>
      </c>
      <c r="G1267" t="s">
        <v>19</v>
      </c>
      <c r="H1267">
        <v>-69.87</v>
      </c>
      <c r="I1267">
        <v>7.45</v>
      </c>
      <c r="J1267">
        <v>6.28</v>
      </c>
      <c r="K1267" t="s">
        <v>244</v>
      </c>
      <c r="L1267" t="s">
        <v>139</v>
      </c>
      <c r="M1267" t="s">
        <v>140</v>
      </c>
      <c r="N1267" t="s">
        <v>32</v>
      </c>
      <c r="O1267" t="s">
        <v>23</v>
      </c>
      <c r="P1267" t="s">
        <v>30</v>
      </c>
      <c r="Q1267">
        <v>0.4</v>
      </c>
      <c r="R1267" s="1">
        <v>40026</v>
      </c>
    </row>
    <row r="1268" spans="1:18" x14ac:dyDescent="0.3">
      <c r="A1268">
        <v>8551</v>
      </c>
      <c r="B1268" s="1">
        <v>40023</v>
      </c>
      <c r="C1268" t="s">
        <v>52</v>
      </c>
      <c r="D1268">
        <v>34</v>
      </c>
      <c r="E1268">
        <v>225.98</v>
      </c>
      <c r="F1268">
        <v>0.01</v>
      </c>
      <c r="G1268" t="s">
        <v>19</v>
      </c>
      <c r="H1268">
        <v>-135.74</v>
      </c>
      <c r="I1268">
        <v>6.48</v>
      </c>
      <c r="J1268">
        <v>7.86</v>
      </c>
      <c r="K1268" t="s">
        <v>244</v>
      </c>
      <c r="L1268" t="s">
        <v>139</v>
      </c>
      <c r="M1268" t="s">
        <v>140</v>
      </c>
      <c r="N1268" t="s">
        <v>32</v>
      </c>
      <c r="O1268" t="s">
        <v>23</v>
      </c>
      <c r="P1268" t="s">
        <v>43</v>
      </c>
      <c r="Q1268">
        <v>0.37</v>
      </c>
      <c r="R1268" s="1">
        <v>40025</v>
      </c>
    </row>
    <row r="1269" spans="1:18" x14ac:dyDescent="0.3">
      <c r="A1269">
        <v>8834</v>
      </c>
      <c r="B1269" s="1">
        <v>40490</v>
      </c>
      <c r="C1269" t="s">
        <v>25</v>
      </c>
      <c r="D1269">
        <v>1</v>
      </c>
      <c r="E1269">
        <v>16.73</v>
      </c>
      <c r="F1269">
        <v>0.08</v>
      </c>
      <c r="G1269" t="s">
        <v>19</v>
      </c>
      <c r="H1269">
        <v>-6.96</v>
      </c>
      <c r="I1269">
        <v>12.64</v>
      </c>
      <c r="J1269">
        <v>4.9800000000000004</v>
      </c>
      <c r="K1269" t="s">
        <v>254</v>
      </c>
      <c r="L1269" t="s">
        <v>139</v>
      </c>
      <c r="M1269" t="s">
        <v>140</v>
      </c>
      <c r="N1269" t="s">
        <v>28</v>
      </c>
      <c r="O1269" t="s">
        <v>36</v>
      </c>
      <c r="P1269" t="s">
        <v>37</v>
      </c>
      <c r="Q1269">
        <v>0.48</v>
      </c>
      <c r="R1269" s="1">
        <v>40491</v>
      </c>
    </row>
    <row r="1270" spans="1:18" x14ac:dyDescent="0.3">
      <c r="A1270">
        <v>9155</v>
      </c>
      <c r="B1270" s="1">
        <v>41151</v>
      </c>
      <c r="C1270" t="s">
        <v>52</v>
      </c>
      <c r="D1270">
        <v>17</v>
      </c>
      <c r="E1270">
        <v>518.79999999999995</v>
      </c>
      <c r="F1270">
        <v>0.1</v>
      </c>
      <c r="G1270" t="s">
        <v>19</v>
      </c>
      <c r="H1270">
        <v>54.63</v>
      </c>
      <c r="I1270">
        <v>30.98</v>
      </c>
      <c r="J1270">
        <v>11.63</v>
      </c>
      <c r="K1270" t="s">
        <v>254</v>
      </c>
      <c r="L1270" t="s">
        <v>139</v>
      </c>
      <c r="M1270" t="s">
        <v>140</v>
      </c>
      <c r="N1270" t="s">
        <v>28</v>
      </c>
      <c r="O1270" t="s">
        <v>23</v>
      </c>
      <c r="P1270" t="s">
        <v>30</v>
      </c>
      <c r="Q1270">
        <v>0.37</v>
      </c>
      <c r="R1270" s="1">
        <v>41152</v>
      </c>
    </row>
    <row r="1271" spans="1:18" x14ac:dyDescent="0.3">
      <c r="A1271">
        <v>9668</v>
      </c>
      <c r="B1271" s="1">
        <v>40062</v>
      </c>
      <c r="C1271" t="s">
        <v>18</v>
      </c>
      <c r="D1271">
        <v>10</v>
      </c>
      <c r="E1271">
        <v>42.67</v>
      </c>
      <c r="F1271">
        <v>0.06</v>
      </c>
      <c r="G1271" t="s">
        <v>19</v>
      </c>
      <c r="H1271">
        <v>-12.72</v>
      </c>
      <c r="I1271">
        <v>4.18</v>
      </c>
      <c r="J1271">
        <v>2.99</v>
      </c>
      <c r="K1271" t="s">
        <v>250</v>
      </c>
      <c r="L1271" t="s">
        <v>139</v>
      </c>
      <c r="M1271" t="s">
        <v>140</v>
      </c>
      <c r="N1271" t="s">
        <v>22</v>
      </c>
      <c r="O1271" t="s">
        <v>23</v>
      </c>
      <c r="P1271" t="s">
        <v>30</v>
      </c>
      <c r="Q1271">
        <v>0.37</v>
      </c>
      <c r="R1271" s="1">
        <v>40064</v>
      </c>
    </row>
    <row r="1272" spans="1:18" x14ac:dyDescent="0.3">
      <c r="A1272">
        <v>10242</v>
      </c>
      <c r="B1272" s="1">
        <v>40524</v>
      </c>
      <c r="C1272" t="s">
        <v>44</v>
      </c>
      <c r="D1272">
        <v>32</v>
      </c>
      <c r="E1272">
        <v>690.88</v>
      </c>
      <c r="F1272">
        <v>0.08</v>
      </c>
      <c r="G1272" t="s">
        <v>19</v>
      </c>
      <c r="H1272">
        <v>119.25</v>
      </c>
      <c r="I1272">
        <v>22.98</v>
      </c>
      <c r="J1272">
        <v>7.58</v>
      </c>
      <c r="K1272" t="s">
        <v>255</v>
      </c>
      <c r="L1272" t="s">
        <v>139</v>
      </c>
      <c r="M1272" t="s">
        <v>140</v>
      </c>
      <c r="N1272" t="s">
        <v>42</v>
      </c>
      <c r="O1272" t="s">
        <v>36</v>
      </c>
      <c r="P1272" t="s">
        <v>37</v>
      </c>
      <c r="Q1272">
        <v>0.51</v>
      </c>
      <c r="R1272" s="1">
        <v>40525</v>
      </c>
    </row>
    <row r="1273" spans="1:18" x14ac:dyDescent="0.3">
      <c r="A1273">
        <v>16032</v>
      </c>
      <c r="B1273" s="1">
        <v>40152</v>
      </c>
      <c r="C1273" t="s">
        <v>18</v>
      </c>
      <c r="D1273">
        <v>35</v>
      </c>
      <c r="E1273">
        <v>436.98</v>
      </c>
      <c r="F1273">
        <v>7.0000000000000007E-2</v>
      </c>
      <c r="G1273" t="s">
        <v>19</v>
      </c>
      <c r="H1273">
        <v>75.61</v>
      </c>
      <c r="I1273">
        <v>12.64</v>
      </c>
      <c r="J1273">
        <v>4.9800000000000004</v>
      </c>
      <c r="K1273" t="s">
        <v>256</v>
      </c>
      <c r="L1273" t="s">
        <v>139</v>
      </c>
      <c r="M1273" t="s">
        <v>140</v>
      </c>
      <c r="N1273" t="s">
        <v>42</v>
      </c>
      <c r="O1273" t="s">
        <v>36</v>
      </c>
      <c r="P1273" t="s">
        <v>37</v>
      </c>
      <c r="Q1273">
        <v>0.48</v>
      </c>
      <c r="R1273" s="1">
        <v>40159</v>
      </c>
    </row>
    <row r="1274" spans="1:18" x14ac:dyDescent="0.3">
      <c r="A1274">
        <v>17632</v>
      </c>
      <c r="B1274" s="1">
        <v>40230</v>
      </c>
      <c r="C1274" t="s">
        <v>44</v>
      </c>
      <c r="D1274">
        <v>38</v>
      </c>
      <c r="E1274">
        <v>71.12</v>
      </c>
      <c r="F1274">
        <v>0.1</v>
      </c>
      <c r="G1274" t="s">
        <v>19</v>
      </c>
      <c r="H1274">
        <v>-21.89</v>
      </c>
      <c r="I1274">
        <v>1.98</v>
      </c>
      <c r="J1274">
        <v>0.7</v>
      </c>
      <c r="K1274" t="s">
        <v>246</v>
      </c>
      <c r="L1274" t="s">
        <v>139</v>
      </c>
      <c r="M1274" t="s">
        <v>140</v>
      </c>
      <c r="N1274" t="s">
        <v>32</v>
      </c>
      <c r="O1274" t="s">
        <v>23</v>
      </c>
      <c r="P1274" t="s">
        <v>46</v>
      </c>
      <c r="Q1274">
        <v>0.83</v>
      </c>
      <c r="R1274" s="1">
        <v>40231</v>
      </c>
    </row>
    <row r="1275" spans="1:18" x14ac:dyDescent="0.3">
      <c r="A1275">
        <v>19492</v>
      </c>
      <c r="B1275" s="1">
        <v>40524</v>
      </c>
      <c r="C1275" t="s">
        <v>25</v>
      </c>
      <c r="D1275">
        <v>9</v>
      </c>
      <c r="E1275">
        <v>691.09</v>
      </c>
      <c r="F1275">
        <v>0.08</v>
      </c>
      <c r="G1275" t="s">
        <v>19</v>
      </c>
      <c r="H1275">
        <v>364.03</v>
      </c>
      <c r="I1275">
        <v>78.69</v>
      </c>
      <c r="J1275">
        <v>19.989999999999998</v>
      </c>
      <c r="K1275" t="s">
        <v>257</v>
      </c>
      <c r="L1275" t="s">
        <v>139</v>
      </c>
      <c r="M1275" t="s">
        <v>140</v>
      </c>
      <c r="N1275" t="s">
        <v>22</v>
      </c>
      <c r="O1275" t="s">
        <v>36</v>
      </c>
      <c r="P1275" t="s">
        <v>37</v>
      </c>
      <c r="Q1275">
        <v>0.43</v>
      </c>
      <c r="R1275" s="1">
        <v>40526</v>
      </c>
    </row>
    <row r="1276" spans="1:18" x14ac:dyDescent="0.3">
      <c r="A1276">
        <v>19492</v>
      </c>
      <c r="B1276" s="1">
        <v>40524</v>
      </c>
      <c r="C1276" t="s">
        <v>25</v>
      </c>
      <c r="D1276">
        <v>33</v>
      </c>
      <c r="E1276">
        <v>713.7</v>
      </c>
      <c r="F1276">
        <v>0.02</v>
      </c>
      <c r="G1276" t="s">
        <v>19</v>
      </c>
      <c r="H1276">
        <v>176.09</v>
      </c>
      <c r="I1276">
        <v>21.98</v>
      </c>
      <c r="J1276">
        <v>2.87</v>
      </c>
      <c r="K1276" t="s">
        <v>257</v>
      </c>
      <c r="L1276" t="s">
        <v>139</v>
      </c>
      <c r="M1276" t="s">
        <v>140</v>
      </c>
      <c r="N1276" t="s">
        <v>22</v>
      </c>
      <c r="O1276" t="s">
        <v>23</v>
      </c>
      <c r="P1276" t="s">
        <v>60</v>
      </c>
      <c r="Q1276">
        <v>0.55000000000000004</v>
      </c>
      <c r="R1276" s="1">
        <v>40525</v>
      </c>
    </row>
    <row r="1277" spans="1:18" x14ac:dyDescent="0.3">
      <c r="A1277">
        <v>20102</v>
      </c>
      <c r="B1277" s="1">
        <v>40699</v>
      </c>
      <c r="C1277" t="s">
        <v>25</v>
      </c>
      <c r="D1277">
        <v>15</v>
      </c>
      <c r="E1277">
        <v>333.3</v>
      </c>
      <c r="F1277">
        <v>0.03</v>
      </c>
      <c r="G1277" t="s">
        <v>19</v>
      </c>
      <c r="H1277">
        <v>71.040000000000006</v>
      </c>
      <c r="I1277">
        <v>22.24</v>
      </c>
      <c r="J1277">
        <v>1.99</v>
      </c>
      <c r="K1277" t="s">
        <v>250</v>
      </c>
      <c r="L1277" t="s">
        <v>139</v>
      </c>
      <c r="M1277" t="s">
        <v>140</v>
      </c>
      <c r="N1277" t="s">
        <v>22</v>
      </c>
      <c r="O1277" t="s">
        <v>33</v>
      </c>
      <c r="P1277" t="s">
        <v>48</v>
      </c>
      <c r="Q1277">
        <v>0.43</v>
      </c>
      <c r="R1277" s="1">
        <v>40700</v>
      </c>
    </row>
    <row r="1278" spans="1:18" x14ac:dyDescent="0.3">
      <c r="A1278">
        <v>21894</v>
      </c>
      <c r="B1278" s="1">
        <v>40895</v>
      </c>
      <c r="C1278" t="s">
        <v>52</v>
      </c>
      <c r="D1278">
        <v>6</v>
      </c>
      <c r="E1278">
        <v>54.3</v>
      </c>
      <c r="F1278">
        <v>0.1</v>
      </c>
      <c r="G1278" t="s">
        <v>19</v>
      </c>
      <c r="H1278">
        <v>1.27</v>
      </c>
      <c r="I1278">
        <v>9.68</v>
      </c>
      <c r="J1278">
        <v>2.0299999999999998</v>
      </c>
      <c r="K1278" t="s">
        <v>258</v>
      </c>
      <c r="L1278" t="s">
        <v>139</v>
      </c>
      <c r="M1278" t="s">
        <v>140</v>
      </c>
      <c r="N1278" t="s">
        <v>28</v>
      </c>
      <c r="O1278" t="s">
        <v>23</v>
      </c>
      <c r="P1278" t="s">
        <v>43</v>
      </c>
      <c r="Q1278">
        <v>0.37</v>
      </c>
      <c r="R1278" s="1">
        <v>40897</v>
      </c>
    </row>
    <row r="1279" spans="1:18" x14ac:dyDescent="0.3">
      <c r="A1279">
        <v>22022</v>
      </c>
      <c r="B1279" s="1">
        <v>40271</v>
      </c>
      <c r="C1279" t="s">
        <v>52</v>
      </c>
      <c r="D1279">
        <v>1</v>
      </c>
      <c r="E1279">
        <v>1409.86</v>
      </c>
      <c r="F1279">
        <v>7.0000000000000007E-2</v>
      </c>
      <c r="G1279" t="s">
        <v>26</v>
      </c>
      <c r="H1279">
        <v>-3461.12</v>
      </c>
      <c r="I1279">
        <v>1500.97</v>
      </c>
      <c r="J1279">
        <v>29.7</v>
      </c>
      <c r="K1279" t="s">
        <v>245</v>
      </c>
      <c r="L1279" t="s">
        <v>139</v>
      </c>
      <c r="M1279" t="s">
        <v>140</v>
      </c>
      <c r="N1279" t="s">
        <v>22</v>
      </c>
      <c r="O1279" t="s">
        <v>33</v>
      </c>
      <c r="P1279" t="s">
        <v>94</v>
      </c>
      <c r="Q1279">
        <v>0.56999999999999995</v>
      </c>
      <c r="R1279" s="1">
        <v>40272</v>
      </c>
    </row>
    <row r="1280" spans="1:18" x14ac:dyDescent="0.3">
      <c r="A1280">
        <v>22663</v>
      </c>
      <c r="B1280" s="1">
        <v>40919</v>
      </c>
      <c r="C1280" t="s">
        <v>18</v>
      </c>
      <c r="D1280">
        <v>35</v>
      </c>
      <c r="E1280">
        <v>9843.11</v>
      </c>
      <c r="F1280">
        <v>7.0000000000000007E-2</v>
      </c>
      <c r="G1280" t="s">
        <v>26</v>
      </c>
      <c r="H1280">
        <v>-384.6</v>
      </c>
      <c r="I1280">
        <v>280.98</v>
      </c>
      <c r="J1280">
        <v>57</v>
      </c>
      <c r="K1280" t="s">
        <v>255</v>
      </c>
      <c r="L1280" t="s">
        <v>139</v>
      </c>
      <c r="M1280" t="s">
        <v>140</v>
      </c>
      <c r="N1280" t="s">
        <v>32</v>
      </c>
      <c r="O1280" t="s">
        <v>36</v>
      </c>
      <c r="P1280" t="s">
        <v>67</v>
      </c>
      <c r="Q1280">
        <v>0.78</v>
      </c>
      <c r="R1280" s="1">
        <v>40919</v>
      </c>
    </row>
    <row r="1281" spans="1:18" x14ac:dyDescent="0.3">
      <c r="A1281">
        <v>22663</v>
      </c>
      <c r="B1281" s="1">
        <v>40919</v>
      </c>
      <c r="C1281" t="s">
        <v>18</v>
      </c>
      <c r="D1281">
        <v>15</v>
      </c>
      <c r="E1281">
        <v>7190.06</v>
      </c>
      <c r="F1281">
        <v>0.08</v>
      </c>
      <c r="G1281" t="s">
        <v>26</v>
      </c>
      <c r="H1281">
        <v>1908.45</v>
      </c>
      <c r="I1281">
        <v>500.98</v>
      </c>
      <c r="J1281">
        <v>28.14</v>
      </c>
      <c r="K1281" t="s">
        <v>255</v>
      </c>
      <c r="L1281" t="s">
        <v>139</v>
      </c>
      <c r="M1281" t="s">
        <v>140</v>
      </c>
      <c r="N1281" t="s">
        <v>32</v>
      </c>
      <c r="O1281" t="s">
        <v>33</v>
      </c>
      <c r="P1281" t="s">
        <v>94</v>
      </c>
      <c r="Q1281">
        <v>0.38</v>
      </c>
      <c r="R1281" s="1">
        <v>40924</v>
      </c>
    </row>
    <row r="1282" spans="1:18" x14ac:dyDescent="0.3">
      <c r="A1282">
        <v>24358</v>
      </c>
      <c r="B1282" s="1">
        <v>39949</v>
      </c>
      <c r="C1282" t="s">
        <v>52</v>
      </c>
      <c r="D1282">
        <v>27</v>
      </c>
      <c r="E1282">
        <v>7333.45</v>
      </c>
      <c r="F1282">
        <v>7.0000000000000007E-2</v>
      </c>
      <c r="G1282" t="s">
        <v>19</v>
      </c>
      <c r="H1282">
        <v>-207.28</v>
      </c>
      <c r="I1282">
        <v>279.48</v>
      </c>
      <c r="J1282">
        <v>35</v>
      </c>
      <c r="K1282" t="s">
        <v>250</v>
      </c>
      <c r="L1282" t="s">
        <v>139</v>
      </c>
      <c r="M1282" t="s">
        <v>140</v>
      </c>
      <c r="N1282" t="s">
        <v>22</v>
      </c>
      <c r="O1282" t="s">
        <v>23</v>
      </c>
      <c r="P1282" t="s">
        <v>24</v>
      </c>
      <c r="Q1282">
        <v>0.8</v>
      </c>
      <c r="R1282" s="1">
        <v>39949</v>
      </c>
    </row>
    <row r="1283" spans="1:18" x14ac:dyDescent="0.3">
      <c r="A1283">
        <v>24386</v>
      </c>
      <c r="B1283" s="1">
        <v>41086</v>
      </c>
      <c r="C1283" t="s">
        <v>25</v>
      </c>
      <c r="D1283">
        <v>41</v>
      </c>
      <c r="E1283">
        <v>4256.51</v>
      </c>
      <c r="F1283">
        <v>0.03</v>
      </c>
      <c r="G1283" t="s">
        <v>19</v>
      </c>
      <c r="H1283">
        <v>1653.96</v>
      </c>
      <c r="I1283">
        <v>100.97</v>
      </c>
      <c r="J1283">
        <v>7.18</v>
      </c>
      <c r="K1283" t="s">
        <v>251</v>
      </c>
      <c r="L1283" t="s">
        <v>139</v>
      </c>
      <c r="M1283" t="s">
        <v>140</v>
      </c>
      <c r="N1283" t="s">
        <v>32</v>
      </c>
      <c r="O1283" t="s">
        <v>33</v>
      </c>
      <c r="P1283" t="s">
        <v>48</v>
      </c>
      <c r="Q1283">
        <v>0.46</v>
      </c>
      <c r="R1283" s="1">
        <v>41088</v>
      </c>
    </row>
    <row r="1284" spans="1:18" x14ac:dyDescent="0.3">
      <c r="A1284">
        <v>24386</v>
      </c>
      <c r="B1284" s="1">
        <v>41086</v>
      </c>
      <c r="C1284" t="s">
        <v>25</v>
      </c>
      <c r="D1284">
        <v>12</v>
      </c>
      <c r="E1284">
        <v>503.08</v>
      </c>
      <c r="F1284">
        <v>0.01</v>
      </c>
      <c r="G1284" t="s">
        <v>19</v>
      </c>
      <c r="H1284">
        <v>-102.74</v>
      </c>
      <c r="I1284">
        <v>40.98</v>
      </c>
      <c r="J1284">
        <v>6.5</v>
      </c>
      <c r="K1284" t="s">
        <v>251</v>
      </c>
      <c r="L1284" t="s">
        <v>139</v>
      </c>
      <c r="M1284" t="s">
        <v>140</v>
      </c>
      <c r="N1284" t="s">
        <v>32</v>
      </c>
      <c r="O1284" t="s">
        <v>33</v>
      </c>
      <c r="P1284" t="s">
        <v>48</v>
      </c>
      <c r="Q1284">
        <v>0.74</v>
      </c>
      <c r="R1284" s="1">
        <v>41088</v>
      </c>
    </row>
    <row r="1285" spans="1:18" x14ac:dyDescent="0.3">
      <c r="A1285">
        <v>24386</v>
      </c>
      <c r="B1285" s="1">
        <v>41086</v>
      </c>
      <c r="C1285" t="s">
        <v>25</v>
      </c>
      <c r="D1285">
        <v>15</v>
      </c>
      <c r="E1285">
        <v>76.94</v>
      </c>
      <c r="F1285">
        <v>0</v>
      </c>
      <c r="G1285" t="s">
        <v>39</v>
      </c>
      <c r="H1285">
        <v>29.67</v>
      </c>
      <c r="I1285">
        <v>4.13</v>
      </c>
      <c r="J1285">
        <v>0.99</v>
      </c>
      <c r="K1285" t="s">
        <v>251</v>
      </c>
      <c r="L1285" t="s">
        <v>139</v>
      </c>
      <c r="M1285" t="s">
        <v>140</v>
      </c>
      <c r="N1285" t="s">
        <v>32</v>
      </c>
      <c r="O1285" t="s">
        <v>23</v>
      </c>
      <c r="P1285" t="s">
        <v>57</v>
      </c>
      <c r="Q1285">
        <v>0.39</v>
      </c>
      <c r="R1285" s="1">
        <v>41087</v>
      </c>
    </row>
    <row r="1286" spans="1:18" x14ac:dyDescent="0.3">
      <c r="A1286">
        <v>25473</v>
      </c>
      <c r="B1286" s="1">
        <v>41196</v>
      </c>
      <c r="C1286" t="s">
        <v>25</v>
      </c>
      <c r="D1286">
        <v>36</v>
      </c>
      <c r="E1286">
        <v>17304.849999999999</v>
      </c>
      <c r="F1286">
        <v>0.05</v>
      </c>
      <c r="G1286" t="s">
        <v>26</v>
      </c>
      <c r="H1286">
        <v>7434.48</v>
      </c>
      <c r="I1286">
        <v>500.98</v>
      </c>
      <c r="J1286">
        <v>28.14</v>
      </c>
      <c r="K1286" t="s">
        <v>253</v>
      </c>
      <c r="L1286" t="s">
        <v>139</v>
      </c>
      <c r="M1286" t="s">
        <v>140</v>
      </c>
      <c r="N1286" t="s">
        <v>32</v>
      </c>
      <c r="O1286" t="s">
        <v>33</v>
      </c>
      <c r="P1286" t="s">
        <v>94</v>
      </c>
      <c r="Q1286">
        <v>0.38</v>
      </c>
      <c r="R1286" s="1">
        <v>41198</v>
      </c>
    </row>
    <row r="1287" spans="1:18" x14ac:dyDescent="0.3">
      <c r="A1287">
        <v>25473</v>
      </c>
      <c r="B1287" s="1">
        <v>41196</v>
      </c>
      <c r="C1287" t="s">
        <v>25</v>
      </c>
      <c r="D1287">
        <v>20</v>
      </c>
      <c r="E1287">
        <v>794.32</v>
      </c>
      <c r="F1287">
        <v>0.08</v>
      </c>
      <c r="G1287" t="s">
        <v>19</v>
      </c>
      <c r="H1287">
        <v>67.61</v>
      </c>
      <c r="I1287">
        <v>40.99</v>
      </c>
      <c r="J1287">
        <v>17.48</v>
      </c>
      <c r="K1287" t="s">
        <v>253</v>
      </c>
      <c r="L1287" t="s">
        <v>139</v>
      </c>
      <c r="M1287" t="s">
        <v>140</v>
      </c>
      <c r="N1287" t="s">
        <v>32</v>
      </c>
      <c r="O1287" t="s">
        <v>23</v>
      </c>
      <c r="P1287" t="s">
        <v>43</v>
      </c>
      <c r="Q1287">
        <v>0.36</v>
      </c>
      <c r="R1287" s="1">
        <v>41199</v>
      </c>
    </row>
    <row r="1288" spans="1:18" x14ac:dyDescent="0.3">
      <c r="A1288">
        <v>25638</v>
      </c>
      <c r="B1288" s="1">
        <v>40031</v>
      </c>
      <c r="C1288" t="s">
        <v>25</v>
      </c>
      <c r="D1288">
        <v>31</v>
      </c>
      <c r="E1288">
        <v>163.89</v>
      </c>
      <c r="F1288">
        <v>0.02</v>
      </c>
      <c r="G1288" t="s">
        <v>19</v>
      </c>
      <c r="H1288">
        <v>-108.55</v>
      </c>
      <c r="I1288">
        <v>4.8899999999999997</v>
      </c>
      <c r="J1288">
        <v>4.93</v>
      </c>
      <c r="K1288" t="s">
        <v>259</v>
      </c>
      <c r="L1288" t="s">
        <v>139</v>
      </c>
      <c r="M1288" t="s">
        <v>140</v>
      </c>
      <c r="N1288" t="s">
        <v>32</v>
      </c>
      <c r="O1288" t="s">
        <v>33</v>
      </c>
      <c r="P1288" t="s">
        <v>48</v>
      </c>
      <c r="Q1288">
        <v>0.66</v>
      </c>
      <c r="R1288" s="1">
        <v>40032</v>
      </c>
    </row>
    <row r="1289" spans="1:18" x14ac:dyDescent="0.3">
      <c r="A1289">
        <v>25638</v>
      </c>
      <c r="B1289" s="1">
        <v>40031</v>
      </c>
      <c r="C1289" t="s">
        <v>25</v>
      </c>
      <c r="D1289">
        <v>12</v>
      </c>
      <c r="E1289">
        <v>115.45</v>
      </c>
      <c r="F1289">
        <v>7.0000000000000007E-2</v>
      </c>
      <c r="G1289" t="s">
        <v>19</v>
      </c>
      <c r="H1289">
        <v>23.53</v>
      </c>
      <c r="I1289">
        <v>10.06</v>
      </c>
      <c r="J1289">
        <v>2.06</v>
      </c>
      <c r="K1289" t="s">
        <v>259</v>
      </c>
      <c r="L1289" t="s">
        <v>139</v>
      </c>
      <c r="M1289" t="s">
        <v>140</v>
      </c>
      <c r="N1289" t="s">
        <v>32</v>
      </c>
      <c r="O1289" t="s">
        <v>23</v>
      </c>
      <c r="P1289" t="s">
        <v>43</v>
      </c>
      <c r="Q1289">
        <v>0.39</v>
      </c>
      <c r="R1289" s="1">
        <v>40032</v>
      </c>
    </row>
    <row r="1290" spans="1:18" x14ac:dyDescent="0.3">
      <c r="A1290">
        <v>26016</v>
      </c>
      <c r="B1290" s="1">
        <v>40093</v>
      </c>
      <c r="C1290" t="s">
        <v>25</v>
      </c>
      <c r="D1290">
        <v>2</v>
      </c>
      <c r="E1290">
        <v>154.94</v>
      </c>
      <c r="F1290">
        <v>0.09</v>
      </c>
      <c r="G1290" t="s">
        <v>19</v>
      </c>
      <c r="H1290">
        <v>-358.43</v>
      </c>
      <c r="I1290">
        <v>77.510000000000005</v>
      </c>
      <c r="J1290">
        <v>4</v>
      </c>
      <c r="K1290" t="s">
        <v>254</v>
      </c>
      <c r="L1290" t="s">
        <v>139</v>
      </c>
      <c r="M1290" t="s">
        <v>140</v>
      </c>
      <c r="N1290" t="s">
        <v>28</v>
      </c>
      <c r="O1290" t="s">
        <v>33</v>
      </c>
      <c r="P1290" t="s">
        <v>48</v>
      </c>
      <c r="Q1290">
        <v>0.76</v>
      </c>
      <c r="R1290" s="1">
        <v>40095</v>
      </c>
    </row>
    <row r="1291" spans="1:18" x14ac:dyDescent="0.3">
      <c r="A1291">
        <v>26016</v>
      </c>
      <c r="B1291" s="1">
        <v>40093</v>
      </c>
      <c r="C1291" t="s">
        <v>25</v>
      </c>
      <c r="D1291">
        <v>44</v>
      </c>
      <c r="E1291">
        <v>1642.6420000000001</v>
      </c>
      <c r="F1291">
        <v>0.08</v>
      </c>
      <c r="G1291" t="s">
        <v>39</v>
      </c>
      <c r="H1291">
        <v>314.83999999999997</v>
      </c>
      <c r="I1291">
        <v>45.99</v>
      </c>
      <c r="J1291">
        <v>4.99</v>
      </c>
      <c r="K1291" t="s">
        <v>254</v>
      </c>
      <c r="L1291" t="s">
        <v>139</v>
      </c>
      <c r="M1291" t="s">
        <v>140</v>
      </c>
      <c r="N1291" t="s">
        <v>28</v>
      </c>
      <c r="O1291" t="s">
        <v>33</v>
      </c>
      <c r="P1291" t="s">
        <v>34</v>
      </c>
      <c r="Q1291">
        <v>0.56000000000000005</v>
      </c>
      <c r="R1291" s="1">
        <v>40095</v>
      </c>
    </row>
    <row r="1292" spans="1:18" x14ac:dyDescent="0.3">
      <c r="A1292">
        <v>27015</v>
      </c>
      <c r="B1292" s="1">
        <v>40908</v>
      </c>
      <c r="C1292" t="s">
        <v>18</v>
      </c>
      <c r="D1292">
        <v>24</v>
      </c>
      <c r="E1292">
        <v>1339.25</v>
      </c>
      <c r="F1292">
        <v>0.03</v>
      </c>
      <c r="G1292" t="s">
        <v>19</v>
      </c>
      <c r="H1292">
        <v>142.51</v>
      </c>
      <c r="I1292">
        <v>56.96</v>
      </c>
      <c r="J1292">
        <v>13.22</v>
      </c>
      <c r="K1292" t="s">
        <v>255</v>
      </c>
      <c r="L1292" t="s">
        <v>260</v>
      </c>
      <c r="M1292" t="s">
        <v>260</v>
      </c>
      <c r="N1292" t="s">
        <v>42</v>
      </c>
      <c r="O1292" t="s">
        <v>23</v>
      </c>
      <c r="P1292" t="s">
        <v>29</v>
      </c>
      <c r="Q1292">
        <v>0.56000000000000005</v>
      </c>
      <c r="R1292" s="1">
        <v>40908</v>
      </c>
    </row>
    <row r="1293" spans="1:18" x14ac:dyDescent="0.3">
      <c r="A1293">
        <v>27840</v>
      </c>
      <c r="B1293" s="1">
        <v>39997</v>
      </c>
      <c r="C1293" t="s">
        <v>25</v>
      </c>
      <c r="D1293">
        <v>8</v>
      </c>
      <c r="E1293">
        <v>1209.3699999999999</v>
      </c>
      <c r="F1293">
        <v>0.09</v>
      </c>
      <c r="G1293" t="s">
        <v>26</v>
      </c>
      <c r="H1293">
        <v>-407.85</v>
      </c>
      <c r="I1293">
        <v>150.97999999999999</v>
      </c>
      <c r="J1293">
        <v>66.27</v>
      </c>
      <c r="K1293" t="s">
        <v>255</v>
      </c>
      <c r="L1293" t="s">
        <v>260</v>
      </c>
      <c r="M1293" t="s">
        <v>260</v>
      </c>
      <c r="N1293" t="s">
        <v>42</v>
      </c>
      <c r="O1293" t="s">
        <v>36</v>
      </c>
      <c r="P1293" t="s">
        <v>54</v>
      </c>
      <c r="Q1293">
        <v>0.65</v>
      </c>
      <c r="R1293" s="1">
        <v>39998</v>
      </c>
    </row>
    <row r="1294" spans="1:18" x14ac:dyDescent="0.3">
      <c r="A1294">
        <v>28130</v>
      </c>
      <c r="B1294" s="1">
        <v>40024</v>
      </c>
      <c r="C1294" t="s">
        <v>18</v>
      </c>
      <c r="D1294">
        <v>23</v>
      </c>
      <c r="E1294">
        <v>404.24</v>
      </c>
      <c r="F1294">
        <v>0.02</v>
      </c>
      <c r="G1294" t="s">
        <v>39</v>
      </c>
      <c r="H1294">
        <v>-76.989999999999995</v>
      </c>
      <c r="I1294">
        <v>15.99</v>
      </c>
      <c r="J1294">
        <v>13.18</v>
      </c>
      <c r="K1294" t="s">
        <v>252</v>
      </c>
      <c r="L1294" t="s">
        <v>260</v>
      </c>
      <c r="M1294" t="s">
        <v>260</v>
      </c>
      <c r="N1294" t="s">
        <v>32</v>
      </c>
      <c r="O1294" t="s">
        <v>23</v>
      </c>
      <c r="P1294" t="s">
        <v>30</v>
      </c>
      <c r="Q1294">
        <v>0.37</v>
      </c>
      <c r="R1294" s="1">
        <v>40028</v>
      </c>
    </row>
    <row r="1295" spans="1:18" x14ac:dyDescent="0.3">
      <c r="A1295">
        <v>28130</v>
      </c>
      <c r="B1295" s="1">
        <v>40024</v>
      </c>
      <c r="C1295" t="s">
        <v>18</v>
      </c>
      <c r="D1295">
        <v>32</v>
      </c>
      <c r="E1295">
        <v>1381.88</v>
      </c>
      <c r="F1295">
        <v>0.09</v>
      </c>
      <c r="G1295" t="s">
        <v>39</v>
      </c>
      <c r="H1295">
        <v>598.20000000000005</v>
      </c>
      <c r="I1295">
        <v>46.94</v>
      </c>
      <c r="J1295">
        <v>6.77</v>
      </c>
      <c r="K1295" t="s">
        <v>252</v>
      </c>
      <c r="L1295" t="s">
        <v>260</v>
      </c>
      <c r="M1295" t="s">
        <v>260</v>
      </c>
      <c r="N1295" t="s">
        <v>32</v>
      </c>
      <c r="O1295" t="s">
        <v>36</v>
      </c>
      <c r="P1295" t="s">
        <v>37</v>
      </c>
      <c r="Q1295">
        <v>0.44</v>
      </c>
      <c r="R1295" s="1">
        <v>40024</v>
      </c>
    </row>
    <row r="1296" spans="1:18" x14ac:dyDescent="0.3">
      <c r="A1296">
        <v>28290</v>
      </c>
      <c r="B1296" s="1">
        <v>39823</v>
      </c>
      <c r="C1296" t="s">
        <v>18</v>
      </c>
      <c r="D1296">
        <v>43</v>
      </c>
      <c r="E1296">
        <v>1307.3499999999999</v>
      </c>
      <c r="F1296">
        <v>0.05</v>
      </c>
      <c r="G1296" t="s">
        <v>39</v>
      </c>
      <c r="H1296">
        <v>-154.24</v>
      </c>
      <c r="I1296">
        <v>30.42</v>
      </c>
      <c r="J1296">
        <v>8.65</v>
      </c>
      <c r="K1296" t="s">
        <v>255</v>
      </c>
      <c r="L1296" t="s">
        <v>260</v>
      </c>
      <c r="M1296" t="s">
        <v>260</v>
      </c>
      <c r="N1296" t="s">
        <v>42</v>
      </c>
      <c r="O1296" t="s">
        <v>33</v>
      </c>
      <c r="P1296" t="s">
        <v>48</v>
      </c>
      <c r="Q1296">
        <v>0.74</v>
      </c>
      <c r="R1296" s="1">
        <v>39827</v>
      </c>
    </row>
    <row r="1297" spans="1:18" x14ac:dyDescent="0.3">
      <c r="A1297">
        <v>28290</v>
      </c>
      <c r="B1297" s="1">
        <v>39823</v>
      </c>
      <c r="C1297" t="s">
        <v>18</v>
      </c>
      <c r="D1297">
        <v>3</v>
      </c>
      <c r="E1297">
        <v>523.58000000000004</v>
      </c>
      <c r="F1297">
        <v>0.01</v>
      </c>
      <c r="G1297" t="s">
        <v>39</v>
      </c>
      <c r="H1297">
        <v>-179.36</v>
      </c>
      <c r="I1297">
        <v>161.55000000000001</v>
      </c>
      <c r="J1297">
        <v>19.989999999999998</v>
      </c>
      <c r="K1297" t="s">
        <v>255</v>
      </c>
      <c r="L1297" t="s">
        <v>260</v>
      </c>
      <c r="M1297" t="s">
        <v>260</v>
      </c>
      <c r="N1297" t="s">
        <v>42</v>
      </c>
      <c r="O1297" t="s">
        <v>23</v>
      </c>
      <c r="P1297" t="s">
        <v>24</v>
      </c>
      <c r="Q1297">
        <v>0.66</v>
      </c>
      <c r="R1297" s="1">
        <v>39825</v>
      </c>
    </row>
    <row r="1298" spans="1:18" x14ac:dyDescent="0.3">
      <c r="A1298">
        <v>29927</v>
      </c>
      <c r="B1298" s="1">
        <v>41220</v>
      </c>
      <c r="C1298" t="s">
        <v>25</v>
      </c>
      <c r="D1298">
        <v>19</v>
      </c>
      <c r="E1298">
        <v>257.97000000000003</v>
      </c>
      <c r="F1298">
        <v>0.03</v>
      </c>
      <c r="G1298" t="s">
        <v>19</v>
      </c>
      <c r="H1298">
        <v>33.18</v>
      </c>
      <c r="I1298">
        <v>12.95</v>
      </c>
      <c r="J1298">
        <v>4.9800000000000004</v>
      </c>
      <c r="K1298" t="s">
        <v>251</v>
      </c>
      <c r="L1298" t="s">
        <v>260</v>
      </c>
      <c r="M1298" t="s">
        <v>260</v>
      </c>
      <c r="N1298" t="s">
        <v>32</v>
      </c>
      <c r="O1298" t="s">
        <v>23</v>
      </c>
      <c r="P1298" t="s">
        <v>30</v>
      </c>
      <c r="Q1298">
        <v>0.4</v>
      </c>
      <c r="R1298" s="1">
        <v>41221</v>
      </c>
    </row>
    <row r="1299" spans="1:18" x14ac:dyDescent="0.3">
      <c r="A1299">
        <v>29953</v>
      </c>
      <c r="B1299" s="1">
        <v>40581</v>
      </c>
      <c r="C1299" t="s">
        <v>52</v>
      </c>
      <c r="D1299">
        <v>42</v>
      </c>
      <c r="E1299">
        <v>619.77</v>
      </c>
      <c r="F1299">
        <v>0.02</v>
      </c>
      <c r="G1299" t="s">
        <v>19</v>
      </c>
      <c r="H1299">
        <v>50.24</v>
      </c>
      <c r="I1299">
        <v>14.45</v>
      </c>
      <c r="J1299">
        <v>7.17</v>
      </c>
      <c r="K1299" t="s">
        <v>256</v>
      </c>
      <c r="L1299" t="s">
        <v>260</v>
      </c>
      <c r="M1299" t="s">
        <v>260</v>
      </c>
      <c r="N1299" t="s">
        <v>42</v>
      </c>
      <c r="O1299" t="s">
        <v>23</v>
      </c>
      <c r="P1299" t="s">
        <v>30</v>
      </c>
      <c r="Q1299">
        <v>0.38</v>
      </c>
      <c r="R1299" s="1">
        <v>40584</v>
      </c>
    </row>
    <row r="1300" spans="1:18" x14ac:dyDescent="0.3">
      <c r="A1300">
        <v>31238</v>
      </c>
      <c r="B1300" s="1">
        <v>40412</v>
      </c>
      <c r="C1300" t="s">
        <v>44</v>
      </c>
      <c r="D1300">
        <v>21</v>
      </c>
      <c r="E1300">
        <v>7512.03</v>
      </c>
      <c r="F1300">
        <v>0.09</v>
      </c>
      <c r="G1300" t="s">
        <v>39</v>
      </c>
      <c r="H1300">
        <v>2017.64</v>
      </c>
      <c r="I1300">
        <v>363.25</v>
      </c>
      <c r="J1300">
        <v>19.989999999999998</v>
      </c>
      <c r="K1300" t="s">
        <v>261</v>
      </c>
      <c r="L1300" t="s">
        <v>260</v>
      </c>
      <c r="M1300" t="s">
        <v>260</v>
      </c>
      <c r="N1300" t="s">
        <v>32</v>
      </c>
      <c r="O1300" t="s">
        <v>23</v>
      </c>
      <c r="P1300" t="s">
        <v>29</v>
      </c>
      <c r="Q1300">
        <v>0.56999999999999995</v>
      </c>
      <c r="R1300" s="1">
        <v>40414</v>
      </c>
    </row>
    <row r="1301" spans="1:18" x14ac:dyDescent="0.3">
      <c r="A1301">
        <v>32067</v>
      </c>
      <c r="B1301" s="1">
        <v>40980</v>
      </c>
      <c r="C1301" t="s">
        <v>25</v>
      </c>
      <c r="D1301">
        <v>27</v>
      </c>
      <c r="E1301">
        <v>2853.8834999999999</v>
      </c>
      <c r="F1301">
        <v>0.06</v>
      </c>
      <c r="G1301" t="s">
        <v>19</v>
      </c>
      <c r="H1301">
        <v>492.24</v>
      </c>
      <c r="I1301">
        <v>125.99</v>
      </c>
      <c r="J1301">
        <v>7.69</v>
      </c>
      <c r="K1301" t="s">
        <v>149</v>
      </c>
      <c r="L1301" t="s">
        <v>260</v>
      </c>
      <c r="M1301" t="s">
        <v>260</v>
      </c>
      <c r="N1301" t="s">
        <v>22</v>
      </c>
      <c r="O1301" t="s">
        <v>33</v>
      </c>
      <c r="P1301" t="s">
        <v>34</v>
      </c>
      <c r="Q1301">
        <v>0.57999999999999996</v>
      </c>
      <c r="R1301" s="1">
        <v>40981</v>
      </c>
    </row>
    <row r="1302" spans="1:18" x14ac:dyDescent="0.3">
      <c r="A1302">
        <v>32198</v>
      </c>
      <c r="B1302" s="1">
        <v>40856</v>
      </c>
      <c r="C1302" t="s">
        <v>44</v>
      </c>
      <c r="D1302">
        <v>31</v>
      </c>
      <c r="E1302">
        <v>240.63</v>
      </c>
      <c r="F1302">
        <v>0.02</v>
      </c>
      <c r="G1302" t="s">
        <v>19</v>
      </c>
      <c r="H1302">
        <v>-117.92</v>
      </c>
      <c r="I1302">
        <v>7.37</v>
      </c>
      <c r="J1302">
        <v>5.53</v>
      </c>
      <c r="K1302" t="s">
        <v>261</v>
      </c>
      <c r="L1302" t="s">
        <v>260</v>
      </c>
      <c r="M1302" t="s">
        <v>260</v>
      </c>
      <c r="N1302" t="s">
        <v>28</v>
      </c>
      <c r="O1302" t="s">
        <v>33</v>
      </c>
      <c r="P1302" t="s">
        <v>48</v>
      </c>
      <c r="Q1302">
        <v>0.69</v>
      </c>
      <c r="R1302" s="1">
        <v>40856</v>
      </c>
    </row>
    <row r="1303" spans="1:18" x14ac:dyDescent="0.3">
      <c r="A1303">
        <v>32231</v>
      </c>
      <c r="B1303" s="1">
        <v>41214</v>
      </c>
      <c r="C1303" t="s">
        <v>18</v>
      </c>
      <c r="D1303">
        <v>44</v>
      </c>
      <c r="E1303">
        <v>192.33</v>
      </c>
      <c r="F1303">
        <v>0.01</v>
      </c>
      <c r="G1303" t="s">
        <v>19</v>
      </c>
      <c r="H1303">
        <v>48.54</v>
      </c>
      <c r="I1303">
        <v>4.26</v>
      </c>
      <c r="J1303">
        <v>1.2</v>
      </c>
      <c r="K1303" t="s">
        <v>254</v>
      </c>
      <c r="L1303" t="s">
        <v>260</v>
      </c>
      <c r="M1303" t="s">
        <v>260</v>
      </c>
      <c r="N1303" t="s">
        <v>28</v>
      </c>
      <c r="O1303" t="s">
        <v>23</v>
      </c>
      <c r="P1303" t="s">
        <v>60</v>
      </c>
      <c r="Q1303">
        <v>0.44</v>
      </c>
      <c r="R1303" s="1">
        <v>41218</v>
      </c>
    </row>
    <row r="1304" spans="1:18" x14ac:dyDescent="0.3">
      <c r="A1304">
        <v>32452</v>
      </c>
      <c r="B1304" s="1">
        <v>40742</v>
      </c>
      <c r="C1304" t="s">
        <v>44</v>
      </c>
      <c r="D1304">
        <v>3</v>
      </c>
      <c r="E1304">
        <v>8.6</v>
      </c>
      <c r="F1304">
        <v>0.09</v>
      </c>
      <c r="G1304" t="s">
        <v>19</v>
      </c>
      <c r="H1304">
        <v>-2.0299999999999998</v>
      </c>
      <c r="I1304">
        <v>2.88</v>
      </c>
      <c r="J1304">
        <v>0.5</v>
      </c>
      <c r="K1304" t="s">
        <v>261</v>
      </c>
      <c r="L1304" t="s">
        <v>260</v>
      </c>
      <c r="M1304" t="s">
        <v>260</v>
      </c>
      <c r="N1304" t="s">
        <v>28</v>
      </c>
      <c r="O1304" t="s">
        <v>23</v>
      </c>
      <c r="P1304" t="s">
        <v>57</v>
      </c>
      <c r="Q1304">
        <v>0.39</v>
      </c>
      <c r="R1304" s="1">
        <v>40743</v>
      </c>
    </row>
    <row r="1305" spans="1:18" x14ac:dyDescent="0.3">
      <c r="A1305">
        <v>33091</v>
      </c>
      <c r="B1305" s="1">
        <v>40568</v>
      </c>
      <c r="C1305" t="s">
        <v>25</v>
      </c>
      <c r="D1305">
        <v>24</v>
      </c>
      <c r="E1305">
        <v>265.35000000000002</v>
      </c>
      <c r="F1305">
        <v>0.02</v>
      </c>
      <c r="G1305" t="s">
        <v>19</v>
      </c>
      <c r="H1305">
        <v>-128.69</v>
      </c>
      <c r="I1305">
        <v>9.99</v>
      </c>
      <c r="J1305">
        <v>11.59</v>
      </c>
      <c r="K1305" t="s">
        <v>247</v>
      </c>
      <c r="L1305" t="s">
        <v>260</v>
      </c>
      <c r="M1305" t="s">
        <v>260</v>
      </c>
      <c r="N1305" t="s">
        <v>42</v>
      </c>
      <c r="O1305" t="s">
        <v>23</v>
      </c>
      <c r="P1305" t="s">
        <v>43</v>
      </c>
      <c r="Q1305">
        <v>0.4</v>
      </c>
      <c r="R1305" s="1">
        <v>40570</v>
      </c>
    </row>
    <row r="1306" spans="1:18" x14ac:dyDescent="0.3">
      <c r="A1306">
        <v>33378</v>
      </c>
      <c r="B1306" s="1">
        <v>41026</v>
      </c>
      <c r="C1306" t="s">
        <v>25</v>
      </c>
      <c r="D1306">
        <v>25</v>
      </c>
      <c r="E1306">
        <v>945.36</v>
      </c>
      <c r="F1306">
        <v>0.1</v>
      </c>
      <c r="G1306" t="s">
        <v>19</v>
      </c>
      <c r="H1306">
        <v>219.85</v>
      </c>
      <c r="I1306">
        <v>39.979999999999997</v>
      </c>
      <c r="J1306">
        <v>9.83</v>
      </c>
      <c r="K1306" t="s">
        <v>261</v>
      </c>
      <c r="L1306" t="s">
        <v>260</v>
      </c>
      <c r="M1306" t="s">
        <v>260</v>
      </c>
      <c r="N1306" t="s">
        <v>28</v>
      </c>
      <c r="O1306" t="s">
        <v>23</v>
      </c>
      <c r="P1306" t="s">
        <v>51</v>
      </c>
      <c r="Q1306">
        <v>0.4</v>
      </c>
      <c r="R1306" s="1">
        <v>41027</v>
      </c>
    </row>
    <row r="1307" spans="1:18" x14ac:dyDescent="0.3">
      <c r="A1307">
        <v>33889</v>
      </c>
      <c r="B1307" s="1">
        <v>40488</v>
      </c>
      <c r="C1307" t="s">
        <v>18</v>
      </c>
      <c r="D1307">
        <v>46</v>
      </c>
      <c r="E1307">
        <v>9046.33</v>
      </c>
      <c r="F1307">
        <v>0</v>
      </c>
      <c r="G1307" t="s">
        <v>26</v>
      </c>
      <c r="H1307">
        <v>1398.03</v>
      </c>
      <c r="I1307">
        <v>180.98</v>
      </c>
      <c r="J1307">
        <v>55.24</v>
      </c>
      <c r="K1307" t="s">
        <v>149</v>
      </c>
      <c r="L1307" t="s">
        <v>260</v>
      </c>
      <c r="M1307" t="s">
        <v>260</v>
      </c>
      <c r="N1307" t="s">
        <v>22</v>
      </c>
      <c r="O1307" t="s">
        <v>23</v>
      </c>
      <c r="P1307" t="s">
        <v>29</v>
      </c>
      <c r="Q1307">
        <v>0.56999999999999995</v>
      </c>
      <c r="R1307" s="1">
        <v>40493</v>
      </c>
    </row>
    <row r="1308" spans="1:18" x14ac:dyDescent="0.3">
      <c r="A1308">
        <v>33889</v>
      </c>
      <c r="B1308" s="1">
        <v>40488</v>
      </c>
      <c r="C1308" t="s">
        <v>18</v>
      </c>
      <c r="D1308">
        <v>43</v>
      </c>
      <c r="E1308">
        <v>367.96</v>
      </c>
      <c r="F1308">
        <v>0.06</v>
      </c>
      <c r="G1308" t="s">
        <v>19</v>
      </c>
      <c r="H1308">
        <v>-16.11</v>
      </c>
      <c r="I1308">
        <v>8.67</v>
      </c>
      <c r="J1308">
        <v>3.5</v>
      </c>
      <c r="K1308" t="s">
        <v>149</v>
      </c>
      <c r="L1308" t="s">
        <v>260</v>
      </c>
      <c r="M1308" t="s">
        <v>260</v>
      </c>
      <c r="N1308" t="s">
        <v>22</v>
      </c>
      <c r="O1308" t="s">
        <v>23</v>
      </c>
      <c r="P1308" t="s">
        <v>29</v>
      </c>
      <c r="Q1308">
        <v>0.57999999999999996</v>
      </c>
      <c r="R1308" s="1">
        <v>40495</v>
      </c>
    </row>
    <row r="1309" spans="1:18" x14ac:dyDescent="0.3">
      <c r="A1309">
        <v>33889</v>
      </c>
      <c r="B1309" s="1">
        <v>40488</v>
      </c>
      <c r="C1309" t="s">
        <v>18</v>
      </c>
      <c r="D1309">
        <v>27</v>
      </c>
      <c r="E1309">
        <v>159.05000000000001</v>
      </c>
      <c r="F1309">
        <v>0.04</v>
      </c>
      <c r="G1309" t="s">
        <v>19</v>
      </c>
      <c r="H1309">
        <v>21.46</v>
      </c>
      <c r="I1309">
        <v>5.98</v>
      </c>
      <c r="J1309">
        <v>2.5</v>
      </c>
      <c r="K1309" t="s">
        <v>149</v>
      </c>
      <c r="L1309" t="s">
        <v>260</v>
      </c>
      <c r="M1309" t="s">
        <v>260</v>
      </c>
      <c r="N1309" t="s">
        <v>22</v>
      </c>
      <c r="O1309" t="s">
        <v>23</v>
      </c>
      <c r="P1309" t="s">
        <v>51</v>
      </c>
      <c r="Q1309">
        <v>0.36</v>
      </c>
      <c r="R1309" s="1">
        <v>40492</v>
      </c>
    </row>
    <row r="1310" spans="1:18" x14ac:dyDescent="0.3">
      <c r="A1310">
        <v>33889</v>
      </c>
      <c r="B1310" s="1">
        <v>40488</v>
      </c>
      <c r="C1310" t="s">
        <v>18</v>
      </c>
      <c r="D1310">
        <v>39</v>
      </c>
      <c r="E1310">
        <v>116.14</v>
      </c>
      <c r="F1310">
        <v>0.01</v>
      </c>
      <c r="G1310" t="s">
        <v>19</v>
      </c>
      <c r="H1310">
        <v>50.44</v>
      </c>
      <c r="I1310">
        <v>2.88</v>
      </c>
      <c r="J1310">
        <v>0.5</v>
      </c>
      <c r="K1310" t="s">
        <v>149</v>
      </c>
      <c r="L1310" t="s">
        <v>260</v>
      </c>
      <c r="M1310" t="s">
        <v>260</v>
      </c>
      <c r="N1310" t="s">
        <v>22</v>
      </c>
      <c r="O1310" t="s">
        <v>23</v>
      </c>
      <c r="P1310" t="s">
        <v>57</v>
      </c>
      <c r="Q1310">
        <v>0.36</v>
      </c>
      <c r="R1310" s="1">
        <v>40490</v>
      </c>
    </row>
    <row r="1311" spans="1:18" x14ac:dyDescent="0.3">
      <c r="A1311">
        <v>34567</v>
      </c>
      <c r="B1311" s="1">
        <v>39929</v>
      </c>
      <c r="C1311" t="s">
        <v>18</v>
      </c>
      <c r="D1311">
        <v>18</v>
      </c>
      <c r="E1311">
        <v>3344.11</v>
      </c>
      <c r="F1311">
        <v>0.03</v>
      </c>
      <c r="G1311" t="s">
        <v>26</v>
      </c>
      <c r="H1311">
        <v>588.54</v>
      </c>
      <c r="I1311">
        <v>180.98</v>
      </c>
      <c r="J1311">
        <v>26.2</v>
      </c>
      <c r="K1311" t="s">
        <v>258</v>
      </c>
      <c r="L1311" t="s">
        <v>260</v>
      </c>
      <c r="M1311" t="s">
        <v>260</v>
      </c>
      <c r="N1311" t="s">
        <v>28</v>
      </c>
      <c r="O1311" t="s">
        <v>36</v>
      </c>
      <c r="P1311" t="s">
        <v>67</v>
      </c>
      <c r="Q1311">
        <v>0.59</v>
      </c>
      <c r="R1311" s="1">
        <v>39933</v>
      </c>
    </row>
    <row r="1312" spans="1:18" x14ac:dyDescent="0.3">
      <c r="A1312">
        <v>36163</v>
      </c>
      <c r="B1312" s="1">
        <v>41218</v>
      </c>
      <c r="C1312" t="s">
        <v>18</v>
      </c>
      <c r="D1312">
        <v>32</v>
      </c>
      <c r="E1312">
        <v>463</v>
      </c>
      <c r="F1312">
        <v>7.0000000000000007E-2</v>
      </c>
      <c r="G1312" t="s">
        <v>19</v>
      </c>
      <c r="H1312">
        <v>24.61</v>
      </c>
      <c r="I1312">
        <v>14.45</v>
      </c>
      <c r="J1312">
        <v>7.17</v>
      </c>
      <c r="K1312" t="s">
        <v>244</v>
      </c>
      <c r="L1312" t="s">
        <v>260</v>
      </c>
      <c r="M1312" t="s">
        <v>260</v>
      </c>
      <c r="N1312" t="s">
        <v>22</v>
      </c>
      <c r="O1312" t="s">
        <v>23</v>
      </c>
      <c r="P1312" t="s">
        <v>30</v>
      </c>
      <c r="Q1312">
        <v>0.38</v>
      </c>
      <c r="R1312" s="1">
        <v>41218</v>
      </c>
    </row>
    <row r="1313" spans="1:18" x14ac:dyDescent="0.3">
      <c r="A1313">
        <v>36675</v>
      </c>
      <c r="B1313" s="1">
        <v>40727</v>
      </c>
      <c r="C1313" t="s">
        <v>25</v>
      </c>
      <c r="D1313">
        <v>39</v>
      </c>
      <c r="E1313">
        <v>113.09</v>
      </c>
      <c r="F1313">
        <v>0.04</v>
      </c>
      <c r="G1313" t="s">
        <v>19</v>
      </c>
      <c r="H1313">
        <v>29.76</v>
      </c>
      <c r="I1313">
        <v>2.94</v>
      </c>
      <c r="J1313">
        <v>0.81</v>
      </c>
      <c r="K1313" t="s">
        <v>250</v>
      </c>
      <c r="L1313" t="s">
        <v>260</v>
      </c>
      <c r="M1313" t="s">
        <v>260</v>
      </c>
      <c r="N1313" t="s">
        <v>22</v>
      </c>
      <c r="O1313" t="s">
        <v>23</v>
      </c>
      <c r="P1313" t="s">
        <v>60</v>
      </c>
      <c r="Q1313">
        <v>0.4</v>
      </c>
      <c r="R1313" s="1">
        <v>40730</v>
      </c>
    </row>
    <row r="1314" spans="1:18" x14ac:dyDescent="0.3">
      <c r="A1314">
        <v>38240</v>
      </c>
      <c r="B1314" s="1">
        <v>40166</v>
      </c>
      <c r="C1314" t="s">
        <v>25</v>
      </c>
      <c r="D1314">
        <v>4</v>
      </c>
      <c r="E1314">
        <v>41.53</v>
      </c>
      <c r="F1314">
        <v>0.04</v>
      </c>
      <c r="G1314" t="s">
        <v>19</v>
      </c>
      <c r="H1314">
        <v>-15.53</v>
      </c>
      <c r="I1314">
        <v>8.6</v>
      </c>
      <c r="J1314">
        <v>6.19</v>
      </c>
      <c r="K1314" t="s">
        <v>254</v>
      </c>
      <c r="L1314" t="s">
        <v>260</v>
      </c>
      <c r="M1314" t="s">
        <v>260</v>
      </c>
      <c r="N1314" t="s">
        <v>28</v>
      </c>
      <c r="O1314" t="s">
        <v>23</v>
      </c>
      <c r="P1314" t="s">
        <v>30</v>
      </c>
      <c r="Q1314">
        <v>0.38</v>
      </c>
      <c r="R1314" s="1">
        <v>40166</v>
      </c>
    </row>
    <row r="1315" spans="1:18" x14ac:dyDescent="0.3">
      <c r="A1315">
        <v>38693</v>
      </c>
      <c r="B1315" s="1">
        <v>40708</v>
      </c>
      <c r="C1315" t="s">
        <v>18</v>
      </c>
      <c r="D1315">
        <v>3</v>
      </c>
      <c r="E1315">
        <v>2222.61</v>
      </c>
      <c r="F1315">
        <v>0.02</v>
      </c>
      <c r="G1315" t="s">
        <v>19</v>
      </c>
      <c r="H1315">
        <v>196.08</v>
      </c>
      <c r="I1315">
        <v>699.99</v>
      </c>
      <c r="J1315">
        <v>24.49</v>
      </c>
      <c r="K1315" t="s">
        <v>262</v>
      </c>
      <c r="L1315" t="s">
        <v>260</v>
      </c>
      <c r="M1315" t="s">
        <v>260</v>
      </c>
      <c r="N1315" t="s">
        <v>42</v>
      </c>
      <c r="O1315" t="s">
        <v>33</v>
      </c>
      <c r="P1315" t="s">
        <v>62</v>
      </c>
      <c r="Q1315">
        <v>0.41</v>
      </c>
      <c r="R1315" s="1">
        <v>40715</v>
      </c>
    </row>
    <row r="1316" spans="1:18" x14ac:dyDescent="0.3">
      <c r="A1316">
        <v>38917</v>
      </c>
      <c r="B1316" s="1">
        <v>40503</v>
      </c>
      <c r="C1316" t="s">
        <v>18</v>
      </c>
      <c r="D1316">
        <v>11</v>
      </c>
      <c r="E1316">
        <v>618.19650000000001</v>
      </c>
      <c r="F1316">
        <v>0.02</v>
      </c>
      <c r="G1316" t="s">
        <v>19</v>
      </c>
      <c r="H1316">
        <v>-132.53</v>
      </c>
      <c r="I1316">
        <v>65.989999999999995</v>
      </c>
      <c r="J1316">
        <v>8.8000000000000007</v>
      </c>
      <c r="K1316" t="s">
        <v>261</v>
      </c>
      <c r="L1316" t="s">
        <v>260</v>
      </c>
      <c r="M1316" t="s">
        <v>260</v>
      </c>
      <c r="N1316" t="s">
        <v>28</v>
      </c>
      <c r="O1316" t="s">
        <v>33</v>
      </c>
      <c r="P1316" t="s">
        <v>34</v>
      </c>
      <c r="Q1316">
        <v>0.57999999999999996</v>
      </c>
      <c r="R1316" s="1">
        <v>40510</v>
      </c>
    </row>
    <row r="1317" spans="1:18" x14ac:dyDescent="0.3">
      <c r="A1317">
        <v>39015</v>
      </c>
      <c r="B1317" s="1">
        <v>40153</v>
      </c>
      <c r="C1317" t="s">
        <v>44</v>
      </c>
      <c r="D1317">
        <v>13</v>
      </c>
      <c r="E1317">
        <v>5236.1400000000003</v>
      </c>
      <c r="F1317">
        <v>0.05</v>
      </c>
      <c r="G1317" t="s">
        <v>26</v>
      </c>
      <c r="H1317">
        <v>567.59</v>
      </c>
      <c r="I1317">
        <v>399.98</v>
      </c>
      <c r="J1317">
        <v>12.06</v>
      </c>
      <c r="K1317" t="s">
        <v>262</v>
      </c>
      <c r="L1317" t="s">
        <v>260</v>
      </c>
      <c r="M1317" t="s">
        <v>260</v>
      </c>
      <c r="N1317" t="s">
        <v>32</v>
      </c>
      <c r="O1317" t="s">
        <v>33</v>
      </c>
      <c r="P1317" t="s">
        <v>94</v>
      </c>
      <c r="Q1317">
        <v>0.56000000000000005</v>
      </c>
      <c r="R1317" s="1">
        <v>40153</v>
      </c>
    </row>
    <row r="1318" spans="1:18" x14ac:dyDescent="0.3">
      <c r="A1318">
        <v>39015</v>
      </c>
      <c r="B1318" s="1">
        <v>40153</v>
      </c>
      <c r="C1318" t="s">
        <v>44</v>
      </c>
      <c r="D1318">
        <v>11</v>
      </c>
      <c r="E1318">
        <v>74.02</v>
      </c>
      <c r="F1318">
        <v>7.0000000000000007E-2</v>
      </c>
      <c r="G1318" t="s">
        <v>19</v>
      </c>
      <c r="H1318">
        <v>-28.45</v>
      </c>
      <c r="I1318">
        <v>6.48</v>
      </c>
      <c r="J1318">
        <v>5.74</v>
      </c>
      <c r="K1318" t="s">
        <v>262</v>
      </c>
      <c r="L1318" t="s">
        <v>260</v>
      </c>
      <c r="M1318" t="s">
        <v>260</v>
      </c>
      <c r="N1318" t="s">
        <v>32</v>
      </c>
      <c r="O1318" t="s">
        <v>23</v>
      </c>
      <c r="P1318" t="s">
        <v>43</v>
      </c>
      <c r="Q1318">
        <v>0.37</v>
      </c>
      <c r="R1318" s="1">
        <v>40153</v>
      </c>
    </row>
    <row r="1319" spans="1:18" x14ac:dyDescent="0.3">
      <c r="A1319">
        <v>39265</v>
      </c>
      <c r="B1319" s="1">
        <v>40305</v>
      </c>
      <c r="C1319" t="s">
        <v>52</v>
      </c>
      <c r="D1319">
        <v>47</v>
      </c>
      <c r="E1319">
        <v>198.08</v>
      </c>
      <c r="F1319">
        <v>0.02</v>
      </c>
      <c r="G1319" t="s">
        <v>19</v>
      </c>
      <c r="H1319">
        <v>32.69</v>
      </c>
      <c r="I1319">
        <v>4.28</v>
      </c>
      <c r="J1319">
        <v>0.94</v>
      </c>
      <c r="K1319" t="s">
        <v>263</v>
      </c>
      <c r="L1319" t="s">
        <v>260</v>
      </c>
      <c r="M1319" t="s">
        <v>260</v>
      </c>
      <c r="N1319" t="s">
        <v>32</v>
      </c>
      <c r="O1319" t="s">
        <v>23</v>
      </c>
      <c r="P1319" t="s">
        <v>60</v>
      </c>
      <c r="Q1319">
        <v>0.56000000000000005</v>
      </c>
      <c r="R1319" s="1">
        <v>40306</v>
      </c>
    </row>
    <row r="1320" spans="1:18" x14ac:dyDescent="0.3">
      <c r="A1320">
        <v>40962</v>
      </c>
      <c r="B1320" s="1">
        <v>40594</v>
      </c>
      <c r="C1320" t="s">
        <v>52</v>
      </c>
      <c r="D1320">
        <v>28</v>
      </c>
      <c r="E1320">
        <v>1553.66</v>
      </c>
      <c r="F1320">
        <v>0.03</v>
      </c>
      <c r="G1320" t="s">
        <v>19</v>
      </c>
      <c r="H1320">
        <v>547.48</v>
      </c>
      <c r="I1320">
        <v>54.48</v>
      </c>
      <c r="J1320">
        <v>0.99</v>
      </c>
      <c r="K1320" t="s">
        <v>253</v>
      </c>
      <c r="L1320" t="s">
        <v>260</v>
      </c>
      <c r="M1320" t="s">
        <v>260</v>
      </c>
      <c r="N1320" t="s">
        <v>32</v>
      </c>
      <c r="O1320" t="s">
        <v>23</v>
      </c>
      <c r="P1320" t="s">
        <v>29</v>
      </c>
      <c r="Q1320">
        <v>0.56999999999999995</v>
      </c>
      <c r="R1320" s="1">
        <v>40595</v>
      </c>
    </row>
    <row r="1321" spans="1:18" x14ac:dyDescent="0.3">
      <c r="A1321">
        <v>40962</v>
      </c>
      <c r="B1321" s="1">
        <v>40594</v>
      </c>
      <c r="C1321" t="s">
        <v>52</v>
      </c>
      <c r="D1321">
        <v>30</v>
      </c>
      <c r="E1321">
        <v>3276.9965000000002</v>
      </c>
      <c r="F1321">
        <v>0</v>
      </c>
      <c r="G1321" t="s">
        <v>19</v>
      </c>
      <c r="H1321">
        <v>653.05999999999995</v>
      </c>
      <c r="I1321">
        <v>125.99</v>
      </c>
      <c r="J1321">
        <v>8.99</v>
      </c>
      <c r="K1321" t="s">
        <v>253</v>
      </c>
      <c r="L1321" t="s">
        <v>260</v>
      </c>
      <c r="M1321" t="s">
        <v>260</v>
      </c>
      <c r="N1321" t="s">
        <v>32</v>
      </c>
      <c r="O1321" t="s">
        <v>33</v>
      </c>
      <c r="P1321" t="s">
        <v>34</v>
      </c>
      <c r="Q1321">
        <v>0.59</v>
      </c>
      <c r="R1321" s="1">
        <v>40595</v>
      </c>
    </row>
    <row r="1322" spans="1:18" x14ac:dyDescent="0.3">
      <c r="A1322">
        <v>41059</v>
      </c>
      <c r="B1322" s="1">
        <v>40435</v>
      </c>
      <c r="C1322" t="s">
        <v>44</v>
      </c>
      <c r="D1322">
        <v>26</v>
      </c>
      <c r="E1322">
        <v>363.16</v>
      </c>
      <c r="F1322">
        <v>0.08</v>
      </c>
      <c r="G1322" t="s">
        <v>39</v>
      </c>
      <c r="H1322">
        <v>3.92</v>
      </c>
      <c r="I1322">
        <v>14.27</v>
      </c>
      <c r="J1322">
        <v>7.27</v>
      </c>
      <c r="K1322" t="s">
        <v>262</v>
      </c>
      <c r="L1322" t="s">
        <v>260</v>
      </c>
      <c r="M1322" t="s">
        <v>260</v>
      </c>
      <c r="N1322" t="s">
        <v>32</v>
      </c>
      <c r="O1322" t="s">
        <v>23</v>
      </c>
      <c r="P1322" t="s">
        <v>30</v>
      </c>
      <c r="Q1322">
        <v>0.38</v>
      </c>
      <c r="R1322" s="1">
        <v>40435</v>
      </c>
    </row>
    <row r="1323" spans="1:18" x14ac:dyDescent="0.3">
      <c r="A1323">
        <v>41059</v>
      </c>
      <c r="B1323" s="1">
        <v>40435</v>
      </c>
      <c r="C1323" t="s">
        <v>44</v>
      </c>
      <c r="D1323">
        <v>45</v>
      </c>
      <c r="E1323">
        <v>12571.63</v>
      </c>
      <c r="F1323">
        <v>0.09</v>
      </c>
      <c r="G1323" t="s">
        <v>19</v>
      </c>
      <c r="H1323">
        <v>5455.96</v>
      </c>
      <c r="I1323">
        <v>300.98</v>
      </c>
      <c r="J1323">
        <v>13.99</v>
      </c>
      <c r="K1323" t="s">
        <v>262</v>
      </c>
      <c r="L1323" t="s">
        <v>260</v>
      </c>
      <c r="M1323" t="s">
        <v>260</v>
      </c>
      <c r="N1323" t="s">
        <v>32</v>
      </c>
      <c r="O1323" t="s">
        <v>33</v>
      </c>
      <c r="P1323" t="s">
        <v>94</v>
      </c>
      <c r="Q1323">
        <v>0.39</v>
      </c>
      <c r="R1323" s="1">
        <v>40436</v>
      </c>
    </row>
    <row r="1324" spans="1:18" x14ac:dyDescent="0.3">
      <c r="A1324">
        <v>41059</v>
      </c>
      <c r="B1324" s="1">
        <v>40435</v>
      </c>
      <c r="C1324" t="s">
        <v>44</v>
      </c>
      <c r="D1324">
        <v>21</v>
      </c>
      <c r="E1324">
        <v>128.86000000000001</v>
      </c>
      <c r="F1324">
        <v>0</v>
      </c>
      <c r="G1324" t="s">
        <v>39</v>
      </c>
      <c r="H1324">
        <v>24.53</v>
      </c>
      <c r="I1324">
        <v>5.84</v>
      </c>
      <c r="J1324">
        <v>1.2</v>
      </c>
      <c r="K1324" t="s">
        <v>262</v>
      </c>
      <c r="L1324" t="s">
        <v>260</v>
      </c>
      <c r="M1324" t="s">
        <v>260</v>
      </c>
      <c r="N1324" t="s">
        <v>32</v>
      </c>
      <c r="O1324" t="s">
        <v>23</v>
      </c>
      <c r="P1324" t="s">
        <v>60</v>
      </c>
      <c r="Q1324">
        <v>0.55000000000000004</v>
      </c>
      <c r="R1324" s="1">
        <v>40437</v>
      </c>
    </row>
    <row r="1325" spans="1:18" x14ac:dyDescent="0.3">
      <c r="A1325">
        <v>41059</v>
      </c>
      <c r="B1325" s="1">
        <v>40435</v>
      </c>
      <c r="C1325" t="s">
        <v>44</v>
      </c>
      <c r="D1325">
        <v>45</v>
      </c>
      <c r="E1325">
        <v>17884.53</v>
      </c>
      <c r="F1325">
        <v>0.04</v>
      </c>
      <c r="G1325" t="s">
        <v>26</v>
      </c>
      <c r="H1325">
        <v>2357.86</v>
      </c>
      <c r="I1325">
        <v>400.98</v>
      </c>
      <c r="J1325">
        <v>42.52</v>
      </c>
      <c r="K1325" t="s">
        <v>262</v>
      </c>
      <c r="L1325" t="s">
        <v>260</v>
      </c>
      <c r="M1325" t="s">
        <v>260</v>
      </c>
      <c r="N1325" t="s">
        <v>32</v>
      </c>
      <c r="O1325" t="s">
        <v>36</v>
      </c>
      <c r="P1325" t="s">
        <v>55</v>
      </c>
      <c r="Q1325">
        <v>0.71</v>
      </c>
      <c r="R1325" s="1">
        <v>40436</v>
      </c>
    </row>
    <row r="1326" spans="1:18" x14ac:dyDescent="0.3">
      <c r="A1326">
        <v>41664</v>
      </c>
      <c r="B1326" s="1">
        <v>40881</v>
      </c>
      <c r="C1326" t="s">
        <v>52</v>
      </c>
      <c r="D1326">
        <v>5</v>
      </c>
      <c r="E1326">
        <v>54.8</v>
      </c>
      <c r="F1326">
        <v>0</v>
      </c>
      <c r="G1326" t="s">
        <v>19</v>
      </c>
      <c r="H1326">
        <v>-15.3</v>
      </c>
      <c r="I1326">
        <v>9.7799999999999994</v>
      </c>
      <c r="J1326">
        <v>1.99</v>
      </c>
      <c r="K1326" t="s">
        <v>264</v>
      </c>
      <c r="L1326" t="s">
        <v>260</v>
      </c>
      <c r="M1326" t="s">
        <v>260</v>
      </c>
      <c r="N1326" t="s">
        <v>32</v>
      </c>
      <c r="O1326" t="s">
        <v>33</v>
      </c>
      <c r="P1326" t="s">
        <v>48</v>
      </c>
      <c r="Q1326">
        <v>0.43</v>
      </c>
      <c r="R1326" s="1">
        <v>40881</v>
      </c>
    </row>
    <row r="1327" spans="1:18" x14ac:dyDescent="0.3">
      <c r="A1327">
        <v>41664</v>
      </c>
      <c r="B1327" s="1">
        <v>40881</v>
      </c>
      <c r="C1327" t="s">
        <v>52</v>
      </c>
      <c r="D1327">
        <v>40</v>
      </c>
      <c r="E1327">
        <v>1038.19</v>
      </c>
      <c r="F1327">
        <v>7.0000000000000007E-2</v>
      </c>
      <c r="G1327" t="s">
        <v>19</v>
      </c>
      <c r="H1327">
        <v>230.69</v>
      </c>
      <c r="I1327">
        <v>25.98</v>
      </c>
      <c r="J1327">
        <v>4.08</v>
      </c>
      <c r="K1327" t="s">
        <v>264</v>
      </c>
      <c r="L1327" t="s">
        <v>260</v>
      </c>
      <c r="M1327" t="s">
        <v>260</v>
      </c>
      <c r="N1327" t="s">
        <v>32</v>
      </c>
      <c r="O1327" t="s">
        <v>23</v>
      </c>
      <c r="P1327" t="s">
        <v>60</v>
      </c>
      <c r="Q1327">
        <v>0.56999999999999995</v>
      </c>
      <c r="R1327" s="1">
        <v>40883</v>
      </c>
    </row>
    <row r="1328" spans="1:18" x14ac:dyDescent="0.3">
      <c r="A1328">
        <v>42596</v>
      </c>
      <c r="B1328" s="1">
        <v>41135</v>
      </c>
      <c r="C1328" t="s">
        <v>44</v>
      </c>
      <c r="D1328">
        <v>9</v>
      </c>
      <c r="E1328">
        <v>51.75</v>
      </c>
      <c r="F1328">
        <v>0.05</v>
      </c>
      <c r="G1328" t="s">
        <v>19</v>
      </c>
      <c r="H1328">
        <v>4.16</v>
      </c>
      <c r="I1328">
        <v>5.58</v>
      </c>
      <c r="J1328">
        <v>0.7</v>
      </c>
      <c r="K1328" t="s">
        <v>246</v>
      </c>
      <c r="L1328" t="s">
        <v>260</v>
      </c>
      <c r="M1328" t="s">
        <v>260</v>
      </c>
      <c r="N1328" t="s">
        <v>32</v>
      </c>
      <c r="O1328" t="s">
        <v>23</v>
      </c>
      <c r="P1328" t="s">
        <v>60</v>
      </c>
      <c r="Q1328">
        <v>0.6</v>
      </c>
      <c r="R1328" s="1">
        <v>41137</v>
      </c>
    </row>
    <row r="1329" spans="1:18" x14ac:dyDescent="0.3">
      <c r="A1329">
        <v>43808</v>
      </c>
      <c r="B1329" s="1">
        <v>40549</v>
      </c>
      <c r="C1329" t="s">
        <v>18</v>
      </c>
      <c r="D1329">
        <v>16</v>
      </c>
      <c r="E1329">
        <v>108.73</v>
      </c>
      <c r="F1329">
        <v>0.04</v>
      </c>
      <c r="G1329" t="s">
        <v>19</v>
      </c>
      <c r="H1329">
        <v>-22.21</v>
      </c>
      <c r="I1329">
        <v>6.24</v>
      </c>
      <c r="J1329">
        <v>5.22</v>
      </c>
      <c r="K1329" t="s">
        <v>250</v>
      </c>
      <c r="L1329" t="s">
        <v>260</v>
      </c>
      <c r="M1329" t="s">
        <v>260</v>
      </c>
      <c r="N1329" t="s">
        <v>22</v>
      </c>
      <c r="O1329" t="s">
        <v>36</v>
      </c>
      <c r="P1329" t="s">
        <v>37</v>
      </c>
      <c r="Q1329">
        <v>0.6</v>
      </c>
      <c r="R1329" s="1">
        <v>40556</v>
      </c>
    </row>
    <row r="1330" spans="1:18" x14ac:dyDescent="0.3">
      <c r="A1330">
        <v>45218</v>
      </c>
      <c r="B1330" s="1">
        <v>39943</v>
      </c>
      <c r="C1330" t="s">
        <v>18</v>
      </c>
      <c r="D1330">
        <v>49</v>
      </c>
      <c r="E1330">
        <v>309.45999999999998</v>
      </c>
      <c r="F1330">
        <v>0.08</v>
      </c>
      <c r="G1330" t="s">
        <v>19</v>
      </c>
      <c r="H1330">
        <v>-82.64</v>
      </c>
      <c r="I1330">
        <v>6.48</v>
      </c>
      <c r="J1330">
        <v>2.74</v>
      </c>
      <c r="K1330" t="s">
        <v>247</v>
      </c>
      <c r="L1330" t="s">
        <v>260</v>
      </c>
      <c r="M1330" t="s">
        <v>260</v>
      </c>
      <c r="N1330" t="s">
        <v>42</v>
      </c>
      <c r="O1330" t="s">
        <v>33</v>
      </c>
      <c r="P1330" t="s">
        <v>48</v>
      </c>
      <c r="Q1330">
        <v>0.71</v>
      </c>
      <c r="R1330" s="1">
        <v>39945</v>
      </c>
    </row>
    <row r="1331" spans="1:18" x14ac:dyDescent="0.3">
      <c r="A1331">
        <v>46050</v>
      </c>
      <c r="B1331" s="1">
        <v>40182</v>
      </c>
      <c r="C1331" t="s">
        <v>25</v>
      </c>
      <c r="D1331">
        <v>3</v>
      </c>
      <c r="E1331">
        <v>876.75</v>
      </c>
      <c r="F1331">
        <v>0.02</v>
      </c>
      <c r="G1331" t="s">
        <v>19</v>
      </c>
      <c r="H1331">
        <v>-248.69</v>
      </c>
      <c r="I1331">
        <v>289.52999999999997</v>
      </c>
      <c r="J1331">
        <v>19.989999999999998</v>
      </c>
      <c r="K1331" t="s">
        <v>265</v>
      </c>
      <c r="L1331" t="s">
        <v>260</v>
      </c>
      <c r="M1331" t="s">
        <v>260</v>
      </c>
      <c r="N1331" t="s">
        <v>42</v>
      </c>
      <c r="O1331" t="s">
        <v>23</v>
      </c>
      <c r="P1331" t="s">
        <v>29</v>
      </c>
      <c r="Q1331">
        <v>0.56000000000000005</v>
      </c>
      <c r="R1331" s="1">
        <v>40185</v>
      </c>
    </row>
    <row r="1332" spans="1:18" x14ac:dyDescent="0.3">
      <c r="A1332">
        <v>46117</v>
      </c>
      <c r="B1332" s="1">
        <v>40685</v>
      </c>
      <c r="C1332" t="s">
        <v>18</v>
      </c>
      <c r="D1332">
        <v>22</v>
      </c>
      <c r="E1332">
        <v>1168.28</v>
      </c>
      <c r="F1332">
        <v>0.02</v>
      </c>
      <c r="G1332" t="s">
        <v>26</v>
      </c>
      <c r="H1332">
        <v>126.07</v>
      </c>
      <c r="I1332">
        <v>50.98</v>
      </c>
      <c r="J1332">
        <v>14.19</v>
      </c>
      <c r="K1332" t="s">
        <v>255</v>
      </c>
      <c r="L1332" t="s">
        <v>260</v>
      </c>
      <c r="M1332" t="s">
        <v>260</v>
      </c>
      <c r="N1332" t="s">
        <v>42</v>
      </c>
      <c r="O1332" t="s">
        <v>36</v>
      </c>
      <c r="P1332" t="s">
        <v>67</v>
      </c>
      <c r="Q1332">
        <v>0.56000000000000005</v>
      </c>
      <c r="R1332" s="1">
        <v>40689</v>
      </c>
    </row>
    <row r="1333" spans="1:18" x14ac:dyDescent="0.3">
      <c r="A1333">
        <v>46243</v>
      </c>
      <c r="B1333" s="1">
        <v>40932</v>
      </c>
      <c r="C1333" t="s">
        <v>18</v>
      </c>
      <c r="D1333">
        <v>31</v>
      </c>
      <c r="E1333">
        <v>614.35</v>
      </c>
      <c r="F1333">
        <v>0.02</v>
      </c>
      <c r="G1333" t="s">
        <v>39</v>
      </c>
      <c r="H1333">
        <v>78.89</v>
      </c>
      <c r="I1333">
        <v>18.97</v>
      </c>
      <c r="J1333">
        <v>9.0299999999999994</v>
      </c>
      <c r="K1333" t="s">
        <v>255</v>
      </c>
      <c r="L1333" t="s">
        <v>260</v>
      </c>
      <c r="M1333" t="s">
        <v>260</v>
      </c>
      <c r="N1333" t="s">
        <v>32</v>
      </c>
      <c r="O1333" t="s">
        <v>23</v>
      </c>
      <c r="P1333" t="s">
        <v>43</v>
      </c>
      <c r="Q1333">
        <v>0.37</v>
      </c>
      <c r="R1333" s="1">
        <v>40934</v>
      </c>
    </row>
    <row r="1334" spans="1:18" x14ac:dyDescent="0.3">
      <c r="A1334">
        <v>46243</v>
      </c>
      <c r="B1334" s="1">
        <v>40932</v>
      </c>
      <c r="C1334" t="s">
        <v>18</v>
      </c>
      <c r="D1334">
        <v>1</v>
      </c>
      <c r="E1334">
        <v>3.63</v>
      </c>
      <c r="F1334">
        <v>0.03</v>
      </c>
      <c r="G1334" t="s">
        <v>19</v>
      </c>
      <c r="H1334">
        <v>-1.56</v>
      </c>
      <c r="I1334">
        <v>2.88</v>
      </c>
      <c r="J1334">
        <v>0.7</v>
      </c>
      <c r="K1334" t="s">
        <v>255</v>
      </c>
      <c r="L1334" t="s">
        <v>260</v>
      </c>
      <c r="M1334" t="s">
        <v>260</v>
      </c>
      <c r="N1334" t="s">
        <v>32</v>
      </c>
      <c r="O1334" t="s">
        <v>23</v>
      </c>
      <c r="P1334" t="s">
        <v>60</v>
      </c>
      <c r="Q1334">
        <v>0.56000000000000005</v>
      </c>
      <c r="R1334" s="1">
        <v>40937</v>
      </c>
    </row>
    <row r="1335" spans="1:18" x14ac:dyDescent="0.3">
      <c r="A1335">
        <v>46243</v>
      </c>
      <c r="B1335" s="1">
        <v>40932</v>
      </c>
      <c r="C1335" t="s">
        <v>18</v>
      </c>
      <c r="D1335">
        <v>31</v>
      </c>
      <c r="E1335">
        <v>172.99</v>
      </c>
      <c r="F1335">
        <v>0.05</v>
      </c>
      <c r="G1335" t="s">
        <v>19</v>
      </c>
      <c r="H1335">
        <v>61.51</v>
      </c>
      <c r="I1335">
        <v>5.84</v>
      </c>
      <c r="J1335">
        <v>1</v>
      </c>
      <c r="K1335" t="s">
        <v>255</v>
      </c>
      <c r="L1335" t="s">
        <v>260</v>
      </c>
      <c r="M1335" t="s">
        <v>260</v>
      </c>
      <c r="N1335" t="s">
        <v>32</v>
      </c>
      <c r="O1335" t="s">
        <v>23</v>
      </c>
      <c r="P1335" t="s">
        <v>60</v>
      </c>
      <c r="Q1335">
        <v>0.38</v>
      </c>
      <c r="R1335" s="1">
        <v>40939</v>
      </c>
    </row>
    <row r="1336" spans="1:18" x14ac:dyDescent="0.3">
      <c r="A1336">
        <v>46310</v>
      </c>
      <c r="B1336" s="1">
        <v>40380</v>
      </c>
      <c r="C1336" t="s">
        <v>25</v>
      </c>
      <c r="D1336">
        <v>29</v>
      </c>
      <c r="E1336">
        <v>1935.25</v>
      </c>
      <c r="F1336">
        <v>0.04</v>
      </c>
      <c r="G1336" t="s">
        <v>19</v>
      </c>
      <c r="H1336">
        <v>652.19000000000005</v>
      </c>
      <c r="I1336">
        <v>63.98</v>
      </c>
      <c r="J1336">
        <v>11.55</v>
      </c>
      <c r="K1336" t="s">
        <v>266</v>
      </c>
      <c r="L1336" t="s">
        <v>260</v>
      </c>
      <c r="M1336" t="s">
        <v>260</v>
      </c>
      <c r="N1336" t="s">
        <v>42</v>
      </c>
      <c r="O1336" t="s">
        <v>23</v>
      </c>
      <c r="P1336" t="s">
        <v>30</v>
      </c>
      <c r="Q1336">
        <v>0.38</v>
      </c>
      <c r="R1336" s="1">
        <v>40381</v>
      </c>
    </row>
    <row r="1337" spans="1:18" x14ac:dyDescent="0.3">
      <c r="A1337">
        <v>46310</v>
      </c>
      <c r="B1337" s="1">
        <v>40380</v>
      </c>
      <c r="C1337" t="s">
        <v>25</v>
      </c>
      <c r="D1337">
        <v>13</v>
      </c>
      <c r="E1337">
        <v>278.5</v>
      </c>
      <c r="F1337">
        <v>0.1</v>
      </c>
      <c r="G1337" t="s">
        <v>19</v>
      </c>
      <c r="H1337">
        <v>-6.23</v>
      </c>
      <c r="I1337">
        <v>22.01</v>
      </c>
      <c r="J1337">
        <v>5.53</v>
      </c>
      <c r="K1337" t="s">
        <v>266</v>
      </c>
      <c r="L1337" t="s">
        <v>260</v>
      </c>
      <c r="M1337" t="s">
        <v>260</v>
      </c>
      <c r="N1337" t="s">
        <v>42</v>
      </c>
      <c r="O1337" t="s">
        <v>23</v>
      </c>
      <c r="P1337" t="s">
        <v>60</v>
      </c>
      <c r="Q1337">
        <v>0.59</v>
      </c>
      <c r="R1337" s="1">
        <v>40381</v>
      </c>
    </row>
    <row r="1338" spans="1:18" x14ac:dyDescent="0.3">
      <c r="A1338">
        <v>46310</v>
      </c>
      <c r="B1338" s="1">
        <v>40380</v>
      </c>
      <c r="C1338" t="s">
        <v>25</v>
      </c>
      <c r="D1338">
        <v>42</v>
      </c>
      <c r="E1338">
        <v>5423.58</v>
      </c>
      <c r="F1338">
        <v>0.01</v>
      </c>
      <c r="G1338" t="s">
        <v>19</v>
      </c>
      <c r="H1338">
        <v>1361.56</v>
      </c>
      <c r="I1338">
        <v>120.33</v>
      </c>
      <c r="J1338">
        <v>19.989999999999998</v>
      </c>
      <c r="K1338" t="s">
        <v>266</v>
      </c>
      <c r="L1338" t="s">
        <v>260</v>
      </c>
      <c r="M1338" t="s">
        <v>260</v>
      </c>
      <c r="N1338" t="s">
        <v>42</v>
      </c>
      <c r="O1338" t="s">
        <v>23</v>
      </c>
      <c r="P1338" t="s">
        <v>24</v>
      </c>
      <c r="Q1338">
        <v>0.59</v>
      </c>
      <c r="R1338" s="1">
        <v>40380</v>
      </c>
    </row>
    <row r="1339" spans="1:18" x14ac:dyDescent="0.3">
      <c r="A1339">
        <v>47042</v>
      </c>
      <c r="B1339" s="1">
        <v>40970</v>
      </c>
      <c r="C1339" t="s">
        <v>52</v>
      </c>
      <c r="D1339">
        <v>45</v>
      </c>
      <c r="E1339">
        <v>1375.3765000000001</v>
      </c>
      <c r="F1339">
        <v>0.03</v>
      </c>
      <c r="G1339" t="s">
        <v>19</v>
      </c>
      <c r="H1339">
        <v>592.22</v>
      </c>
      <c r="I1339">
        <v>35.99</v>
      </c>
      <c r="J1339">
        <v>3.3</v>
      </c>
      <c r="K1339" t="s">
        <v>255</v>
      </c>
      <c r="L1339" t="s">
        <v>260</v>
      </c>
      <c r="M1339" t="s">
        <v>260</v>
      </c>
      <c r="N1339" t="s">
        <v>42</v>
      </c>
      <c r="O1339" t="s">
        <v>33</v>
      </c>
      <c r="P1339" t="s">
        <v>34</v>
      </c>
      <c r="Q1339">
        <v>0.39</v>
      </c>
      <c r="R1339" s="1">
        <v>40971</v>
      </c>
    </row>
    <row r="1340" spans="1:18" x14ac:dyDescent="0.3">
      <c r="A1340">
        <v>47174</v>
      </c>
      <c r="B1340" s="1">
        <v>40802</v>
      </c>
      <c r="C1340" t="s">
        <v>52</v>
      </c>
      <c r="D1340">
        <v>42</v>
      </c>
      <c r="E1340">
        <v>642.1</v>
      </c>
      <c r="F1340">
        <v>0</v>
      </c>
      <c r="G1340" t="s">
        <v>19</v>
      </c>
      <c r="H1340">
        <v>41.56</v>
      </c>
      <c r="I1340">
        <v>13.99</v>
      </c>
      <c r="J1340">
        <v>7.51</v>
      </c>
      <c r="K1340" t="s">
        <v>255</v>
      </c>
      <c r="L1340" t="s">
        <v>260</v>
      </c>
      <c r="M1340" t="s">
        <v>260</v>
      </c>
      <c r="N1340" t="s">
        <v>32</v>
      </c>
      <c r="O1340" t="s">
        <v>33</v>
      </c>
      <c r="P1340" t="s">
        <v>94</v>
      </c>
      <c r="Q1340">
        <v>0.39</v>
      </c>
      <c r="R1340" s="1">
        <v>40802</v>
      </c>
    </row>
    <row r="1341" spans="1:18" x14ac:dyDescent="0.3">
      <c r="A1341">
        <v>48164</v>
      </c>
      <c r="B1341" s="1">
        <v>40845</v>
      </c>
      <c r="C1341" t="s">
        <v>25</v>
      </c>
      <c r="D1341">
        <v>33</v>
      </c>
      <c r="E1341">
        <v>94.39</v>
      </c>
      <c r="F1341">
        <v>7.0000000000000007E-2</v>
      </c>
      <c r="G1341" t="s">
        <v>19</v>
      </c>
      <c r="H1341">
        <v>12.31</v>
      </c>
      <c r="I1341">
        <v>2.88</v>
      </c>
      <c r="J1341">
        <v>0.7</v>
      </c>
      <c r="K1341" t="s">
        <v>250</v>
      </c>
      <c r="L1341" t="s">
        <v>260</v>
      </c>
      <c r="M1341" t="s">
        <v>260</v>
      </c>
      <c r="N1341" t="s">
        <v>22</v>
      </c>
      <c r="O1341" t="s">
        <v>23</v>
      </c>
      <c r="P1341" t="s">
        <v>60</v>
      </c>
      <c r="Q1341">
        <v>0.56000000000000005</v>
      </c>
      <c r="R1341" s="1">
        <v>40847</v>
      </c>
    </row>
    <row r="1342" spans="1:18" x14ac:dyDescent="0.3">
      <c r="A1342">
        <v>49189</v>
      </c>
      <c r="B1342" s="1">
        <v>40558</v>
      </c>
      <c r="C1342" t="s">
        <v>52</v>
      </c>
      <c r="D1342">
        <v>32</v>
      </c>
      <c r="E1342">
        <v>249.59</v>
      </c>
      <c r="F1342">
        <v>0.06</v>
      </c>
      <c r="G1342" t="s">
        <v>19</v>
      </c>
      <c r="H1342">
        <v>101.82</v>
      </c>
      <c r="I1342">
        <v>7.64</v>
      </c>
      <c r="J1342">
        <v>1.39</v>
      </c>
      <c r="K1342" t="s">
        <v>256</v>
      </c>
      <c r="L1342" t="s">
        <v>260</v>
      </c>
      <c r="M1342" t="s">
        <v>260</v>
      </c>
      <c r="N1342" t="s">
        <v>42</v>
      </c>
      <c r="O1342" t="s">
        <v>23</v>
      </c>
      <c r="P1342" t="s">
        <v>51</v>
      </c>
      <c r="Q1342">
        <v>0.36</v>
      </c>
      <c r="R1342" s="1">
        <v>40561</v>
      </c>
    </row>
    <row r="1343" spans="1:18" x14ac:dyDescent="0.3">
      <c r="A1343">
        <v>49986</v>
      </c>
      <c r="B1343" s="1">
        <v>40465</v>
      </c>
      <c r="C1343" t="s">
        <v>52</v>
      </c>
      <c r="D1343">
        <v>39</v>
      </c>
      <c r="E1343">
        <v>110.36</v>
      </c>
      <c r="F1343">
        <v>0.05</v>
      </c>
      <c r="G1343" t="s">
        <v>19</v>
      </c>
      <c r="H1343">
        <v>8.6</v>
      </c>
      <c r="I1343">
        <v>2.84</v>
      </c>
      <c r="J1343">
        <v>0.93</v>
      </c>
      <c r="K1343" t="s">
        <v>261</v>
      </c>
      <c r="L1343" t="s">
        <v>260</v>
      </c>
      <c r="M1343" t="s">
        <v>260</v>
      </c>
      <c r="N1343" t="s">
        <v>28</v>
      </c>
      <c r="O1343" t="s">
        <v>23</v>
      </c>
      <c r="P1343" t="s">
        <v>60</v>
      </c>
      <c r="Q1343">
        <v>0.54</v>
      </c>
      <c r="R1343" s="1">
        <v>40467</v>
      </c>
    </row>
    <row r="1344" spans="1:18" x14ac:dyDescent="0.3">
      <c r="A1344">
        <v>50373</v>
      </c>
      <c r="B1344" s="1">
        <v>39996</v>
      </c>
      <c r="C1344" t="s">
        <v>52</v>
      </c>
      <c r="D1344">
        <v>9</v>
      </c>
      <c r="E1344">
        <v>1455.04</v>
      </c>
      <c r="F1344">
        <v>0.06</v>
      </c>
      <c r="G1344" t="s">
        <v>19</v>
      </c>
      <c r="H1344">
        <v>-7.58</v>
      </c>
      <c r="I1344">
        <v>161.55000000000001</v>
      </c>
      <c r="J1344">
        <v>19.989999999999998</v>
      </c>
      <c r="K1344" t="s">
        <v>149</v>
      </c>
      <c r="L1344" t="s">
        <v>260</v>
      </c>
      <c r="M1344" t="s">
        <v>260</v>
      </c>
      <c r="N1344" t="s">
        <v>22</v>
      </c>
      <c r="O1344" t="s">
        <v>23</v>
      </c>
      <c r="P1344" t="s">
        <v>24</v>
      </c>
      <c r="Q1344">
        <v>0.66</v>
      </c>
      <c r="R1344" s="1">
        <v>39997</v>
      </c>
    </row>
    <row r="1345" spans="1:18" x14ac:dyDescent="0.3">
      <c r="A1345">
        <v>50564</v>
      </c>
      <c r="B1345" s="1">
        <v>40970</v>
      </c>
      <c r="C1345" t="s">
        <v>25</v>
      </c>
      <c r="D1345">
        <v>30</v>
      </c>
      <c r="E1345">
        <v>11041.42</v>
      </c>
      <c r="F1345">
        <v>7.0000000000000007E-2</v>
      </c>
      <c r="G1345" t="s">
        <v>19</v>
      </c>
      <c r="H1345">
        <v>4456.25</v>
      </c>
      <c r="I1345">
        <v>387.99</v>
      </c>
      <c r="J1345">
        <v>19.989999999999998</v>
      </c>
      <c r="K1345" t="s">
        <v>265</v>
      </c>
      <c r="L1345" t="s">
        <v>260</v>
      </c>
      <c r="M1345" t="s">
        <v>260</v>
      </c>
      <c r="N1345" t="s">
        <v>42</v>
      </c>
      <c r="O1345" t="s">
        <v>23</v>
      </c>
      <c r="P1345" t="s">
        <v>30</v>
      </c>
      <c r="Q1345">
        <v>0.38</v>
      </c>
      <c r="R1345" s="1">
        <v>40972</v>
      </c>
    </row>
    <row r="1346" spans="1:18" x14ac:dyDescent="0.3">
      <c r="A1346">
        <v>50949</v>
      </c>
      <c r="B1346" s="1">
        <v>40578</v>
      </c>
      <c r="C1346" t="s">
        <v>44</v>
      </c>
      <c r="D1346">
        <v>32</v>
      </c>
      <c r="E1346">
        <v>73.55</v>
      </c>
      <c r="F1346">
        <v>0.09</v>
      </c>
      <c r="G1346" t="s">
        <v>39</v>
      </c>
      <c r="H1346">
        <v>7.95</v>
      </c>
      <c r="I1346">
        <v>2.1800000000000002</v>
      </c>
      <c r="J1346">
        <v>0.78</v>
      </c>
      <c r="K1346" t="s">
        <v>252</v>
      </c>
      <c r="L1346" t="s">
        <v>260</v>
      </c>
      <c r="M1346" t="s">
        <v>260</v>
      </c>
      <c r="N1346" t="s">
        <v>32</v>
      </c>
      <c r="O1346" t="s">
        <v>23</v>
      </c>
      <c r="P1346" t="s">
        <v>46</v>
      </c>
      <c r="Q1346">
        <v>0.52</v>
      </c>
      <c r="R1346" s="1">
        <v>40579</v>
      </c>
    </row>
    <row r="1347" spans="1:18" x14ac:dyDescent="0.3">
      <c r="A1347">
        <v>50949</v>
      </c>
      <c r="B1347" s="1">
        <v>40578</v>
      </c>
      <c r="C1347" t="s">
        <v>44</v>
      </c>
      <c r="D1347">
        <v>46</v>
      </c>
      <c r="E1347">
        <v>4804.0384999999997</v>
      </c>
      <c r="F1347">
        <v>0.08</v>
      </c>
      <c r="G1347" t="s">
        <v>19</v>
      </c>
      <c r="H1347">
        <v>1077.92</v>
      </c>
      <c r="I1347">
        <v>125.99</v>
      </c>
      <c r="J1347">
        <v>8.8000000000000007</v>
      </c>
      <c r="K1347" t="s">
        <v>252</v>
      </c>
      <c r="L1347" t="s">
        <v>260</v>
      </c>
      <c r="M1347" t="s">
        <v>260</v>
      </c>
      <c r="N1347" t="s">
        <v>32</v>
      </c>
      <c r="O1347" t="s">
        <v>33</v>
      </c>
      <c r="P1347" t="s">
        <v>34</v>
      </c>
      <c r="Q1347">
        <v>0.59</v>
      </c>
      <c r="R1347" s="1">
        <v>40580</v>
      </c>
    </row>
    <row r="1348" spans="1:18" x14ac:dyDescent="0.3">
      <c r="A1348">
        <v>51361</v>
      </c>
      <c r="B1348" s="1">
        <v>40620</v>
      </c>
      <c r="C1348" t="s">
        <v>18</v>
      </c>
      <c r="D1348">
        <v>14</v>
      </c>
      <c r="E1348">
        <v>76.06</v>
      </c>
      <c r="F1348">
        <v>0.02</v>
      </c>
      <c r="G1348" t="s">
        <v>39</v>
      </c>
      <c r="H1348">
        <v>-35.99</v>
      </c>
      <c r="I1348">
        <v>4.28</v>
      </c>
      <c r="J1348">
        <v>5.68</v>
      </c>
      <c r="K1348" t="s">
        <v>244</v>
      </c>
      <c r="L1348" t="s">
        <v>260</v>
      </c>
      <c r="M1348" t="s">
        <v>260</v>
      </c>
      <c r="N1348" t="s">
        <v>32</v>
      </c>
      <c r="O1348" t="s">
        <v>23</v>
      </c>
      <c r="P1348" t="s">
        <v>43</v>
      </c>
      <c r="Q1348">
        <v>0.4</v>
      </c>
      <c r="R1348" s="1">
        <v>40622</v>
      </c>
    </row>
    <row r="1349" spans="1:18" x14ac:dyDescent="0.3">
      <c r="A1349">
        <v>51361</v>
      </c>
      <c r="B1349" s="1">
        <v>40620</v>
      </c>
      <c r="C1349" t="s">
        <v>52</v>
      </c>
      <c r="D1349">
        <v>50</v>
      </c>
      <c r="E1349">
        <v>18056.68</v>
      </c>
      <c r="F1349">
        <v>0</v>
      </c>
      <c r="G1349" t="s">
        <v>26</v>
      </c>
      <c r="H1349">
        <v>-6474.65</v>
      </c>
      <c r="I1349">
        <v>349.45</v>
      </c>
      <c r="J1349">
        <v>60</v>
      </c>
      <c r="K1349" t="s">
        <v>244</v>
      </c>
      <c r="L1349" t="s">
        <v>260</v>
      </c>
      <c r="M1349" t="s">
        <v>260</v>
      </c>
      <c r="N1349" t="s">
        <v>32</v>
      </c>
      <c r="O1349" t="s">
        <v>36</v>
      </c>
      <c r="P1349" t="s">
        <v>55</v>
      </c>
      <c r="R1349" s="1">
        <v>40624</v>
      </c>
    </row>
    <row r="1350" spans="1:18" x14ac:dyDescent="0.3">
      <c r="A1350">
        <v>51780</v>
      </c>
      <c r="B1350" s="1">
        <v>40383</v>
      </c>
      <c r="C1350" t="s">
        <v>18</v>
      </c>
      <c r="D1350">
        <v>42</v>
      </c>
      <c r="E1350">
        <v>372.69</v>
      </c>
      <c r="F1350">
        <v>0.01</v>
      </c>
      <c r="G1350" t="s">
        <v>39</v>
      </c>
      <c r="H1350">
        <v>-177.03</v>
      </c>
      <c r="I1350">
        <v>8.0399999999999991</v>
      </c>
      <c r="J1350">
        <v>8.94</v>
      </c>
      <c r="K1350" t="s">
        <v>267</v>
      </c>
      <c r="L1350" t="s">
        <v>260</v>
      </c>
      <c r="M1350" t="s">
        <v>260</v>
      </c>
      <c r="N1350" t="s">
        <v>28</v>
      </c>
      <c r="O1350" t="s">
        <v>23</v>
      </c>
      <c r="P1350" t="s">
        <v>30</v>
      </c>
      <c r="Q1350">
        <v>0.4</v>
      </c>
      <c r="R1350" s="1">
        <v>40390</v>
      </c>
    </row>
    <row r="1351" spans="1:18" x14ac:dyDescent="0.3">
      <c r="A1351">
        <v>51940</v>
      </c>
      <c r="B1351" s="1">
        <v>41199</v>
      </c>
      <c r="C1351" t="s">
        <v>25</v>
      </c>
      <c r="D1351">
        <v>11</v>
      </c>
      <c r="E1351">
        <v>65.5</v>
      </c>
      <c r="F1351">
        <v>0.08</v>
      </c>
      <c r="G1351" t="s">
        <v>19</v>
      </c>
      <c r="H1351">
        <v>-55.94</v>
      </c>
      <c r="I1351">
        <v>5.98</v>
      </c>
      <c r="J1351">
        <v>4.38</v>
      </c>
      <c r="K1351" t="s">
        <v>259</v>
      </c>
      <c r="L1351" t="s">
        <v>260</v>
      </c>
      <c r="M1351" t="s">
        <v>260</v>
      </c>
      <c r="N1351" t="s">
        <v>32</v>
      </c>
      <c r="O1351" t="s">
        <v>33</v>
      </c>
      <c r="P1351" t="s">
        <v>48</v>
      </c>
      <c r="Q1351">
        <v>0.75</v>
      </c>
      <c r="R1351" s="1">
        <v>41200</v>
      </c>
    </row>
    <row r="1352" spans="1:18" x14ac:dyDescent="0.3">
      <c r="A1352">
        <v>53152</v>
      </c>
      <c r="B1352" s="1">
        <v>39877</v>
      </c>
      <c r="C1352" t="s">
        <v>44</v>
      </c>
      <c r="D1352">
        <v>5</v>
      </c>
      <c r="E1352">
        <v>185.79</v>
      </c>
      <c r="F1352">
        <v>0.02</v>
      </c>
      <c r="G1352" t="s">
        <v>19</v>
      </c>
      <c r="H1352">
        <v>-159.68</v>
      </c>
      <c r="I1352">
        <v>34.979999999999997</v>
      </c>
      <c r="J1352">
        <v>7.53</v>
      </c>
      <c r="K1352" t="s">
        <v>206</v>
      </c>
      <c r="L1352" t="s">
        <v>260</v>
      </c>
      <c r="M1352" t="s">
        <v>260</v>
      </c>
      <c r="N1352" t="s">
        <v>32</v>
      </c>
      <c r="O1352" t="s">
        <v>33</v>
      </c>
      <c r="P1352" t="s">
        <v>48</v>
      </c>
      <c r="Q1352">
        <v>0.76</v>
      </c>
      <c r="R1352" s="1">
        <v>39879</v>
      </c>
    </row>
    <row r="1353" spans="1:18" x14ac:dyDescent="0.3">
      <c r="A1353">
        <v>53152</v>
      </c>
      <c r="B1353" s="1">
        <v>39877</v>
      </c>
      <c r="C1353" t="s">
        <v>44</v>
      </c>
      <c r="D1353">
        <v>9</v>
      </c>
      <c r="E1353">
        <v>196.41</v>
      </c>
      <c r="F1353">
        <v>0.01</v>
      </c>
      <c r="G1353" t="s">
        <v>19</v>
      </c>
      <c r="H1353">
        <v>27.91</v>
      </c>
      <c r="I1353">
        <v>19.989999999999998</v>
      </c>
      <c r="J1353">
        <v>11.17</v>
      </c>
      <c r="K1353" t="s">
        <v>206</v>
      </c>
      <c r="L1353" t="s">
        <v>260</v>
      </c>
      <c r="M1353" t="s">
        <v>260</v>
      </c>
      <c r="N1353" t="s">
        <v>32</v>
      </c>
      <c r="O1353" t="s">
        <v>36</v>
      </c>
      <c r="P1353" t="s">
        <v>37</v>
      </c>
      <c r="Q1353">
        <v>0.6</v>
      </c>
      <c r="R1353" s="1">
        <v>39880</v>
      </c>
    </row>
    <row r="1354" spans="1:18" x14ac:dyDescent="0.3">
      <c r="A1354">
        <v>53152</v>
      </c>
      <c r="B1354" s="1">
        <v>39877</v>
      </c>
      <c r="C1354" t="s">
        <v>44</v>
      </c>
      <c r="D1354">
        <v>9</v>
      </c>
      <c r="E1354">
        <v>186.67</v>
      </c>
      <c r="F1354">
        <v>0.02</v>
      </c>
      <c r="G1354" t="s">
        <v>19</v>
      </c>
      <c r="H1354">
        <v>2.06</v>
      </c>
      <c r="I1354">
        <v>19.98</v>
      </c>
      <c r="J1354">
        <v>8.68</v>
      </c>
      <c r="K1354" t="s">
        <v>206</v>
      </c>
      <c r="L1354" t="s">
        <v>260</v>
      </c>
      <c r="M1354" t="s">
        <v>260</v>
      </c>
      <c r="N1354" t="s">
        <v>32</v>
      </c>
      <c r="O1354" t="s">
        <v>23</v>
      </c>
      <c r="P1354" t="s">
        <v>43</v>
      </c>
      <c r="Q1354">
        <v>0.37</v>
      </c>
      <c r="R1354" s="1">
        <v>39879</v>
      </c>
    </row>
    <row r="1355" spans="1:18" x14ac:dyDescent="0.3">
      <c r="A1355">
        <v>54177</v>
      </c>
      <c r="B1355" s="1">
        <v>40933</v>
      </c>
      <c r="C1355" t="s">
        <v>52</v>
      </c>
      <c r="D1355">
        <v>12</v>
      </c>
      <c r="E1355">
        <v>480.73</v>
      </c>
      <c r="F1355">
        <v>0.1</v>
      </c>
      <c r="G1355" t="s">
        <v>19</v>
      </c>
      <c r="H1355">
        <v>148.19999999999999</v>
      </c>
      <c r="I1355">
        <v>42.8</v>
      </c>
      <c r="J1355">
        <v>2.99</v>
      </c>
      <c r="K1355" t="s">
        <v>255</v>
      </c>
      <c r="L1355" t="s">
        <v>260</v>
      </c>
      <c r="M1355" t="s">
        <v>260</v>
      </c>
      <c r="N1355" t="s">
        <v>42</v>
      </c>
      <c r="O1355" t="s">
        <v>23</v>
      </c>
      <c r="P1355" t="s">
        <v>30</v>
      </c>
      <c r="Q1355">
        <v>0.36</v>
      </c>
      <c r="R1355" s="1">
        <v>40933</v>
      </c>
    </row>
    <row r="1356" spans="1:18" x14ac:dyDescent="0.3">
      <c r="A1356">
        <v>54177</v>
      </c>
      <c r="B1356" s="1">
        <v>40933</v>
      </c>
      <c r="C1356" t="s">
        <v>52</v>
      </c>
      <c r="D1356">
        <v>25</v>
      </c>
      <c r="E1356">
        <v>159</v>
      </c>
      <c r="F1356">
        <v>0.1</v>
      </c>
      <c r="G1356" t="s">
        <v>19</v>
      </c>
      <c r="H1356">
        <v>-98.15</v>
      </c>
      <c r="I1356">
        <v>6.48</v>
      </c>
      <c r="J1356">
        <v>7.37</v>
      </c>
      <c r="K1356" t="s">
        <v>255</v>
      </c>
      <c r="L1356" t="s">
        <v>260</v>
      </c>
      <c r="M1356" t="s">
        <v>260</v>
      </c>
      <c r="N1356" t="s">
        <v>42</v>
      </c>
      <c r="O1356" t="s">
        <v>23</v>
      </c>
      <c r="P1356" t="s">
        <v>43</v>
      </c>
      <c r="Q1356">
        <v>0.37</v>
      </c>
      <c r="R1356" s="1">
        <v>40935</v>
      </c>
    </row>
    <row r="1357" spans="1:18" x14ac:dyDescent="0.3">
      <c r="A1357">
        <v>55107</v>
      </c>
      <c r="B1357" s="1">
        <v>40306</v>
      </c>
      <c r="C1357" t="s">
        <v>18</v>
      </c>
      <c r="D1357">
        <v>32</v>
      </c>
      <c r="E1357">
        <v>171.52</v>
      </c>
      <c r="F1357">
        <v>0.1</v>
      </c>
      <c r="G1357" t="s">
        <v>19</v>
      </c>
      <c r="H1357">
        <v>46.61</v>
      </c>
      <c r="I1357">
        <v>5.68</v>
      </c>
      <c r="J1357">
        <v>1.39</v>
      </c>
      <c r="K1357" t="s">
        <v>265</v>
      </c>
      <c r="L1357" t="s">
        <v>260</v>
      </c>
      <c r="M1357" t="s">
        <v>260</v>
      </c>
      <c r="N1357" t="s">
        <v>42</v>
      </c>
      <c r="O1357" t="s">
        <v>23</v>
      </c>
      <c r="P1357" t="s">
        <v>51</v>
      </c>
      <c r="Q1357">
        <v>0.38</v>
      </c>
      <c r="R1357" s="1">
        <v>40311</v>
      </c>
    </row>
    <row r="1358" spans="1:18" x14ac:dyDescent="0.3">
      <c r="A1358">
        <v>55461</v>
      </c>
      <c r="B1358" s="1">
        <v>40084</v>
      </c>
      <c r="C1358" t="s">
        <v>44</v>
      </c>
      <c r="D1358">
        <v>16</v>
      </c>
      <c r="E1358">
        <v>84.01</v>
      </c>
      <c r="F1358">
        <v>0.06</v>
      </c>
      <c r="G1358" t="s">
        <v>19</v>
      </c>
      <c r="H1358">
        <v>-34.119999999999997</v>
      </c>
      <c r="I1358">
        <v>4.82</v>
      </c>
      <c r="J1358">
        <v>5.72</v>
      </c>
      <c r="K1358" t="s">
        <v>244</v>
      </c>
      <c r="L1358" t="s">
        <v>260</v>
      </c>
      <c r="M1358" t="s">
        <v>260</v>
      </c>
      <c r="N1358" t="s">
        <v>22</v>
      </c>
      <c r="O1358" t="s">
        <v>36</v>
      </c>
      <c r="P1358" t="s">
        <v>37</v>
      </c>
      <c r="Q1358">
        <v>0.47</v>
      </c>
      <c r="R1358" s="1">
        <v>40085</v>
      </c>
    </row>
    <row r="1359" spans="1:18" x14ac:dyDescent="0.3">
      <c r="A1359">
        <v>55526</v>
      </c>
      <c r="B1359" s="1">
        <v>41092</v>
      </c>
      <c r="C1359" t="s">
        <v>25</v>
      </c>
      <c r="D1359">
        <v>23</v>
      </c>
      <c r="E1359">
        <v>445.17</v>
      </c>
      <c r="F1359">
        <v>0.02</v>
      </c>
      <c r="G1359" t="s">
        <v>19</v>
      </c>
      <c r="H1359">
        <v>38.11</v>
      </c>
      <c r="I1359">
        <v>18.97</v>
      </c>
      <c r="J1359">
        <v>9.0299999999999994</v>
      </c>
      <c r="K1359" t="s">
        <v>252</v>
      </c>
      <c r="L1359" t="s">
        <v>260</v>
      </c>
      <c r="M1359" t="s">
        <v>260</v>
      </c>
      <c r="N1359" t="s">
        <v>32</v>
      </c>
      <c r="O1359" t="s">
        <v>23</v>
      </c>
      <c r="P1359" t="s">
        <v>43</v>
      </c>
      <c r="Q1359">
        <v>0.37</v>
      </c>
      <c r="R1359" s="1">
        <v>41093</v>
      </c>
    </row>
    <row r="1360" spans="1:18" x14ac:dyDescent="0.3">
      <c r="A1360">
        <v>55969</v>
      </c>
      <c r="B1360" s="1">
        <v>40455</v>
      </c>
      <c r="C1360" t="s">
        <v>44</v>
      </c>
      <c r="D1360">
        <v>37</v>
      </c>
      <c r="E1360">
        <v>2329.4</v>
      </c>
      <c r="F1360">
        <v>0.08</v>
      </c>
      <c r="G1360" t="s">
        <v>19</v>
      </c>
      <c r="H1360">
        <v>189.77</v>
      </c>
      <c r="I1360">
        <v>64.98</v>
      </c>
      <c r="J1360">
        <v>6.88</v>
      </c>
      <c r="K1360" t="s">
        <v>244</v>
      </c>
      <c r="L1360" t="s">
        <v>260</v>
      </c>
      <c r="M1360" t="s">
        <v>260</v>
      </c>
      <c r="N1360" t="s">
        <v>22</v>
      </c>
      <c r="O1360" t="s">
        <v>23</v>
      </c>
      <c r="P1360" t="s">
        <v>24</v>
      </c>
      <c r="Q1360">
        <v>0.73</v>
      </c>
      <c r="R1360" s="1">
        <v>40458</v>
      </c>
    </row>
    <row r="1361" spans="1:18" x14ac:dyDescent="0.3">
      <c r="A1361">
        <v>57153</v>
      </c>
      <c r="B1361" s="1">
        <v>39959</v>
      </c>
      <c r="C1361" t="s">
        <v>52</v>
      </c>
      <c r="D1361">
        <v>9</v>
      </c>
      <c r="E1361">
        <v>106.05</v>
      </c>
      <c r="F1361">
        <v>0.02</v>
      </c>
      <c r="G1361" t="s">
        <v>19</v>
      </c>
      <c r="H1361">
        <v>-14.52</v>
      </c>
      <c r="I1361">
        <v>11.33</v>
      </c>
      <c r="J1361">
        <v>6.12</v>
      </c>
      <c r="K1361" t="s">
        <v>244</v>
      </c>
      <c r="L1361" t="s">
        <v>260</v>
      </c>
      <c r="M1361" t="s">
        <v>260</v>
      </c>
      <c r="N1361" t="s">
        <v>32</v>
      </c>
      <c r="O1361" t="s">
        <v>23</v>
      </c>
      <c r="P1361" t="s">
        <v>29</v>
      </c>
      <c r="Q1361">
        <v>0.42</v>
      </c>
      <c r="R1361" s="1">
        <v>39961</v>
      </c>
    </row>
    <row r="1362" spans="1:18" x14ac:dyDescent="0.3">
      <c r="A1362">
        <v>57153</v>
      </c>
      <c r="B1362" s="1">
        <v>39959</v>
      </c>
      <c r="C1362" t="s">
        <v>52</v>
      </c>
      <c r="D1362">
        <v>45</v>
      </c>
      <c r="E1362">
        <v>698.1</v>
      </c>
      <c r="F1362">
        <v>0.01</v>
      </c>
      <c r="G1362" t="s">
        <v>19</v>
      </c>
      <c r="H1362">
        <v>336.25</v>
      </c>
      <c r="I1362">
        <v>15.67</v>
      </c>
      <c r="J1362">
        <v>1.39</v>
      </c>
      <c r="K1362" t="s">
        <v>244</v>
      </c>
      <c r="L1362" t="s">
        <v>260</v>
      </c>
      <c r="M1362" t="s">
        <v>260</v>
      </c>
      <c r="N1362" t="s">
        <v>32</v>
      </c>
      <c r="O1362" t="s">
        <v>23</v>
      </c>
      <c r="P1362" t="s">
        <v>51</v>
      </c>
      <c r="Q1362">
        <v>0.38</v>
      </c>
      <c r="R1362" s="1">
        <v>39960</v>
      </c>
    </row>
    <row r="1363" spans="1:18" x14ac:dyDescent="0.3">
      <c r="A1363">
        <v>57538</v>
      </c>
      <c r="B1363" s="1">
        <v>40229</v>
      </c>
      <c r="C1363" t="s">
        <v>52</v>
      </c>
      <c r="D1363">
        <v>40</v>
      </c>
      <c r="E1363">
        <v>1370.49</v>
      </c>
      <c r="F1363">
        <v>0.08</v>
      </c>
      <c r="G1363" t="s">
        <v>19</v>
      </c>
      <c r="H1363">
        <v>-244.63</v>
      </c>
      <c r="I1363">
        <v>33.979999999999997</v>
      </c>
      <c r="J1363">
        <v>19.989999999999998</v>
      </c>
      <c r="K1363" t="s">
        <v>149</v>
      </c>
      <c r="L1363" t="s">
        <v>260</v>
      </c>
      <c r="M1363" t="s">
        <v>260</v>
      </c>
      <c r="N1363" t="s">
        <v>22</v>
      </c>
      <c r="O1363" t="s">
        <v>36</v>
      </c>
      <c r="P1363" t="s">
        <v>37</v>
      </c>
      <c r="Q1363">
        <v>0.55000000000000004</v>
      </c>
      <c r="R1363" s="1">
        <v>40231</v>
      </c>
    </row>
    <row r="1364" spans="1:18" x14ac:dyDescent="0.3">
      <c r="A1364">
        <v>58656</v>
      </c>
      <c r="B1364" s="1">
        <v>40516</v>
      </c>
      <c r="C1364" t="s">
        <v>25</v>
      </c>
      <c r="D1364">
        <v>5</v>
      </c>
      <c r="E1364">
        <v>39.44</v>
      </c>
      <c r="F1364">
        <v>0</v>
      </c>
      <c r="G1364" t="s">
        <v>19</v>
      </c>
      <c r="H1364">
        <v>-0.94</v>
      </c>
      <c r="I1364">
        <v>6.75</v>
      </c>
      <c r="J1364">
        <v>2.99</v>
      </c>
      <c r="K1364" t="s">
        <v>268</v>
      </c>
      <c r="L1364" t="s">
        <v>260</v>
      </c>
      <c r="M1364" t="s">
        <v>260</v>
      </c>
      <c r="N1364" t="s">
        <v>22</v>
      </c>
      <c r="O1364" t="s">
        <v>23</v>
      </c>
      <c r="P1364" t="s">
        <v>30</v>
      </c>
      <c r="Q1364">
        <v>0.35</v>
      </c>
      <c r="R1364" s="1">
        <v>40518</v>
      </c>
    </row>
    <row r="1365" spans="1:18" x14ac:dyDescent="0.3">
      <c r="A1365">
        <v>58656</v>
      </c>
      <c r="B1365" s="1">
        <v>40516</v>
      </c>
      <c r="C1365" t="s">
        <v>25</v>
      </c>
      <c r="D1365">
        <v>3</v>
      </c>
      <c r="E1365">
        <v>11.01</v>
      </c>
      <c r="F1365">
        <v>0.09</v>
      </c>
      <c r="G1365" t="s">
        <v>19</v>
      </c>
      <c r="H1365">
        <v>-1.42</v>
      </c>
      <c r="I1365">
        <v>2.08</v>
      </c>
      <c r="J1365">
        <v>5.33</v>
      </c>
      <c r="K1365" t="s">
        <v>268</v>
      </c>
      <c r="L1365" t="s">
        <v>260</v>
      </c>
      <c r="M1365" t="s">
        <v>260</v>
      </c>
      <c r="N1365" t="s">
        <v>22</v>
      </c>
      <c r="O1365" t="s">
        <v>36</v>
      </c>
      <c r="P1365" t="s">
        <v>37</v>
      </c>
      <c r="Q1365">
        <v>0.43</v>
      </c>
      <c r="R1365" s="1">
        <v>40518</v>
      </c>
    </row>
    <row r="1366" spans="1:18" x14ac:dyDescent="0.3">
      <c r="A1366">
        <v>58789</v>
      </c>
      <c r="B1366" s="1">
        <v>40395</v>
      </c>
      <c r="C1366" t="s">
        <v>18</v>
      </c>
      <c r="D1366">
        <v>26</v>
      </c>
      <c r="E1366">
        <v>195.51</v>
      </c>
      <c r="F1366">
        <v>0.03</v>
      </c>
      <c r="G1366" t="s">
        <v>19</v>
      </c>
      <c r="H1366">
        <v>-105.72</v>
      </c>
      <c r="I1366">
        <v>7.3</v>
      </c>
      <c r="J1366">
        <v>7.72</v>
      </c>
      <c r="K1366" t="s">
        <v>149</v>
      </c>
      <c r="L1366" t="s">
        <v>260</v>
      </c>
      <c r="M1366" t="s">
        <v>260</v>
      </c>
      <c r="N1366" t="s">
        <v>22</v>
      </c>
      <c r="O1366" t="s">
        <v>23</v>
      </c>
      <c r="P1366" t="s">
        <v>30</v>
      </c>
      <c r="Q1366">
        <v>0.38</v>
      </c>
      <c r="R1366" s="1">
        <v>40399</v>
      </c>
    </row>
    <row r="1367" spans="1:18" x14ac:dyDescent="0.3">
      <c r="A1367">
        <v>58789</v>
      </c>
      <c r="B1367" s="1">
        <v>40395</v>
      </c>
      <c r="C1367" t="s">
        <v>18</v>
      </c>
      <c r="D1367">
        <v>38</v>
      </c>
      <c r="E1367">
        <v>377.13</v>
      </c>
      <c r="F1367">
        <v>0.02</v>
      </c>
      <c r="G1367" t="s">
        <v>19</v>
      </c>
      <c r="H1367">
        <v>-10.29</v>
      </c>
      <c r="I1367">
        <v>9.77</v>
      </c>
      <c r="J1367">
        <v>6.02</v>
      </c>
      <c r="K1367" t="s">
        <v>149</v>
      </c>
      <c r="L1367" t="s">
        <v>260</v>
      </c>
      <c r="M1367" t="s">
        <v>260</v>
      </c>
      <c r="N1367" t="s">
        <v>22</v>
      </c>
      <c r="O1367" t="s">
        <v>36</v>
      </c>
      <c r="P1367" t="s">
        <v>37</v>
      </c>
      <c r="Q1367">
        <v>0.48</v>
      </c>
      <c r="R1367" s="1">
        <v>40400</v>
      </c>
    </row>
    <row r="1368" spans="1:18" x14ac:dyDescent="0.3">
      <c r="A1368">
        <v>59200</v>
      </c>
      <c r="B1368" s="1">
        <v>40886</v>
      </c>
      <c r="C1368" t="s">
        <v>44</v>
      </c>
      <c r="D1368">
        <v>4</v>
      </c>
      <c r="E1368">
        <v>170.45</v>
      </c>
      <c r="F1368">
        <v>0.09</v>
      </c>
      <c r="G1368" t="s">
        <v>19</v>
      </c>
      <c r="H1368">
        <v>-30.27</v>
      </c>
      <c r="I1368">
        <v>42.98</v>
      </c>
      <c r="J1368">
        <v>4.62</v>
      </c>
      <c r="K1368" t="s">
        <v>255</v>
      </c>
      <c r="L1368" t="s">
        <v>260</v>
      </c>
      <c r="M1368" t="s">
        <v>260</v>
      </c>
      <c r="N1368" t="s">
        <v>42</v>
      </c>
      <c r="O1368" t="s">
        <v>23</v>
      </c>
      <c r="P1368" t="s">
        <v>29</v>
      </c>
      <c r="Q1368">
        <v>0.56000000000000005</v>
      </c>
      <c r="R1368" s="1">
        <v>40886</v>
      </c>
    </row>
    <row r="1369" spans="1:18" x14ac:dyDescent="0.3">
      <c r="A1369">
        <v>59200</v>
      </c>
      <c r="B1369" s="1">
        <v>40886</v>
      </c>
      <c r="C1369" t="s">
        <v>44</v>
      </c>
      <c r="D1369">
        <v>28</v>
      </c>
      <c r="E1369">
        <v>350.42</v>
      </c>
      <c r="F1369">
        <v>0.03</v>
      </c>
      <c r="G1369" t="s">
        <v>19</v>
      </c>
      <c r="H1369">
        <v>-37.299999999999997</v>
      </c>
      <c r="I1369">
        <v>11.97</v>
      </c>
      <c r="J1369">
        <v>5.81</v>
      </c>
      <c r="K1369" t="s">
        <v>255</v>
      </c>
      <c r="L1369" t="s">
        <v>260</v>
      </c>
      <c r="M1369" t="s">
        <v>260</v>
      </c>
      <c r="N1369" t="s">
        <v>42</v>
      </c>
      <c r="O1369" t="s">
        <v>23</v>
      </c>
      <c r="P1369" t="s">
        <v>60</v>
      </c>
      <c r="Q1369">
        <v>0.6</v>
      </c>
      <c r="R1369" s="1">
        <v>40888</v>
      </c>
    </row>
    <row r="1370" spans="1:18" x14ac:dyDescent="0.3">
      <c r="A1370">
        <v>59459</v>
      </c>
      <c r="B1370" s="1">
        <v>39848</v>
      </c>
      <c r="C1370" t="s">
        <v>44</v>
      </c>
      <c r="D1370">
        <v>40</v>
      </c>
      <c r="E1370">
        <v>69.66</v>
      </c>
      <c r="F1370">
        <v>7.0000000000000007E-2</v>
      </c>
      <c r="G1370" t="s">
        <v>19</v>
      </c>
      <c r="H1370">
        <v>-51.42</v>
      </c>
      <c r="I1370">
        <v>1.7</v>
      </c>
      <c r="J1370">
        <v>1.99</v>
      </c>
      <c r="K1370" t="s">
        <v>250</v>
      </c>
      <c r="L1370" t="s">
        <v>260</v>
      </c>
      <c r="M1370" t="s">
        <v>260</v>
      </c>
      <c r="N1370" t="s">
        <v>22</v>
      </c>
      <c r="O1370" t="s">
        <v>33</v>
      </c>
      <c r="P1370" t="s">
        <v>48</v>
      </c>
      <c r="Q1370">
        <v>0.51</v>
      </c>
      <c r="R1370" s="1">
        <v>39849</v>
      </c>
    </row>
    <row r="1371" spans="1:18" x14ac:dyDescent="0.3">
      <c r="A1371">
        <v>59878</v>
      </c>
      <c r="B1371" s="1">
        <v>41057</v>
      </c>
      <c r="C1371" t="s">
        <v>25</v>
      </c>
      <c r="D1371">
        <v>6</v>
      </c>
      <c r="E1371">
        <v>112.4</v>
      </c>
      <c r="F1371">
        <v>0.1</v>
      </c>
      <c r="G1371" t="s">
        <v>19</v>
      </c>
      <c r="H1371">
        <v>-46.75</v>
      </c>
      <c r="I1371">
        <v>17.98</v>
      </c>
      <c r="J1371">
        <v>8.51</v>
      </c>
      <c r="K1371" t="s">
        <v>259</v>
      </c>
      <c r="L1371" t="s">
        <v>260</v>
      </c>
      <c r="M1371" t="s">
        <v>260</v>
      </c>
      <c r="N1371" t="s">
        <v>32</v>
      </c>
      <c r="O1371" t="s">
        <v>33</v>
      </c>
      <c r="P1371" t="s">
        <v>94</v>
      </c>
      <c r="Q1371">
        <v>0.4</v>
      </c>
      <c r="R1371" s="1">
        <v>41058</v>
      </c>
    </row>
    <row r="1372" spans="1:18" x14ac:dyDescent="0.3">
      <c r="A1372">
        <v>59878</v>
      </c>
      <c r="B1372" s="1">
        <v>41057</v>
      </c>
      <c r="C1372" t="s">
        <v>25</v>
      </c>
      <c r="D1372">
        <v>23</v>
      </c>
      <c r="E1372">
        <v>249.64</v>
      </c>
      <c r="F1372">
        <v>0.08</v>
      </c>
      <c r="G1372" t="s">
        <v>19</v>
      </c>
      <c r="H1372">
        <v>-91.65</v>
      </c>
      <c r="I1372">
        <v>10.9</v>
      </c>
      <c r="J1372">
        <v>7.46</v>
      </c>
      <c r="K1372" t="s">
        <v>259</v>
      </c>
      <c r="L1372" t="s">
        <v>260</v>
      </c>
      <c r="M1372" t="s">
        <v>260</v>
      </c>
      <c r="N1372" t="s">
        <v>32</v>
      </c>
      <c r="O1372" t="s">
        <v>23</v>
      </c>
      <c r="P1372" t="s">
        <v>24</v>
      </c>
      <c r="Q1372">
        <v>0.59</v>
      </c>
      <c r="R1372" s="1">
        <v>41058</v>
      </c>
    </row>
    <row r="1373" spans="1:18" x14ac:dyDescent="0.3">
      <c r="A1373">
        <v>59909</v>
      </c>
      <c r="B1373" s="1">
        <v>41126</v>
      </c>
      <c r="C1373" t="s">
        <v>18</v>
      </c>
      <c r="D1373">
        <v>11</v>
      </c>
      <c r="E1373">
        <v>1255.48</v>
      </c>
      <c r="F1373">
        <v>0.06</v>
      </c>
      <c r="G1373" t="s">
        <v>26</v>
      </c>
      <c r="H1373">
        <v>-292.64999999999998</v>
      </c>
      <c r="I1373">
        <v>115.99</v>
      </c>
      <c r="J1373">
        <v>56.14</v>
      </c>
      <c r="K1373" t="s">
        <v>149</v>
      </c>
      <c r="L1373" t="s">
        <v>260</v>
      </c>
      <c r="M1373" t="s">
        <v>260</v>
      </c>
      <c r="N1373" t="s">
        <v>22</v>
      </c>
      <c r="O1373" t="s">
        <v>33</v>
      </c>
      <c r="P1373" t="s">
        <v>94</v>
      </c>
      <c r="Q1373">
        <v>0.4</v>
      </c>
      <c r="R1373" s="1">
        <v>41128</v>
      </c>
    </row>
    <row r="1374" spans="1:18" x14ac:dyDescent="0.3">
      <c r="A1374">
        <v>59909</v>
      </c>
      <c r="B1374" s="1">
        <v>41126</v>
      </c>
      <c r="C1374" t="s">
        <v>18</v>
      </c>
      <c r="D1374">
        <v>46</v>
      </c>
      <c r="E1374">
        <v>411.56</v>
      </c>
      <c r="F1374">
        <v>0.09</v>
      </c>
      <c r="G1374" t="s">
        <v>39</v>
      </c>
      <c r="H1374">
        <v>-188.02</v>
      </c>
      <c r="I1374">
        <v>9.3800000000000008</v>
      </c>
      <c r="J1374">
        <v>7.28</v>
      </c>
      <c r="K1374" t="s">
        <v>149</v>
      </c>
      <c r="L1374" t="s">
        <v>260</v>
      </c>
      <c r="M1374" t="s">
        <v>260</v>
      </c>
      <c r="N1374" t="s">
        <v>22</v>
      </c>
      <c r="O1374" t="s">
        <v>23</v>
      </c>
      <c r="P1374" t="s">
        <v>24</v>
      </c>
      <c r="Q1374">
        <v>0.56999999999999995</v>
      </c>
      <c r="R1374" s="1">
        <v>41133</v>
      </c>
    </row>
    <row r="1375" spans="1:18" x14ac:dyDescent="0.3">
      <c r="A1375">
        <v>1600</v>
      </c>
      <c r="B1375" s="1">
        <v>40239</v>
      </c>
      <c r="C1375" t="s">
        <v>44</v>
      </c>
      <c r="D1375">
        <v>32</v>
      </c>
      <c r="E1375">
        <v>303.58999999999997</v>
      </c>
      <c r="F1375">
        <v>0.1</v>
      </c>
      <c r="G1375" t="s">
        <v>19</v>
      </c>
      <c r="H1375">
        <v>-45.99</v>
      </c>
      <c r="I1375">
        <v>9.65</v>
      </c>
      <c r="J1375">
        <v>6.22</v>
      </c>
      <c r="K1375" t="s">
        <v>270</v>
      </c>
      <c r="L1375" t="s">
        <v>260</v>
      </c>
      <c r="M1375" t="s">
        <v>260</v>
      </c>
      <c r="N1375" t="s">
        <v>32</v>
      </c>
      <c r="O1375" t="s">
        <v>36</v>
      </c>
      <c r="P1375" t="s">
        <v>37</v>
      </c>
      <c r="Q1375">
        <v>0.55000000000000004</v>
      </c>
      <c r="R1375" s="1">
        <v>40241</v>
      </c>
    </row>
    <row r="1376" spans="1:18" x14ac:dyDescent="0.3">
      <c r="A1376">
        <v>1600</v>
      </c>
      <c r="B1376" s="1">
        <v>40239</v>
      </c>
      <c r="C1376" t="s">
        <v>44</v>
      </c>
      <c r="D1376">
        <v>36</v>
      </c>
      <c r="E1376">
        <v>191.6</v>
      </c>
      <c r="F1376">
        <v>0.04</v>
      </c>
      <c r="G1376" t="s">
        <v>19</v>
      </c>
      <c r="H1376">
        <v>-150.74</v>
      </c>
      <c r="I1376">
        <v>4.9800000000000004</v>
      </c>
      <c r="J1376">
        <v>7.44</v>
      </c>
      <c r="K1376" t="s">
        <v>270</v>
      </c>
      <c r="L1376" t="s">
        <v>260</v>
      </c>
      <c r="M1376" t="s">
        <v>260</v>
      </c>
      <c r="N1376" t="s">
        <v>32</v>
      </c>
      <c r="O1376" t="s">
        <v>23</v>
      </c>
      <c r="P1376" t="s">
        <v>43</v>
      </c>
      <c r="Q1376">
        <v>0.36</v>
      </c>
      <c r="R1376" s="1">
        <v>40240</v>
      </c>
    </row>
    <row r="1377" spans="1:18" x14ac:dyDescent="0.3">
      <c r="A1377">
        <v>3109</v>
      </c>
      <c r="B1377" s="1">
        <v>40382</v>
      </c>
      <c r="C1377" t="s">
        <v>18</v>
      </c>
      <c r="D1377">
        <v>47</v>
      </c>
      <c r="E1377">
        <v>1005.74</v>
      </c>
      <c r="F1377">
        <v>0.1</v>
      </c>
      <c r="G1377" t="s">
        <v>19</v>
      </c>
      <c r="H1377">
        <v>199.3</v>
      </c>
      <c r="I1377">
        <v>22.23</v>
      </c>
      <c r="J1377">
        <v>8.99</v>
      </c>
      <c r="K1377" t="s">
        <v>270</v>
      </c>
      <c r="L1377" t="s">
        <v>260</v>
      </c>
      <c r="M1377" t="s">
        <v>260</v>
      </c>
      <c r="N1377" t="s">
        <v>32</v>
      </c>
      <c r="O1377" t="s">
        <v>36</v>
      </c>
      <c r="P1377" t="s">
        <v>37</v>
      </c>
      <c r="Q1377">
        <v>0.41</v>
      </c>
      <c r="R1377" s="1">
        <v>40389</v>
      </c>
    </row>
    <row r="1378" spans="1:18" x14ac:dyDescent="0.3">
      <c r="A1378">
        <v>3109</v>
      </c>
      <c r="B1378" s="1">
        <v>40382</v>
      </c>
      <c r="C1378" t="s">
        <v>18</v>
      </c>
      <c r="D1378">
        <v>37</v>
      </c>
      <c r="E1378">
        <v>6477.7394999999997</v>
      </c>
      <c r="F1378">
        <v>0.01</v>
      </c>
      <c r="G1378" t="s">
        <v>19</v>
      </c>
      <c r="H1378">
        <v>1653.97</v>
      </c>
      <c r="I1378">
        <v>205.99</v>
      </c>
      <c r="J1378">
        <v>8.99</v>
      </c>
      <c r="K1378" t="s">
        <v>270</v>
      </c>
      <c r="L1378" t="s">
        <v>260</v>
      </c>
      <c r="M1378" t="s">
        <v>260</v>
      </c>
      <c r="N1378" t="s">
        <v>32</v>
      </c>
      <c r="O1378" t="s">
        <v>33</v>
      </c>
      <c r="P1378" t="s">
        <v>34</v>
      </c>
      <c r="Q1378">
        <v>0.57999999999999996</v>
      </c>
      <c r="R1378" s="1">
        <v>40389</v>
      </c>
    </row>
    <row r="1379" spans="1:18" x14ac:dyDescent="0.3">
      <c r="A1379">
        <v>3777</v>
      </c>
      <c r="B1379" s="1">
        <v>39910</v>
      </c>
      <c r="C1379" t="s">
        <v>44</v>
      </c>
      <c r="D1379">
        <v>14</v>
      </c>
      <c r="E1379">
        <v>244.85</v>
      </c>
      <c r="F1379">
        <v>0.06</v>
      </c>
      <c r="G1379" t="s">
        <v>39</v>
      </c>
      <c r="H1379">
        <v>38.06</v>
      </c>
      <c r="I1379">
        <v>17.670000000000002</v>
      </c>
      <c r="J1379">
        <v>8.99</v>
      </c>
      <c r="K1379" t="s">
        <v>271</v>
      </c>
      <c r="L1379" t="s">
        <v>260</v>
      </c>
      <c r="M1379" t="s">
        <v>260</v>
      </c>
      <c r="N1379" t="s">
        <v>22</v>
      </c>
      <c r="O1379" t="s">
        <v>36</v>
      </c>
      <c r="P1379" t="s">
        <v>37</v>
      </c>
      <c r="Q1379">
        <v>0.47</v>
      </c>
      <c r="R1379" s="1">
        <v>39911</v>
      </c>
    </row>
    <row r="1380" spans="1:18" x14ac:dyDescent="0.3">
      <c r="A1380">
        <v>4932</v>
      </c>
      <c r="B1380" s="1">
        <v>40399</v>
      </c>
      <c r="C1380" t="s">
        <v>52</v>
      </c>
      <c r="D1380">
        <v>11</v>
      </c>
      <c r="E1380">
        <v>109.37</v>
      </c>
      <c r="F1380">
        <v>7.0000000000000007E-2</v>
      </c>
      <c r="G1380" t="s">
        <v>19</v>
      </c>
      <c r="H1380">
        <v>25.96</v>
      </c>
      <c r="I1380">
        <v>10.31</v>
      </c>
      <c r="J1380">
        <v>1.79</v>
      </c>
      <c r="K1380" t="s">
        <v>272</v>
      </c>
      <c r="L1380" t="s">
        <v>260</v>
      </c>
      <c r="M1380" t="s">
        <v>260</v>
      </c>
      <c r="N1380" t="s">
        <v>32</v>
      </c>
      <c r="O1380" t="s">
        <v>23</v>
      </c>
      <c r="P1380" t="s">
        <v>43</v>
      </c>
      <c r="Q1380">
        <v>0.38</v>
      </c>
      <c r="R1380" s="1">
        <v>40401</v>
      </c>
    </row>
    <row r="1381" spans="1:18" x14ac:dyDescent="0.3">
      <c r="A1381">
        <v>7239</v>
      </c>
      <c r="B1381" s="1">
        <v>40723</v>
      </c>
      <c r="C1381" t="s">
        <v>44</v>
      </c>
      <c r="D1381">
        <v>50</v>
      </c>
      <c r="E1381">
        <v>6206.16</v>
      </c>
      <c r="F1381">
        <v>0.03</v>
      </c>
      <c r="G1381" t="s">
        <v>19</v>
      </c>
      <c r="H1381">
        <v>1416.27</v>
      </c>
      <c r="I1381">
        <v>120.33</v>
      </c>
      <c r="J1381">
        <v>19.989999999999998</v>
      </c>
      <c r="K1381" t="s">
        <v>269</v>
      </c>
      <c r="L1381" t="s">
        <v>260</v>
      </c>
      <c r="M1381" t="s">
        <v>260</v>
      </c>
      <c r="N1381" t="s">
        <v>22</v>
      </c>
      <c r="O1381" t="s">
        <v>23</v>
      </c>
      <c r="P1381" t="s">
        <v>24</v>
      </c>
      <c r="Q1381">
        <v>0.59</v>
      </c>
      <c r="R1381" s="1">
        <v>40725</v>
      </c>
    </row>
    <row r="1382" spans="1:18" x14ac:dyDescent="0.3">
      <c r="A1382">
        <v>9088</v>
      </c>
      <c r="B1382" s="1">
        <v>39986</v>
      </c>
      <c r="C1382" t="s">
        <v>52</v>
      </c>
      <c r="D1382">
        <v>50</v>
      </c>
      <c r="E1382">
        <v>15383.7</v>
      </c>
      <c r="F1382">
        <v>0.03</v>
      </c>
      <c r="G1382" t="s">
        <v>19</v>
      </c>
      <c r="H1382">
        <v>6523.26</v>
      </c>
      <c r="I1382">
        <v>304.99</v>
      </c>
      <c r="J1382">
        <v>19.989999999999998</v>
      </c>
      <c r="K1382" t="s">
        <v>273</v>
      </c>
      <c r="L1382" t="s">
        <v>260</v>
      </c>
      <c r="M1382" t="s">
        <v>260</v>
      </c>
      <c r="N1382" t="s">
        <v>42</v>
      </c>
      <c r="O1382" t="s">
        <v>23</v>
      </c>
      <c r="P1382" t="s">
        <v>30</v>
      </c>
      <c r="Q1382">
        <v>0.4</v>
      </c>
      <c r="R1382" s="1">
        <v>39988</v>
      </c>
    </row>
    <row r="1383" spans="1:18" x14ac:dyDescent="0.3">
      <c r="A1383">
        <v>9088</v>
      </c>
      <c r="B1383" s="1">
        <v>39986</v>
      </c>
      <c r="C1383" t="s">
        <v>52</v>
      </c>
      <c r="D1383">
        <v>31</v>
      </c>
      <c r="E1383">
        <v>1637.4570000000001</v>
      </c>
      <c r="F1383">
        <v>0.09</v>
      </c>
      <c r="G1383" t="s">
        <v>19</v>
      </c>
      <c r="H1383">
        <v>118.15</v>
      </c>
      <c r="I1383">
        <v>65.989999999999995</v>
      </c>
      <c r="J1383">
        <v>8.99</v>
      </c>
      <c r="K1383" t="s">
        <v>273</v>
      </c>
      <c r="L1383" t="s">
        <v>260</v>
      </c>
      <c r="M1383" t="s">
        <v>260</v>
      </c>
      <c r="N1383" t="s">
        <v>42</v>
      </c>
      <c r="O1383" t="s">
        <v>33</v>
      </c>
      <c r="P1383" t="s">
        <v>34</v>
      </c>
      <c r="Q1383">
        <v>0.57999999999999996</v>
      </c>
      <c r="R1383" s="1">
        <v>39988</v>
      </c>
    </row>
    <row r="1384" spans="1:18" x14ac:dyDescent="0.3">
      <c r="A1384">
        <v>11428</v>
      </c>
      <c r="B1384" s="1">
        <v>40929</v>
      </c>
      <c r="C1384" t="s">
        <v>44</v>
      </c>
      <c r="D1384">
        <v>16</v>
      </c>
      <c r="E1384">
        <v>1554.53</v>
      </c>
      <c r="F1384">
        <v>0</v>
      </c>
      <c r="G1384" t="s">
        <v>19</v>
      </c>
      <c r="H1384">
        <v>474.66</v>
      </c>
      <c r="I1384">
        <v>90.48</v>
      </c>
      <c r="J1384">
        <v>19.989999999999998</v>
      </c>
      <c r="K1384" t="s">
        <v>274</v>
      </c>
      <c r="L1384" t="s">
        <v>260</v>
      </c>
      <c r="M1384" t="s">
        <v>260</v>
      </c>
      <c r="N1384" t="s">
        <v>22</v>
      </c>
      <c r="O1384" t="s">
        <v>23</v>
      </c>
      <c r="P1384" t="s">
        <v>51</v>
      </c>
      <c r="Q1384">
        <v>0.4</v>
      </c>
      <c r="R1384" s="1">
        <v>40929</v>
      </c>
    </row>
    <row r="1385" spans="1:18" x14ac:dyDescent="0.3">
      <c r="A1385">
        <v>12452</v>
      </c>
      <c r="B1385" s="1">
        <v>40519</v>
      </c>
      <c r="C1385" t="s">
        <v>44</v>
      </c>
      <c r="D1385">
        <v>1</v>
      </c>
      <c r="E1385">
        <v>356.95</v>
      </c>
      <c r="F1385">
        <v>0.08</v>
      </c>
      <c r="G1385" t="s">
        <v>19</v>
      </c>
      <c r="H1385">
        <v>-228.24</v>
      </c>
      <c r="I1385">
        <v>387.99</v>
      </c>
      <c r="J1385">
        <v>19.989999999999998</v>
      </c>
      <c r="K1385" t="s">
        <v>274</v>
      </c>
      <c r="L1385" t="s">
        <v>260</v>
      </c>
      <c r="M1385" t="s">
        <v>260</v>
      </c>
      <c r="N1385" t="s">
        <v>32</v>
      </c>
      <c r="O1385" t="s">
        <v>23</v>
      </c>
      <c r="P1385" t="s">
        <v>30</v>
      </c>
      <c r="Q1385">
        <v>0.38</v>
      </c>
      <c r="R1385" s="1">
        <v>40520</v>
      </c>
    </row>
    <row r="1386" spans="1:18" x14ac:dyDescent="0.3">
      <c r="A1386">
        <v>12452</v>
      </c>
      <c r="B1386" s="1">
        <v>40519</v>
      </c>
      <c r="C1386" t="s">
        <v>44</v>
      </c>
      <c r="D1386">
        <v>17</v>
      </c>
      <c r="E1386">
        <v>112.86</v>
      </c>
      <c r="F1386">
        <v>0.04</v>
      </c>
      <c r="G1386" t="s">
        <v>19</v>
      </c>
      <c r="H1386">
        <v>-56.78</v>
      </c>
      <c r="I1386">
        <v>6.6</v>
      </c>
      <c r="J1386">
        <v>4.07</v>
      </c>
      <c r="K1386" t="s">
        <v>274</v>
      </c>
      <c r="L1386" t="s">
        <v>260</v>
      </c>
      <c r="M1386" t="s">
        <v>260</v>
      </c>
      <c r="N1386" t="s">
        <v>32</v>
      </c>
      <c r="O1386" t="s">
        <v>33</v>
      </c>
      <c r="P1386" t="s">
        <v>48</v>
      </c>
      <c r="Q1386">
        <v>0.66</v>
      </c>
      <c r="R1386" s="1">
        <v>40521</v>
      </c>
    </row>
    <row r="1387" spans="1:18" x14ac:dyDescent="0.3">
      <c r="A1387">
        <v>12452</v>
      </c>
      <c r="B1387" s="1">
        <v>40519</v>
      </c>
      <c r="C1387" t="s">
        <v>44</v>
      </c>
      <c r="D1387">
        <v>38</v>
      </c>
      <c r="E1387">
        <v>2063.42</v>
      </c>
      <c r="F1387">
        <v>0.03</v>
      </c>
      <c r="G1387" t="s">
        <v>19</v>
      </c>
      <c r="H1387">
        <v>989.95</v>
      </c>
      <c r="I1387">
        <v>55.98</v>
      </c>
      <c r="J1387">
        <v>5.15</v>
      </c>
      <c r="K1387" t="s">
        <v>274</v>
      </c>
      <c r="L1387" t="s">
        <v>260</v>
      </c>
      <c r="M1387" t="s">
        <v>260</v>
      </c>
      <c r="N1387" t="s">
        <v>32</v>
      </c>
      <c r="O1387" t="s">
        <v>23</v>
      </c>
      <c r="P1387" t="s">
        <v>43</v>
      </c>
      <c r="Q1387">
        <v>0.36</v>
      </c>
      <c r="R1387" s="1">
        <v>40521</v>
      </c>
    </row>
    <row r="1388" spans="1:18" x14ac:dyDescent="0.3">
      <c r="A1388">
        <v>15808</v>
      </c>
      <c r="B1388" s="1">
        <v>40526</v>
      </c>
      <c r="C1388" t="s">
        <v>52</v>
      </c>
      <c r="D1388">
        <v>33</v>
      </c>
      <c r="E1388">
        <v>126.88</v>
      </c>
      <c r="F1388">
        <v>0.05</v>
      </c>
      <c r="G1388" t="s">
        <v>19</v>
      </c>
      <c r="H1388">
        <v>12.63</v>
      </c>
      <c r="I1388">
        <v>3.7</v>
      </c>
      <c r="J1388">
        <v>1.61</v>
      </c>
      <c r="K1388" t="s">
        <v>274</v>
      </c>
      <c r="L1388" t="s">
        <v>260</v>
      </c>
      <c r="M1388" t="s">
        <v>260</v>
      </c>
      <c r="N1388" t="s">
        <v>32</v>
      </c>
      <c r="O1388" t="s">
        <v>36</v>
      </c>
      <c r="P1388" t="s">
        <v>37</v>
      </c>
      <c r="Q1388">
        <v>0.44</v>
      </c>
      <c r="R1388" s="1">
        <v>40526</v>
      </c>
    </row>
    <row r="1389" spans="1:18" x14ac:dyDescent="0.3">
      <c r="A1389">
        <v>15808</v>
      </c>
      <c r="B1389" s="1">
        <v>40526</v>
      </c>
      <c r="C1389" t="s">
        <v>52</v>
      </c>
      <c r="D1389">
        <v>42</v>
      </c>
      <c r="E1389">
        <v>906.64</v>
      </c>
      <c r="F1389">
        <v>7.0000000000000007E-2</v>
      </c>
      <c r="G1389" t="s">
        <v>39</v>
      </c>
      <c r="H1389">
        <v>-148.93</v>
      </c>
      <c r="I1389">
        <v>22.38</v>
      </c>
      <c r="J1389">
        <v>15.1</v>
      </c>
      <c r="K1389" t="s">
        <v>274</v>
      </c>
      <c r="L1389" t="s">
        <v>260</v>
      </c>
      <c r="M1389" t="s">
        <v>260</v>
      </c>
      <c r="N1389" t="s">
        <v>32</v>
      </c>
      <c r="O1389" t="s">
        <v>23</v>
      </c>
      <c r="P1389" t="s">
        <v>30</v>
      </c>
      <c r="Q1389">
        <v>0.38</v>
      </c>
      <c r="R1389" s="1">
        <v>40526</v>
      </c>
    </row>
    <row r="1390" spans="1:18" x14ac:dyDescent="0.3">
      <c r="A1390">
        <v>15808</v>
      </c>
      <c r="B1390" s="1">
        <v>40526</v>
      </c>
      <c r="C1390" t="s">
        <v>52</v>
      </c>
      <c r="D1390">
        <v>45</v>
      </c>
      <c r="E1390">
        <v>882.96</v>
      </c>
      <c r="F1390">
        <v>0.06</v>
      </c>
      <c r="G1390" t="s">
        <v>19</v>
      </c>
      <c r="H1390">
        <v>11.65</v>
      </c>
      <c r="I1390">
        <v>19.98</v>
      </c>
      <c r="J1390">
        <v>4</v>
      </c>
      <c r="K1390" t="s">
        <v>274</v>
      </c>
      <c r="L1390" t="s">
        <v>260</v>
      </c>
      <c r="M1390" t="s">
        <v>260</v>
      </c>
      <c r="N1390" t="s">
        <v>32</v>
      </c>
      <c r="O1390" t="s">
        <v>33</v>
      </c>
      <c r="P1390" t="s">
        <v>48</v>
      </c>
      <c r="Q1390">
        <v>0.68</v>
      </c>
      <c r="R1390" s="1">
        <v>40528</v>
      </c>
    </row>
    <row r="1391" spans="1:18" x14ac:dyDescent="0.3">
      <c r="A1391">
        <v>15808</v>
      </c>
      <c r="B1391" s="1">
        <v>40526</v>
      </c>
      <c r="C1391" t="s">
        <v>52</v>
      </c>
      <c r="D1391">
        <v>3</v>
      </c>
      <c r="E1391">
        <v>58.14</v>
      </c>
      <c r="F1391">
        <v>0.01</v>
      </c>
      <c r="G1391" t="s">
        <v>19</v>
      </c>
      <c r="H1391">
        <v>-96.25</v>
      </c>
      <c r="I1391">
        <v>20.99</v>
      </c>
      <c r="J1391">
        <v>4.8099999999999996</v>
      </c>
      <c r="K1391" t="s">
        <v>274</v>
      </c>
      <c r="L1391" t="s">
        <v>260</v>
      </c>
      <c r="M1391" t="s">
        <v>260</v>
      </c>
      <c r="N1391" t="s">
        <v>32</v>
      </c>
      <c r="O1391" t="s">
        <v>33</v>
      </c>
      <c r="P1391" t="s">
        <v>34</v>
      </c>
      <c r="Q1391">
        <v>0.57999999999999996</v>
      </c>
      <c r="R1391" s="1">
        <v>40527</v>
      </c>
    </row>
    <row r="1392" spans="1:18" x14ac:dyDescent="0.3">
      <c r="A1392">
        <v>16326</v>
      </c>
      <c r="B1392" s="1">
        <v>40308</v>
      </c>
      <c r="C1392" t="s">
        <v>25</v>
      </c>
      <c r="D1392">
        <v>39</v>
      </c>
      <c r="E1392">
        <v>1538.33</v>
      </c>
      <c r="F1392">
        <v>0.03</v>
      </c>
      <c r="G1392" t="s">
        <v>19</v>
      </c>
      <c r="H1392">
        <v>471.35</v>
      </c>
      <c r="I1392">
        <v>39.479999999999997</v>
      </c>
      <c r="J1392">
        <v>1.99</v>
      </c>
      <c r="K1392" t="s">
        <v>274</v>
      </c>
      <c r="L1392" t="s">
        <v>260</v>
      </c>
      <c r="M1392" t="s">
        <v>260</v>
      </c>
      <c r="N1392" t="s">
        <v>32</v>
      </c>
      <c r="O1392" t="s">
        <v>33</v>
      </c>
      <c r="P1392" t="s">
        <v>48</v>
      </c>
      <c r="Q1392">
        <v>0.54</v>
      </c>
      <c r="R1392" s="1">
        <v>40310</v>
      </c>
    </row>
    <row r="1393" spans="1:18" x14ac:dyDescent="0.3">
      <c r="A1393">
        <v>16326</v>
      </c>
      <c r="B1393" s="1">
        <v>40308</v>
      </c>
      <c r="C1393" t="s">
        <v>25</v>
      </c>
      <c r="D1393">
        <v>39</v>
      </c>
      <c r="E1393">
        <v>147.46</v>
      </c>
      <c r="F1393">
        <v>0.06</v>
      </c>
      <c r="G1393" t="s">
        <v>19</v>
      </c>
      <c r="H1393">
        <v>14.13</v>
      </c>
      <c r="I1393">
        <v>3.71</v>
      </c>
      <c r="J1393">
        <v>1.93</v>
      </c>
      <c r="K1393" t="s">
        <v>274</v>
      </c>
      <c r="L1393" t="s">
        <v>260</v>
      </c>
      <c r="M1393" t="s">
        <v>260</v>
      </c>
      <c r="N1393" t="s">
        <v>32</v>
      </c>
      <c r="O1393" t="s">
        <v>23</v>
      </c>
      <c r="P1393" t="s">
        <v>43</v>
      </c>
      <c r="Q1393">
        <v>0.35</v>
      </c>
      <c r="R1393" s="1">
        <v>40308</v>
      </c>
    </row>
    <row r="1394" spans="1:18" x14ac:dyDescent="0.3">
      <c r="A1394">
        <v>17985</v>
      </c>
      <c r="B1394" s="1">
        <v>40645</v>
      </c>
      <c r="C1394" t="s">
        <v>44</v>
      </c>
      <c r="D1394">
        <v>4</v>
      </c>
      <c r="E1394">
        <v>473.88</v>
      </c>
      <c r="F1394">
        <v>0.01</v>
      </c>
      <c r="G1394" t="s">
        <v>26</v>
      </c>
      <c r="H1394">
        <v>-183.26</v>
      </c>
      <c r="I1394">
        <v>110.98</v>
      </c>
      <c r="J1394">
        <v>30</v>
      </c>
      <c r="K1394" t="s">
        <v>275</v>
      </c>
      <c r="L1394" t="s">
        <v>260</v>
      </c>
      <c r="M1394" t="s">
        <v>260</v>
      </c>
      <c r="N1394" t="s">
        <v>42</v>
      </c>
      <c r="O1394" t="s">
        <v>36</v>
      </c>
      <c r="P1394" t="s">
        <v>67</v>
      </c>
      <c r="Q1394">
        <v>0.71</v>
      </c>
      <c r="R1394" s="1">
        <v>40646</v>
      </c>
    </row>
    <row r="1395" spans="1:18" x14ac:dyDescent="0.3">
      <c r="A1395">
        <v>17985</v>
      </c>
      <c r="B1395" s="1">
        <v>40645</v>
      </c>
      <c r="C1395" t="s">
        <v>44</v>
      </c>
      <c r="D1395">
        <v>50</v>
      </c>
      <c r="E1395">
        <v>849.03099999999995</v>
      </c>
      <c r="F1395">
        <v>7.0000000000000007E-2</v>
      </c>
      <c r="G1395" t="s">
        <v>19</v>
      </c>
      <c r="H1395">
        <v>-133.31</v>
      </c>
      <c r="I1395">
        <v>20.99</v>
      </c>
      <c r="J1395">
        <v>3.3</v>
      </c>
      <c r="K1395" t="s">
        <v>275</v>
      </c>
      <c r="L1395" t="s">
        <v>260</v>
      </c>
      <c r="M1395" t="s">
        <v>260</v>
      </c>
      <c r="N1395" t="s">
        <v>42</v>
      </c>
      <c r="O1395" t="s">
        <v>33</v>
      </c>
      <c r="P1395" t="s">
        <v>34</v>
      </c>
      <c r="Q1395">
        <v>0.81</v>
      </c>
      <c r="R1395" s="1">
        <v>40647</v>
      </c>
    </row>
    <row r="1396" spans="1:18" x14ac:dyDescent="0.3">
      <c r="A1396">
        <v>20480</v>
      </c>
      <c r="B1396" s="1">
        <v>39842</v>
      </c>
      <c r="C1396" t="s">
        <v>44</v>
      </c>
      <c r="D1396">
        <v>4</v>
      </c>
      <c r="E1396">
        <v>1042.6300000000001</v>
      </c>
      <c r="F1396">
        <v>0.02</v>
      </c>
      <c r="G1396" t="s">
        <v>26</v>
      </c>
      <c r="H1396">
        <v>-219.93</v>
      </c>
      <c r="I1396">
        <v>240.98</v>
      </c>
      <c r="J1396">
        <v>60.2</v>
      </c>
      <c r="K1396" t="s">
        <v>270</v>
      </c>
      <c r="L1396" t="s">
        <v>260</v>
      </c>
      <c r="M1396" t="s">
        <v>260</v>
      </c>
      <c r="N1396" t="s">
        <v>32</v>
      </c>
      <c r="O1396" t="s">
        <v>36</v>
      </c>
      <c r="P1396" t="s">
        <v>54</v>
      </c>
      <c r="Q1396">
        <v>0.56000000000000005</v>
      </c>
      <c r="R1396" s="1">
        <v>39844</v>
      </c>
    </row>
    <row r="1397" spans="1:18" x14ac:dyDescent="0.3">
      <c r="A1397">
        <v>21091</v>
      </c>
      <c r="B1397" s="1">
        <v>40159</v>
      </c>
      <c r="C1397" t="s">
        <v>25</v>
      </c>
      <c r="D1397">
        <v>32</v>
      </c>
      <c r="E1397">
        <v>270.73</v>
      </c>
      <c r="F1397">
        <v>0.1</v>
      </c>
      <c r="G1397" t="s">
        <v>39</v>
      </c>
      <c r="H1397">
        <v>-54.57</v>
      </c>
      <c r="I1397">
        <v>8.8800000000000008</v>
      </c>
      <c r="J1397">
        <v>6.28</v>
      </c>
      <c r="K1397" t="s">
        <v>274</v>
      </c>
      <c r="L1397" t="s">
        <v>260</v>
      </c>
      <c r="M1397" t="s">
        <v>260</v>
      </c>
      <c r="N1397" t="s">
        <v>32</v>
      </c>
      <c r="O1397" t="s">
        <v>23</v>
      </c>
      <c r="P1397" t="s">
        <v>30</v>
      </c>
      <c r="Q1397">
        <v>0.35</v>
      </c>
      <c r="R1397" s="1">
        <v>40161</v>
      </c>
    </row>
    <row r="1398" spans="1:18" x14ac:dyDescent="0.3">
      <c r="A1398">
        <v>26853</v>
      </c>
      <c r="B1398" s="1">
        <v>41072</v>
      </c>
      <c r="C1398" t="s">
        <v>18</v>
      </c>
      <c r="D1398">
        <v>21</v>
      </c>
      <c r="E1398">
        <v>64.44</v>
      </c>
      <c r="F1398">
        <v>0</v>
      </c>
      <c r="G1398" t="s">
        <v>19</v>
      </c>
      <c r="H1398">
        <v>-89.02</v>
      </c>
      <c r="I1398">
        <v>2.66</v>
      </c>
      <c r="J1398">
        <v>6.35</v>
      </c>
      <c r="K1398" t="s">
        <v>273</v>
      </c>
      <c r="L1398" t="s">
        <v>260</v>
      </c>
      <c r="M1398" t="s">
        <v>260</v>
      </c>
      <c r="N1398" t="s">
        <v>22</v>
      </c>
      <c r="O1398" t="s">
        <v>23</v>
      </c>
      <c r="P1398" t="s">
        <v>51</v>
      </c>
      <c r="Q1398">
        <v>0.36</v>
      </c>
      <c r="R1398" s="1">
        <v>41076</v>
      </c>
    </row>
    <row r="1399" spans="1:18" x14ac:dyDescent="0.3">
      <c r="A1399">
        <v>26918</v>
      </c>
      <c r="B1399" s="1">
        <v>39909</v>
      </c>
      <c r="C1399" t="s">
        <v>18</v>
      </c>
      <c r="D1399">
        <v>16</v>
      </c>
      <c r="E1399">
        <v>77.959999999999994</v>
      </c>
      <c r="F1399">
        <v>0.05</v>
      </c>
      <c r="G1399" t="s">
        <v>19</v>
      </c>
      <c r="H1399">
        <v>16.649999999999999</v>
      </c>
      <c r="I1399">
        <v>4.84</v>
      </c>
      <c r="J1399">
        <v>0.71</v>
      </c>
      <c r="K1399" t="s">
        <v>273</v>
      </c>
      <c r="L1399" t="s">
        <v>260</v>
      </c>
      <c r="M1399" t="s">
        <v>260</v>
      </c>
      <c r="N1399" t="s">
        <v>42</v>
      </c>
      <c r="O1399" t="s">
        <v>23</v>
      </c>
      <c r="P1399" t="s">
        <v>60</v>
      </c>
      <c r="Q1399">
        <v>0.52</v>
      </c>
      <c r="R1399" s="1">
        <v>39918</v>
      </c>
    </row>
    <row r="1400" spans="1:18" x14ac:dyDescent="0.3">
      <c r="A1400">
        <v>28420</v>
      </c>
      <c r="B1400" s="1">
        <v>40080</v>
      </c>
      <c r="C1400" t="s">
        <v>18</v>
      </c>
      <c r="D1400">
        <v>2</v>
      </c>
      <c r="E1400">
        <v>45.64</v>
      </c>
      <c r="F1400">
        <v>0.08</v>
      </c>
      <c r="G1400" t="s">
        <v>39</v>
      </c>
      <c r="H1400">
        <v>-0.11</v>
      </c>
      <c r="I1400">
        <v>15.57</v>
      </c>
      <c r="J1400">
        <v>1.39</v>
      </c>
      <c r="K1400" t="s">
        <v>274</v>
      </c>
      <c r="L1400" t="s">
        <v>260</v>
      </c>
      <c r="M1400" t="s">
        <v>260</v>
      </c>
      <c r="N1400" t="s">
        <v>32</v>
      </c>
      <c r="O1400" t="s">
        <v>23</v>
      </c>
      <c r="P1400" t="s">
        <v>51</v>
      </c>
      <c r="Q1400">
        <v>0.38</v>
      </c>
      <c r="R1400" s="1">
        <v>40080</v>
      </c>
    </row>
    <row r="1401" spans="1:18" x14ac:dyDescent="0.3">
      <c r="A1401">
        <v>30016</v>
      </c>
      <c r="B1401" s="1">
        <v>39816</v>
      </c>
      <c r="C1401" t="s">
        <v>52</v>
      </c>
      <c r="D1401">
        <v>15</v>
      </c>
      <c r="E1401">
        <v>85.56</v>
      </c>
      <c r="F1401">
        <v>0.03</v>
      </c>
      <c r="G1401" t="s">
        <v>19</v>
      </c>
      <c r="H1401">
        <v>-41.58</v>
      </c>
      <c r="I1401">
        <v>5.28</v>
      </c>
      <c r="J1401">
        <v>5.66</v>
      </c>
      <c r="K1401" t="s">
        <v>274</v>
      </c>
      <c r="L1401" t="s">
        <v>260</v>
      </c>
      <c r="M1401" t="s">
        <v>260</v>
      </c>
      <c r="N1401" t="s">
        <v>32</v>
      </c>
      <c r="O1401" t="s">
        <v>23</v>
      </c>
      <c r="P1401" t="s">
        <v>43</v>
      </c>
      <c r="Q1401">
        <v>0.4</v>
      </c>
      <c r="R1401" s="1">
        <v>39818</v>
      </c>
    </row>
    <row r="1402" spans="1:18" x14ac:dyDescent="0.3">
      <c r="A1402">
        <v>30016</v>
      </c>
      <c r="B1402" s="1">
        <v>39816</v>
      </c>
      <c r="C1402" t="s">
        <v>52</v>
      </c>
      <c r="D1402">
        <v>8</v>
      </c>
      <c r="E1402">
        <v>754.65549999999996</v>
      </c>
      <c r="F1402">
        <v>0.01</v>
      </c>
      <c r="G1402" t="s">
        <v>19</v>
      </c>
      <c r="H1402">
        <v>-212.55</v>
      </c>
      <c r="I1402">
        <v>110.99</v>
      </c>
      <c r="J1402">
        <v>2.5</v>
      </c>
      <c r="K1402" t="s">
        <v>274</v>
      </c>
      <c r="L1402" t="s">
        <v>260</v>
      </c>
      <c r="M1402" t="s">
        <v>260</v>
      </c>
      <c r="N1402" t="s">
        <v>32</v>
      </c>
      <c r="O1402" t="s">
        <v>33</v>
      </c>
      <c r="P1402" t="s">
        <v>34</v>
      </c>
      <c r="Q1402">
        <v>0.56999999999999995</v>
      </c>
      <c r="R1402" s="1">
        <v>39819</v>
      </c>
    </row>
    <row r="1403" spans="1:18" x14ac:dyDescent="0.3">
      <c r="A1403">
        <v>33255</v>
      </c>
      <c r="B1403" s="1">
        <v>40353</v>
      </c>
      <c r="C1403" t="s">
        <v>52</v>
      </c>
      <c r="D1403">
        <v>19</v>
      </c>
      <c r="E1403">
        <v>108.21</v>
      </c>
      <c r="F1403">
        <v>0.08</v>
      </c>
      <c r="G1403" t="s">
        <v>39</v>
      </c>
      <c r="H1403">
        <v>-50.02</v>
      </c>
      <c r="I1403">
        <v>5.28</v>
      </c>
      <c r="J1403">
        <v>5.66</v>
      </c>
      <c r="K1403" t="s">
        <v>273</v>
      </c>
      <c r="L1403" t="s">
        <v>260</v>
      </c>
      <c r="M1403" t="s">
        <v>260</v>
      </c>
      <c r="N1403" t="s">
        <v>42</v>
      </c>
      <c r="O1403" t="s">
        <v>23</v>
      </c>
      <c r="P1403" t="s">
        <v>43</v>
      </c>
      <c r="Q1403">
        <v>0.4</v>
      </c>
      <c r="R1403" s="1">
        <v>40354</v>
      </c>
    </row>
    <row r="1404" spans="1:18" x14ac:dyDescent="0.3">
      <c r="A1404">
        <v>35104</v>
      </c>
      <c r="B1404" s="1">
        <v>41021</v>
      </c>
      <c r="C1404" t="s">
        <v>25</v>
      </c>
      <c r="D1404">
        <v>1</v>
      </c>
      <c r="E1404">
        <v>36.31</v>
      </c>
      <c r="F1404">
        <v>0.04</v>
      </c>
      <c r="G1404" t="s">
        <v>19</v>
      </c>
      <c r="H1404">
        <v>-74.45</v>
      </c>
      <c r="I1404">
        <v>29.99</v>
      </c>
      <c r="J1404">
        <v>5.5</v>
      </c>
      <c r="K1404" t="s">
        <v>274</v>
      </c>
      <c r="L1404" t="s">
        <v>260</v>
      </c>
      <c r="M1404" t="s">
        <v>260</v>
      </c>
      <c r="N1404" t="s">
        <v>22</v>
      </c>
      <c r="O1404" t="s">
        <v>33</v>
      </c>
      <c r="P1404" t="s">
        <v>48</v>
      </c>
      <c r="Q1404">
        <v>0.51</v>
      </c>
      <c r="R1404" s="1">
        <v>41024</v>
      </c>
    </row>
    <row r="1405" spans="1:18" x14ac:dyDescent="0.3">
      <c r="A1405">
        <v>35104</v>
      </c>
      <c r="B1405" s="1">
        <v>41021</v>
      </c>
      <c r="C1405" t="s">
        <v>25</v>
      </c>
      <c r="D1405">
        <v>18</v>
      </c>
      <c r="E1405">
        <v>388.15</v>
      </c>
      <c r="F1405">
        <v>0</v>
      </c>
      <c r="G1405" t="s">
        <v>19</v>
      </c>
      <c r="H1405">
        <v>-44.21</v>
      </c>
      <c r="I1405">
        <v>19.940000000000001</v>
      </c>
      <c r="J1405">
        <v>14.87</v>
      </c>
      <c r="K1405" t="s">
        <v>274</v>
      </c>
      <c r="L1405" t="s">
        <v>260</v>
      </c>
      <c r="M1405" t="s">
        <v>260</v>
      </c>
      <c r="N1405" t="s">
        <v>22</v>
      </c>
      <c r="O1405" t="s">
        <v>36</v>
      </c>
      <c r="P1405" t="s">
        <v>37</v>
      </c>
      <c r="Q1405">
        <v>0.56999999999999995</v>
      </c>
      <c r="R1405" s="1">
        <v>41023</v>
      </c>
    </row>
    <row r="1406" spans="1:18" x14ac:dyDescent="0.3">
      <c r="A1406">
        <v>35142</v>
      </c>
      <c r="B1406" s="1">
        <v>40290</v>
      </c>
      <c r="C1406" t="s">
        <v>18</v>
      </c>
      <c r="D1406">
        <v>11</v>
      </c>
      <c r="E1406">
        <v>231.27</v>
      </c>
      <c r="F1406">
        <v>0.03</v>
      </c>
      <c r="G1406" t="s">
        <v>19</v>
      </c>
      <c r="H1406">
        <v>89.29</v>
      </c>
      <c r="I1406">
        <v>20.239999999999998</v>
      </c>
      <c r="J1406">
        <v>6.67</v>
      </c>
      <c r="K1406" t="s">
        <v>243</v>
      </c>
      <c r="L1406" t="s">
        <v>260</v>
      </c>
      <c r="M1406" t="s">
        <v>260</v>
      </c>
      <c r="N1406" t="s">
        <v>32</v>
      </c>
      <c r="O1406" t="s">
        <v>36</v>
      </c>
      <c r="P1406" t="s">
        <v>37</v>
      </c>
      <c r="Q1406">
        <v>0.49</v>
      </c>
      <c r="R1406" s="1">
        <v>40292</v>
      </c>
    </row>
    <row r="1407" spans="1:18" x14ac:dyDescent="0.3">
      <c r="A1407">
        <v>35584</v>
      </c>
      <c r="B1407" s="1">
        <v>40666</v>
      </c>
      <c r="C1407" t="s">
        <v>44</v>
      </c>
      <c r="D1407">
        <v>15</v>
      </c>
      <c r="E1407">
        <v>150.33000000000001</v>
      </c>
      <c r="F1407">
        <v>0.08</v>
      </c>
      <c r="G1407" t="s">
        <v>39</v>
      </c>
      <c r="H1407">
        <v>-98.23</v>
      </c>
      <c r="I1407">
        <v>9.7100000000000009</v>
      </c>
      <c r="J1407">
        <v>9.4499999999999993</v>
      </c>
      <c r="K1407" t="s">
        <v>243</v>
      </c>
      <c r="L1407" t="s">
        <v>260</v>
      </c>
      <c r="M1407" t="s">
        <v>260</v>
      </c>
      <c r="N1407" t="s">
        <v>32</v>
      </c>
      <c r="O1407" t="s">
        <v>23</v>
      </c>
      <c r="P1407" t="s">
        <v>24</v>
      </c>
      <c r="Q1407">
        <v>0.6</v>
      </c>
      <c r="R1407" s="1">
        <v>40666</v>
      </c>
    </row>
    <row r="1408" spans="1:18" x14ac:dyDescent="0.3">
      <c r="A1408">
        <v>38528</v>
      </c>
      <c r="B1408" s="1">
        <v>40897</v>
      </c>
      <c r="C1408" t="s">
        <v>52</v>
      </c>
      <c r="D1408">
        <v>36</v>
      </c>
      <c r="E1408">
        <v>2544.9850000000001</v>
      </c>
      <c r="F1408">
        <v>7.0000000000000007E-2</v>
      </c>
      <c r="G1408" t="s">
        <v>19</v>
      </c>
      <c r="H1408">
        <v>-113.06</v>
      </c>
      <c r="I1408">
        <v>85.99</v>
      </c>
      <c r="J1408">
        <v>0.99</v>
      </c>
      <c r="K1408" t="s">
        <v>273</v>
      </c>
      <c r="L1408" t="s">
        <v>260</v>
      </c>
      <c r="M1408" t="s">
        <v>260</v>
      </c>
      <c r="N1408" t="s">
        <v>22</v>
      </c>
      <c r="O1408" t="s">
        <v>33</v>
      </c>
      <c r="P1408" t="s">
        <v>34</v>
      </c>
      <c r="Q1408">
        <v>0.85</v>
      </c>
      <c r="R1408" s="1">
        <v>40898</v>
      </c>
    </row>
    <row r="1409" spans="1:18" x14ac:dyDescent="0.3">
      <c r="A1409">
        <v>38853</v>
      </c>
      <c r="B1409" s="1">
        <v>40991</v>
      </c>
      <c r="C1409" t="s">
        <v>18</v>
      </c>
      <c r="D1409">
        <v>13</v>
      </c>
      <c r="E1409">
        <v>728.02499999999998</v>
      </c>
      <c r="F1409">
        <v>0.04</v>
      </c>
      <c r="G1409" t="s">
        <v>19</v>
      </c>
      <c r="H1409">
        <v>20</v>
      </c>
      <c r="I1409">
        <v>65.989999999999995</v>
      </c>
      <c r="J1409">
        <v>2.5</v>
      </c>
      <c r="K1409" t="s">
        <v>275</v>
      </c>
      <c r="L1409" t="s">
        <v>260</v>
      </c>
      <c r="M1409" t="s">
        <v>260</v>
      </c>
      <c r="N1409" t="s">
        <v>42</v>
      </c>
      <c r="O1409" t="s">
        <v>33</v>
      </c>
      <c r="P1409" t="s">
        <v>34</v>
      </c>
      <c r="Q1409">
        <v>0.55000000000000004</v>
      </c>
      <c r="R1409" s="1">
        <v>40995</v>
      </c>
    </row>
    <row r="1410" spans="1:18" x14ac:dyDescent="0.3">
      <c r="A1410">
        <v>39590</v>
      </c>
      <c r="B1410" s="1">
        <v>40677</v>
      </c>
      <c r="C1410" t="s">
        <v>18</v>
      </c>
      <c r="D1410">
        <v>9</v>
      </c>
      <c r="E1410">
        <v>79.25</v>
      </c>
      <c r="F1410">
        <v>0</v>
      </c>
      <c r="G1410" t="s">
        <v>39</v>
      </c>
      <c r="H1410">
        <v>-13.25</v>
      </c>
      <c r="I1410">
        <v>7.64</v>
      </c>
      <c r="J1410">
        <v>5.83</v>
      </c>
      <c r="K1410" t="s">
        <v>257</v>
      </c>
      <c r="L1410" t="s">
        <v>260</v>
      </c>
      <c r="M1410" t="s">
        <v>260</v>
      </c>
      <c r="N1410" t="s">
        <v>22</v>
      </c>
      <c r="O1410" t="s">
        <v>23</v>
      </c>
      <c r="P1410" t="s">
        <v>43</v>
      </c>
      <c r="Q1410">
        <v>0.36</v>
      </c>
      <c r="R1410" s="1">
        <v>40684</v>
      </c>
    </row>
    <row r="1411" spans="1:18" x14ac:dyDescent="0.3">
      <c r="A1411">
        <v>40707</v>
      </c>
      <c r="B1411" s="1">
        <v>39975</v>
      </c>
      <c r="C1411" t="s">
        <v>25</v>
      </c>
      <c r="D1411">
        <v>26</v>
      </c>
      <c r="E1411">
        <v>1495.184</v>
      </c>
      <c r="F1411">
        <v>0</v>
      </c>
      <c r="G1411" t="s">
        <v>19</v>
      </c>
      <c r="H1411">
        <v>211.09</v>
      </c>
      <c r="I1411">
        <v>65.989999999999995</v>
      </c>
      <c r="J1411">
        <v>8.99</v>
      </c>
      <c r="K1411" t="s">
        <v>276</v>
      </c>
      <c r="L1411" t="s">
        <v>260</v>
      </c>
      <c r="M1411" t="s">
        <v>260</v>
      </c>
      <c r="N1411" t="s">
        <v>22</v>
      </c>
      <c r="O1411" t="s">
        <v>33</v>
      </c>
      <c r="P1411" t="s">
        <v>34</v>
      </c>
      <c r="Q1411">
        <v>0.56000000000000005</v>
      </c>
      <c r="R1411" s="1">
        <v>39977</v>
      </c>
    </row>
    <row r="1412" spans="1:18" x14ac:dyDescent="0.3">
      <c r="A1412">
        <v>40961</v>
      </c>
      <c r="B1412" s="1">
        <v>40632</v>
      </c>
      <c r="C1412" t="s">
        <v>44</v>
      </c>
      <c r="D1412">
        <v>7</v>
      </c>
      <c r="E1412">
        <v>23.84</v>
      </c>
      <c r="F1412">
        <v>0.02</v>
      </c>
      <c r="G1412" t="s">
        <v>19</v>
      </c>
      <c r="H1412">
        <v>5.88</v>
      </c>
      <c r="I1412">
        <v>3.15</v>
      </c>
      <c r="J1412">
        <v>0.5</v>
      </c>
      <c r="K1412" t="s">
        <v>274</v>
      </c>
      <c r="L1412" t="s">
        <v>260</v>
      </c>
      <c r="M1412" t="s">
        <v>260</v>
      </c>
      <c r="N1412" t="s">
        <v>32</v>
      </c>
      <c r="O1412" t="s">
        <v>23</v>
      </c>
      <c r="P1412" t="s">
        <v>57</v>
      </c>
      <c r="Q1412">
        <v>0.37</v>
      </c>
      <c r="R1412" s="1">
        <v>40633</v>
      </c>
    </row>
    <row r="1413" spans="1:18" x14ac:dyDescent="0.3">
      <c r="A1413">
        <v>41026</v>
      </c>
      <c r="B1413" s="1">
        <v>40652</v>
      </c>
      <c r="C1413" t="s">
        <v>44</v>
      </c>
      <c r="D1413">
        <v>8</v>
      </c>
      <c r="E1413">
        <v>709.37</v>
      </c>
      <c r="F1413">
        <v>0.1</v>
      </c>
      <c r="G1413" t="s">
        <v>26</v>
      </c>
      <c r="H1413">
        <v>-281.76</v>
      </c>
      <c r="I1413">
        <v>89.99</v>
      </c>
      <c r="J1413">
        <v>42</v>
      </c>
      <c r="K1413" t="s">
        <v>275</v>
      </c>
      <c r="L1413" t="s">
        <v>260</v>
      </c>
      <c r="M1413" t="s">
        <v>260</v>
      </c>
      <c r="N1413" t="s">
        <v>42</v>
      </c>
      <c r="O1413" t="s">
        <v>36</v>
      </c>
      <c r="P1413" t="s">
        <v>67</v>
      </c>
      <c r="Q1413">
        <v>0.66</v>
      </c>
      <c r="R1413" s="1">
        <v>40653</v>
      </c>
    </row>
    <row r="1414" spans="1:18" x14ac:dyDescent="0.3">
      <c r="A1414">
        <v>41026</v>
      </c>
      <c r="B1414" s="1">
        <v>40652</v>
      </c>
      <c r="C1414" t="s">
        <v>44</v>
      </c>
      <c r="D1414">
        <v>19</v>
      </c>
      <c r="E1414">
        <v>59.76</v>
      </c>
      <c r="F1414">
        <v>0.1</v>
      </c>
      <c r="G1414" t="s">
        <v>39</v>
      </c>
      <c r="H1414">
        <v>-33.11</v>
      </c>
      <c r="I1414">
        <v>3.14</v>
      </c>
      <c r="J1414">
        <v>1.92</v>
      </c>
      <c r="K1414" t="s">
        <v>275</v>
      </c>
      <c r="L1414" t="s">
        <v>260</v>
      </c>
      <c r="M1414" t="s">
        <v>260</v>
      </c>
      <c r="N1414" t="s">
        <v>42</v>
      </c>
      <c r="O1414" t="s">
        <v>23</v>
      </c>
      <c r="P1414" t="s">
        <v>82</v>
      </c>
      <c r="Q1414">
        <v>0.84</v>
      </c>
      <c r="R1414" s="1">
        <v>40652</v>
      </c>
    </row>
    <row r="1415" spans="1:18" x14ac:dyDescent="0.3">
      <c r="A1415">
        <v>41543</v>
      </c>
      <c r="B1415" s="1">
        <v>39850</v>
      </c>
      <c r="C1415" t="s">
        <v>18</v>
      </c>
      <c r="D1415">
        <v>45</v>
      </c>
      <c r="E1415">
        <v>7548.65</v>
      </c>
      <c r="F1415">
        <v>0.03</v>
      </c>
      <c r="G1415" t="s">
        <v>26</v>
      </c>
      <c r="H1415">
        <v>1385.35</v>
      </c>
      <c r="I1415">
        <v>160.97999999999999</v>
      </c>
      <c r="J1415">
        <v>30</v>
      </c>
      <c r="K1415" t="s">
        <v>274</v>
      </c>
      <c r="L1415" t="s">
        <v>260</v>
      </c>
      <c r="M1415" t="s">
        <v>260</v>
      </c>
      <c r="N1415" t="s">
        <v>32</v>
      </c>
      <c r="O1415" t="s">
        <v>36</v>
      </c>
      <c r="P1415" t="s">
        <v>67</v>
      </c>
      <c r="Q1415">
        <v>0.62</v>
      </c>
      <c r="R1415" s="1">
        <v>39854</v>
      </c>
    </row>
    <row r="1416" spans="1:18" x14ac:dyDescent="0.3">
      <c r="A1416">
        <v>41543</v>
      </c>
      <c r="B1416" s="1">
        <v>39850</v>
      </c>
      <c r="C1416" t="s">
        <v>18</v>
      </c>
      <c r="D1416">
        <v>24</v>
      </c>
      <c r="E1416">
        <v>1318.8685</v>
      </c>
      <c r="F1416">
        <v>0.03</v>
      </c>
      <c r="G1416" t="s">
        <v>19</v>
      </c>
      <c r="H1416">
        <v>172.33</v>
      </c>
      <c r="I1416">
        <v>65.989999999999995</v>
      </c>
      <c r="J1416">
        <v>3.99</v>
      </c>
      <c r="K1416" t="s">
        <v>274</v>
      </c>
      <c r="L1416" t="s">
        <v>260</v>
      </c>
      <c r="M1416" t="s">
        <v>260</v>
      </c>
      <c r="N1416" t="s">
        <v>32</v>
      </c>
      <c r="O1416" t="s">
        <v>33</v>
      </c>
      <c r="P1416" t="s">
        <v>34</v>
      </c>
      <c r="Q1416">
        <v>0.59</v>
      </c>
      <c r="R1416" s="1">
        <v>39854</v>
      </c>
    </row>
    <row r="1417" spans="1:18" x14ac:dyDescent="0.3">
      <c r="A1417">
        <v>41606</v>
      </c>
      <c r="B1417" s="1">
        <v>39987</v>
      </c>
      <c r="C1417" t="s">
        <v>25</v>
      </c>
      <c r="D1417">
        <v>23</v>
      </c>
      <c r="E1417">
        <v>4514.8599999999997</v>
      </c>
      <c r="F1417">
        <v>0.09</v>
      </c>
      <c r="G1417" t="s">
        <v>26</v>
      </c>
      <c r="H1417">
        <v>-641.09</v>
      </c>
      <c r="I1417">
        <v>200.98</v>
      </c>
      <c r="J1417">
        <v>55.96</v>
      </c>
      <c r="K1417" t="s">
        <v>70</v>
      </c>
      <c r="L1417" t="s">
        <v>260</v>
      </c>
      <c r="M1417" t="s">
        <v>260</v>
      </c>
      <c r="N1417" t="s">
        <v>22</v>
      </c>
      <c r="O1417" t="s">
        <v>36</v>
      </c>
      <c r="P1417" t="s">
        <v>54</v>
      </c>
      <c r="Q1417">
        <v>0.75</v>
      </c>
      <c r="R1417" s="1">
        <v>39988</v>
      </c>
    </row>
    <row r="1418" spans="1:18" x14ac:dyDescent="0.3">
      <c r="A1418">
        <v>41606</v>
      </c>
      <c r="B1418" s="1">
        <v>39987</v>
      </c>
      <c r="C1418" t="s">
        <v>25</v>
      </c>
      <c r="D1418">
        <v>30</v>
      </c>
      <c r="E1418">
        <v>79.14</v>
      </c>
      <c r="F1418">
        <v>0.09</v>
      </c>
      <c r="G1418" t="s">
        <v>19</v>
      </c>
      <c r="H1418">
        <v>-4.7300000000000004</v>
      </c>
      <c r="I1418">
        <v>2.78</v>
      </c>
      <c r="J1418">
        <v>0.97</v>
      </c>
      <c r="K1418" t="s">
        <v>70</v>
      </c>
      <c r="L1418" t="s">
        <v>260</v>
      </c>
      <c r="M1418" t="s">
        <v>260</v>
      </c>
      <c r="N1418" t="s">
        <v>22</v>
      </c>
      <c r="O1418" t="s">
        <v>23</v>
      </c>
      <c r="P1418" t="s">
        <v>60</v>
      </c>
      <c r="Q1418">
        <v>0.59</v>
      </c>
      <c r="R1418" s="1">
        <v>39988</v>
      </c>
    </row>
    <row r="1419" spans="1:18" x14ac:dyDescent="0.3">
      <c r="A1419">
        <v>41926</v>
      </c>
      <c r="B1419" s="1">
        <v>40579</v>
      </c>
      <c r="C1419" t="s">
        <v>25</v>
      </c>
      <c r="D1419">
        <v>17</v>
      </c>
      <c r="E1419">
        <v>112.57</v>
      </c>
      <c r="F1419">
        <v>0.08</v>
      </c>
      <c r="G1419" t="s">
        <v>19</v>
      </c>
      <c r="H1419">
        <v>-28.53</v>
      </c>
      <c r="I1419">
        <v>6.48</v>
      </c>
      <c r="J1419">
        <v>5.14</v>
      </c>
      <c r="K1419" t="s">
        <v>276</v>
      </c>
      <c r="L1419" t="s">
        <v>260</v>
      </c>
      <c r="M1419" t="s">
        <v>260</v>
      </c>
      <c r="N1419" t="s">
        <v>22</v>
      </c>
      <c r="O1419" t="s">
        <v>23</v>
      </c>
      <c r="P1419" t="s">
        <v>43</v>
      </c>
      <c r="Q1419">
        <v>0.37</v>
      </c>
      <c r="R1419" s="1">
        <v>40580</v>
      </c>
    </row>
    <row r="1420" spans="1:18" x14ac:dyDescent="0.3">
      <c r="A1420">
        <v>41926</v>
      </c>
      <c r="B1420" s="1">
        <v>40579</v>
      </c>
      <c r="C1420" t="s">
        <v>25</v>
      </c>
      <c r="D1420">
        <v>43</v>
      </c>
      <c r="E1420">
        <v>1562.69</v>
      </c>
      <c r="F1420">
        <v>0</v>
      </c>
      <c r="G1420" t="s">
        <v>19</v>
      </c>
      <c r="H1420">
        <v>287.74</v>
      </c>
      <c r="I1420">
        <v>34.76</v>
      </c>
      <c r="J1420">
        <v>8.2200000000000006</v>
      </c>
      <c r="K1420" t="s">
        <v>276</v>
      </c>
      <c r="L1420" t="s">
        <v>260</v>
      </c>
      <c r="M1420" t="s">
        <v>260</v>
      </c>
      <c r="N1420" t="s">
        <v>22</v>
      </c>
      <c r="O1420" t="s">
        <v>23</v>
      </c>
      <c r="P1420" t="s">
        <v>24</v>
      </c>
      <c r="Q1420">
        <v>0.56999999999999995</v>
      </c>
      <c r="R1420" s="1">
        <v>40579</v>
      </c>
    </row>
    <row r="1421" spans="1:18" x14ac:dyDescent="0.3">
      <c r="A1421">
        <v>51747</v>
      </c>
      <c r="B1421" s="1">
        <v>41095</v>
      </c>
      <c r="C1421" t="s">
        <v>44</v>
      </c>
      <c r="D1421">
        <v>3</v>
      </c>
      <c r="E1421">
        <v>12.11</v>
      </c>
      <c r="F1421">
        <v>0.02</v>
      </c>
      <c r="G1421" t="s">
        <v>19</v>
      </c>
      <c r="H1421">
        <v>-0.98</v>
      </c>
      <c r="I1421">
        <v>3.69</v>
      </c>
      <c r="J1421">
        <v>0.5</v>
      </c>
      <c r="K1421" t="s">
        <v>276</v>
      </c>
      <c r="L1421" t="s">
        <v>260</v>
      </c>
      <c r="M1421" t="s">
        <v>260</v>
      </c>
      <c r="N1421" t="s">
        <v>22</v>
      </c>
      <c r="O1421" t="s">
        <v>23</v>
      </c>
      <c r="P1421" t="s">
        <v>57</v>
      </c>
      <c r="Q1421">
        <v>0.38</v>
      </c>
      <c r="R1421" s="1">
        <v>41096</v>
      </c>
    </row>
    <row r="1422" spans="1:18" x14ac:dyDescent="0.3">
      <c r="A1422">
        <v>53314</v>
      </c>
      <c r="B1422" s="1">
        <v>40440</v>
      </c>
      <c r="C1422" t="s">
        <v>25</v>
      </c>
      <c r="D1422">
        <v>33</v>
      </c>
      <c r="E1422">
        <v>2667.92</v>
      </c>
      <c r="F1422">
        <v>0.01</v>
      </c>
      <c r="G1422" t="s">
        <v>19</v>
      </c>
      <c r="H1422">
        <v>1049.02</v>
      </c>
      <c r="I1422">
        <v>78.69</v>
      </c>
      <c r="J1422">
        <v>19.989999999999998</v>
      </c>
      <c r="K1422" t="s">
        <v>278</v>
      </c>
      <c r="L1422" t="s">
        <v>260</v>
      </c>
      <c r="M1422" t="s">
        <v>260</v>
      </c>
      <c r="N1422" t="s">
        <v>42</v>
      </c>
      <c r="O1422" t="s">
        <v>36</v>
      </c>
      <c r="P1422" t="s">
        <v>37</v>
      </c>
      <c r="Q1422">
        <v>0.43</v>
      </c>
      <c r="R1422" s="1">
        <v>40440</v>
      </c>
    </row>
    <row r="1423" spans="1:18" x14ac:dyDescent="0.3">
      <c r="A1423">
        <v>53314</v>
      </c>
      <c r="B1423" s="1">
        <v>40440</v>
      </c>
      <c r="C1423" t="s">
        <v>25</v>
      </c>
      <c r="D1423">
        <v>15</v>
      </c>
      <c r="E1423">
        <v>2236.15</v>
      </c>
      <c r="F1423">
        <v>0.05</v>
      </c>
      <c r="G1423" t="s">
        <v>26</v>
      </c>
      <c r="H1423">
        <v>-310.95</v>
      </c>
      <c r="I1423">
        <v>145.97999999999999</v>
      </c>
      <c r="J1423">
        <v>51.92</v>
      </c>
      <c r="K1423" t="s">
        <v>278</v>
      </c>
      <c r="L1423" t="s">
        <v>260</v>
      </c>
      <c r="M1423" t="s">
        <v>260</v>
      </c>
      <c r="N1423" t="s">
        <v>42</v>
      </c>
      <c r="O1423" t="s">
        <v>36</v>
      </c>
      <c r="P1423" t="s">
        <v>55</v>
      </c>
      <c r="Q1423">
        <v>0.69</v>
      </c>
      <c r="R1423" s="1">
        <v>40442</v>
      </c>
    </row>
    <row r="1424" spans="1:18" x14ac:dyDescent="0.3">
      <c r="A1424">
        <v>54791</v>
      </c>
      <c r="B1424" s="1">
        <v>41263</v>
      </c>
      <c r="C1424" t="s">
        <v>25</v>
      </c>
      <c r="D1424">
        <v>45</v>
      </c>
      <c r="E1424">
        <v>4165.04</v>
      </c>
      <c r="F1424">
        <v>0</v>
      </c>
      <c r="G1424" t="s">
        <v>26</v>
      </c>
      <c r="H1424">
        <v>135.68</v>
      </c>
      <c r="I1424">
        <v>90.98</v>
      </c>
      <c r="J1424">
        <v>30</v>
      </c>
      <c r="K1424" t="s">
        <v>173</v>
      </c>
      <c r="L1424" t="s">
        <v>260</v>
      </c>
      <c r="M1424" t="s">
        <v>260</v>
      </c>
      <c r="N1424" t="s">
        <v>32</v>
      </c>
      <c r="O1424" t="s">
        <v>36</v>
      </c>
      <c r="P1424" t="s">
        <v>67</v>
      </c>
      <c r="Q1424">
        <v>0.61</v>
      </c>
      <c r="R1424" s="1">
        <v>41265</v>
      </c>
    </row>
    <row r="1425" spans="1:18" x14ac:dyDescent="0.3">
      <c r="A1425">
        <v>54912</v>
      </c>
      <c r="B1425" s="1">
        <v>40745</v>
      </c>
      <c r="C1425" t="s">
        <v>18</v>
      </c>
      <c r="D1425">
        <v>17</v>
      </c>
      <c r="E1425">
        <v>117.33</v>
      </c>
      <c r="F1425">
        <v>7.0000000000000007E-2</v>
      </c>
      <c r="G1425" t="s">
        <v>19</v>
      </c>
      <c r="H1425">
        <v>10.31</v>
      </c>
      <c r="I1425">
        <v>6.69</v>
      </c>
      <c r="J1425">
        <v>3.1</v>
      </c>
      <c r="K1425" t="s">
        <v>276</v>
      </c>
      <c r="L1425" t="s">
        <v>260</v>
      </c>
      <c r="M1425" t="s">
        <v>260</v>
      </c>
      <c r="N1425" t="s">
        <v>22</v>
      </c>
      <c r="O1425" t="s">
        <v>23</v>
      </c>
      <c r="P1425" t="s">
        <v>43</v>
      </c>
      <c r="Q1425">
        <v>0.36</v>
      </c>
      <c r="R1425" s="1">
        <v>40752</v>
      </c>
    </row>
    <row r="1426" spans="1:18" x14ac:dyDescent="0.3">
      <c r="A1426">
        <v>55269</v>
      </c>
      <c r="B1426" s="1">
        <v>40244</v>
      </c>
      <c r="C1426" t="s">
        <v>44</v>
      </c>
      <c r="D1426">
        <v>1</v>
      </c>
      <c r="E1426">
        <v>49.61</v>
      </c>
      <c r="F1426">
        <v>0</v>
      </c>
      <c r="G1426" t="s">
        <v>19</v>
      </c>
      <c r="H1426">
        <v>-41.82</v>
      </c>
      <c r="I1426">
        <v>30.98</v>
      </c>
      <c r="J1426">
        <v>17.079999999999998</v>
      </c>
      <c r="K1426" t="s">
        <v>277</v>
      </c>
      <c r="L1426" t="s">
        <v>260</v>
      </c>
      <c r="M1426" t="s">
        <v>260</v>
      </c>
      <c r="N1426" t="s">
        <v>22</v>
      </c>
      <c r="O1426" t="s">
        <v>23</v>
      </c>
      <c r="P1426" t="s">
        <v>43</v>
      </c>
      <c r="Q1426">
        <v>0.4</v>
      </c>
      <c r="R1426" s="1">
        <v>40245</v>
      </c>
    </row>
    <row r="1427" spans="1:18" x14ac:dyDescent="0.3">
      <c r="A1427">
        <v>56582</v>
      </c>
      <c r="B1427" s="1">
        <v>39976</v>
      </c>
      <c r="C1427" t="s">
        <v>18</v>
      </c>
      <c r="D1427">
        <v>36</v>
      </c>
      <c r="E1427">
        <v>4581.41</v>
      </c>
      <c r="F1427">
        <v>0.04</v>
      </c>
      <c r="G1427" t="s">
        <v>26</v>
      </c>
      <c r="H1427">
        <v>-904.73</v>
      </c>
      <c r="I1427">
        <v>130.97999999999999</v>
      </c>
      <c r="J1427">
        <v>54.74</v>
      </c>
      <c r="K1427" t="s">
        <v>276</v>
      </c>
      <c r="L1427" t="s">
        <v>260</v>
      </c>
      <c r="M1427" t="s">
        <v>260</v>
      </c>
      <c r="N1427" t="s">
        <v>22</v>
      </c>
      <c r="O1427" t="s">
        <v>36</v>
      </c>
      <c r="P1427" t="s">
        <v>54</v>
      </c>
      <c r="Q1427">
        <v>0.69</v>
      </c>
      <c r="R1427" s="1">
        <v>39976</v>
      </c>
    </row>
    <row r="1428" spans="1:18" x14ac:dyDescent="0.3">
      <c r="A1428">
        <v>56677</v>
      </c>
      <c r="B1428" s="1">
        <v>39914</v>
      </c>
      <c r="C1428" t="s">
        <v>25</v>
      </c>
      <c r="D1428">
        <v>35</v>
      </c>
      <c r="E1428">
        <v>430.55</v>
      </c>
      <c r="F1428">
        <v>0</v>
      </c>
      <c r="G1428" t="s">
        <v>19</v>
      </c>
      <c r="H1428">
        <v>120.01</v>
      </c>
      <c r="I1428">
        <v>12.22</v>
      </c>
      <c r="J1428">
        <v>2.85</v>
      </c>
      <c r="K1428" t="s">
        <v>109</v>
      </c>
      <c r="L1428" t="s">
        <v>260</v>
      </c>
      <c r="M1428" t="s">
        <v>260</v>
      </c>
      <c r="N1428" t="s">
        <v>32</v>
      </c>
      <c r="O1428" t="s">
        <v>36</v>
      </c>
      <c r="P1428" t="s">
        <v>37</v>
      </c>
      <c r="Q1428">
        <v>0.55000000000000004</v>
      </c>
      <c r="R1428" s="1">
        <v>39915</v>
      </c>
    </row>
    <row r="1429" spans="1:18" x14ac:dyDescent="0.3">
      <c r="A1429">
        <v>1059</v>
      </c>
      <c r="B1429" s="1">
        <v>39870</v>
      </c>
      <c r="C1429" t="s">
        <v>52</v>
      </c>
      <c r="D1429">
        <v>22</v>
      </c>
      <c r="E1429">
        <v>127.33</v>
      </c>
      <c r="F1429">
        <v>0.02</v>
      </c>
      <c r="G1429" t="s">
        <v>19</v>
      </c>
      <c r="H1429">
        <v>5.3</v>
      </c>
      <c r="I1429">
        <v>5.34</v>
      </c>
      <c r="J1429">
        <v>2.99</v>
      </c>
      <c r="K1429" t="s">
        <v>279</v>
      </c>
      <c r="L1429" t="s">
        <v>260</v>
      </c>
      <c r="M1429" t="s">
        <v>260</v>
      </c>
      <c r="N1429" t="s">
        <v>32</v>
      </c>
      <c r="O1429" t="s">
        <v>23</v>
      </c>
      <c r="P1429" t="s">
        <v>30</v>
      </c>
      <c r="Q1429">
        <v>0.38</v>
      </c>
      <c r="R1429" s="1">
        <v>39872</v>
      </c>
    </row>
    <row r="1430" spans="1:18" x14ac:dyDescent="0.3">
      <c r="A1430">
        <v>1059</v>
      </c>
      <c r="B1430" s="1">
        <v>39870</v>
      </c>
      <c r="C1430" t="s">
        <v>52</v>
      </c>
      <c r="D1430">
        <v>24</v>
      </c>
      <c r="E1430">
        <v>990.1</v>
      </c>
      <c r="F1430">
        <v>0.03</v>
      </c>
      <c r="G1430" t="s">
        <v>19</v>
      </c>
      <c r="H1430">
        <v>310.22000000000003</v>
      </c>
      <c r="I1430">
        <v>40.98</v>
      </c>
      <c r="J1430">
        <v>7.47</v>
      </c>
      <c r="K1430" t="s">
        <v>279</v>
      </c>
      <c r="L1430" t="s">
        <v>260</v>
      </c>
      <c r="M1430" t="s">
        <v>260</v>
      </c>
      <c r="N1430" t="s">
        <v>32</v>
      </c>
      <c r="O1430" t="s">
        <v>23</v>
      </c>
      <c r="P1430" t="s">
        <v>30</v>
      </c>
      <c r="Q1430">
        <v>0.37</v>
      </c>
      <c r="R1430" s="1">
        <v>39871</v>
      </c>
    </row>
    <row r="1431" spans="1:18" x14ac:dyDescent="0.3">
      <c r="A1431">
        <v>2020</v>
      </c>
      <c r="B1431" s="1">
        <v>40349</v>
      </c>
      <c r="C1431" t="s">
        <v>44</v>
      </c>
      <c r="D1431">
        <v>42</v>
      </c>
      <c r="E1431">
        <v>213.75</v>
      </c>
      <c r="F1431">
        <v>0.03</v>
      </c>
      <c r="G1431" t="s">
        <v>19</v>
      </c>
      <c r="H1431">
        <v>-188.77</v>
      </c>
      <c r="I1431">
        <v>5.0199999999999996</v>
      </c>
      <c r="J1431">
        <v>5.14</v>
      </c>
      <c r="K1431" t="s">
        <v>280</v>
      </c>
      <c r="L1431" t="s">
        <v>260</v>
      </c>
      <c r="M1431" t="s">
        <v>260</v>
      </c>
      <c r="N1431" t="s">
        <v>42</v>
      </c>
      <c r="O1431" t="s">
        <v>33</v>
      </c>
      <c r="P1431" t="s">
        <v>48</v>
      </c>
      <c r="Q1431">
        <v>0.79</v>
      </c>
      <c r="R1431" s="1">
        <v>40351</v>
      </c>
    </row>
    <row r="1432" spans="1:18" x14ac:dyDescent="0.3">
      <c r="A1432">
        <v>10340</v>
      </c>
      <c r="B1432" s="1">
        <v>40716</v>
      </c>
      <c r="C1432" t="s">
        <v>25</v>
      </c>
      <c r="D1432">
        <v>24</v>
      </c>
      <c r="E1432">
        <v>7547.14</v>
      </c>
      <c r="F1432">
        <v>0.03</v>
      </c>
      <c r="G1432" t="s">
        <v>19</v>
      </c>
      <c r="H1432">
        <v>2080.48</v>
      </c>
      <c r="I1432">
        <v>320.98</v>
      </c>
      <c r="J1432">
        <v>24.49</v>
      </c>
      <c r="K1432" t="s">
        <v>280</v>
      </c>
      <c r="L1432" t="s">
        <v>260</v>
      </c>
      <c r="M1432" t="s">
        <v>260</v>
      </c>
      <c r="N1432" t="s">
        <v>42</v>
      </c>
      <c r="O1432" t="s">
        <v>36</v>
      </c>
      <c r="P1432" t="s">
        <v>67</v>
      </c>
      <c r="Q1432">
        <v>0.55000000000000004</v>
      </c>
      <c r="R1432" s="1">
        <v>40717</v>
      </c>
    </row>
    <row r="1433" spans="1:18" x14ac:dyDescent="0.3">
      <c r="A1433">
        <v>10340</v>
      </c>
      <c r="B1433" s="1">
        <v>40716</v>
      </c>
      <c r="C1433" t="s">
        <v>25</v>
      </c>
      <c r="D1433">
        <v>2</v>
      </c>
      <c r="E1433">
        <v>224.32</v>
      </c>
      <c r="F1433">
        <v>0.08</v>
      </c>
      <c r="G1433" t="s">
        <v>19</v>
      </c>
      <c r="H1433">
        <v>-178.77</v>
      </c>
      <c r="I1433">
        <v>110.98</v>
      </c>
      <c r="J1433">
        <v>13.99</v>
      </c>
      <c r="K1433" t="s">
        <v>280</v>
      </c>
      <c r="L1433" t="s">
        <v>260</v>
      </c>
      <c r="M1433" t="s">
        <v>260</v>
      </c>
      <c r="N1433" t="s">
        <v>42</v>
      </c>
      <c r="O1433" t="s">
        <v>36</v>
      </c>
      <c r="P1433" t="s">
        <v>37</v>
      </c>
      <c r="Q1433">
        <v>0.69</v>
      </c>
      <c r="R1433" s="1">
        <v>40717</v>
      </c>
    </row>
    <row r="1434" spans="1:18" x14ac:dyDescent="0.3">
      <c r="A1434">
        <v>10340</v>
      </c>
      <c r="B1434" s="1">
        <v>40716</v>
      </c>
      <c r="C1434" t="s">
        <v>25</v>
      </c>
      <c r="D1434">
        <v>15</v>
      </c>
      <c r="E1434">
        <v>311.98</v>
      </c>
      <c r="F1434">
        <v>0.09</v>
      </c>
      <c r="G1434" t="s">
        <v>19</v>
      </c>
      <c r="H1434">
        <v>-9.7799999999999994</v>
      </c>
      <c r="I1434">
        <v>22.01</v>
      </c>
      <c r="J1434">
        <v>5.53</v>
      </c>
      <c r="K1434" t="s">
        <v>280</v>
      </c>
      <c r="L1434" t="s">
        <v>260</v>
      </c>
      <c r="M1434" t="s">
        <v>260</v>
      </c>
      <c r="N1434" t="s">
        <v>42</v>
      </c>
      <c r="O1434" t="s">
        <v>23</v>
      </c>
      <c r="P1434" t="s">
        <v>60</v>
      </c>
      <c r="Q1434">
        <v>0.59</v>
      </c>
      <c r="R1434" s="1">
        <v>40719</v>
      </c>
    </row>
    <row r="1435" spans="1:18" x14ac:dyDescent="0.3">
      <c r="A1435">
        <v>11044</v>
      </c>
      <c r="B1435" s="1">
        <v>41084</v>
      </c>
      <c r="C1435" t="s">
        <v>44</v>
      </c>
      <c r="D1435">
        <v>3</v>
      </c>
      <c r="E1435">
        <v>14.49</v>
      </c>
      <c r="F1435">
        <v>0.09</v>
      </c>
      <c r="G1435" t="s">
        <v>19</v>
      </c>
      <c r="H1435">
        <v>-12.58</v>
      </c>
      <c r="I1435">
        <v>3.28</v>
      </c>
      <c r="J1435">
        <v>5</v>
      </c>
      <c r="K1435" t="s">
        <v>280</v>
      </c>
      <c r="L1435" t="s">
        <v>260</v>
      </c>
      <c r="M1435" t="s">
        <v>260</v>
      </c>
      <c r="N1435" t="s">
        <v>42</v>
      </c>
      <c r="O1435" t="s">
        <v>23</v>
      </c>
      <c r="P1435" t="s">
        <v>60</v>
      </c>
      <c r="Q1435">
        <v>0.56000000000000005</v>
      </c>
      <c r="R1435" s="1">
        <v>41085</v>
      </c>
    </row>
    <row r="1436" spans="1:18" x14ac:dyDescent="0.3">
      <c r="A1436">
        <v>15718</v>
      </c>
      <c r="B1436" s="1">
        <v>39840</v>
      </c>
      <c r="C1436" t="s">
        <v>52</v>
      </c>
      <c r="D1436">
        <v>36</v>
      </c>
      <c r="E1436">
        <v>100.87</v>
      </c>
      <c r="F1436">
        <v>0.09</v>
      </c>
      <c r="G1436" t="s">
        <v>19</v>
      </c>
      <c r="H1436">
        <v>8.4</v>
      </c>
      <c r="I1436">
        <v>2.94</v>
      </c>
      <c r="J1436">
        <v>0.7</v>
      </c>
      <c r="K1436" t="s">
        <v>279</v>
      </c>
      <c r="L1436" t="s">
        <v>260</v>
      </c>
      <c r="M1436" t="s">
        <v>260</v>
      </c>
      <c r="N1436" t="s">
        <v>32</v>
      </c>
      <c r="O1436" t="s">
        <v>23</v>
      </c>
      <c r="P1436" t="s">
        <v>60</v>
      </c>
      <c r="Q1436">
        <v>0.57999999999999996</v>
      </c>
      <c r="R1436" s="1">
        <v>39841</v>
      </c>
    </row>
    <row r="1437" spans="1:18" x14ac:dyDescent="0.3">
      <c r="A1437">
        <v>17506</v>
      </c>
      <c r="B1437" s="1">
        <v>40237</v>
      </c>
      <c r="C1437" t="s">
        <v>18</v>
      </c>
      <c r="D1437">
        <v>33</v>
      </c>
      <c r="E1437">
        <v>9473.31</v>
      </c>
      <c r="F1437">
        <v>0.03</v>
      </c>
      <c r="G1437" t="s">
        <v>26</v>
      </c>
      <c r="H1437">
        <v>1939.11</v>
      </c>
      <c r="I1437">
        <v>294.62</v>
      </c>
      <c r="J1437">
        <v>42.52</v>
      </c>
      <c r="K1437" t="s">
        <v>112</v>
      </c>
      <c r="L1437" t="s">
        <v>260</v>
      </c>
      <c r="M1437" t="s">
        <v>260</v>
      </c>
      <c r="N1437" t="s">
        <v>42</v>
      </c>
      <c r="O1437" t="s">
        <v>23</v>
      </c>
      <c r="P1437" t="s">
        <v>29</v>
      </c>
      <c r="Q1437">
        <v>0.56999999999999995</v>
      </c>
      <c r="R1437" s="1">
        <v>40241</v>
      </c>
    </row>
    <row r="1438" spans="1:18" x14ac:dyDescent="0.3">
      <c r="A1438">
        <v>20003</v>
      </c>
      <c r="B1438" s="1">
        <v>40938</v>
      </c>
      <c r="C1438" t="s">
        <v>44</v>
      </c>
      <c r="D1438">
        <v>39</v>
      </c>
      <c r="E1438">
        <v>796.08</v>
      </c>
      <c r="F1438">
        <v>0.05</v>
      </c>
      <c r="G1438" t="s">
        <v>19</v>
      </c>
      <c r="H1438">
        <v>30.29</v>
      </c>
      <c r="I1438">
        <v>19.98</v>
      </c>
      <c r="J1438">
        <v>4</v>
      </c>
      <c r="K1438" t="s">
        <v>281</v>
      </c>
      <c r="L1438" t="s">
        <v>260</v>
      </c>
      <c r="M1438" t="s">
        <v>260</v>
      </c>
      <c r="N1438" t="s">
        <v>32</v>
      </c>
      <c r="O1438" t="s">
        <v>33</v>
      </c>
      <c r="P1438" t="s">
        <v>48</v>
      </c>
      <c r="Q1438">
        <v>0.68</v>
      </c>
      <c r="R1438" s="1">
        <v>40939</v>
      </c>
    </row>
    <row r="1439" spans="1:18" x14ac:dyDescent="0.3">
      <c r="A1439">
        <v>20805</v>
      </c>
      <c r="B1439" s="1">
        <v>40553</v>
      </c>
      <c r="C1439" t="s">
        <v>25</v>
      </c>
      <c r="D1439">
        <v>12</v>
      </c>
      <c r="E1439">
        <v>69.98</v>
      </c>
      <c r="F1439">
        <v>0.06</v>
      </c>
      <c r="G1439" t="s">
        <v>19</v>
      </c>
      <c r="H1439">
        <v>-58.33</v>
      </c>
      <c r="I1439">
        <v>5.53</v>
      </c>
      <c r="J1439">
        <v>6.98</v>
      </c>
      <c r="K1439" t="s">
        <v>280</v>
      </c>
      <c r="L1439" t="s">
        <v>260</v>
      </c>
      <c r="M1439" t="s">
        <v>260</v>
      </c>
      <c r="N1439" t="s">
        <v>42</v>
      </c>
      <c r="O1439" t="s">
        <v>23</v>
      </c>
      <c r="P1439" t="s">
        <v>30</v>
      </c>
      <c r="Q1439">
        <v>0.39</v>
      </c>
      <c r="R1439" s="1">
        <v>40556</v>
      </c>
    </row>
    <row r="1440" spans="1:18" x14ac:dyDescent="0.3">
      <c r="A1440">
        <v>20805</v>
      </c>
      <c r="B1440" s="1">
        <v>40553</v>
      </c>
      <c r="C1440" t="s">
        <v>25</v>
      </c>
      <c r="D1440">
        <v>35</v>
      </c>
      <c r="E1440">
        <v>418.34</v>
      </c>
      <c r="F1440">
        <v>0.08</v>
      </c>
      <c r="G1440" t="s">
        <v>19</v>
      </c>
      <c r="H1440">
        <v>73.569999999999993</v>
      </c>
      <c r="I1440">
        <v>12.58</v>
      </c>
      <c r="J1440">
        <v>5.16</v>
      </c>
      <c r="K1440" t="s">
        <v>280</v>
      </c>
      <c r="L1440" t="s">
        <v>260</v>
      </c>
      <c r="M1440" t="s">
        <v>260</v>
      </c>
      <c r="N1440" t="s">
        <v>42</v>
      </c>
      <c r="O1440" t="s">
        <v>36</v>
      </c>
      <c r="P1440" t="s">
        <v>37</v>
      </c>
      <c r="Q1440">
        <v>0.43</v>
      </c>
      <c r="R1440" s="1">
        <v>40555</v>
      </c>
    </row>
    <row r="1441" spans="1:18" x14ac:dyDescent="0.3">
      <c r="A1441">
        <v>20805</v>
      </c>
      <c r="B1441" s="1">
        <v>40553</v>
      </c>
      <c r="C1441" t="s">
        <v>25</v>
      </c>
      <c r="D1441">
        <v>3</v>
      </c>
      <c r="E1441">
        <v>17.7</v>
      </c>
      <c r="F1441">
        <v>0.06</v>
      </c>
      <c r="G1441" t="s">
        <v>19</v>
      </c>
      <c r="H1441">
        <v>-10.37</v>
      </c>
      <c r="I1441">
        <v>4.28</v>
      </c>
      <c r="J1441">
        <v>4.79</v>
      </c>
      <c r="K1441" t="s">
        <v>280</v>
      </c>
      <c r="L1441" t="s">
        <v>260</v>
      </c>
      <c r="M1441" t="s">
        <v>260</v>
      </c>
      <c r="N1441" t="s">
        <v>42</v>
      </c>
      <c r="O1441" t="s">
        <v>23</v>
      </c>
      <c r="P1441" t="s">
        <v>43</v>
      </c>
      <c r="Q1441">
        <v>0.4</v>
      </c>
      <c r="R1441" s="1">
        <v>40554</v>
      </c>
    </row>
    <row r="1442" spans="1:18" x14ac:dyDescent="0.3">
      <c r="A1442">
        <v>20805</v>
      </c>
      <c r="B1442" s="1">
        <v>40553</v>
      </c>
      <c r="C1442" t="s">
        <v>25</v>
      </c>
      <c r="D1442">
        <v>12</v>
      </c>
      <c r="E1442">
        <v>45.61</v>
      </c>
      <c r="F1442">
        <v>0.1</v>
      </c>
      <c r="G1442" t="s">
        <v>19</v>
      </c>
      <c r="H1442">
        <v>9.18</v>
      </c>
      <c r="I1442">
        <v>3.85</v>
      </c>
      <c r="J1442">
        <v>0.7</v>
      </c>
      <c r="K1442" t="s">
        <v>280</v>
      </c>
      <c r="L1442" t="s">
        <v>260</v>
      </c>
      <c r="M1442" t="s">
        <v>260</v>
      </c>
      <c r="N1442" t="s">
        <v>42</v>
      </c>
      <c r="O1442" t="s">
        <v>23</v>
      </c>
      <c r="P1442" t="s">
        <v>60</v>
      </c>
      <c r="Q1442">
        <v>0.44</v>
      </c>
      <c r="R1442" s="1">
        <v>40554</v>
      </c>
    </row>
    <row r="1443" spans="1:18" x14ac:dyDescent="0.3">
      <c r="A1443">
        <v>23524</v>
      </c>
      <c r="B1443" s="1">
        <v>39931</v>
      </c>
      <c r="C1443" t="s">
        <v>25</v>
      </c>
      <c r="D1443">
        <v>28</v>
      </c>
      <c r="E1443">
        <v>129.33000000000001</v>
      </c>
      <c r="F1443">
        <v>0.04</v>
      </c>
      <c r="G1443" t="s">
        <v>39</v>
      </c>
      <c r="H1443">
        <v>48.25</v>
      </c>
      <c r="I1443">
        <v>4.13</v>
      </c>
      <c r="J1443">
        <v>0.99</v>
      </c>
      <c r="K1443" t="s">
        <v>280</v>
      </c>
      <c r="L1443" t="s">
        <v>260</v>
      </c>
      <c r="M1443" t="s">
        <v>260</v>
      </c>
      <c r="N1443" t="s">
        <v>42</v>
      </c>
      <c r="O1443" t="s">
        <v>23</v>
      </c>
      <c r="P1443" t="s">
        <v>57</v>
      </c>
      <c r="Q1443">
        <v>0.39</v>
      </c>
      <c r="R1443" s="1">
        <v>39933</v>
      </c>
    </row>
    <row r="1444" spans="1:18" x14ac:dyDescent="0.3">
      <c r="A1444">
        <v>23524</v>
      </c>
      <c r="B1444" s="1">
        <v>39931</v>
      </c>
      <c r="C1444" t="s">
        <v>25</v>
      </c>
      <c r="D1444">
        <v>46</v>
      </c>
      <c r="E1444">
        <v>2461.23</v>
      </c>
      <c r="F1444">
        <v>0.06</v>
      </c>
      <c r="G1444" t="s">
        <v>19</v>
      </c>
      <c r="H1444">
        <v>748.2</v>
      </c>
      <c r="I1444">
        <v>55.48</v>
      </c>
      <c r="J1444">
        <v>14.3</v>
      </c>
      <c r="K1444" t="s">
        <v>280</v>
      </c>
      <c r="L1444" t="s">
        <v>260</v>
      </c>
      <c r="M1444" t="s">
        <v>260</v>
      </c>
      <c r="N1444" t="s">
        <v>42</v>
      </c>
      <c r="O1444" t="s">
        <v>23</v>
      </c>
      <c r="P1444" t="s">
        <v>43</v>
      </c>
      <c r="Q1444">
        <v>0.37</v>
      </c>
      <c r="R1444" s="1">
        <v>39933</v>
      </c>
    </row>
    <row r="1445" spans="1:18" x14ac:dyDescent="0.3">
      <c r="A1445">
        <v>29860</v>
      </c>
      <c r="B1445" s="1">
        <v>40069</v>
      </c>
      <c r="C1445" t="s">
        <v>52</v>
      </c>
      <c r="D1445">
        <v>48</v>
      </c>
      <c r="E1445">
        <v>8295.2900000000009</v>
      </c>
      <c r="F1445">
        <v>0.08</v>
      </c>
      <c r="G1445" t="s">
        <v>19</v>
      </c>
      <c r="H1445">
        <v>2267.2199999999998</v>
      </c>
      <c r="I1445">
        <v>178.47</v>
      </c>
      <c r="J1445">
        <v>19.989999999999998</v>
      </c>
      <c r="K1445" t="s">
        <v>80</v>
      </c>
      <c r="L1445" t="s">
        <v>260</v>
      </c>
      <c r="M1445" t="s">
        <v>260</v>
      </c>
      <c r="N1445" t="s">
        <v>42</v>
      </c>
      <c r="O1445" t="s">
        <v>23</v>
      </c>
      <c r="P1445" t="s">
        <v>24</v>
      </c>
      <c r="Q1445">
        <v>0.55000000000000004</v>
      </c>
      <c r="R1445" s="1">
        <v>40072</v>
      </c>
    </row>
    <row r="1446" spans="1:18" x14ac:dyDescent="0.3">
      <c r="A1446">
        <v>30787</v>
      </c>
      <c r="B1446" s="1">
        <v>40813</v>
      </c>
      <c r="C1446" t="s">
        <v>25</v>
      </c>
      <c r="D1446">
        <v>43</v>
      </c>
      <c r="E1446">
        <v>6477.4589999999998</v>
      </c>
      <c r="F1446">
        <v>0.05</v>
      </c>
      <c r="G1446" t="s">
        <v>19</v>
      </c>
      <c r="H1446">
        <v>1836.46</v>
      </c>
      <c r="I1446">
        <v>175.99</v>
      </c>
      <c r="J1446">
        <v>8.99</v>
      </c>
      <c r="K1446" t="s">
        <v>280</v>
      </c>
      <c r="L1446" t="s">
        <v>260</v>
      </c>
      <c r="M1446" t="s">
        <v>260</v>
      </c>
      <c r="N1446" t="s">
        <v>42</v>
      </c>
      <c r="O1446" t="s">
        <v>33</v>
      </c>
      <c r="P1446" t="s">
        <v>34</v>
      </c>
      <c r="Q1446">
        <v>0.56999999999999995</v>
      </c>
      <c r="R1446" s="1">
        <v>40814</v>
      </c>
    </row>
    <row r="1447" spans="1:18" x14ac:dyDescent="0.3">
      <c r="A1447">
        <v>39872</v>
      </c>
      <c r="B1447" s="1">
        <v>40231</v>
      </c>
      <c r="C1447" t="s">
        <v>52</v>
      </c>
      <c r="D1447">
        <v>5</v>
      </c>
      <c r="E1447">
        <v>16.239999999999998</v>
      </c>
      <c r="F1447">
        <v>0.01</v>
      </c>
      <c r="G1447" t="s">
        <v>19</v>
      </c>
      <c r="H1447">
        <v>0.35</v>
      </c>
      <c r="I1447">
        <v>2.88</v>
      </c>
      <c r="J1447">
        <v>0.99</v>
      </c>
      <c r="K1447" t="s">
        <v>280</v>
      </c>
      <c r="L1447" t="s">
        <v>260</v>
      </c>
      <c r="M1447" t="s">
        <v>260</v>
      </c>
      <c r="N1447" t="s">
        <v>42</v>
      </c>
      <c r="O1447" t="s">
        <v>23</v>
      </c>
      <c r="P1447" t="s">
        <v>57</v>
      </c>
      <c r="Q1447">
        <v>0.36</v>
      </c>
      <c r="R1447" s="1">
        <v>40232</v>
      </c>
    </row>
    <row r="1448" spans="1:18" x14ac:dyDescent="0.3">
      <c r="A1448">
        <v>39943</v>
      </c>
      <c r="B1448" s="1">
        <v>41067</v>
      </c>
      <c r="C1448" t="s">
        <v>25</v>
      </c>
      <c r="D1448">
        <v>16</v>
      </c>
      <c r="E1448">
        <v>28.65</v>
      </c>
      <c r="F1448">
        <v>0.02</v>
      </c>
      <c r="G1448" t="s">
        <v>19</v>
      </c>
      <c r="H1448">
        <v>-23.86</v>
      </c>
      <c r="I1448">
        <v>1.7</v>
      </c>
      <c r="J1448">
        <v>1.99</v>
      </c>
      <c r="K1448" t="s">
        <v>282</v>
      </c>
      <c r="L1448" t="s">
        <v>260</v>
      </c>
      <c r="M1448" t="s">
        <v>260</v>
      </c>
      <c r="N1448" t="s">
        <v>28</v>
      </c>
      <c r="O1448" t="s">
        <v>33</v>
      </c>
      <c r="P1448" t="s">
        <v>48</v>
      </c>
      <c r="Q1448">
        <v>0.51</v>
      </c>
      <c r="R1448" s="1">
        <v>41068</v>
      </c>
    </row>
    <row r="1449" spans="1:18" x14ac:dyDescent="0.3">
      <c r="A1449">
        <v>39943</v>
      </c>
      <c r="B1449" s="1">
        <v>41067</v>
      </c>
      <c r="C1449" t="s">
        <v>25</v>
      </c>
      <c r="D1449">
        <v>12</v>
      </c>
      <c r="E1449">
        <v>201.535</v>
      </c>
      <c r="F1449">
        <v>0.09</v>
      </c>
      <c r="G1449" t="s">
        <v>19</v>
      </c>
      <c r="H1449">
        <v>-122.62</v>
      </c>
      <c r="I1449">
        <v>20.99</v>
      </c>
      <c r="J1449">
        <v>3.3</v>
      </c>
      <c r="K1449" t="s">
        <v>282</v>
      </c>
      <c r="L1449" t="s">
        <v>260</v>
      </c>
      <c r="M1449" t="s">
        <v>260</v>
      </c>
      <c r="N1449" t="s">
        <v>28</v>
      </c>
      <c r="O1449" t="s">
        <v>33</v>
      </c>
      <c r="P1449" t="s">
        <v>34</v>
      </c>
      <c r="Q1449">
        <v>0.81</v>
      </c>
      <c r="R1449" s="1">
        <v>41069</v>
      </c>
    </row>
    <row r="1450" spans="1:18" x14ac:dyDescent="0.3">
      <c r="A1450">
        <v>42405</v>
      </c>
      <c r="B1450" s="1">
        <v>40199</v>
      </c>
      <c r="C1450" t="s">
        <v>25</v>
      </c>
      <c r="D1450">
        <v>13</v>
      </c>
      <c r="E1450">
        <v>81.680000000000007</v>
      </c>
      <c r="F1450">
        <v>0.08</v>
      </c>
      <c r="G1450" t="s">
        <v>19</v>
      </c>
      <c r="H1450">
        <v>-25.22</v>
      </c>
      <c r="I1450">
        <v>5.98</v>
      </c>
      <c r="J1450">
        <v>5.15</v>
      </c>
      <c r="K1450" t="s">
        <v>80</v>
      </c>
      <c r="L1450" t="s">
        <v>260</v>
      </c>
      <c r="M1450" t="s">
        <v>260</v>
      </c>
      <c r="N1450" t="s">
        <v>42</v>
      </c>
      <c r="O1450" t="s">
        <v>23</v>
      </c>
      <c r="P1450" t="s">
        <v>43</v>
      </c>
      <c r="Q1450">
        <v>0.36</v>
      </c>
      <c r="R1450" s="1">
        <v>40201</v>
      </c>
    </row>
    <row r="1451" spans="1:18" x14ac:dyDescent="0.3">
      <c r="A1451">
        <v>47171</v>
      </c>
      <c r="B1451" s="1">
        <v>40185</v>
      </c>
      <c r="C1451" t="s">
        <v>44</v>
      </c>
      <c r="D1451">
        <v>21</v>
      </c>
      <c r="E1451">
        <v>147.16</v>
      </c>
      <c r="F1451">
        <v>0.01</v>
      </c>
      <c r="G1451" t="s">
        <v>19</v>
      </c>
      <c r="H1451">
        <v>-92.55</v>
      </c>
      <c r="I1451">
        <v>6.48</v>
      </c>
      <c r="J1451">
        <v>8.4</v>
      </c>
      <c r="K1451" t="s">
        <v>280</v>
      </c>
      <c r="L1451" t="s">
        <v>260</v>
      </c>
      <c r="M1451" t="s">
        <v>260</v>
      </c>
      <c r="N1451" t="s">
        <v>42</v>
      </c>
      <c r="O1451" t="s">
        <v>23</v>
      </c>
      <c r="P1451" t="s">
        <v>43</v>
      </c>
      <c r="Q1451">
        <v>0.37</v>
      </c>
      <c r="R1451" s="1">
        <v>40186</v>
      </c>
    </row>
    <row r="1452" spans="1:18" x14ac:dyDescent="0.3">
      <c r="A1452">
        <v>47171</v>
      </c>
      <c r="B1452" s="1">
        <v>40185</v>
      </c>
      <c r="C1452" t="s">
        <v>44</v>
      </c>
      <c r="D1452">
        <v>19</v>
      </c>
      <c r="E1452">
        <v>50.07</v>
      </c>
      <c r="F1452">
        <v>0.03</v>
      </c>
      <c r="G1452" t="s">
        <v>19</v>
      </c>
      <c r="H1452">
        <v>-0.53</v>
      </c>
      <c r="I1452">
        <v>2.67</v>
      </c>
      <c r="J1452">
        <v>0.86</v>
      </c>
      <c r="K1452" t="s">
        <v>280</v>
      </c>
      <c r="L1452" t="s">
        <v>260</v>
      </c>
      <c r="M1452" t="s">
        <v>260</v>
      </c>
      <c r="N1452" t="s">
        <v>42</v>
      </c>
      <c r="O1452" t="s">
        <v>23</v>
      </c>
      <c r="P1452" t="s">
        <v>60</v>
      </c>
      <c r="Q1452">
        <v>0.56999999999999995</v>
      </c>
      <c r="R1452" s="1">
        <v>40186</v>
      </c>
    </row>
    <row r="1453" spans="1:18" x14ac:dyDescent="0.3">
      <c r="A1453">
        <v>47171</v>
      </c>
      <c r="B1453" s="1">
        <v>40185</v>
      </c>
      <c r="C1453" t="s">
        <v>44</v>
      </c>
      <c r="D1453">
        <v>32</v>
      </c>
      <c r="E1453">
        <v>6982.87</v>
      </c>
      <c r="F1453">
        <v>0.05</v>
      </c>
      <c r="G1453" t="s">
        <v>26</v>
      </c>
      <c r="H1453">
        <v>875.55</v>
      </c>
      <c r="I1453">
        <v>217.85</v>
      </c>
      <c r="J1453">
        <v>29.1</v>
      </c>
      <c r="K1453" t="s">
        <v>280</v>
      </c>
      <c r="L1453" t="s">
        <v>260</v>
      </c>
      <c r="M1453" t="s">
        <v>260</v>
      </c>
      <c r="N1453" t="s">
        <v>42</v>
      </c>
      <c r="O1453" t="s">
        <v>36</v>
      </c>
      <c r="P1453" t="s">
        <v>55</v>
      </c>
      <c r="Q1453">
        <v>0.68</v>
      </c>
      <c r="R1453" s="1">
        <v>40185</v>
      </c>
    </row>
    <row r="1454" spans="1:18" x14ac:dyDescent="0.3">
      <c r="A1454">
        <v>53984</v>
      </c>
      <c r="B1454" s="1">
        <v>41253</v>
      </c>
      <c r="C1454" t="s">
        <v>44</v>
      </c>
      <c r="D1454">
        <v>23</v>
      </c>
      <c r="E1454">
        <v>172.9</v>
      </c>
      <c r="F1454">
        <v>0</v>
      </c>
      <c r="G1454" t="s">
        <v>19</v>
      </c>
      <c r="H1454">
        <v>51.43</v>
      </c>
      <c r="I1454">
        <v>6.88</v>
      </c>
      <c r="J1454">
        <v>2</v>
      </c>
      <c r="K1454" t="s">
        <v>282</v>
      </c>
      <c r="L1454" t="s">
        <v>260</v>
      </c>
      <c r="M1454" t="s">
        <v>260</v>
      </c>
      <c r="N1454" t="s">
        <v>32</v>
      </c>
      <c r="O1454" t="s">
        <v>23</v>
      </c>
      <c r="P1454" t="s">
        <v>43</v>
      </c>
      <c r="Q1454">
        <v>0.39</v>
      </c>
      <c r="R1454" s="1">
        <v>41254</v>
      </c>
    </row>
    <row r="1455" spans="1:18" x14ac:dyDescent="0.3">
      <c r="A1455">
        <v>129</v>
      </c>
      <c r="B1455" s="1">
        <v>41231</v>
      </c>
      <c r="C1455" t="s">
        <v>18</v>
      </c>
      <c r="D1455">
        <v>4</v>
      </c>
      <c r="E1455">
        <v>32.72</v>
      </c>
      <c r="F1455">
        <v>0.09</v>
      </c>
      <c r="G1455" t="s">
        <v>19</v>
      </c>
      <c r="H1455">
        <v>-22.59</v>
      </c>
      <c r="I1455">
        <v>6.48</v>
      </c>
      <c r="J1455">
        <v>8.19</v>
      </c>
      <c r="K1455" t="s">
        <v>283</v>
      </c>
      <c r="L1455" t="s">
        <v>260</v>
      </c>
      <c r="M1455" t="s">
        <v>260</v>
      </c>
      <c r="N1455" t="s">
        <v>32</v>
      </c>
      <c r="O1455" t="s">
        <v>23</v>
      </c>
      <c r="P1455" t="s">
        <v>43</v>
      </c>
      <c r="Q1455">
        <v>0.37</v>
      </c>
      <c r="R1455" s="1">
        <v>41240</v>
      </c>
    </row>
    <row r="1456" spans="1:18" x14ac:dyDescent="0.3">
      <c r="A1456">
        <v>1345</v>
      </c>
      <c r="B1456" s="1">
        <v>41209</v>
      </c>
      <c r="C1456" t="s">
        <v>18</v>
      </c>
      <c r="D1456">
        <v>24</v>
      </c>
      <c r="E1456">
        <v>2443.85</v>
      </c>
      <c r="F1456">
        <v>0.08</v>
      </c>
      <c r="G1456" t="s">
        <v>26</v>
      </c>
      <c r="H1456">
        <v>-120.85</v>
      </c>
      <c r="I1456">
        <v>100.98</v>
      </c>
      <c r="J1456">
        <v>35.840000000000003</v>
      </c>
      <c r="K1456" t="s">
        <v>285</v>
      </c>
      <c r="L1456" t="s">
        <v>260</v>
      </c>
      <c r="M1456" t="s">
        <v>260</v>
      </c>
      <c r="N1456" t="s">
        <v>32</v>
      </c>
      <c r="O1456" t="s">
        <v>36</v>
      </c>
      <c r="P1456" t="s">
        <v>54</v>
      </c>
      <c r="Q1456">
        <v>0.62</v>
      </c>
      <c r="R1456" s="1">
        <v>41213</v>
      </c>
    </row>
    <row r="1457" spans="1:18" x14ac:dyDescent="0.3">
      <c r="A1457">
        <v>2209</v>
      </c>
      <c r="B1457" s="1">
        <v>41099</v>
      </c>
      <c r="C1457" t="s">
        <v>25</v>
      </c>
      <c r="D1457">
        <v>27</v>
      </c>
      <c r="E1457">
        <v>9418.73</v>
      </c>
      <c r="F1457">
        <v>0</v>
      </c>
      <c r="G1457" t="s">
        <v>26</v>
      </c>
      <c r="H1457">
        <v>2245.2399999999998</v>
      </c>
      <c r="I1457">
        <v>320.98</v>
      </c>
      <c r="J1457">
        <v>58.95</v>
      </c>
      <c r="K1457" t="s">
        <v>287</v>
      </c>
      <c r="L1457" t="s">
        <v>260</v>
      </c>
      <c r="M1457" t="s">
        <v>260</v>
      </c>
      <c r="N1457" t="s">
        <v>28</v>
      </c>
      <c r="O1457" t="s">
        <v>36</v>
      </c>
      <c r="P1457" t="s">
        <v>67</v>
      </c>
      <c r="Q1457">
        <v>0.56999999999999995</v>
      </c>
      <c r="R1457" s="1">
        <v>41101</v>
      </c>
    </row>
    <row r="1458" spans="1:18" x14ac:dyDescent="0.3">
      <c r="A1458">
        <v>2209</v>
      </c>
      <c r="B1458" s="1">
        <v>41099</v>
      </c>
      <c r="C1458" t="s">
        <v>25</v>
      </c>
      <c r="D1458">
        <v>1</v>
      </c>
      <c r="E1458">
        <v>5.68</v>
      </c>
      <c r="F1458">
        <v>0.02</v>
      </c>
      <c r="G1458" t="s">
        <v>19</v>
      </c>
      <c r="H1458">
        <v>-1.82</v>
      </c>
      <c r="I1458">
        <v>4.76</v>
      </c>
      <c r="J1458">
        <v>0.88</v>
      </c>
      <c r="K1458" t="s">
        <v>287</v>
      </c>
      <c r="L1458" t="s">
        <v>260</v>
      </c>
      <c r="M1458" t="s">
        <v>260</v>
      </c>
      <c r="N1458" t="s">
        <v>28</v>
      </c>
      <c r="O1458" t="s">
        <v>23</v>
      </c>
      <c r="P1458" t="s">
        <v>43</v>
      </c>
      <c r="Q1458">
        <v>0.39</v>
      </c>
      <c r="R1458" s="1">
        <v>41100</v>
      </c>
    </row>
    <row r="1459" spans="1:18" x14ac:dyDescent="0.3">
      <c r="A1459">
        <v>2209</v>
      </c>
      <c r="B1459" s="1">
        <v>41099</v>
      </c>
      <c r="C1459" t="s">
        <v>25</v>
      </c>
      <c r="D1459">
        <v>42</v>
      </c>
      <c r="E1459">
        <v>174.59</v>
      </c>
      <c r="F1459">
        <v>0.08</v>
      </c>
      <c r="G1459" t="s">
        <v>19</v>
      </c>
      <c r="H1459">
        <v>25.88</v>
      </c>
      <c r="I1459">
        <v>4.28</v>
      </c>
      <c r="J1459">
        <v>0.94</v>
      </c>
      <c r="K1459" t="s">
        <v>287</v>
      </c>
      <c r="L1459" t="s">
        <v>260</v>
      </c>
      <c r="M1459" t="s">
        <v>260</v>
      </c>
      <c r="N1459" t="s">
        <v>28</v>
      </c>
      <c r="O1459" t="s">
        <v>23</v>
      </c>
      <c r="P1459" t="s">
        <v>60</v>
      </c>
      <c r="Q1459">
        <v>0.56000000000000005</v>
      </c>
      <c r="R1459" s="1">
        <v>41099</v>
      </c>
    </row>
    <row r="1460" spans="1:18" x14ac:dyDescent="0.3">
      <c r="A1460">
        <v>2209</v>
      </c>
      <c r="B1460" s="1">
        <v>41099</v>
      </c>
      <c r="C1460" t="s">
        <v>25</v>
      </c>
      <c r="D1460">
        <v>13</v>
      </c>
      <c r="E1460">
        <v>1265.4970000000001</v>
      </c>
      <c r="F1460">
        <v>0.1</v>
      </c>
      <c r="G1460" t="s">
        <v>19</v>
      </c>
      <c r="H1460">
        <v>-161.12</v>
      </c>
      <c r="I1460">
        <v>125.99</v>
      </c>
      <c r="J1460">
        <v>3</v>
      </c>
      <c r="K1460" t="s">
        <v>287</v>
      </c>
      <c r="L1460" t="s">
        <v>260</v>
      </c>
      <c r="M1460" t="s">
        <v>260</v>
      </c>
      <c r="N1460" t="s">
        <v>28</v>
      </c>
      <c r="O1460" t="s">
        <v>33</v>
      </c>
      <c r="P1460" t="s">
        <v>34</v>
      </c>
      <c r="Q1460">
        <v>0.59</v>
      </c>
      <c r="R1460" s="1">
        <v>41100</v>
      </c>
    </row>
    <row r="1461" spans="1:18" x14ac:dyDescent="0.3">
      <c r="A1461">
        <v>2947</v>
      </c>
      <c r="B1461" s="1">
        <v>40658</v>
      </c>
      <c r="C1461" t="s">
        <v>52</v>
      </c>
      <c r="D1461">
        <v>8</v>
      </c>
      <c r="E1461">
        <v>57.04</v>
      </c>
      <c r="F1461">
        <v>0.05</v>
      </c>
      <c r="G1461" t="s">
        <v>19</v>
      </c>
      <c r="H1461">
        <v>-29.06</v>
      </c>
      <c r="I1461">
        <v>6.48</v>
      </c>
      <c r="J1461">
        <v>6.81</v>
      </c>
      <c r="K1461" t="s">
        <v>287</v>
      </c>
      <c r="L1461" t="s">
        <v>260</v>
      </c>
      <c r="M1461" t="s">
        <v>260</v>
      </c>
      <c r="N1461" t="s">
        <v>28</v>
      </c>
      <c r="O1461" t="s">
        <v>23</v>
      </c>
      <c r="P1461" t="s">
        <v>43</v>
      </c>
      <c r="Q1461">
        <v>0.36</v>
      </c>
      <c r="R1461" s="1">
        <v>40660</v>
      </c>
    </row>
    <row r="1462" spans="1:18" x14ac:dyDescent="0.3">
      <c r="A1462">
        <v>3271</v>
      </c>
      <c r="B1462" s="1">
        <v>40908</v>
      </c>
      <c r="C1462" t="s">
        <v>52</v>
      </c>
      <c r="D1462">
        <v>45</v>
      </c>
      <c r="E1462">
        <v>11532.99</v>
      </c>
      <c r="F1462">
        <v>7.0000000000000007E-2</v>
      </c>
      <c r="G1462" t="s">
        <v>26</v>
      </c>
      <c r="H1462">
        <v>2753.39</v>
      </c>
      <c r="I1462">
        <v>264.98</v>
      </c>
      <c r="J1462">
        <v>17.86</v>
      </c>
      <c r="K1462" t="s">
        <v>286</v>
      </c>
      <c r="L1462" t="s">
        <v>260</v>
      </c>
      <c r="M1462" t="s">
        <v>260</v>
      </c>
      <c r="N1462" t="s">
        <v>42</v>
      </c>
      <c r="O1462" t="s">
        <v>33</v>
      </c>
      <c r="P1462" t="s">
        <v>94</v>
      </c>
      <c r="Q1462">
        <v>0.57999999999999996</v>
      </c>
      <c r="R1462" s="1">
        <v>40908</v>
      </c>
    </row>
    <row r="1463" spans="1:18" x14ac:dyDescent="0.3">
      <c r="A1463">
        <v>3271</v>
      </c>
      <c r="B1463" s="1">
        <v>40908</v>
      </c>
      <c r="C1463" t="s">
        <v>52</v>
      </c>
      <c r="D1463">
        <v>18</v>
      </c>
      <c r="E1463">
        <v>146.1</v>
      </c>
      <c r="F1463">
        <v>0.06</v>
      </c>
      <c r="G1463" t="s">
        <v>39</v>
      </c>
      <c r="H1463">
        <v>51.14</v>
      </c>
      <c r="I1463">
        <v>8.34</v>
      </c>
      <c r="J1463">
        <v>1.43</v>
      </c>
      <c r="K1463" t="s">
        <v>286</v>
      </c>
      <c r="L1463" t="s">
        <v>260</v>
      </c>
      <c r="M1463" t="s">
        <v>260</v>
      </c>
      <c r="N1463" t="s">
        <v>42</v>
      </c>
      <c r="O1463" t="s">
        <v>23</v>
      </c>
      <c r="P1463" t="s">
        <v>43</v>
      </c>
      <c r="Q1463">
        <v>0.35</v>
      </c>
      <c r="R1463" s="1">
        <v>40909</v>
      </c>
    </row>
    <row r="1464" spans="1:18" x14ac:dyDescent="0.3">
      <c r="A1464">
        <v>4321</v>
      </c>
      <c r="B1464" s="1">
        <v>40011</v>
      </c>
      <c r="C1464" t="s">
        <v>44</v>
      </c>
      <c r="D1464">
        <v>47</v>
      </c>
      <c r="E1464">
        <v>1505.57</v>
      </c>
      <c r="F1464">
        <v>0.02</v>
      </c>
      <c r="G1464" t="s">
        <v>39</v>
      </c>
      <c r="H1464">
        <v>-54.63</v>
      </c>
      <c r="I1464">
        <v>30.53</v>
      </c>
      <c r="J1464">
        <v>19.989999999999998</v>
      </c>
      <c r="K1464" t="s">
        <v>283</v>
      </c>
      <c r="L1464" t="s">
        <v>260</v>
      </c>
      <c r="M1464" t="s">
        <v>260</v>
      </c>
      <c r="N1464" t="s">
        <v>32</v>
      </c>
      <c r="O1464" t="s">
        <v>23</v>
      </c>
      <c r="P1464" t="s">
        <v>57</v>
      </c>
      <c r="Q1464">
        <v>0.39</v>
      </c>
      <c r="R1464" s="1">
        <v>40013</v>
      </c>
    </row>
    <row r="1465" spans="1:18" x14ac:dyDescent="0.3">
      <c r="A1465">
        <v>5572</v>
      </c>
      <c r="B1465" s="1">
        <v>40010</v>
      </c>
      <c r="C1465" t="s">
        <v>25</v>
      </c>
      <c r="D1465">
        <v>37</v>
      </c>
      <c r="E1465">
        <v>288.55</v>
      </c>
      <c r="F1465">
        <v>0.03</v>
      </c>
      <c r="G1465" t="s">
        <v>19</v>
      </c>
      <c r="H1465">
        <v>-133.69999999999999</v>
      </c>
      <c r="I1465">
        <v>7.37</v>
      </c>
      <c r="J1465">
        <v>5.53</v>
      </c>
      <c r="K1465" t="s">
        <v>288</v>
      </c>
      <c r="L1465" t="s">
        <v>260</v>
      </c>
      <c r="M1465" t="s">
        <v>260</v>
      </c>
      <c r="N1465" t="s">
        <v>32</v>
      </c>
      <c r="O1465" t="s">
        <v>33</v>
      </c>
      <c r="P1465" t="s">
        <v>48</v>
      </c>
      <c r="Q1465">
        <v>0.69</v>
      </c>
      <c r="R1465" s="1">
        <v>40012</v>
      </c>
    </row>
    <row r="1466" spans="1:18" x14ac:dyDescent="0.3">
      <c r="A1466">
        <v>5703</v>
      </c>
      <c r="B1466" s="1">
        <v>40313</v>
      </c>
      <c r="C1466" t="s">
        <v>44</v>
      </c>
      <c r="D1466">
        <v>29</v>
      </c>
      <c r="E1466">
        <v>357.96</v>
      </c>
      <c r="F1466">
        <v>0.06</v>
      </c>
      <c r="G1466" t="s">
        <v>19</v>
      </c>
      <c r="H1466">
        <v>10.44</v>
      </c>
      <c r="I1466">
        <v>12.28</v>
      </c>
      <c r="J1466">
        <v>6.47</v>
      </c>
      <c r="K1466" t="s">
        <v>286</v>
      </c>
      <c r="L1466" t="s">
        <v>260</v>
      </c>
      <c r="M1466" t="s">
        <v>260</v>
      </c>
      <c r="N1466" t="s">
        <v>28</v>
      </c>
      <c r="O1466" t="s">
        <v>23</v>
      </c>
      <c r="P1466" t="s">
        <v>43</v>
      </c>
      <c r="Q1466">
        <v>0.38</v>
      </c>
      <c r="R1466" s="1">
        <v>40314</v>
      </c>
    </row>
    <row r="1467" spans="1:18" x14ac:dyDescent="0.3">
      <c r="A1467">
        <v>5920</v>
      </c>
      <c r="B1467" s="1">
        <v>40136</v>
      </c>
      <c r="C1467" t="s">
        <v>25</v>
      </c>
      <c r="D1467">
        <v>4</v>
      </c>
      <c r="E1467">
        <v>582.59</v>
      </c>
      <c r="F1467">
        <v>7.0000000000000007E-2</v>
      </c>
      <c r="G1467" t="s">
        <v>19</v>
      </c>
      <c r="H1467">
        <v>-121.75</v>
      </c>
      <c r="I1467">
        <v>155.06</v>
      </c>
      <c r="J1467">
        <v>7.07</v>
      </c>
      <c r="K1467" t="s">
        <v>289</v>
      </c>
      <c r="L1467" t="s">
        <v>260</v>
      </c>
      <c r="M1467" t="s">
        <v>260</v>
      </c>
      <c r="N1467" t="s">
        <v>28</v>
      </c>
      <c r="O1467" t="s">
        <v>23</v>
      </c>
      <c r="P1467" t="s">
        <v>24</v>
      </c>
      <c r="Q1467">
        <v>0.59</v>
      </c>
      <c r="R1467" s="1">
        <v>40136</v>
      </c>
    </row>
    <row r="1468" spans="1:18" x14ac:dyDescent="0.3">
      <c r="A1468">
        <v>6311</v>
      </c>
      <c r="B1468" s="1">
        <v>40219</v>
      </c>
      <c r="C1468" t="s">
        <v>44</v>
      </c>
      <c r="D1468">
        <v>18</v>
      </c>
      <c r="E1468">
        <v>1297.4485</v>
      </c>
      <c r="F1468">
        <v>0.04</v>
      </c>
      <c r="G1468" t="s">
        <v>19</v>
      </c>
      <c r="H1468">
        <v>4.21</v>
      </c>
      <c r="I1468">
        <v>85.99</v>
      </c>
      <c r="J1468">
        <v>10.78</v>
      </c>
      <c r="K1468" t="s">
        <v>288</v>
      </c>
      <c r="L1468" t="s">
        <v>260</v>
      </c>
      <c r="M1468" t="s">
        <v>260</v>
      </c>
      <c r="N1468" t="s">
        <v>32</v>
      </c>
      <c r="O1468" t="s">
        <v>33</v>
      </c>
      <c r="P1468" t="s">
        <v>34</v>
      </c>
      <c r="Q1468">
        <v>0.57999999999999996</v>
      </c>
      <c r="R1468" s="1">
        <v>40222</v>
      </c>
    </row>
    <row r="1469" spans="1:18" x14ac:dyDescent="0.3">
      <c r="A1469">
        <v>8231</v>
      </c>
      <c r="B1469" s="1">
        <v>41200</v>
      </c>
      <c r="C1469" t="s">
        <v>52</v>
      </c>
      <c r="D1469">
        <v>27</v>
      </c>
      <c r="E1469">
        <v>79.44</v>
      </c>
      <c r="F1469">
        <v>0.06</v>
      </c>
      <c r="G1469" t="s">
        <v>19</v>
      </c>
      <c r="H1469">
        <v>29.85</v>
      </c>
      <c r="I1469">
        <v>2.88</v>
      </c>
      <c r="J1469">
        <v>0.5</v>
      </c>
      <c r="K1469" t="s">
        <v>283</v>
      </c>
      <c r="L1469" t="s">
        <v>260</v>
      </c>
      <c r="M1469" t="s">
        <v>260</v>
      </c>
      <c r="N1469" t="s">
        <v>32</v>
      </c>
      <c r="O1469" t="s">
        <v>23</v>
      </c>
      <c r="P1469" t="s">
        <v>57</v>
      </c>
      <c r="Q1469">
        <v>0.39</v>
      </c>
      <c r="R1469" s="1">
        <v>41202</v>
      </c>
    </row>
    <row r="1470" spans="1:18" x14ac:dyDescent="0.3">
      <c r="A1470">
        <v>8231</v>
      </c>
      <c r="B1470" s="1">
        <v>41200</v>
      </c>
      <c r="C1470" t="s">
        <v>52</v>
      </c>
      <c r="D1470">
        <v>5</v>
      </c>
      <c r="E1470">
        <v>110.03</v>
      </c>
      <c r="F1470">
        <v>0.06</v>
      </c>
      <c r="G1470" t="s">
        <v>19</v>
      </c>
      <c r="H1470">
        <v>-31.33</v>
      </c>
      <c r="I1470">
        <v>19.98</v>
      </c>
      <c r="J1470">
        <v>10.49</v>
      </c>
      <c r="K1470" t="s">
        <v>283</v>
      </c>
      <c r="L1470" t="s">
        <v>260</v>
      </c>
      <c r="M1470" t="s">
        <v>260</v>
      </c>
      <c r="N1470" t="s">
        <v>32</v>
      </c>
      <c r="O1470" t="s">
        <v>36</v>
      </c>
      <c r="P1470" t="s">
        <v>37</v>
      </c>
      <c r="Q1470">
        <v>0.49</v>
      </c>
      <c r="R1470" s="1">
        <v>41201</v>
      </c>
    </row>
    <row r="1471" spans="1:18" x14ac:dyDescent="0.3">
      <c r="A1471">
        <v>8709</v>
      </c>
      <c r="B1471" s="1">
        <v>39880</v>
      </c>
      <c r="C1471" t="s">
        <v>25</v>
      </c>
      <c r="D1471">
        <v>50</v>
      </c>
      <c r="E1471">
        <v>2451.41</v>
      </c>
      <c r="F1471">
        <v>7.0000000000000007E-2</v>
      </c>
      <c r="G1471" t="s">
        <v>19</v>
      </c>
      <c r="H1471">
        <v>773.36</v>
      </c>
      <c r="I1471">
        <v>51.98</v>
      </c>
      <c r="J1471">
        <v>10.17</v>
      </c>
      <c r="K1471" t="s">
        <v>290</v>
      </c>
      <c r="L1471" t="s">
        <v>260</v>
      </c>
      <c r="M1471" t="s">
        <v>260</v>
      </c>
      <c r="N1471" t="s">
        <v>42</v>
      </c>
      <c r="O1471" t="s">
        <v>33</v>
      </c>
      <c r="P1471" t="s">
        <v>94</v>
      </c>
      <c r="Q1471">
        <v>0.37</v>
      </c>
      <c r="R1471" s="1">
        <v>39882</v>
      </c>
    </row>
    <row r="1472" spans="1:18" x14ac:dyDescent="0.3">
      <c r="A1472">
        <v>8709</v>
      </c>
      <c r="B1472" s="1">
        <v>39880</v>
      </c>
      <c r="C1472" t="s">
        <v>25</v>
      </c>
      <c r="D1472">
        <v>11</v>
      </c>
      <c r="E1472">
        <v>851.24</v>
      </c>
      <c r="F1472">
        <v>0.1</v>
      </c>
      <c r="G1472" t="s">
        <v>26</v>
      </c>
      <c r="H1472">
        <v>-149.46</v>
      </c>
      <c r="I1472">
        <v>80.97</v>
      </c>
      <c r="J1472">
        <v>33.6</v>
      </c>
      <c r="K1472" t="s">
        <v>290</v>
      </c>
      <c r="L1472" t="s">
        <v>260</v>
      </c>
      <c r="M1472" t="s">
        <v>260</v>
      </c>
      <c r="N1472" t="s">
        <v>42</v>
      </c>
      <c r="O1472" t="s">
        <v>33</v>
      </c>
      <c r="P1472" t="s">
        <v>94</v>
      </c>
      <c r="Q1472">
        <v>0.37</v>
      </c>
      <c r="R1472" s="1">
        <v>39883</v>
      </c>
    </row>
    <row r="1473" spans="1:18" x14ac:dyDescent="0.3">
      <c r="A1473">
        <v>9765</v>
      </c>
      <c r="B1473" s="1">
        <v>41194</v>
      </c>
      <c r="C1473" t="s">
        <v>18</v>
      </c>
      <c r="D1473">
        <v>26</v>
      </c>
      <c r="E1473">
        <v>3505.6</v>
      </c>
      <c r="F1473">
        <v>0.03</v>
      </c>
      <c r="G1473" t="s">
        <v>19</v>
      </c>
      <c r="H1473">
        <v>1019.7</v>
      </c>
      <c r="I1473">
        <v>128.24</v>
      </c>
      <c r="J1473">
        <v>12.65</v>
      </c>
      <c r="K1473" t="s">
        <v>290</v>
      </c>
      <c r="L1473" t="s">
        <v>260</v>
      </c>
      <c r="M1473" t="s">
        <v>260</v>
      </c>
      <c r="N1473" t="s">
        <v>42</v>
      </c>
      <c r="O1473" t="s">
        <v>36</v>
      </c>
      <c r="P1473" t="s">
        <v>67</v>
      </c>
      <c r="R1473" s="1">
        <v>41201</v>
      </c>
    </row>
    <row r="1474" spans="1:18" x14ac:dyDescent="0.3">
      <c r="A1474">
        <v>10147</v>
      </c>
      <c r="B1474" s="1">
        <v>40460</v>
      </c>
      <c r="C1474" t="s">
        <v>25</v>
      </c>
      <c r="D1474">
        <v>22</v>
      </c>
      <c r="E1474">
        <v>96.75</v>
      </c>
      <c r="F1474">
        <v>0.04</v>
      </c>
      <c r="G1474" t="s">
        <v>19</v>
      </c>
      <c r="H1474">
        <v>-72.91</v>
      </c>
      <c r="I1474">
        <v>4.24</v>
      </c>
      <c r="J1474">
        <v>5.41</v>
      </c>
      <c r="K1474" t="s">
        <v>284</v>
      </c>
      <c r="L1474" t="s">
        <v>260</v>
      </c>
      <c r="M1474" t="s">
        <v>260</v>
      </c>
      <c r="N1474" t="s">
        <v>42</v>
      </c>
      <c r="O1474" t="s">
        <v>23</v>
      </c>
      <c r="P1474" t="s">
        <v>30</v>
      </c>
      <c r="Q1474">
        <v>0.35</v>
      </c>
      <c r="R1474" s="1">
        <v>40461</v>
      </c>
    </row>
    <row r="1475" spans="1:18" x14ac:dyDescent="0.3">
      <c r="A1475">
        <v>11876</v>
      </c>
      <c r="B1475" s="1">
        <v>40727</v>
      </c>
      <c r="C1475" t="s">
        <v>25</v>
      </c>
      <c r="D1475">
        <v>47</v>
      </c>
      <c r="E1475">
        <v>5051.8900000000003</v>
      </c>
      <c r="F1475">
        <v>0.02</v>
      </c>
      <c r="G1475" t="s">
        <v>19</v>
      </c>
      <c r="H1475">
        <v>1708.84</v>
      </c>
      <c r="I1475">
        <v>107.53</v>
      </c>
      <c r="J1475">
        <v>5.81</v>
      </c>
      <c r="K1475" t="s">
        <v>286</v>
      </c>
      <c r="L1475" t="s">
        <v>260</v>
      </c>
      <c r="M1475" t="s">
        <v>260</v>
      </c>
      <c r="N1475" t="s">
        <v>42</v>
      </c>
      <c r="O1475" t="s">
        <v>36</v>
      </c>
      <c r="P1475" t="s">
        <v>37</v>
      </c>
      <c r="Q1475">
        <v>0.65</v>
      </c>
      <c r="R1475" s="1">
        <v>40730</v>
      </c>
    </row>
    <row r="1476" spans="1:18" x14ac:dyDescent="0.3">
      <c r="A1476">
        <v>12224</v>
      </c>
      <c r="B1476" s="1">
        <v>40159</v>
      </c>
      <c r="C1476" t="s">
        <v>25</v>
      </c>
      <c r="D1476">
        <v>2</v>
      </c>
      <c r="E1476">
        <v>302.91000000000003</v>
      </c>
      <c r="F1476">
        <v>0.04</v>
      </c>
      <c r="G1476" t="s">
        <v>26</v>
      </c>
      <c r="H1476">
        <v>-186.13</v>
      </c>
      <c r="I1476">
        <v>124.49</v>
      </c>
      <c r="J1476">
        <v>51.94</v>
      </c>
      <c r="K1476" t="s">
        <v>286</v>
      </c>
      <c r="L1476" t="s">
        <v>260</v>
      </c>
      <c r="M1476" t="s">
        <v>260</v>
      </c>
      <c r="N1476" t="s">
        <v>28</v>
      </c>
      <c r="O1476" t="s">
        <v>36</v>
      </c>
      <c r="P1476" t="s">
        <v>55</v>
      </c>
      <c r="Q1476">
        <v>0.63</v>
      </c>
      <c r="R1476" s="1">
        <v>40161</v>
      </c>
    </row>
    <row r="1477" spans="1:18" x14ac:dyDescent="0.3">
      <c r="A1477">
        <v>12224</v>
      </c>
      <c r="B1477" s="1">
        <v>40159</v>
      </c>
      <c r="C1477" t="s">
        <v>25</v>
      </c>
      <c r="D1477">
        <v>29</v>
      </c>
      <c r="E1477">
        <v>842.61350000000004</v>
      </c>
      <c r="F1477">
        <v>0.1</v>
      </c>
      <c r="G1477" t="s">
        <v>19</v>
      </c>
      <c r="H1477">
        <v>-208.43</v>
      </c>
      <c r="I1477">
        <v>35.99</v>
      </c>
      <c r="J1477">
        <v>5</v>
      </c>
      <c r="K1477" t="s">
        <v>286</v>
      </c>
      <c r="L1477" t="s">
        <v>260</v>
      </c>
      <c r="M1477" t="s">
        <v>260</v>
      </c>
      <c r="N1477" t="s">
        <v>28</v>
      </c>
      <c r="O1477" t="s">
        <v>33</v>
      </c>
      <c r="P1477" t="s">
        <v>34</v>
      </c>
      <c r="Q1477">
        <v>0.82</v>
      </c>
      <c r="R1477" s="1">
        <v>40159</v>
      </c>
    </row>
    <row r="1478" spans="1:18" x14ac:dyDescent="0.3">
      <c r="A1478">
        <v>12256</v>
      </c>
      <c r="B1478" s="1">
        <v>41261</v>
      </c>
      <c r="C1478" t="s">
        <v>44</v>
      </c>
      <c r="D1478">
        <v>44</v>
      </c>
      <c r="E1478">
        <v>117.97</v>
      </c>
      <c r="F1478">
        <v>0.1</v>
      </c>
      <c r="G1478" t="s">
        <v>19</v>
      </c>
      <c r="H1478">
        <v>44.59</v>
      </c>
      <c r="I1478">
        <v>2.88</v>
      </c>
      <c r="J1478">
        <v>0.5</v>
      </c>
      <c r="K1478" t="s">
        <v>286</v>
      </c>
      <c r="L1478" t="s">
        <v>260</v>
      </c>
      <c r="M1478" t="s">
        <v>260</v>
      </c>
      <c r="N1478" t="s">
        <v>42</v>
      </c>
      <c r="O1478" t="s">
        <v>23</v>
      </c>
      <c r="P1478" t="s">
        <v>57</v>
      </c>
      <c r="Q1478">
        <v>0.36</v>
      </c>
      <c r="R1478" s="1">
        <v>41263</v>
      </c>
    </row>
    <row r="1479" spans="1:18" x14ac:dyDescent="0.3">
      <c r="A1479">
        <v>12261</v>
      </c>
      <c r="B1479" s="1">
        <v>40474</v>
      </c>
      <c r="C1479" t="s">
        <v>18</v>
      </c>
      <c r="D1479">
        <v>12</v>
      </c>
      <c r="E1479">
        <v>2237.7600000000002</v>
      </c>
      <c r="F1479">
        <v>0.1</v>
      </c>
      <c r="G1479" t="s">
        <v>26</v>
      </c>
      <c r="H1479">
        <v>151.86000000000001</v>
      </c>
      <c r="I1479">
        <v>200.98</v>
      </c>
      <c r="J1479">
        <v>23.76</v>
      </c>
      <c r="K1479" t="s">
        <v>285</v>
      </c>
      <c r="L1479" t="s">
        <v>260</v>
      </c>
      <c r="M1479" t="s">
        <v>260</v>
      </c>
      <c r="N1479" t="s">
        <v>32</v>
      </c>
      <c r="O1479" t="s">
        <v>36</v>
      </c>
      <c r="P1479" t="s">
        <v>67</v>
      </c>
      <c r="Q1479">
        <v>0.57999999999999996</v>
      </c>
      <c r="R1479" s="1">
        <v>40479</v>
      </c>
    </row>
    <row r="1480" spans="1:18" x14ac:dyDescent="0.3">
      <c r="A1480">
        <v>12261</v>
      </c>
      <c r="B1480" s="1">
        <v>40474</v>
      </c>
      <c r="C1480" t="s">
        <v>18</v>
      </c>
      <c r="D1480">
        <v>4</v>
      </c>
      <c r="E1480">
        <v>20.59</v>
      </c>
      <c r="F1480">
        <v>0.02</v>
      </c>
      <c r="G1480" t="s">
        <v>39</v>
      </c>
      <c r="H1480">
        <v>1.19</v>
      </c>
      <c r="I1480">
        <v>3.98</v>
      </c>
      <c r="J1480">
        <v>0.83</v>
      </c>
      <c r="K1480" t="s">
        <v>285</v>
      </c>
      <c r="L1480" t="s">
        <v>260</v>
      </c>
      <c r="M1480" t="s">
        <v>260</v>
      </c>
      <c r="N1480" t="s">
        <v>32</v>
      </c>
      <c r="O1480" t="s">
        <v>23</v>
      </c>
      <c r="P1480" t="s">
        <v>60</v>
      </c>
      <c r="Q1480">
        <v>0.51</v>
      </c>
      <c r="R1480" s="1">
        <v>40478</v>
      </c>
    </row>
    <row r="1481" spans="1:18" x14ac:dyDescent="0.3">
      <c r="A1481">
        <v>12261</v>
      </c>
      <c r="B1481" s="1">
        <v>40474</v>
      </c>
      <c r="C1481" t="s">
        <v>18</v>
      </c>
      <c r="D1481">
        <v>19</v>
      </c>
      <c r="E1481">
        <v>281.74</v>
      </c>
      <c r="F1481">
        <v>0.06</v>
      </c>
      <c r="G1481" t="s">
        <v>19</v>
      </c>
      <c r="H1481">
        <v>25.67</v>
      </c>
      <c r="I1481">
        <v>14.56</v>
      </c>
      <c r="J1481">
        <v>3.5</v>
      </c>
      <c r="K1481" t="s">
        <v>285</v>
      </c>
      <c r="L1481" t="s">
        <v>260</v>
      </c>
      <c r="M1481" t="s">
        <v>260</v>
      </c>
      <c r="N1481" t="s">
        <v>32</v>
      </c>
      <c r="O1481" t="s">
        <v>23</v>
      </c>
      <c r="P1481" t="s">
        <v>29</v>
      </c>
      <c r="Q1481">
        <v>0.57999999999999996</v>
      </c>
      <c r="R1481" s="1">
        <v>40479</v>
      </c>
    </row>
    <row r="1482" spans="1:18" x14ac:dyDescent="0.3">
      <c r="A1482">
        <v>12261</v>
      </c>
      <c r="B1482" s="1">
        <v>40474</v>
      </c>
      <c r="C1482" t="s">
        <v>18</v>
      </c>
      <c r="D1482">
        <v>23</v>
      </c>
      <c r="E1482">
        <v>217.35</v>
      </c>
      <c r="F1482">
        <v>0</v>
      </c>
      <c r="G1482" t="s">
        <v>19</v>
      </c>
      <c r="H1482">
        <v>-67.19</v>
      </c>
      <c r="I1482">
        <v>8.74</v>
      </c>
      <c r="J1482">
        <v>8.2899999999999991</v>
      </c>
      <c r="K1482" t="s">
        <v>285</v>
      </c>
      <c r="L1482" t="s">
        <v>260</v>
      </c>
      <c r="M1482" t="s">
        <v>260</v>
      </c>
      <c r="N1482" t="s">
        <v>32</v>
      </c>
      <c r="O1482" t="s">
        <v>23</v>
      </c>
      <c r="P1482" t="s">
        <v>51</v>
      </c>
      <c r="Q1482">
        <v>0.38</v>
      </c>
      <c r="R1482" s="1">
        <v>40481</v>
      </c>
    </row>
    <row r="1483" spans="1:18" x14ac:dyDescent="0.3">
      <c r="A1483">
        <v>12261</v>
      </c>
      <c r="B1483" s="1">
        <v>40474</v>
      </c>
      <c r="C1483" t="s">
        <v>18</v>
      </c>
      <c r="D1483">
        <v>15</v>
      </c>
      <c r="E1483">
        <v>2746.57</v>
      </c>
      <c r="F1483">
        <v>0.03</v>
      </c>
      <c r="G1483" t="s">
        <v>19</v>
      </c>
      <c r="H1483">
        <v>617.4</v>
      </c>
      <c r="I1483">
        <v>178.47</v>
      </c>
      <c r="J1483">
        <v>19.989999999999998</v>
      </c>
      <c r="K1483" t="s">
        <v>285</v>
      </c>
      <c r="L1483" t="s">
        <v>260</v>
      </c>
      <c r="M1483" t="s">
        <v>260</v>
      </c>
      <c r="N1483" t="s">
        <v>32</v>
      </c>
      <c r="O1483" t="s">
        <v>23</v>
      </c>
      <c r="P1483" t="s">
        <v>24</v>
      </c>
      <c r="Q1483">
        <v>0.55000000000000004</v>
      </c>
      <c r="R1483" s="1">
        <v>40479</v>
      </c>
    </row>
    <row r="1484" spans="1:18" x14ac:dyDescent="0.3">
      <c r="A1484">
        <v>13408</v>
      </c>
      <c r="B1484" s="1">
        <v>39858</v>
      </c>
      <c r="C1484" t="s">
        <v>18</v>
      </c>
      <c r="D1484">
        <v>4</v>
      </c>
      <c r="E1484">
        <v>256.77</v>
      </c>
      <c r="F1484">
        <v>0.04</v>
      </c>
      <c r="G1484" t="s">
        <v>19</v>
      </c>
      <c r="H1484">
        <v>173.89</v>
      </c>
      <c r="I1484">
        <v>60.65</v>
      </c>
      <c r="J1484">
        <v>12.23</v>
      </c>
      <c r="K1484" t="s">
        <v>286</v>
      </c>
      <c r="L1484" t="s">
        <v>260</v>
      </c>
      <c r="M1484" t="s">
        <v>260</v>
      </c>
      <c r="N1484" t="s">
        <v>42</v>
      </c>
      <c r="O1484" t="s">
        <v>36</v>
      </c>
      <c r="P1484" t="s">
        <v>37</v>
      </c>
      <c r="Q1484">
        <v>0.64</v>
      </c>
      <c r="R1484" s="1">
        <v>39860</v>
      </c>
    </row>
    <row r="1485" spans="1:18" x14ac:dyDescent="0.3">
      <c r="A1485">
        <v>13444</v>
      </c>
      <c r="B1485" s="1">
        <v>40913</v>
      </c>
      <c r="C1485" t="s">
        <v>25</v>
      </c>
      <c r="D1485">
        <v>33</v>
      </c>
      <c r="E1485">
        <v>154.44</v>
      </c>
      <c r="F1485">
        <v>0.06</v>
      </c>
      <c r="G1485" t="s">
        <v>19</v>
      </c>
      <c r="H1485">
        <v>54.62</v>
      </c>
      <c r="I1485">
        <v>4.76</v>
      </c>
      <c r="J1485">
        <v>0.88</v>
      </c>
      <c r="K1485" t="s">
        <v>287</v>
      </c>
      <c r="L1485" t="s">
        <v>260</v>
      </c>
      <c r="M1485" t="s">
        <v>260</v>
      </c>
      <c r="N1485" t="s">
        <v>28</v>
      </c>
      <c r="O1485" t="s">
        <v>23</v>
      </c>
      <c r="P1485" t="s">
        <v>43</v>
      </c>
      <c r="Q1485">
        <v>0.39</v>
      </c>
      <c r="R1485" s="1">
        <v>40916</v>
      </c>
    </row>
    <row r="1486" spans="1:18" x14ac:dyDescent="0.3">
      <c r="A1486">
        <v>13601</v>
      </c>
      <c r="B1486" s="1">
        <v>41137</v>
      </c>
      <c r="C1486" t="s">
        <v>18</v>
      </c>
      <c r="D1486">
        <v>17</v>
      </c>
      <c r="E1486">
        <v>822.91</v>
      </c>
      <c r="F1486">
        <v>0.09</v>
      </c>
      <c r="G1486" t="s">
        <v>19</v>
      </c>
      <c r="H1486">
        <v>-94.76</v>
      </c>
      <c r="I1486">
        <v>49.43</v>
      </c>
      <c r="J1486">
        <v>19.989999999999998</v>
      </c>
      <c r="K1486" t="s">
        <v>286</v>
      </c>
      <c r="L1486" t="s">
        <v>260</v>
      </c>
      <c r="M1486" t="s">
        <v>260</v>
      </c>
      <c r="N1486" t="s">
        <v>28</v>
      </c>
      <c r="O1486" t="s">
        <v>23</v>
      </c>
      <c r="P1486" t="s">
        <v>29</v>
      </c>
      <c r="Q1486">
        <v>0.56999999999999995</v>
      </c>
      <c r="R1486" s="1">
        <v>41141</v>
      </c>
    </row>
    <row r="1487" spans="1:18" x14ac:dyDescent="0.3">
      <c r="A1487">
        <v>13894</v>
      </c>
      <c r="B1487" s="1">
        <v>41009</v>
      </c>
      <c r="C1487" t="s">
        <v>44</v>
      </c>
      <c r="D1487">
        <v>31</v>
      </c>
      <c r="E1487">
        <v>89.18</v>
      </c>
      <c r="F1487">
        <v>0.04</v>
      </c>
      <c r="G1487" t="s">
        <v>19</v>
      </c>
      <c r="H1487">
        <v>21.73</v>
      </c>
      <c r="I1487">
        <v>2.94</v>
      </c>
      <c r="J1487">
        <v>0.81</v>
      </c>
      <c r="K1487" t="s">
        <v>290</v>
      </c>
      <c r="L1487" t="s">
        <v>260</v>
      </c>
      <c r="M1487" t="s">
        <v>260</v>
      </c>
      <c r="N1487" t="s">
        <v>42</v>
      </c>
      <c r="O1487" t="s">
        <v>23</v>
      </c>
      <c r="P1487" t="s">
        <v>60</v>
      </c>
      <c r="Q1487">
        <v>0.4</v>
      </c>
      <c r="R1487" s="1">
        <v>41010</v>
      </c>
    </row>
    <row r="1488" spans="1:18" x14ac:dyDescent="0.3">
      <c r="A1488">
        <v>13894</v>
      </c>
      <c r="B1488" s="1">
        <v>41009</v>
      </c>
      <c r="C1488" t="s">
        <v>44</v>
      </c>
      <c r="D1488">
        <v>50</v>
      </c>
      <c r="E1488">
        <v>1540.2850000000001</v>
      </c>
      <c r="F1488">
        <v>0.05</v>
      </c>
      <c r="G1488" t="s">
        <v>19</v>
      </c>
      <c r="H1488">
        <v>829.65</v>
      </c>
      <c r="I1488">
        <v>35.99</v>
      </c>
      <c r="J1488">
        <v>1.25</v>
      </c>
      <c r="K1488" t="s">
        <v>290</v>
      </c>
      <c r="L1488" t="s">
        <v>260</v>
      </c>
      <c r="M1488" t="s">
        <v>260</v>
      </c>
      <c r="N1488" t="s">
        <v>42</v>
      </c>
      <c r="O1488" t="s">
        <v>33</v>
      </c>
      <c r="P1488" t="s">
        <v>34</v>
      </c>
      <c r="Q1488">
        <v>0.36</v>
      </c>
      <c r="R1488" s="1">
        <v>41010</v>
      </c>
    </row>
    <row r="1489" spans="1:18" x14ac:dyDescent="0.3">
      <c r="A1489">
        <v>17858</v>
      </c>
      <c r="B1489" s="1">
        <v>40446</v>
      </c>
      <c r="C1489" t="s">
        <v>44</v>
      </c>
      <c r="D1489">
        <v>21</v>
      </c>
      <c r="E1489">
        <v>187.14</v>
      </c>
      <c r="F1489">
        <v>0.02</v>
      </c>
      <c r="G1489" t="s">
        <v>19</v>
      </c>
      <c r="H1489">
        <v>21.07</v>
      </c>
      <c r="I1489">
        <v>8.33</v>
      </c>
      <c r="J1489">
        <v>1.99</v>
      </c>
      <c r="K1489" t="s">
        <v>97</v>
      </c>
      <c r="L1489" t="s">
        <v>260</v>
      </c>
      <c r="M1489" t="s">
        <v>260</v>
      </c>
      <c r="N1489" t="s">
        <v>28</v>
      </c>
      <c r="O1489" t="s">
        <v>33</v>
      </c>
      <c r="P1489" t="s">
        <v>48</v>
      </c>
      <c r="Q1489">
        <v>0.52</v>
      </c>
      <c r="R1489" s="1">
        <v>40448</v>
      </c>
    </row>
    <row r="1490" spans="1:18" x14ac:dyDescent="0.3">
      <c r="A1490">
        <v>17858</v>
      </c>
      <c r="B1490" s="1">
        <v>40446</v>
      </c>
      <c r="C1490" t="s">
        <v>44</v>
      </c>
      <c r="D1490">
        <v>12</v>
      </c>
      <c r="E1490">
        <v>385.7</v>
      </c>
      <c r="F1490">
        <v>0</v>
      </c>
      <c r="G1490" t="s">
        <v>19</v>
      </c>
      <c r="H1490">
        <v>-109.91</v>
      </c>
      <c r="I1490">
        <v>30.98</v>
      </c>
      <c r="J1490">
        <v>6.5</v>
      </c>
      <c r="K1490" t="s">
        <v>97</v>
      </c>
      <c r="L1490" t="s">
        <v>260</v>
      </c>
      <c r="M1490" t="s">
        <v>260</v>
      </c>
      <c r="N1490" t="s">
        <v>28</v>
      </c>
      <c r="O1490" t="s">
        <v>33</v>
      </c>
      <c r="P1490" t="s">
        <v>48</v>
      </c>
      <c r="Q1490">
        <v>0.79</v>
      </c>
      <c r="R1490" s="1">
        <v>40447</v>
      </c>
    </row>
    <row r="1491" spans="1:18" x14ac:dyDescent="0.3">
      <c r="A1491">
        <v>17858</v>
      </c>
      <c r="B1491" s="1">
        <v>40446</v>
      </c>
      <c r="C1491" t="s">
        <v>44</v>
      </c>
      <c r="D1491">
        <v>46</v>
      </c>
      <c r="E1491">
        <v>1048.3900000000001</v>
      </c>
      <c r="F1491">
        <v>0.06</v>
      </c>
      <c r="G1491" t="s">
        <v>39</v>
      </c>
      <c r="H1491">
        <v>206.56</v>
      </c>
      <c r="I1491">
        <v>22.98</v>
      </c>
      <c r="J1491">
        <v>7.58</v>
      </c>
      <c r="K1491" t="s">
        <v>97</v>
      </c>
      <c r="L1491" t="s">
        <v>260</v>
      </c>
      <c r="M1491" t="s">
        <v>260</v>
      </c>
      <c r="N1491" t="s">
        <v>28</v>
      </c>
      <c r="O1491" t="s">
        <v>36</v>
      </c>
      <c r="P1491" t="s">
        <v>37</v>
      </c>
      <c r="Q1491">
        <v>0.51</v>
      </c>
      <c r="R1491" s="1">
        <v>40447</v>
      </c>
    </row>
    <row r="1492" spans="1:18" x14ac:dyDescent="0.3">
      <c r="A1492">
        <v>21601</v>
      </c>
      <c r="B1492" s="1">
        <v>40639</v>
      </c>
      <c r="C1492" t="s">
        <v>18</v>
      </c>
      <c r="D1492">
        <v>20</v>
      </c>
      <c r="E1492">
        <v>2227.34</v>
      </c>
      <c r="F1492">
        <v>0.09</v>
      </c>
      <c r="G1492" t="s">
        <v>19</v>
      </c>
      <c r="H1492">
        <v>-609.09</v>
      </c>
      <c r="I1492">
        <v>113.64</v>
      </c>
      <c r="J1492">
        <v>35</v>
      </c>
      <c r="K1492" t="s">
        <v>289</v>
      </c>
      <c r="L1492" t="s">
        <v>260</v>
      </c>
      <c r="M1492" t="s">
        <v>260</v>
      </c>
      <c r="N1492" t="s">
        <v>28</v>
      </c>
      <c r="O1492" t="s">
        <v>23</v>
      </c>
      <c r="P1492" t="s">
        <v>24</v>
      </c>
      <c r="R1492" s="1">
        <v>40639</v>
      </c>
    </row>
    <row r="1493" spans="1:18" x14ac:dyDescent="0.3">
      <c r="A1493">
        <v>21670</v>
      </c>
      <c r="B1493" s="1">
        <v>40554</v>
      </c>
      <c r="C1493" t="s">
        <v>25</v>
      </c>
      <c r="D1493">
        <v>24</v>
      </c>
      <c r="E1493">
        <v>1965.21</v>
      </c>
      <c r="F1493">
        <v>0</v>
      </c>
      <c r="G1493" t="s">
        <v>19</v>
      </c>
      <c r="H1493">
        <v>830.75</v>
      </c>
      <c r="I1493">
        <v>78.69</v>
      </c>
      <c r="J1493">
        <v>19.989999999999998</v>
      </c>
      <c r="K1493" t="s">
        <v>286</v>
      </c>
      <c r="L1493" t="s">
        <v>260</v>
      </c>
      <c r="M1493" t="s">
        <v>260</v>
      </c>
      <c r="N1493" t="s">
        <v>42</v>
      </c>
      <c r="O1493" t="s">
        <v>36</v>
      </c>
      <c r="P1493" t="s">
        <v>37</v>
      </c>
      <c r="Q1493">
        <v>0.43</v>
      </c>
      <c r="R1493" s="1">
        <v>40555</v>
      </c>
    </row>
    <row r="1494" spans="1:18" x14ac:dyDescent="0.3">
      <c r="A1494">
        <v>23489</v>
      </c>
      <c r="B1494" s="1">
        <v>41149</v>
      </c>
      <c r="C1494" t="s">
        <v>25</v>
      </c>
      <c r="D1494">
        <v>42</v>
      </c>
      <c r="E1494">
        <v>2004.6</v>
      </c>
      <c r="F1494">
        <v>0.02</v>
      </c>
      <c r="G1494" t="s">
        <v>39</v>
      </c>
      <c r="H1494">
        <v>230.3</v>
      </c>
      <c r="I1494">
        <v>47.98</v>
      </c>
      <c r="J1494">
        <v>3.61</v>
      </c>
      <c r="K1494" t="s">
        <v>285</v>
      </c>
      <c r="L1494" t="s">
        <v>260</v>
      </c>
      <c r="M1494" t="s">
        <v>260</v>
      </c>
      <c r="N1494" t="s">
        <v>32</v>
      </c>
      <c r="O1494" t="s">
        <v>33</v>
      </c>
      <c r="P1494" t="s">
        <v>48</v>
      </c>
      <c r="Q1494">
        <v>0.71</v>
      </c>
      <c r="R1494" s="1">
        <v>41149</v>
      </c>
    </row>
    <row r="1495" spans="1:18" x14ac:dyDescent="0.3">
      <c r="A1495">
        <v>24486</v>
      </c>
      <c r="B1495" s="1">
        <v>40655</v>
      </c>
      <c r="C1495" t="s">
        <v>44</v>
      </c>
      <c r="D1495">
        <v>3</v>
      </c>
      <c r="E1495">
        <v>28.11</v>
      </c>
      <c r="F1495">
        <v>0.03</v>
      </c>
      <c r="G1495" t="s">
        <v>19</v>
      </c>
      <c r="H1495">
        <v>-31.62</v>
      </c>
      <c r="I1495">
        <v>8.1199999999999992</v>
      </c>
      <c r="J1495">
        <v>2.83</v>
      </c>
      <c r="K1495" t="s">
        <v>287</v>
      </c>
      <c r="L1495" t="s">
        <v>260</v>
      </c>
      <c r="M1495" t="s">
        <v>260</v>
      </c>
      <c r="N1495" t="s">
        <v>28</v>
      </c>
      <c r="O1495" t="s">
        <v>33</v>
      </c>
      <c r="P1495" t="s">
        <v>48</v>
      </c>
      <c r="Q1495">
        <v>0.77</v>
      </c>
      <c r="R1495" s="1">
        <v>40656</v>
      </c>
    </row>
    <row r="1496" spans="1:18" x14ac:dyDescent="0.3">
      <c r="A1496">
        <v>24486</v>
      </c>
      <c r="B1496" s="1">
        <v>40655</v>
      </c>
      <c r="C1496" t="s">
        <v>44</v>
      </c>
      <c r="D1496">
        <v>14</v>
      </c>
      <c r="E1496">
        <v>27.06</v>
      </c>
      <c r="F1496">
        <v>0</v>
      </c>
      <c r="G1496" t="s">
        <v>19</v>
      </c>
      <c r="H1496">
        <v>-0.06</v>
      </c>
      <c r="I1496">
        <v>1.76</v>
      </c>
      <c r="J1496">
        <v>0.7</v>
      </c>
      <c r="K1496" t="s">
        <v>287</v>
      </c>
      <c r="L1496" t="s">
        <v>260</v>
      </c>
      <c r="M1496" t="s">
        <v>260</v>
      </c>
      <c r="N1496" t="s">
        <v>28</v>
      </c>
      <c r="O1496" t="s">
        <v>23</v>
      </c>
      <c r="P1496" t="s">
        <v>60</v>
      </c>
      <c r="Q1496">
        <v>0.56000000000000005</v>
      </c>
      <c r="R1496" s="1">
        <v>40656</v>
      </c>
    </row>
    <row r="1497" spans="1:18" x14ac:dyDescent="0.3">
      <c r="A1497">
        <v>25697</v>
      </c>
      <c r="B1497" s="1">
        <v>40659</v>
      </c>
      <c r="C1497" t="s">
        <v>18</v>
      </c>
      <c r="D1497">
        <v>46</v>
      </c>
      <c r="E1497">
        <v>400.25</v>
      </c>
      <c r="F1497">
        <v>0.02</v>
      </c>
      <c r="G1497" t="s">
        <v>19</v>
      </c>
      <c r="H1497">
        <v>-37.5</v>
      </c>
      <c r="I1497">
        <v>8.4600000000000009</v>
      </c>
      <c r="J1497">
        <v>3.62</v>
      </c>
      <c r="K1497" t="s">
        <v>286</v>
      </c>
      <c r="L1497" t="s">
        <v>260</v>
      </c>
      <c r="M1497" t="s">
        <v>260</v>
      </c>
      <c r="N1497" t="s">
        <v>28</v>
      </c>
      <c r="O1497" t="s">
        <v>33</v>
      </c>
      <c r="P1497" t="s">
        <v>48</v>
      </c>
      <c r="Q1497">
        <v>0.61</v>
      </c>
      <c r="R1497" s="1">
        <v>40659</v>
      </c>
    </row>
    <row r="1498" spans="1:18" x14ac:dyDescent="0.3">
      <c r="A1498">
        <v>27844</v>
      </c>
      <c r="B1498" s="1">
        <v>40723</v>
      </c>
      <c r="C1498" t="s">
        <v>18</v>
      </c>
      <c r="D1498">
        <v>27</v>
      </c>
      <c r="E1498">
        <v>135.86000000000001</v>
      </c>
      <c r="F1498">
        <v>0.04</v>
      </c>
      <c r="G1498" t="s">
        <v>19</v>
      </c>
      <c r="H1498">
        <v>-73.42</v>
      </c>
      <c r="I1498">
        <v>4.9800000000000004</v>
      </c>
      <c r="J1498">
        <v>5.49</v>
      </c>
      <c r="K1498" t="s">
        <v>290</v>
      </c>
      <c r="L1498" t="s">
        <v>260</v>
      </c>
      <c r="M1498" t="s">
        <v>260</v>
      </c>
      <c r="N1498" t="s">
        <v>42</v>
      </c>
      <c r="O1498" t="s">
        <v>23</v>
      </c>
      <c r="P1498" t="s">
        <v>43</v>
      </c>
      <c r="Q1498">
        <v>0.38</v>
      </c>
      <c r="R1498" s="1">
        <v>40725</v>
      </c>
    </row>
    <row r="1499" spans="1:18" x14ac:dyDescent="0.3">
      <c r="A1499">
        <v>28451</v>
      </c>
      <c r="B1499" s="1">
        <v>39818</v>
      </c>
      <c r="C1499" t="s">
        <v>52</v>
      </c>
      <c r="D1499">
        <v>21</v>
      </c>
      <c r="E1499">
        <v>4201.08</v>
      </c>
      <c r="F1499">
        <v>0.01</v>
      </c>
      <c r="G1499" t="s">
        <v>19</v>
      </c>
      <c r="H1499">
        <v>1162.76</v>
      </c>
      <c r="I1499">
        <v>194.3</v>
      </c>
      <c r="J1499">
        <v>11.54</v>
      </c>
      <c r="K1499" t="s">
        <v>283</v>
      </c>
      <c r="L1499" t="s">
        <v>260</v>
      </c>
      <c r="M1499" t="s">
        <v>260</v>
      </c>
      <c r="N1499" t="s">
        <v>22</v>
      </c>
      <c r="O1499" t="s">
        <v>36</v>
      </c>
      <c r="P1499" t="s">
        <v>37</v>
      </c>
      <c r="Q1499">
        <v>0.59</v>
      </c>
      <c r="R1499" s="1">
        <v>39820</v>
      </c>
    </row>
    <row r="1500" spans="1:18" x14ac:dyDescent="0.3">
      <c r="A1500">
        <v>28451</v>
      </c>
      <c r="B1500" s="1">
        <v>39818</v>
      </c>
      <c r="C1500" t="s">
        <v>52</v>
      </c>
      <c r="D1500">
        <v>41</v>
      </c>
      <c r="E1500">
        <v>8958.4599999999991</v>
      </c>
      <c r="F1500">
        <v>0.02</v>
      </c>
      <c r="G1500" t="s">
        <v>19</v>
      </c>
      <c r="H1500">
        <v>2593.14</v>
      </c>
      <c r="I1500">
        <v>209.84</v>
      </c>
      <c r="J1500">
        <v>21.21</v>
      </c>
      <c r="K1500" t="s">
        <v>283</v>
      </c>
      <c r="L1500" t="s">
        <v>260</v>
      </c>
      <c r="M1500" t="s">
        <v>260</v>
      </c>
      <c r="N1500" t="s">
        <v>22</v>
      </c>
      <c r="O1500" t="s">
        <v>36</v>
      </c>
      <c r="P1500" t="s">
        <v>37</v>
      </c>
      <c r="Q1500">
        <v>0.59</v>
      </c>
      <c r="R1500" s="1">
        <v>39819</v>
      </c>
    </row>
    <row r="1501" spans="1:18" x14ac:dyDescent="0.3">
      <c r="A1501">
        <v>28451</v>
      </c>
      <c r="B1501" s="1">
        <v>39818</v>
      </c>
      <c r="C1501" t="s">
        <v>52</v>
      </c>
      <c r="D1501">
        <v>33</v>
      </c>
      <c r="E1501">
        <v>4913.7</v>
      </c>
      <c r="F1501">
        <v>0</v>
      </c>
      <c r="G1501" t="s">
        <v>26</v>
      </c>
      <c r="H1501">
        <v>1054.93</v>
      </c>
      <c r="I1501">
        <v>145.44999999999999</v>
      </c>
      <c r="J1501">
        <v>17.850000000000001</v>
      </c>
      <c r="K1501" t="s">
        <v>283</v>
      </c>
      <c r="L1501" t="s">
        <v>260</v>
      </c>
      <c r="M1501" t="s">
        <v>260</v>
      </c>
      <c r="N1501" t="s">
        <v>22</v>
      </c>
      <c r="O1501" t="s">
        <v>33</v>
      </c>
      <c r="P1501" t="s">
        <v>94</v>
      </c>
      <c r="Q1501">
        <v>0.56000000000000005</v>
      </c>
      <c r="R1501" s="1">
        <v>39820</v>
      </c>
    </row>
    <row r="1502" spans="1:18" x14ac:dyDescent="0.3">
      <c r="A1502">
        <v>28482</v>
      </c>
      <c r="B1502" s="1">
        <v>40245</v>
      </c>
      <c r="C1502" t="s">
        <v>52</v>
      </c>
      <c r="D1502">
        <v>22</v>
      </c>
      <c r="E1502">
        <v>119.63</v>
      </c>
      <c r="F1502">
        <v>0.03</v>
      </c>
      <c r="G1502" t="s">
        <v>19</v>
      </c>
      <c r="H1502">
        <v>-27.39</v>
      </c>
      <c r="I1502">
        <v>5.08</v>
      </c>
      <c r="J1502">
        <v>3.63</v>
      </c>
      <c r="K1502" t="s">
        <v>284</v>
      </c>
      <c r="L1502" t="s">
        <v>260</v>
      </c>
      <c r="M1502" t="s">
        <v>260</v>
      </c>
      <c r="N1502" t="s">
        <v>42</v>
      </c>
      <c r="O1502" t="s">
        <v>36</v>
      </c>
      <c r="P1502" t="s">
        <v>37</v>
      </c>
      <c r="Q1502">
        <v>0.51</v>
      </c>
      <c r="R1502" s="1">
        <v>40247</v>
      </c>
    </row>
    <row r="1503" spans="1:18" x14ac:dyDescent="0.3">
      <c r="A1503">
        <v>28482</v>
      </c>
      <c r="B1503" s="1">
        <v>40245</v>
      </c>
      <c r="C1503" t="s">
        <v>52</v>
      </c>
      <c r="D1503">
        <v>40</v>
      </c>
      <c r="E1503">
        <v>177.92</v>
      </c>
      <c r="F1503">
        <v>0</v>
      </c>
      <c r="G1503" t="s">
        <v>19</v>
      </c>
      <c r="H1503">
        <v>-167.92</v>
      </c>
      <c r="I1503">
        <v>4.28</v>
      </c>
      <c r="J1503">
        <v>6.72</v>
      </c>
      <c r="K1503" t="s">
        <v>284</v>
      </c>
      <c r="L1503" t="s">
        <v>260</v>
      </c>
      <c r="M1503" t="s">
        <v>260</v>
      </c>
      <c r="N1503" t="s">
        <v>42</v>
      </c>
      <c r="O1503" t="s">
        <v>23</v>
      </c>
      <c r="P1503" t="s">
        <v>43</v>
      </c>
      <c r="Q1503">
        <v>0.4</v>
      </c>
      <c r="R1503" s="1">
        <v>40245</v>
      </c>
    </row>
    <row r="1504" spans="1:18" x14ac:dyDescent="0.3">
      <c r="A1504">
        <v>28642</v>
      </c>
      <c r="B1504" s="1">
        <v>40561</v>
      </c>
      <c r="C1504" t="s">
        <v>25</v>
      </c>
      <c r="D1504">
        <v>41</v>
      </c>
      <c r="E1504">
        <v>230.29</v>
      </c>
      <c r="F1504">
        <v>0</v>
      </c>
      <c r="G1504" t="s">
        <v>19</v>
      </c>
      <c r="H1504">
        <v>14.48</v>
      </c>
      <c r="I1504">
        <v>5.28</v>
      </c>
      <c r="J1504">
        <v>2.99</v>
      </c>
      <c r="K1504" t="s">
        <v>283</v>
      </c>
      <c r="L1504" t="s">
        <v>260</v>
      </c>
      <c r="M1504" t="s">
        <v>260</v>
      </c>
      <c r="N1504" t="s">
        <v>32</v>
      </c>
      <c r="O1504" t="s">
        <v>23</v>
      </c>
      <c r="P1504" t="s">
        <v>30</v>
      </c>
      <c r="Q1504">
        <v>0.37</v>
      </c>
      <c r="R1504" s="1">
        <v>40563</v>
      </c>
    </row>
    <row r="1505" spans="1:18" x14ac:dyDescent="0.3">
      <c r="A1505">
        <v>28642</v>
      </c>
      <c r="B1505" s="1">
        <v>40561</v>
      </c>
      <c r="C1505" t="s">
        <v>25</v>
      </c>
      <c r="D1505">
        <v>27</v>
      </c>
      <c r="E1505">
        <v>1592.0415</v>
      </c>
      <c r="F1505">
        <v>0</v>
      </c>
      <c r="G1505" t="s">
        <v>19</v>
      </c>
      <c r="H1505">
        <v>-52.7</v>
      </c>
      <c r="I1505">
        <v>65.989999999999995</v>
      </c>
      <c r="J1505">
        <v>19.989999999999998</v>
      </c>
      <c r="K1505" t="s">
        <v>283</v>
      </c>
      <c r="L1505" t="s">
        <v>260</v>
      </c>
      <c r="M1505" t="s">
        <v>260</v>
      </c>
      <c r="N1505" t="s">
        <v>32</v>
      </c>
      <c r="O1505" t="s">
        <v>33</v>
      </c>
      <c r="P1505" t="s">
        <v>34</v>
      </c>
      <c r="Q1505">
        <v>0.59</v>
      </c>
      <c r="R1505" s="1">
        <v>40563</v>
      </c>
    </row>
    <row r="1506" spans="1:18" x14ac:dyDescent="0.3">
      <c r="A1506">
        <v>32036</v>
      </c>
      <c r="B1506" s="1">
        <v>40821</v>
      </c>
      <c r="C1506" t="s">
        <v>44</v>
      </c>
      <c r="D1506">
        <v>6</v>
      </c>
      <c r="E1506">
        <v>338.89</v>
      </c>
      <c r="F1506">
        <v>7.0000000000000007E-2</v>
      </c>
      <c r="G1506" t="s">
        <v>19</v>
      </c>
      <c r="H1506">
        <v>45.76</v>
      </c>
      <c r="I1506">
        <v>54.96</v>
      </c>
      <c r="J1506">
        <v>10.75</v>
      </c>
      <c r="K1506" t="s">
        <v>283</v>
      </c>
      <c r="L1506" t="s">
        <v>260</v>
      </c>
      <c r="M1506" t="s">
        <v>260</v>
      </c>
      <c r="N1506" t="s">
        <v>32</v>
      </c>
      <c r="O1506" t="s">
        <v>23</v>
      </c>
      <c r="P1506" t="s">
        <v>43</v>
      </c>
      <c r="Q1506">
        <v>0.36</v>
      </c>
      <c r="R1506" s="1">
        <v>40823</v>
      </c>
    </row>
    <row r="1507" spans="1:18" x14ac:dyDescent="0.3">
      <c r="A1507">
        <v>32036</v>
      </c>
      <c r="B1507" s="1">
        <v>40821</v>
      </c>
      <c r="C1507" t="s">
        <v>44</v>
      </c>
      <c r="D1507">
        <v>25</v>
      </c>
      <c r="E1507">
        <v>362.52</v>
      </c>
      <c r="F1507">
        <v>7.0000000000000007E-2</v>
      </c>
      <c r="G1507" t="s">
        <v>19</v>
      </c>
      <c r="H1507">
        <v>-68.489999999999995</v>
      </c>
      <c r="I1507">
        <v>14.97</v>
      </c>
      <c r="J1507">
        <v>7.51</v>
      </c>
      <c r="K1507" t="s">
        <v>283</v>
      </c>
      <c r="L1507" t="s">
        <v>260</v>
      </c>
      <c r="M1507" t="s">
        <v>260</v>
      </c>
      <c r="N1507" t="s">
        <v>32</v>
      </c>
      <c r="O1507" t="s">
        <v>23</v>
      </c>
      <c r="P1507" t="s">
        <v>24</v>
      </c>
      <c r="Q1507">
        <v>0.56999999999999995</v>
      </c>
      <c r="R1507" s="1">
        <v>40822</v>
      </c>
    </row>
    <row r="1508" spans="1:18" x14ac:dyDescent="0.3">
      <c r="A1508">
        <v>32295</v>
      </c>
      <c r="B1508" s="1">
        <v>39820</v>
      </c>
      <c r="C1508" t="s">
        <v>25</v>
      </c>
      <c r="D1508">
        <v>11</v>
      </c>
      <c r="E1508">
        <v>607.59699999999998</v>
      </c>
      <c r="F1508">
        <v>7.0000000000000007E-2</v>
      </c>
      <c r="G1508" t="s">
        <v>19</v>
      </c>
      <c r="H1508">
        <v>-112.24</v>
      </c>
      <c r="I1508">
        <v>65.989999999999995</v>
      </c>
      <c r="J1508">
        <v>5.99</v>
      </c>
      <c r="K1508" t="s">
        <v>283</v>
      </c>
      <c r="L1508" t="s">
        <v>260</v>
      </c>
      <c r="M1508" t="s">
        <v>260</v>
      </c>
      <c r="N1508" t="s">
        <v>22</v>
      </c>
      <c r="O1508" t="s">
        <v>33</v>
      </c>
      <c r="P1508" t="s">
        <v>34</v>
      </c>
      <c r="Q1508">
        <v>0.57999999999999996</v>
      </c>
      <c r="R1508" s="1">
        <v>39821</v>
      </c>
    </row>
    <row r="1509" spans="1:18" x14ac:dyDescent="0.3">
      <c r="A1509">
        <v>33505</v>
      </c>
      <c r="B1509" s="1">
        <v>40446</v>
      </c>
      <c r="C1509" t="s">
        <v>18</v>
      </c>
      <c r="D1509">
        <v>32</v>
      </c>
      <c r="E1509">
        <v>117.78</v>
      </c>
      <c r="F1509">
        <v>0.09</v>
      </c>
      <c r="G1509" t="s">
        <v>19</v>
      </c>
      <c r="H1509">
        <v>20.82</v>
      </c>
      <c r="I1509">
        <v>4</v>
      </c>
      <c r="J1509">
        <v>1.3</v>
      </c>
      <c r="K1509" t="s">
        <v>287</v>
      </c>
      <c r="L1509" t="s">
        <v>260</v>
      </c>
      <c r="M1509" t="s">
        <v>260</v>
      </c>
      <c r="N1509" t="s">
        <v>28</v>
      </c>
      <c r="O1509" t="s">
        <v>23</v>
      </c>
      <c r="P1509" t="s">
        <v>43</v>
      </c>
      <c r="Q1509">
        <v>0.37</v>
      </c>
      <c r="R1509" s="1">
        <v>40450</v>
      </c>
    </row>
    <row r="1510" spans="1:18" x14ac:dyDescent="0.3">
      <c r="A1510">
        <v>33505</v>
      </c>
      <c r="B1510" s="1">
        <v>40446</v>
      </c>
      <c r="C1510" t="s">
        <v>18</v>
      </c>
      <c r="D1510">
        <v>35</v>
      </c>
      <c r="E1510">
        <v>2463.2404999999999</v>
      </c>
      <c r="F1510">
        <v>7.0000000000000007E-2</v>
      </c>
      <c r="G1510" t="s">
        <v>39</v>
      </c>
      <c r="H1510">
        <v>310.57</v>
      </c>
      <c r="I1510">
        <v>85.99</v>
      </c>
      <c r="J1510">
        <v>10.78</v>
      </c>
      <c r="K1510" t="s">
        <v>287</v>
      </c>
      <c r="L1510" t="s">
        <v>260</v>
      </c>
      <c r="M1510" t="s">
        <v>260</v>
      </c>
      <c r="N1510" t="s">
        <v>28</v>
      </c>
      <c r="O1510" t="s">
        <v>33</v>
      </c>
      <c r="P1510" t="s">
        <v>34</v>
      </c>
      <c r="Q1510">
        <v>0.57999999999999996</v>
      </c>
      <c r="R1510" s="1">
        <v>40446</v>
      </c>
    </row>
    <row r="1511" spans="1:18" x14ac:dyDescent="0.3">
      <c r="A1511">
        <v>34086</v>
      </c>
      <c r="B1511" s="1">
        <v>41028</v>
      </c>
      <c r="C1511" t="s">
        <v>25</v>
      </c>
      <c r="D1511">
        <v>41</v>
      </c>
      <c r="E1511">
        <v>2251.9135000000001</v>
      </c>
      <c r="F1511">
        <v>0.04</v>
      </c>
      <c r="G1511" t="s">
        <v>19</v>
      </c>
      <c r="H1511">
        <v>655.91</v>
      </c>
      <c r="I1511">
        <v>65.989999999999995</v>
      </c>
      <c r="J1511">
        <v>2.5</v>
      </c>
      <c r="K1511" t="s">
        <v>289</v>
      </c>
      <c r="L1511" t="s">
        <v>260</v>
      </c>
      <c r="M1511" t="s">
        <v>260</v>
      </c>
      <c r="N1511" t="s">
        <v>28</v>
      </c>
      <c r="O1511" t="s">
        <v>33</v>
      </c>
      <c r="P1511" t="s">
        <v>34</v>
      </c>
      <c r="Q1511">
        <v>0.55000000000000004</v>
      </c>
      <c r="R1511" s="1">
        <v>41030</v>
      </c>
    </row>
    <row r="1512" spans="1:18" x14ac:dyDescent="0.3">
      <c r="A1512">
        <v>34209</v>
      </c>
      <c r="B1512" s="1">
        <v>40414</v>
      </c>
      <c r="C1512" t="s">
        <v>25</v>
      </c>
      <c r="D1512">
        <v>48</v>
      </c>
      <c r="E1512">
        <v>705.44</v>
      </c>
      <c r="F1512">
        <v>0.04</v>
      </c>
      <c r="G1512" t="s">
        <v>19</v>
      </c>
      <c r="H1512">
        <v>165.9</v>
      </c>
      <c r="I1512">
        <v>14.2</v>
      </c>
      <c r="J1512">
        <v>5.3</v>
      </c>
      <c r="K1512" t="s">
        <v>285</v>
      </c>
      <c r="L1512" t="s">
        <v>260</v>
      </c>
      <c r="M1512" t="s">
        <v>260</v>
      </c>
      <c r="N1512" t="s">
        <v>32</v>
      </c>
      <c r="O1512" t="s">
        <v>36</v>
      </c>
      <c r="P1512" t="s">
        <v>37</v>
      </c>
      <c r="Q1512">
        <v>0.46</v>
      </c>
      <c r="R1512" s="1">
        <v>40416</v>
      </c>
    </row>
    <row r="1513" spans="1:18" x14ac:dyDescent="0.3">
      <c r="A1513">
        <v>34209</v>
      </c>
      <c r="B1513" s="1">
        <v>40414</v>
      </c>
      <c r="C1513" t="s">
        <v>25</v>
      </c>
      <c r="D1513">
        <v>29</v>
      </c>
      <c r="E1513">
        <v>1041.72</v>
      </c>
      <c r="F1513">
        <v>0.03</v>
      </c>
      <c r="G1513" t="s">
        <v>19</v>
      </c>
      <c r="H1513">
        <v>437.61</v>
      </c>
      <c r="I1513">
        <v>35.44</v>
      </c>
      <c r="J1513">
        <v>4.92</v>
      </c>
      <c r="K1513" t="s">
        <v>285</v>
      </c>
      <c r="L1513" t="s">
        <v>260</v>
      </c>
      <c r="M1513" t="s">
        <v>260</v>
      </c>
      <c r="N1513" t="s">
        <v>32</v>
      </c>
      <c r="O1513" t="s">
        <v>23</v>
      </c>
      <c r="P1513" t="s">
        <v>43</v>
      </c>
      <c r="Q1513">
        <v>0.38</v>
      </c>
      <c r="R1513" s="1">
        <v>40416</v>
      </c>
    </row>
    <row r="1514" spans="1:18" x14ac:dyDescent="0.3">
      <c r="A1514">
        <v>36807</v>
      </c>
      <c r="B1514" s="1">
        <v>39888</v>
      </c>
      <c r="C1514" t="s">
        <v>44</v>
      </c>
      <c r="D1514">
        <v>14</v>
      </c>
      <c r="E1514">
        <v>211.88</v>
      </c>
      <c r="F1514">
        <v>0.1</v>
      </c>
      <c r="G1514" t="s">
        <v>19</v>
      </c>
      <c r="H1514">
        <v>78.45</v>
      </c>
      <c r="I1514">
        <v>15.57</v>
      </c>
      <c r="J1514">
        <v>1.39</v>
      </c>
      <c r="K1514" t="s">
        <v>291</v>
      </c>
      <c r="L1514" t="s">
        <v>260</v>
      </c>
      <c r="M1514" t="s">
        <v>260</v>
      </c>
      <c r="N1514" t="s">
        <v>32</v>
      </c>
      <c r="O1514" t="s">
        <v>23</v>
      </c>
      <c r="P1514" t="s">
        <v>51</v>
      </c>
      <c r="Q1514">
        <v>0.38</v>
      </c>
      <c r="R1514" s="1">
        <v>39889</v>
      </c>
    </row>
    <row r="1515" spans="1:18" x14ac:dyDescent="0.3">
      <c r="A1515">
        <v>37318</v>
      </c>
      <c r="B1515" s="1">
        <v>40283</v>
      </c>
      <c r="C1515" t="s">
        <v>44</v>
      </c>
      <c r="D1515">
        <v>32</v>
      </c>
      <c r="E1515">
        <v>1031.23</v>
      </c>
      <c r="F1515">
        <v>7.0000000000000007E-2</v>
      </c>
      <c r="G1515" t="s">
        <v>19</v>
      </c>
      <c r="H1515">
        <v>-138.54</v>
      </c>
      <c r="I1515">
        <v>33.979999999999997</v>
      </c>
      <c r="J1515">
        <v>19.989999999999998</v>
      </c>
      <c r="K1515" t="s">
        <v>289</v>
      </c>
      <c r="L1515" t="s">
        <v>260</v>
      </c>
      <c r="M1515" t="s">
        <v>260</v>
      </c>
      <c r="N1515" t="s">
        <v>28</v>
      </c>
      <c r="O1515" t="s">
        <v>36</v>
      </c>
      <c r="P1515" t="s">
        <v>37</v>
      </c>
      <c r="Q1515">
        <v>0.55000000000000004</v>
      </c>
      <c r="R1515" s="1">
        <v>40285</v>
      </c>
    </row>
    <row r="1516" spans="1:18" x14ac:dyDescent="0.3">
      <c r="A1516">
        <v>38496</v>
      </c>
      <c r="B1516" s="1">
        <v>40229</v>
      </c>
      <c r="C1516" t="s">
        <v>52</v>
      </c>
      <c r="D1516">
        <v>23</v>
      </c>
      <c r="E1516">
        <v>116.57</v>
      </c>
      <c r="F1516">
        <v>7.0000000000000007E-2</v>
      </c>
      <c r="G1516" t="s">
        <v>19</v>
      </c>
      <c r="H1516">
        <v>-43.18</v>
      </c>
      <c r="I1516">
        <v>4.9800000000000004</v>
      </c>
      <c r="J1516">
        <v>4.72</v>
      </c>
      <c r="K1516" t="s">
        <v>283</v>
      </c>
      <c r="L1516" t="s">
        <v>260</v>
      </c>
      <c r="M1516" t="s">
        <v>260</v>
      </c>
      <c r="N1516" t="s">
        <v>32</v>
      </c>
      <c r="O1516" t="s">
        <v>23</v>
      </c>
      <c r="P1516" t="s">
        <v>43</v>
      </c>
      <c r="Q1516">
        <v>0.36</v>
      </c>
      <c r="R1516" s="1">
        <v>40231</v>
      </c>
    </row>
    <row r="1517" spans="1:18" x14ac:dyDescent="0.3">
      <c r="A1517">
        <v>44706</v>
      </c>
      <c r="B1517" s="1">
        <v>40267</v>
      </c>
      <c r="C1517" t="s">
        <v>18</v>
      </c>
      <c r="D1517">
        <v>18</v>
      </c>
      <c r="E1517">
        <v>7556.61</v>
      </c>
      <c r="F1517">
        <v>0.08</v>
      </c>
      <c r="G1517" t="s">
        <v>26</v>
      </c>
      <c r="H1517">
        <v>-352.24</v>
      </c>
      <c r="I1517">
        <v>424.21</v>
      </c>
      <c r="J1517">
        <v>110.2</v>
      </c>
      <c r="K1517" t="s">
        <v>285</v>
      </c>
      <c r="L1517" t="s">
        <v>260</v>
      </c>
      <c r="M1517" t="s">
        <v>260</v>
      </c>
      <c r="N1517" t="s">
        <v>32</v>
      </c>
      <c r="O1517" t="s">
        <v>36</v>
      </c>
      <c r="P1517" t="s">
        <v>55</v>
      </c>
      <c r="Q1517">
        <v>0.67</v>
      </c>
      <c r="R1517" s="1">
        <v>40269</v>
      </c>
    </row>
    <row r="1518" spans="1:18" x14ac:dyDescent="0.3">
      <c r="A1518">
        <v>44706</v>
      </c>
      <c r="B1518" s="1">
        <v>40267</v>
      </c>
      <c r="C1518" t="s">
        <v>18</v>
      </c>
      <c r="D1518">
        <v>33</v>
      </c>
      <c r="E1518">
        <v>47.48</v>
      </c>
      <c r="F1518">
        <v>7.0000000000000007E-2</v>
      </c>
      <c r="G1518" t="s">
        <v>19</v>
      </c>
      <c r="H1518">
        <v>3.35</v>
      </c>
      <c r="I1518">
        <v>1.48</v>
      </c>
      <c r="J1518">
        <v>0.7</v>
      </c>
      <c r="K1518" t="s">
        <v>285</v>
      </c>
      <c r="L1518" t="s">
        <v>260</v>
      </c>
      <c r="M1518" t="s">
        <v>260</v>
      </c>
      <c r="N1518" t="s">
        <v>32</v>
      </c>
      <c r="O1518" t="s">
        <v>23</v>
      </c>
      <c r="P1518" t="s">
        <v>46</v>
      </c>
      <c r="Q1518">
        <v>0.37</v>
      </c>
      <c r="R1518" s="1">
        <v>40272</v>
      </c>
    </row>
    <row r="1519" spans="1:18" x14ac:dyDescent="0.3">
      <c r="A1519">
        <v>45347</v>
      </c>
      <c r="B1519" s="1">
        <v>40450</v>
      </c>
      <c r="C1519" t="s">
        <v>44</v>
      </c>
      <c r="D1519">
        <v>10</v>
      </c>
      <c r="E1519">
        <v>8704.08</v>
      </c>
      <c r="F1519">
        <v>0.05</v>
      </c>
      <c r="G1519" t="s">
        <v>26</v>
      </c>
      <c r="H1519">
        <v>1034.54</v>
      </c>
      <c r="I1519">
        <v>880.98</v>
      </c>
      <c r="J1519">
        <v>44.55</v>
      </c>
      <c r="K1519" t="s">
        <v>285</v>
      </c>
      <c r="L1519" t="s">
        <v>260</v>
      </c>
      <c r="M1519" t="s">
        <v>260</v>
      </c>
      <c r="N1519" t="s">
        <v>32</v>
      </c>
      <c r="O1519" t="s">
        <v>36</v>
      </c>
      <c r="P1519" t="s">
        <v>54</v>
      </c>
      <c r="Q1519">
        <v>0.62</v>
      </c>
      <c r="R1519" s="1">
        <v>40451</v>
      </c>
    </row>
    <row r="1520" spans="1:18" x14ac:dyDescent="0.3">
      <c r="A1520">
        <v>45347</v>
      </c>
      <c r="B1520" s="1">
        <v>40450</v>
      </c>
      <c r="C1520" t="s">
        <v>44</v>
      </c>
      <c r="D1520">
        <v>41</v>
      </c>
      <c r="E1520">
        <v>24051.49</v>
      </c>
      <c r="F1520">
        <v>7.0000000000000007E-2</v>
      </c>
      <c r="G1520" t="s">
        <v>39</v>
      </c>
      <c r="H1520">
        <v>9791.0400000000009</v>
      </c>
      <c r="I1520">
        <v>599.99</v>
      </c>
      <c r="J1520">
        <v>24.49</v>
      </c>
      <c r="K1520" t="s">
        <v>285</v>
      </c>
      <c r="L1520" t="s">
        <v>260</v>
      </c>
      <c r="M1520" t="s">
        <v>260</v>
      </c>
      <c r="N1520" t="s">
        <v>32</v>
      </c>
      <c r="O1520" t="s">
        <v>33</v>
      </c>
      <c r="P1520" t="s">
        <v>62</v>
      </c>
      <c r="Q1520">
        <v>0.37</v>
      </c>
      <c r="R1520" s="1">
        <v>40452</v>
      </c>
    </row>
    <row r="1521" spans="1:18" x14ac:dyDescent="0.3">
      <c r="A1521">
        <v>46627</v>
      </c>
      <c r="B1521" s="1">
        <v>39975</v>
      </c>
      <c r="C1521" t="s">
        <v>52</v>
      </c>
      <c r="D1521">
        <v>3</v>
      </c>
      <c r="E1521">
        <v>21.46</v>
      </c>
      <c r="F1521">
        <v>0.05</v>
      </c>
      <c r="G1521" t="s">
        <v>19</v>
      </c>
      <c r="H1521">
        <v>-14.22</v>
      </c>
      <c r="I1521">
        <v>5.28</v>
      </c>
      <c r="J1521">
        <v>6.26</v>
      </c>
      <c r="K1521" t="s">
        <v>293</v>
      </c>
      <c r="L1521" t="s">
        <v>260</v>
      </c>
      <c r="M1521" t="s">
        <v>260</v>
      </c>
      <c r="N1521" t="s">
        <v>42</v>
      </c>
      <c r="O1521" t="s">
        <v>23</v>
      </c>
      <c r="P1521" t="s">
        <v>43</v>
      </c>
      <c r="Q1521">
        <v>0.4</v>
      </c>
      <c r="R1521" s="1">
        <v>39976</v>
      </c>
    </row>
    <row r="1522" spans="1:18" x14ac:dyDescent="0.3">
      <c r="A1522">
        <v>46627</v>
      </c>
      <c r="B1522" s="1">
        <v>39975</v>
      </c>
      <c r="C1522" t="s">
        <v>52</v>
      </c>
      <c r="D1522">
        <v>24</v>
      </c>
      <c r="E1522">
        <v>1388.6279999999999</v>
      </c>
      <c r="F1522">
        <v>0.03</v>
      </c>
      <c r="G1522" t="s">
        <v>19</v>
      </c>
      <c r="H1522">
        <v>261.52</v>
      </c>
      <c r="I1522">
        <v>65.989999999999995</v>
      </c>
      <c r="J1522">
        <v>5.26</v>
      </c>
      <c r="K1522" t="s">
        <v>293</v>
      </c>
      <c r="L1522" t="s">
        <v>260</v>
      </c>
      <c r="M1522" t="s">
        <v>260</v>
      </c>
      <c r="N1522" t="s">
        <v>42</v>
      </c>
      <c r="O1522" t="s">
        <v>33</v>
      </c>
      <c r="P1522" t="s">
        <v>34</v>
      </c>
      <c r="Q1522">
        <v>0.56000000000000005</v>
      </c>
      <c r="R1522" s="1">
        <v>39976</v>
      </c>
    </row>
    <row r="1523" spans="1:18" x14ac:dyDescent="0.3">
      <c r="A1523">
        <v>50051</v>
      </c>
      <c r="B1523" s="1">
        <v>40090</v>
      </c>
      <c r="C1523" t="s">
        <v>44</v>
      </c>
      <c r="D1523">
        <v>17</v>
      </c>
      <c r="E1523">
        <v>103.72</v>
      </c>
      <c r="F1523">
        <v>0.02</v>
      </c>
      <c r="G1523" t="s">
        <v>19</v>
      </c>
      <c r="H1523">
        <v>-72.06</v>
      </c>
      <c r="I1523">
        <v>5.53</v>
      </c>
      <c r="J1523">
        <v>6.98</v>
      </c>
      <c r="K1523" t="s">
        <v>294</v>
      </c>
      <c r="L1523" t="s">
        <v>260</v>
      </c>
      <c r="M1523" t="s">
        <v>260</v>
      </c>
      <c r="N1523" t="s">
        <v>32</v>
      </c>
      <c r="O1523" t="s">
        <v>23</v>
      </c>
      <c r="P1523" t="s">
        <v>30</v>
      </c>
      <c r="Q1523">
        <v>0.39</v>
      </c>
      <c r="R1523" s="1">
        <v>40092</v>
      </c>
    </row>
    <row r="1524" spans="1:18" x14ac:dyDescent="0.3">
      <c r="A1524">
        <v>50051</v>
      </c>
      <c r="B1524" s="1">
        <v>40090</v>
      </c>
      <c r="C1524" t="s">
        <v>44</v>
      </c>
      <c r="D1524">
        <v>4</v>
      </c>
      <c r="E1524">
        <v>185.15</v>
      </c>
      <c r="F1524">
        <v>0.09</v>
      </c>
      <c r="G1524" t="s">
        <v>19</v>
      </c>
      <c r="H1524">
        <v>10.199999999999999</v>
      </c>
      <c r="I1524">
        <v>41.47</v>
      </c>
      <c r="J1524">
        <v>34.200000000000003</v>
      </c>
      <c r="K1524" t="s">
        <v>294</v>
      </c>
      <c r="L1524" t="s">
        <v>260</v>
      </c>
      <c r="M1524" t="s">
        <v>260</v>
      </c>
      <c r="N1524" t="s">
        <v>32</v>
      </c>
      <c r="O1524" t="s">
        <v>36</v>
      </c>
      <c r="P1524" t="s">
        <v>37</v>
      </c>
      <c r="Q1524">
        <v>0.73</v>
      </c>
      <c r="R1524" s="1">
        <v>40092</v>
      </c>
    </row>
    <row r="1525" spans="1:18" x14ac:dyDescent="0.3">
      <c r="A1525">
        <v>50433</v>
      </c>
      <c r="B1525" s="1">
        <v>40927</v>
      </c>
      <c r="C1525" t="s">
        <v>52</v>
      </c>
      <c r="D1525">
        <v>50</v>
      </c>
      <c r="E1525">
        <v>6628.55</v>
      </c>
      <c r="F1525">
        <v>0.1</v>
      </c>
      <c r="G1525" t="s">
        <v>26</v>
      </c>
      <c r="H1525">
        <v>1081.6500000000001</v>
      </c>
      <c r="I1525">
        <v>145.44999999999999</v>
      </c>
      <c r="J1525">
        <v>17.850000000000001</v>
      </c>
      <c r="K1525" t="s">
        <v>284</v>
      </c>
      <c r="L1525" t="s">
        <v>260</v>
      </c>
      <c r="M1525" t="s">
        <v>260</v>
      </c>
      <c r="N1525" t="s">
        <v>42</v>
      </c>
      <c r="O1525" t="s">
        <v>33</v>
      </c>
      <c r="P1525" t="s">
        <v>94</v>
      </c>
      <c r="Q1525">
        <v>0.56000000000000005</v>
      </c>
      <c r="R1525" s="1">
        <v>40929</v>
      </c>
    </row>
    <row r="1526" spans="1:18" x14ac:dyDescent="0.3">
      <c r="A1526">
        <v>50721</v>
      </c>
      <c r="B1526" s="1">
        <v>40966</v>
      </c>
      <c r="C1526" t="s">
        <v>25</v>
      </c>
      <c r="D1526">
        <v>33</v>
      </c>
      <c r="E1526">
        <v>9758.7000000000007</v>
      </c>
      <c r="F1526">
        <v>0.04</v>
      </c>
      <c r="G1526" t="s">
        <v>19</v>
      </c>
      <c r="H1526">
        <v>3793.7</v>
      </c>
      <c r="I1526">
        <v>304.99</v>
      </c>
      <c r="J1526">
        <v>19.989999999999998</v>
      </c>
      <c r="K1526" t="s">
        <v>284</v>
      </c>
      <c r="L1526" t="s">
        <v>260</v>
      </c>
      <c r="M1526" t="s">
        <v>260</v>
      </c>
      <c r="N1526" t="s">
        <v>42</v>
      </c>
      <c r="O1526" t="s">
        <v>23</v>
      </c>
      <c r="P1526" t="s">
        <v>30</v>
      </c>
      <c r="Q1526">
        <v>0.4</v>
      </c>
      <c r="R1526" s="1">
        <v>40968</v>
      </c>
    </row>
    <row r="1527" spans="1:18" x14ac:dyDescent="0.3">
      <c r="A1527">
        <v>50758</v>
      </c>
      <c r="B1527" s="1">
        <v>41102</v>
      </c>
      <c r="C1527" t="s">
        <v>44</v>
      </c>
      <c r="D1527">
        <v>17</v>
      </c>
      <c r="E1527">
        <v>128.5</v>
      </c>
      <c r="F1527">
        <v>0.02</v>
      </c>
      <c r="G1527" t="s">
        <v>39</v>
      </c>
      <c r="H1527">
        <v>-44.69</v>
      </c>
      <c r="I1527">
        <v>6.68</v>
      </c>
      <c r="J1527">
        <v>6.93</v>
      </c>
      <c r="K1527" t="s">
        <v>285</v>
      </c>
      <c r="L1527" t="s">
        <v>260</v>
      </c>
      <c r="M1527" t="s">
        <v>260</v>
      </c>
      <c r="N1527" t="s">
        <v>32</v>
      </c>
      <c r="O1527" t="s">
        <v>23</v>
      </c>
      <c r="P1527" t="s">
        <v>43</v>
      </c>
      <c r="Q1527">
        <v>0.37</v>
      </c>
      <c r="R1527" s="1">
        <v>41104</v>
      </c>
    </row>
    <row r="1528" spans="1:18" x14ac:dyDescent="0.3">
      <c r="A1528">
        <v>50883</v>
      </c>
      <c r="B1528" s="1">
        <v>41061</v>
      </c>
      <c r="C1528" t="s">
        <v>18</v>
      </c>
      <c r="D1528">
        <v>35</v>
      </c>
      <c r="E1528">
        <v>6739.92</v>
      </c>
      <c r="F1528">
        <v>0.01</v>
      </c>
      <c r="G1528" t="s">
        <v>26</v>
      </c>
      <c r="H1528">
        <v>957.29</v>
      </c>
      <c r="I1528">
        <v>180.98</v>
      </c>
      <c r="J1528">
        <v>30</v>
      </c>
      <c r="K1528" t="s">
        <v>283</v>
      </c>
      <c r="L1528" t="s">
        <v>260</v>
      </c>
      <c r="M1528" t="s">
        <v>260</v>
      </c>
      <c r="N1528" t="s">
        <v>32</v>
      </c>
      <c r="O1528" t="s">
        <v>36</v>
      </c>
      <c r="P1528" t="s">
        <v>67</v>
      </c>
      <c r="Q1528">
        <v>0.69</v>
      </c>
      <c r="R1528" s="1">
        <v>41061</v>
      </c>
    </row>
    <row r="1529" spans="1:18" x14ac:dyDescent="0.3">
      <c r="A1529">
        <v>51524</v>
      </c>
      <c r="B1529" s="1">
        <v>40251</v>
      </c>
      <c r="C1529" t="s">
        <v>44</v>
      </c>
      <c r="D1529">
        <v>16</v>
      </c>
      <c r="E1529">
        <v>2723.1</v>
      </c>
      <c r="F1529">
        <v>7.0000000000000007E-2</v>
      </c>
      <c r="G1529" t="s">
        <v>19</v>
      </c>
      <c r="H1529">
        <v>-446.31</v>
      </c>
      <c r="I1529">
        <v>167.27</v>
      </c>
      <c r="J1529">
        <v>35</v>
      </c>
      <c r="K1529" t="s">
        <v>283</v>
      </c>
      <c r="L1529" t="s">
        <v>260</v>
      </c>
      <c r="M1529" t="s">
        <v>260</v>
      </c>
      <c r="N1529" t="s">
        <v>22</v>
      </c>
      <c r="O1529" t="s">
        <v>23</v>
      </c>
      <c r="P1529" t="s">
        <v>24</v>
      </c>
      <c r="Q1529">
        <v>0.85</v>
      </c>
      <c r="R1529" s="1">
        <v>40252</v>
      </c>
    </row>
    <row r="1530" spans="1:18" x14ac:dyDescent="0.3">
      <c r="A1530">
        <v>51524</v>
      </c>
      <c r="B1530" s="1">
        <v>40251</v>
      </c>
      <c r="C1530" t="s">
        <v>44</v>
      </c>
      <c r="D1530">
        <v>20</v>
      </c>
      <c r="E1530">
        <v>347.26749999999998</v>
      </c>
      <c r="F1530">
        <v>0.06</v>
      </c>
      <c r="G1530" t="s">
        <v>39</v>
      </c>
      <c r="H1530">
        <v>-71.09</v>
      </c>
      <c r="I1530">
        <v>20.99</v>
      </c>
      <c r="J1530">
        <v>0.99</v>
      </c>
      <c r="K1530" t="s">
        <v>283</v>
      </c>
      <c r="L1530" t="s">
        <v>260</v>
      </c>
      <c r="M1530" t="s">
        <v>260</v>
      </c>
      <c r="N1530" t="s">
        <v>22</v>
      </c>
      <c r="O1530" t="s">
        <v>33</v>
      </c>
      <c r="P1530" t="s">
        <v>34</v>
      </c>
      <c r="Q1530">
        <v>0.83</v>
      </c>
      <c r="R1530" s="1">
        <v>40253</v>
      </c>
    </row>
    <row r="1531" spans="1:18" x14ac:dyDescent="0.3">
      <c r="A1531">
        <v>52322</v>
      </c>
      <c r="B1531" s="1">
        <v>40211</v>
      </c>
      <c r="C1531" t="s">
        <v>18</v>
      </c>
      <c r="D1531">
        <v>1</v>
      </c>
      <c r="E1531">
        <v>5.7</v>
      </c>
      <c r="F1531">
        <v>0.1</v>
      </c>
      <c r="G1531" t="s">
        <v>19</v>
      </c>
      <c r="H1531">
        <v>-2.34</v>
      </c>
      <c r="I1531">
        <v>3.95</v>
      </c>
      <c r="J1531">
        <v>2</v>
      </c>
      <c r="K1531" t="s">
        <v>286</v>
      </c>
      <c r="L1531" t="s">
        <v>260</v>
      </c>
      <c r="M1531" t="s">
        <v>260</v>
      </c>
      <c r="N1531" t="s">
        <v>28</v>
      </c>
      <c r="O1531" t="s">
        <v>23</v>
      </c>
      <c r="P1531" t="s">
        <v>46</v>
      </c>
      <c r="Q1531">
        <v>0.53</v>
      </c>
      <c r="R1531" s="1">
        <v>40218</v>
      </c>
    </row>
    <row r="1532" spans="1:18" x14ac:dyDescent="0.3">
      <c r="A1532">
        <v>52932</v>
      </c>
      <c r="B1532" s="1">
        <v>41041</v>
      </c>
      <c r="C1532" t="s">
        <v>18</v>
      </c>
      <c r="D1532">
        <v>3</v>
      </c>
      <c r="E1532">
        <v>26.23</v>
      </c>
      <c r="F1532">
        <v>0</v>
      </c>
      <c r="G1532" t="s">
        <v>19</v>
      </c>
      <c r="H1532">
        <v>-13.72</v>
      </c>
      <c r="I1532">
        <v>6.48</v>
      </c>
      <c r="J1532">
        <v>6.6</v>
      </c>
      <c r="K1532" t="s">
        <v>286</v>
      </c>
      <c r="L1532" t="s">
        <v>260</v>
      </c>
      <c r="M1532" t="s">
        <v>260</v>
      </c>
      <c r="N1532" t="s">
        <v>42</v>
      </c>
      <c r="O1532" t="s">
        <v>23</v>
      </c>
      <c r="P1532" t="s">
        <v>43</v>
      </c>
      <c r="Q1532">
        <v>0.37</v>
      </c>
      <c r="R1532" s="1">
        <v>41046</v>
      </c>
    </row>
    <row r="1533" spans="1:18" x14ac:dyDescent="0.3">
      <c r="A1533">
        <v>54145</v>
      </c>
      <c r="B1533" s="1">
        <v>40180</v>
      </c>
      <c r="C1533" t="s">
        <v>18</v>
      </c>
      <c r="D1533">
        <v>34</v>
      </c>
      <c r="E1533">
        <v>70.25</v>
      </c>
      <c r="F1533">
        <v>0.1</v>
      </c>
      <c r="G1533" t="s">
        <v>19</v>
      </c>
      <c r="H1533">
        <v>-133.06</v>
      </c>
      <c r="I1533">
        <v>2.08</v>
      </c>
      <c r="J1533">
        <v>5.33</v>
      </c>
      <c r="K1533" t="s">
        <v>286</v>
      </c>
      <c r="L1533" t="s">
        <v>260</v>
      </c>
      <c r="M1533" t="s">
        <v>260</v>
      </c>
      <c r="N1533" t="s">
        <v>42</v>
      </c>
      <c r="O1533" t="s">
        <v>36</v>
      </c>
      <c r="P1533" t="s">
        <v>37</v>
      </c>
      <c r="Q1533">
        <v>0.43</v>
      </c>
      <c r="R1533" s="1">
        <v>40180</v>
      </c>
    </row>
    <row r="1534" spans="1:18" x14ac:dyDescent="0.3">
      <c r="A1534">
        <v>55840</v>
      </c>
      <c r="B1534" s="1">
        <v>40042</v>
      </c>
      <c r="C1534" t="s">
        <v>44</v>
      </c>
      <c r="D1534">
        <v>11</v>
      </c>
      <c r="E1534">
        <v>59.03</v>
      </c>
      <c r="F1534">
        <v>0.04</v>
      </c>
      <c r="G1534" t="s">
        <v>19</v>
      </c>
      <c r="H1534">
        <v>-25.21</v>
      </c>
      <c r="I1534">
        <v>4.9800000000000004</v>
      </c>
      <c r="J1534">
        <v>4.8600000000000003</v>
      </c>
      <c r="K1534" t="s">
        <v>294</v>
      </c>
      <c r="L1534" t="s">
        <v>260</v>
      </c>
      <c r="M1534" t="s">
        <v>260</v>
      </c>
      <c r="N1534" t="s">
        <v>42</v>
      </c>
      <c r="O1534" t="s">
        <v>23</v>
      </c>
      <c r="P1534" t="s">
        <v>43</v>
      </c>
      <c r="Q1534">
        <v>0.38</v>
      </c>
      <c r="R1534" s="1">
        <v>40042</v>
      </c>
    </row>
    <row r="1535" spans="1:18" x14ac:dyDescent="0.3">
      <c r="A1535">
        <v>56930</v>
      </c>
      <c r="B1535" s="1">
        <v>41138</v>
      </c>
      <c r="C1535" t="s">
        <v>18</v>
      </c>
      <c r="D1535">
        <v>10</v>
      </c>
      <c r="E1535">
        <v>987.54</v>
      </c>
      <c r="F1535">
        <v>7.0000000000000007E-2</v>
      </c>
      <c r="G1535" t="s">
        <v>19</v>
      </c>
      <c r="H1535">
        <v>-396.84</v>
      </c>
      <c r="I1535">
        <v>101.41</v>
      </c>
      <c r="J1535">
        <v>35</v>
      </c>
      <c r="K1535" t="s">
        <v>293</v>
      </c>
      <c r="L1535" t="s">
        <v>260</v>
      </c>
      <c r="M1535" t="s">
        <v>260</v>
      </c>
      <c r="N1535" t="s">
        <v>42</v>
      </c>
      <c r="O1535" t="s">
        <v>23</v>
      </c>
      <c r="P1535" t="s">
        <v>24</v>
      </c>
      <c r="Q1535">
        <v>0.82</v>
      </c>
      <c r="R1535" s="1">
        <v>41138</v>
      </c>
    </row>
    <row r="1536" spans="1:18" x14ac:dyDescent="0.3">
      <c r="A1536">
        <v>57570</v>
      </c>
      <c r="B1536" s="1">
        <v>41180</v>
      </c>
      <c r="C1536" t="s">
        <v>25</v>
      </c>
      <c r="D1536">
        <v>27</v>
      </c>
      <c r="E1536">
        <v>1823.04</v>
      </c>
      <c r="F1536">
        <v>0.09</v>
      </c>
      <c r="G1536" t="s">
        <v>26</v>
      </c>
      <c r="H1536">
        <v>-190.78</v>
      </c>
      <c r="I1536">
        <v>70.98</v>
      </c>
      <c r="J1536">
        <v>26.74</v>
      </c>
      <c r="K1536" t="s">
        <v>291</v>
      </c>
      <c r="L1536" t="s">
        <v>260</v>
      </c>
      <c r="M1536" t="s">
        <v>260</v>
      </c>
      <c r="N1536" t="s">
        <v>32</v>
      </c>
      <c r="O1536" t="s">
        <v>36</v>
      </c>
      <c r="P1536" t="s">
        <v>54</v>
      </c>
      <c r="Q1536">
        <v>0.6</v>
      </c>
      <c r="R1536" s="1">
        <v>41182</v>
      </c>
    </row>
    <row r="1537" spans="1:18" x14ac:dyDescent="0.3">
      <c r="A1537">
        <v>58051</v>
      </c>
      <c r="B1537" s="1">
        <v>40988</v>
      </c>
      <c r="C1537" t="s">
        <v>25</v>
      </c>
      <c r="D1537">
        <v>6</v>
      </c>
      <c r="E1537">
        <v>256.60000000000002</v>
      </c>
      <c r="F1537">
        <v>0</v>
      </c>
      <c r="G1537" t="s">
        <v>19</v>
      </c>
      <c r="H1537">
        <v>-106.76</v>
      </c>
      <c r="I1537">
        <v>39.979999999999997</v>
      </c>
      <c r="J1537">
        <v>7.12</v>
      </c>
      <c r="K1537" t="s">
        <v>283</v>
      </c>
      <c r="L1537" t="s">
        <v>260</v>
      </c>
      <c r="M1537" t="s">
        <v>260</v>
      </c>
      <c r="N1537" t="s">
        <v>32</v>
      </c>
      <c r="O1537" t="s">
        <v>33</v>
      </c>
      <c r="P1537" t="s">
        <v>48</v>
      </c>
      <c r="Q1537">
        <v>0.67</v>
      </c>
      <c r="R1537" s="1">
        <v>40990</v>
      </c>
    </row>
    <row r="1538" spans="1:18" x14ac:dyDescent="0.3">
      <c r="A1538">
        <v>59392</v>
      </c>
      <c r="B1538" s="1">
        <v>40355</v>
      </c>
      <c r="C1538" t="s">
        <v>44</v>
      </c>
      <c r="D1538">
        <v>19</v>
      </c>
      <c r="E1538">
        <v>39.42</v>
      </c>
      <c r="F1538">
        <v>0.08</v>
      </c>
      <c r="G1538" t="s">
        <v>19</v>
      </c>
      <c r="H1538">
        <v>-29.02</v>
      </c>
      <c r="I1538">
        <v>2.12</v>
      </c>
      <c r="J1538">
        <v>1.99</v>
      </c>
      <c r="K1538" t="s">
        <v>283</v>
      </c>
      <c r="L1538" t="s">
        <v>260</v>
      </c>
      <c r="M1538" t="s">
        <v>260</v>
      </c>
      <c r="N1538" t="s">
        <v>32</v>
      </c>
      <c r="O1538" t="s">
        <v>33</v>
      </c>
      <c r="P1538" t="s">
        <v>48</v>
      </c>
      <c r="Q1538">
        <v>0.55000000000000004</v>
      </c>
      <c r="R1538" s="1">
        <v>40356</v>
      </c>
    </row>
    <row r="1539" spans="1:18" x14ac:dyDescent="0.3">
      <c r="A1539">
        <v>59392</v>
      </c>
      <c r="B1539" s="1">
        <v>40355</v>
      </c>
      <c r="C1539" t="s">
        <v>44</v>
      </c>
      <c r="D1539">
        <v>45</v>
      </c>
      <c r="E1539">
        <v>1305.31</v>
      </c>
      <c r="F1539">
        <v>0.03</v>
      </c>
      <c r="G1539" t="s">
        <v>19</v>
      </c>
      <c r="H1539">
        <v>589.20000000000005</v>
      </c>
      <c r="I1539">
        <v>28.48</v>
      </c>
      <c r="J1539">
        <v>1.99</v>
      </c>
      <c r="K1539" t="s">
        <v>283</v>
      </c>
      <c r="L1539" t="s">
        <v>260</v>
      </c>
      <c r="M1539" t="s">
        <v>260</v>
      </c>
      <c r="N1539" t="s">
        <v>32</v>
      </c>
      <c r="O1539" t="s">
        <v>33</v>
      </c>
      <c r="P1539" t="s">
        <v>48</v>
      </c>
      <c r="Q1539">
        <v>0.4</v>
      </c>
      <c r="R1539" s="1">
        <v>40357</v>
      </c>
    </row>
    <row r="1540" spans="1:18" x14ac:dyDescent="0.3">
      <c r="A1540">
        <v>3648</v>
      </c>
      <c r="B1540" s="1">
        <v>40345</v>
      </c>
      <c r="C1540" t="s">
        <v>18</v>
      </c>
      <c r="D1540">
        <v>46</v>
      </c>
      <c r="E1540">
        <v>134.81</v>
      </c>
      <c r="F1540">
        <v>0.1</v>
      </c>
      <c r="G1540" t="s">
        <v>19</v>
      </c>
      <c r="H1540">
        <v>52.36</v>
      </c>
      <c r="I1540">
        <v>3.15</v>
      </c>
      <c r="J1540">
        <v>0.49</v>
      </c>
      <c r="K1540" t="s">
        <v>135</v>
      </c>
      <c r="L1540" t="s">
        <v>260</v>
      </c>
      <c r="M1540" t="s">
        <v>260</v>
      </c>
      <c r="N1540" t="s">
        <v>42</v>
      </c>
      <c r="O1540" t="s">
        <v>23</v>
      </c>
      <c r="P1540" t="s">
        <v>57</v>
      </c>
      <c r="Q1540">
        <v>0.37</v>
      </c>
      <c r="R1540" s="1">
        <v>40347</v>
      </c>
    </row>
    <row r="1541" spans="1:18" x14ac:dyDescent="0.3">
      <c r="A1541">
        <v>3648</v>
      </c>
      <c r="B1541" s="1">
        <v>40345</v>
      </c>
      <c r="C1541" t="s">
        <v>18</v>
      </c>
      <c r="D1541">
        <v>34</v>
      </c>
      <c r="E1541">
        <v>5488.5264999999999</v>
      </c>
      <c r="F1541">
        <v>0.05</v>
      </c>
      <c r="G1541" t="s">
        <v>19</v>
      </c>
      <c r="H1541">
        <v>1382.45</v>
      </c>
      <c r="I1541">
        <v>195.99</v>
      </c>
      <c r="J1541">
        <v>4.2</v>
      </c>
      <c r="K1541" t="s">
        <v>135</v>
      </c>
      <c r="L1541" t="s">
        <v>260</v>
      </c>
      <c r="M1541" t="s">
        <v>260</v>
      </c>
      <c r="N1541" t="s">
        <v>42</v>
      </c>
      <c r="O1541" t="s">
        <v>33</v>
      </c>
      <c r="P1541" t="s">
        <v>34</v>
      </c>
      <c r="Q1541">
        <v>0.56999999999999995</v>
      </c>
      <c r="R1541" s="1">
        <v>40352</v>
      </c>
    </row>
    <row r="1542" spans="1:18" x14ac:dyDescent="0.3">
      <c r="A1542">
        <v>9028</v>
      </c>
      <c r="B1542" s="1">
        <v>40533</v>
      </c>
      <c r="C1542" t="s">
        <v>18</v>
      </c>
      <c r="D1542">
        <v>48</v>
      </c>
      <c r="E1542">
        <v>14556.67</v>
      </c>
      <c r="F1542">
        <v>0.04</v>
      </c>
      <c r="G1542" t="s">
        <v>26</v>
      </c>
      <c r="H1542">
        <v>3829.63</v>
      </c>
      <c r="I1542">
        <v>306.14</v>
      </c>
      <c r="J1542">
        <v>26.53</v>
      </c>
      <c r="K1542" t="s">
        <v>296</v>
      </c>
      <c r="L1542" t="s">
        <v>260</v>
      </c>
      <c r="M1542" t="s">
        <v>260</v>
      </c>
      <c r="N1542" t="s">
        <v>22</v>
      </c>
      <c r="O1542" t="s">
        <v>33</v>
      </c>
      <c r="P1542" t="s">
        <v>94</v>
      </c>
      <c r="Q1542">
        <v>0.56000000000000005</v>
      </c>
      <c r="R1542" s="1">
        <v>40537</v>
      </c>
    </row>
    <row r="1543" spans="1:18" x14ac:dyDescent="0.3">
      <c r="A1543">
        <v>9478</v>
      </c>
      <c r="B1543" s="1">
        <v>39900</v>
      </c>
      <c r="C1543" t="s">
        <v>25</v>
      </c>
      <c r="D1543">
        <v>48</v>
      </c>
      <c r="E1543">
        <v>522.97</v>
      </c>
      <c r="F1543">
        <v>0.04</v>
      </c>
      <c r="G1543" t="s">
        <v>19</v>
      </c>
      <c r="H1543">
        <v>29.98</v>
      </c>
      <c r="I1543">
        <v>10.4</v>
      </c>
      <c r="J1543">
        <v>5.4</v>
      </c>
      <c r="K1543" t="s">
        <v>135</v>
      </c>
      <c r="L1543" t="s">
        <v>260</v>
      </c>
      <c r="M1543" t="s">
        <v>260</v>
      </c>
      <c r="N1543" t="s">
        <v>32</v>
      </c>
      <c r="O1543" t="s">
        <v>36</v>
      </c>
      <c r="P1543" t="s">
        <v>37</v>
      </c>
      <c r="Q1543">
        <v>0.51</v>
      </c>
      <c r="R1543" s="1">
        <v>39901</v>
      </c>
    </row>
    <row r="1544" spans="1:18" x14ac:dyDescent="0.3">
      <c r="A1544">
        <v>9478</v>
      </c>
      <c r="B1544" s="1">
        <v>39900</v>
      </c>
      <c r="C1544" t="s">
        <v>25</v>
      </c>
      <c r="D1544">
        <v>48</v>
      </c>
      <c r="E1544">
        <v>199.46</v>
      </c>
      <c r="F1544">
        <v>0.08</v>
      </c>
      <c r="G1544" t="s">
        <v>19</v>
      </c>
      <c r="H1544">
        <v>-121.2</v>
      </c>
      <c r="I1544">
        <v>4.28</v>
      </c>
      <c r="J1544">
        <v>4.79</v>
      </c>
      <c r="K1544" t="s">
        <v>135</v>
      </c>
      <c r="L1544" t="s">
        <v>260</v>
      </c>
      <c r="M1544" t="s">
        <v>260</v>
      </c>
      <c r="N1544" t="s">
        <v>32</v>
      </c>
      <c r="O1544" t="s">
        <v>23</v>
      </c>
      <c r="P1544" t="s">
        <v>43</v>
      </c>
      <c r="Q1544">
        <v>0.4</v>
      </c>
      <c r="R1544" s="1">
        <v>39902</v>
      </c>
    </row>
    <row r="1545" spans="1:18" x14ac:dyDescent="0.3">
      <c r="A1545">
        <v>13830</v>
      </c>
      <c r="B1545" s="1">
        <v>40168</v>
      </c>
      <c r="C1545" t="s">
        <v>25</v>
      </c>
      <c r="D1545">
        <v>27</v>
      </c>
      <c r="E1545">
        <v>2609.5300000000002</v>
      </c>
      <c r="F1545">
        <v>0</v>
      </c>
      <c r="G1545" t="s">
        <v>19</v>
      </c>
      <c r="H1545">
        <v>911.66</v>
      </c>
      <c r="I1545">
        <v>90.48</v>
      </c>
      <c r="J1545">
        <v>19.989999999999998</v>
      </c>
      <c r="K1545" t="s">
        <v>296</v>
      </c>
      <c r="L1545" t="s">
        <v>260</v>
      </c>
      <c r="M1545" t="s">
        <v>260</v>
      </c>
      <c r="N1545" t="s">
        <v>22</v>
      </c>
      <c r="O1545" t="s">
        <v>23</v>
      </c>
      <c r="P1545" t="s">
        <v>51</v>
      </c>
      <c r="Q1545">
        <v>0.4</v>
      </c>
      <c r="R1545" s="1">
        <v>40171</v>
      </c>
    </row>
    <row r="1546" spans="1:18" x14ac:dyDescent="0.3">
      <c r="A1546">
        <v>14791</v>
      </c>
      <c r="B1546" s="1">
        <v>40223</v>
      </c>
      <c r="C1546" t="s">
        <v>44</v>
      </c>
      <c r="D1546">
        <v>29</v>
      </c>
      <c r="E1546">
        <v>1576.223</v>
      </c>
      <c r="F1546">
        <v>0.05</v>
      </c>
      <c r="G1546" t="s">
        <v>19</v>
      </c>
      <c r="H1546">
        <v>286.12</v>
      </c>
      <c r="I1546">
        <v>65.989999999999995</v>
      </c>
      <c r="J1546">
        <v>3.99</v>
      </c>
      <c r="K1546" t="s">
        <v>173</v>
      </c>
      <c r="L1546" t="s">
        <v>260</v>
      </c>
      <c r="M1546" t="s">
        <v>260</v>
      </c>
      <c r="N1546" t="s">
        <v>28</v>
      </c>
      <c r="O1546" t="s">
        <v>33</v>
      </c>
      <c r="P1546" t="s">
        <v>34</v>
      </c>
      <c r="Q1546">
        <v>0.56999999999999995</v>
      </c>
      <c r="R1546" s="1">
        <v>40224</v>
      </c>
    </row>
    <row r="1547" spans="1:18" x14ac:dyDescent="0.3">
      <c r="A1547">
        <v>18085</v>
      </c>
      <c r="B1547" s="1">
        <v>40811</v>
      </c>
      <c r="C1547" t="s">
        <v>25</v>
      </c>
      <c r="D1547">
        <v>23</v>
      </c>
      <c r="E1547">
        <v>8127.51</v>
      </c>
      <c r="F1547">
        <v>0.01</v>
      </c>
      <c r="G1547" t="s">
        <v>26</v>
      </c>
      <c r="H1547">
        <v>1541.25</v>
      </c>
      <c r="I1547">
        <v>348.21</v>
      </c>
      <c r="J1547">
        <v>40.19</v>
      </c>
      <c r="K1547" t="s">
        <v>173</v>
      </c>
      <c r="L1547" t="s">
        <v>260</v>
      </c>
      <c r="M1547" t="s">
        <v>260</v>
      </c>
      <c r="N1547" t="s">
        <v>32</v>
      </c>
      <c r="O1547" t="s">
        <v>36</v>
      </c>
      <c r="P1547" t="s">
        <v>55</v>
      </c>
      <c r="Q1547">
        <v>0.62</v>
      </c>
      <c r="R1547" s="1">
        <v>40813</v>
      </c>
    </row>
    <row r="1548" spans="1:18" x14ac:dyDescent="0.3">
      <c r="A1548">
        <v>18085</v>
      </c>
      <c r="B1548" s="1">
        <v>40811</v>
      </c>
      <c r="C1548" t="s">
        <v>25</v>
      </c>
      <c r="D1548">
        <v>33</v>
      </c>
      <c r="E1548">
        <v>5352.9345000000003</v>
      </c>
      <c r="F1548">
        <v>0.09</v>
      </c>
      <c r="G1548" t="s">
        <v>19</v>
      </c>
      <c r="H1548">
        <v>1343.21</v>
      </c>
      <c r="I1548">
        <v>195.99</v>
      </c>
      <c r="J1548">
        <v>4.2</v>
      </c>
      <c r="K1548" t="s">
        <v>173</v>
      </c>
      <c r="L1548" t="s">
        <v>260</v>
      </c>
      <c r="M1548" t="s">
        <v>260</v>
      </c>
      <c r="N1548" t="s">
        <v>32</v>
      </c>
      <c r="O1548" t="s">
        <v>33</v>
      </c>
      <c r="P1548" t="s">
        <v>34</v>
      </c>
      <c r="Q1548">
        <v>0.56999999999999995</v>
      </c>
      <c r="R1548" s="1">
        <v>40812</v>
      </c>
    </row>
    <row r="1549" spans="1:18" x14ac:dyDescent="0.3">
      <c r="A1549">
        <v>20674</v>
      </c>
      <c r="B1549" s="1">
        <v>40520</v>
      </c>
      <c r="C1549" t="s">
        <v>25</v>
      </c>
      <c r="D1549">
        <v>37</v>
      </c>
      <c r="E1549">
        <v>17717.34</v>
      </c>
      <c r="F1549">
        <v>0</v>
      </c>
      <c r="G1549" t="s">
        <v>26</v>
      </c>
      <c r="H1549">
        <v>8291.08</v>
      </c>
      <c r="I1549">
        <v>500.97</v>
      </c>
      <c r="J1549">
        <v>69.3</v>
      </c>
      <c r="K1549" t="s">
        <v>135</v>
      </c>
      <c r="L1549" t="s">
        <v>260</v>
      </c>
      <c r="M1549" t="s">
        <v>260</v>
      </c>
      <c r="N1549" t="s">
        <v>32</v>
      </c>
      <c r="O1549" t="s">
        <v>33</v>
      </c>
      <c r="P1549" t="s">
        <v>94</v>
      </c>
      <c r="Q1549">
        <v>0.37</v>
      </c>
      <c r="R1549" s="1">
        <v>40521</v>
      </c>
    </row>
    <row r="1550" spans="1:18" x14ac:dyDescent="0.3">
      <c r="A1550">
        <v>24903</v>
      </c>
      <c r="B1550" s="1">
        <v>40470</v>
      </c>
      <c r="C1550" t="s">
        <v>18</v>
      </c>
      <c r="D1550">
        <v>33</v>
      </c>
      <c r="E1550">
        <v>1646.47</v>
      </c>
      <c r="F1550">
        <v>0.05</v>
      </c>
      <c r="G1550" t="s">
        <v>19</v>
      </c>
      <c r="H1550">
        <v>743.59</v>
      </c>
      <c r="I1550">
        <v>48.91</v>
      </c>
      <c r="J1550">
        <v>5.81</v>
      </c>
      <c r="K1550" t="s">
        <v>295</v>
      </c>
      <c r="L1550" t="s">
        <v>260</v>
      </c>
      <c r="M1550" t="s">
        <v>260</v>
      </c>
      <c r="N1550" t="s">
        <v>32</v>
      </c>
      <c r="O1550" t="s">
        <v>23</v>
      </c>
      <c r="P1550" t="s">
        <v>43</v>
      </c>
      <c r="Q1550">
        <v>0.38</v>
      </c>
      <c r="R1550" s="1">
        <v>40477</v>
      </c>
    </row>
    <row r="1551" spans="1:18" x14ac:dyDescent="0.3">
      <c r="A1551">
        <v>29762</v>
      </c>
      <c r="B1551" s="1">
        <v>40393</v>
      </c>
      <c r="C1551" t="s">
        <v>52</v>
      </c>
      <c r="D1551">
        <v>33</v>
      </c>
      <c r="E1551">
        <v>3268.56</v>
      </c>
      <c r="F1551">
        <v>0.03</v>
      </c>
      <c r="G1551" t="s">
        <v>26</v>
      </c>
      <c r="H1551">
        <v>-1181.71</v>
      </c>
      <c r="I1551">
        <v>95.95</v>
      </c>
      <c r="J1551">
        <v>74.349999999999994</v>
      </c>
      <c r="K1551" t="s">
        <v>135</v>
      </c>
      <c r="L1551" t="s">
        <v>260</v>
      </c>
      <c r="M1551" t="s">
        <v>260</v>
      </c>
      <c r="N1551" t="s">
        <v>42</v>
      </c>
      <c r="O1551" t="s">
        <v>36</v>
      </c>
      <c r="P1551" t="s">
        <v>67</v>
      </c>
      <c r="Q1551">
        <v>0.56999999999999995</v>
      </c>
      <c r="R1551" s="1">
        <v>40394</v>
      </c>
    </row>
    <row r="1552" spans="1:18" x14ac:dyDescent="0.3">
      <c r="A1552">
        <v>29856</v>
      </c>
      <c r="B1552" s="1">
        <v>41068</v>
      </c>
      <c r="C1552" t="s">
        <v>44</v>
      </c>
      <c r="D1552">
        <v>24</v>
      </c>
      <c r="E1552">
        <v>115.54</v>
      </c>
      <c r="F1552">
        <v>0.04</v>
      </c>
      <c r="G1552" t="s">
        <v>19</v>
      </c>
      <c r="H1552">
        <v>43.35</v>
      </c>
      <c r="I1552">
        <v>4.9800000000000004</v>
      </c>
      <c r="J1552">
        <v>0.8</v>
      </c>
      <c r="K1552" t="s">
        <v>173</v>
      </c>
      <c r="L1552" t="s">
        <v>260</v>
      </c>
      <c r="M1552" t="s">
        <v>260</v>
      </c>
      <c r="N1552" t="s">
        <v>28</v>
      </c>
      <c r="O1552" t="s">
        <v>23</v>
      </c>
      <c r="P1552" t="s">
        <v>43</v>
      </c>
      <c r="Q1552">
        <v>0.36</v>
      </c>
      <c r="R1552" s="1">
        <v>41071</v>
      </c>
    </row>
    <row r="1553" spans="1:18" x14ac:dyDescent="0.3">
      <c r="A1553">
        <v>32580</v>
      </c>
      <c r="B1553" s="1">
        <v>40801</v>
      </c>
      <c r="C1553" t="s">
        <v>25</v>
      </c>
      <c r="D1553">
        <v>23</v>
      </c>
      <c r="E1553">
        <v>166.8</v>
      </c>
      <c r="F1553">
        <v>0.03</v>
      </c>
      <c r="G1553" t="s">
        <v>19</v>
      </c>
      <c r="H1553">
        <v>44.59</v>
      </c>
      <c r="I1553">
        <v>7.4</v>
      </c>
      <c r="J1553">
        <v>1.71</v>
      </c>
      <c r="K1553" t="s">
        <v>210</v>
      </c>
      <c r="L1553" t="s">
        <v>260</v>
      </c>
      <c r="M1553" t="s">
        <v>260</v>
      </c>
      <c r="N1553" t="s">
        <v>32</v>
      </c>
      <c r="O1553" t="s">
        <v>23</v>
      </c>
      <c r="P1553" t="s">
        <v>43</v>
      </c>
      <c r="Q1553">
        <v>0.4</v>
      </c>
      <c r="R1553" s="1">
        <v>40801</v>
      </c>
    </row>
    <row r="1554" spans="1:18" x14ac:dyDescent="0.3">
      <c r="A1554">
        <v>32580</v>
      </c>
      <c r="B1554" s="1">
        <v>40801</v>
      </c>
      <c r="C1554" t="s">
        <v>25</v>
      </c>
      <c r="D1554">
        <v>38</v>
      </c>
      <c r="E1554">
        <v>261.38</v>
      </c>
      <c r="F1554">
        <v>0.05</v>
      </c>
      <c r="G1554" t="s">
        <v>19</v>
      </c>
      <c r="H1554">
        <v>-172.35</v>
      </c>
      <c r="I1554">
        <v>6.48</v>
      </c>
      <c r="J1554">
        <v>8.74</v>
      </c>
      <c r="K1554" t="s">
        <v>210</v>
      </c>
      <c r="L1554" t="s">
        <v>260</v>
      </c>
      <c r="M1554" t="s">
        <v>260</v>
      </c>
      <c r="N1554" t="s">
        <v>32</v>
      </c>
      <c r="O1554" t="s">
        <v>23</v>
      </c>
      <c r="P1554" t="s">
        <v>43</v>
      </c>
      <c r="Q1554">
        <v>0.36</v>
      </c>
      <c r="R1554" s="1">
        <v>40803</v>
      </c>
    </row>
    <row r="1555" spans="1:18" x14ac:dyDescent="0.3">
      <c r="A1555">
        <v>34017</v>
      </c>
      <c r="B1555" s="1">
        <v>39895</v>
      </c>
      <c r="C1555" t="s">
        <v>25</v>
      </c>
      <c r="D1555">
        <v>20</v>
      </c>
      <c r="E1555">
        <v>103.39</v>
      </c>
      <c r="F1555">
        <v>0.05</v>
      </c>
      <c r="G1555" t="s">
        <v>39</v>
      </c>
      <c r="H1555">
        <v>29.17</v>
      </c>
      <c r="I1555">
        <v>4.84</v>
      </c>
      <c r="J1555">
        <v>0.71</v>
      </c>
      <c r="K1555" t="s">
        <v>295</v>
      </c>
      <c r="L1555" t="s">
        <v>260</v>
      </c>
      <c r="M1555" t="s">
        <v>260</v>
      </c>
      <c r="N1555" t="s">
        <v>32</v>
      </c>
      <c r="O1555" t="s">
        <v>23</v>
      </c>
      <c r="P1555" t="s">
        <v>60</v>
      </c>
      <c r="Q1555">
        <v>0.52</v>
      </c>
      <c r="R1555" s="1">
        <v>39895</v>
      </c>
    </row>
    <row r="1556" spans="1:18" x14ac:dyDescent="0.3">
      <c r="A1556">
        <v>34017</v>
      </c>
      <c r="B1556" s="1">
        <v>39895</v>
      </c>
      <c r="C1556" t="s">
        <v>25</v>
      </c>
      <c r="D1556">
        <v>28</v>
      </c>
      <c r="E1556">
        <v>435.39</v>
      </c>
      <c r="F1556">
        <v>0.01</v>
      </c>
      <c r="G1556" t="s">
        <v>19</v>
      </c>
      <c r="H1556">
        <v>-48.97</v>
      </c>
      <c r="I1556">
        <v>14.98</v>
      </c>
      <c r="J1556">
        <v>7.69</v>
      </c>
      <c r="K1556" t="s">
        <v>295</v>
      </c>
      <c r="L1556" t="s">
        <v>260</v>
      </c>
      <c r="M1556" t="s">
        <v>260</v>
      </c>
      <c r="N1556" t="s">
        <v>32</v>
      </c>
      <c r="O1556" t="s">
        <v>23</v>
      </c>
      <c r="P1556" t="s">
        <v>24</v>
      </c>
      <c r="Q1556">
        <v>0.56999999999999995</v>
      </c>
      <c r="R1556" s="1">
        <v>39897</v>
      </c>
    </row>
    <row r="1557" spans="1:18" x14ac:dyDescent="0.3">
      <c r="A1557">
        <v>42597</v>
      </c>
      <c r="B1557" s="1">
        <v>40262</v>
      </c>
      <c r="C1557" t="s">
        <v>44</v>
      </c>
      <c r="D1557">
        <v>5</v>
      </c>
      <c r="E1557">
        <v>29.66</v>
      </c>
      <c r="F1557">
        <v>0.04</v>
      </c>
      <c r="G1557" t="s">
        <v>19</v>
      </c>
      <c r="H1557">
        <v>-32.78</v>
      </c>
      <c r="I1557">
        <v>4.9800000000000004</v>
      </c>
      <c r="J1557">
        <v>4.32</v>
      </c>
      <c r="K1557" t="s">
        <v>295</v>
      </c>
      <c r="L1557" t="s">
        <v>260</v>
      </c>
      <c r="M1557" t="s">
        <v>260</v>
      </c>
      <c r="N1557" t="s">
        <v>32</v>
      </c>
      <c r="O1557" t="s">
        <v>33</v>
      </c>
      <c r="P1557" t="s">
        <v>48</v>
      </c>
      <c r="Q1557">
        <v>0.64</v>
      </c>
      <c r="R1557" s="1">
        <v>40264</v>
      </c>
    </row>
    <row r="1558" spans="1:18" x14ac:dyDescent="0.3">
      <c r="A1558">
        <v>46884</v>
      </c>
      <c r="B1558" s="1">
        <v>39830</v>
      </c>
      <c r="C1558" t="s">
        <v>44</v>
      </c>
      <c r="D1558">
        <v>25</v>
      </c>
      <c r="E1558">
        <v>280.43</v>
      </c>
      <c r="F1558">
        <v>0.1</v>
      </c>
      <c r="G1558" t="s">
        <v>19</v>
      </c>
      <c r="H1558">
        <v>39.520000000000003</v>
      </c>
      <c r="I1558">
        <v>11.55</v>
      </c>
      <c r="J1558">
        <v>2.36</v>
      </c>
      <c r="K1558" t="s">
        <v>295</v>
      </c>
      <c r="L1558" t="s">
        <v>260</v>
      </c>
      <c r="M1558" t="s">
        <v>260</v>
      </c>
      <c r="N1558" t="s">
        <v>32</v>
      </c>
      <c r="O1558" t="s">
        <v>23</v>
      </c>
      <c r="P1558" t="s">
        <v>60</v>
      </c>
      <c r="Q1558">
        <v>0.55000000000000004</v>
      </c>
      <c r="R1558" s="1">
        <v>39831</v>
      </c>
    </row>
    <row r="1559" spans="1:18" x14ac:dyDescent="0.3">
      <c r="A1559">
        <v>53728</v>
      </c>
      <c r="B1559" s="1">
        <v>40838</v>
      </c>
      <c r="C1559" t="s">
        <v>25</v>
      </c>
      <c r="D1559">
        <v>27</v>
      </c>
      <c r="E1559">
        <v>1502.66</v>
      </c>
      <c r="F1559">
        <v>7.0000000000000007E-2</v>
      </c>
      <c r="G1559" t="s">
        <v>19</v>
      </c>
      <c r="H1559">
        <v>637.6</v>
      </c>
      <c r="I1559">
        <v>58.1</v>
      </c>
      <c r="J1559">
        <v>1.49</v>
      </c>
      <c r="K1559" t="s">
        <v>210</v>
      </c>
      <c r="L1559" t="s">
        <v>260</v>
      </c>
      <c r="M1559" t="s">
        <v>260</v>
      </c>
      <c r="N1559" t="s">
        <v>32</v>
      </c>
      <c r="O1559" t="s">
        <v>23</v>
      </c>
      <c r="P1559" t="s">
        <v>30</v>
      </c>
      <c r="Q1559">
        <v>0.38</v>
      </c>
      <c r="R1559" s="1">
        <v>40839</v>
      </c>
    </row>
    <row r="1560" spans="1:18" x14ac:dyDescent="0.3">
      <c r="A1560">
        <v>65</v>
      </c>
      <c r="B1560" s="1">
        <v>40619</v>
      </c>
      <c r="C1560" t="s">
        <v>52</v>
      </c>
      <c r="D1560">
        <v>32</v>
      </c>
      <c r="E1560">
        <v>3812.73</v>
      </c>
      <c r="F1560">
        <v>0.02</v>
      </c>
      <c r="G1560" t="s">
        <v>19</v>
      </c>
      <c r="H1560">
        <v>1470.3</v>
      </c>
      <c r="I1560">
        <v>115.79</v>
      </c>
      <c r="J1560">
        <v>1.99</v>
      </c>
      <c r="K1560" t="s">
        <v>297</v>
      </c>
      <c r="L1560" t="s">
        <v>260</v>
      </c>
      <c r="M1560" t="s">
        <v>260</v>
      </c>
      <c r="N1560" t="s">
        <v>32</v>
      </c>
      <c r="O1560" t="s">
        <v>33</v>
      </c>
      <c r="P1560" t="s">
        <v>48</v>
      </c>
      <c r="Q1560">
        <v>0.49</v>
      </c>
      <c r="R1560" s="1">
        <v>40620</v>
      </c>
    </row>
    <row r="1561" spans="1:18" x14ac:dyDescent="0.3">
      <c r="A1561">
        <v>230</v>
      </c>
      <c r="B1561" s="1">
        <v>40477</v>
      </c>
      <c r="C1561" t="s">
        <v>52</v>
      </c>
      <c r="D1561">
        <v>47</v>
      </c>
      <c r="E1561">
        <v>2029.75</v>
      </c>
      <c r="F1561">
        <v>0.06</v>
      </c>
      <c r="G1561" t="s">
        <v>19</v>
      </c>
      <c r="H1561">
        <v>320.37</v>
      </c>
      <c r="I1561">
        <v>43.98</v>
      </c>
      <c r="J1561">
        <v>8.99</v>
      </c>
      <c r="K1561" t="s">
        <v>298</v>
      </c>
      <c r="L1561" t="s">
        <v>260</v>
      </c>
      <c r="M1561" t="s">
        <v>260</v>
      </c>
      <c r="N1561" t="s">
        <v>32</v>
      </c>
      <c r="O1561" t="s">
        <v>23</v>
      </c>
      <c r="P1561" t="s">
        <v>60</v>
      </c>
      <c r="Q1561">
        <v>0.57999999999999996</v>
      </c>
      <c r="R1561" s="1">
        <v>40479</v>
      </c>
    </row>
    <row r="1562" spans="1:18" x14ac:dyDescent="0.3">
      <c r="A1562">
        <v>230</v>
      </c>
      <c r="B1562" s="1">
        <v>40477</v>
      </c>
      <c r="C1562" t="s">
        <v>52</v>
      </c>
      <c r="D1562">
        <v>11</v>
      </c>
      <c r="E1562">
        <v>1118.396</v>
      </c>
      <c r="F1562">
        <v>0.06</v>
      </c>
      <c r="G1562" t="s">
        <v>19</v>
      </c>
      <c r="H1562">
        <v>-212.33</v>
      </c>
      <c r="I1562">
        <v>125.99</v>
      </c>
      <c r="J1562">
        <v>8.08</v>
      </c>
      <c r="K1562" t="s">
        <v>298</v>
      </c>
      <c r="L1562" t="s">
        <v>260</v>
      </c>
      <c r="M1562" t="s">
        <v>260</v>
      </c>
      <c r="N1562" t="s">
        <v>32</v>
      </c>
      <c r="O1562" t="s">
        <v>33</v>
      </c>
      <c r="P1562" t="s">
        <v>34</v>
      </c>
      <c r="Q1562">
        <v>0.56999999999999995</v>
      </c>
      <c r="R1562" s="1">
        <v>40479</v>
      </c>
    </row>
    <row r="1563" spans="1:18" x14ac:dyDescent="0.3">
      <c r="A1563">
        <v>355</v>
      </c>
      <c r="B1563" s="1">
        <v>39977</v>
      </c>
      <c r="C1563" t="s">
        <v>18</v>
      </c>
      <c r="D1563">
        <v>16</v>
      </c>
      <c r="E1563">
        <v>1239.6315</v>
      </c>
      <c r="F1563">
        <v>0</v>
      </c>
      <c r="G1563" t="s">
        <v>19</v>
      </c>
      <c r="H1563">
        <v>-172.55</v>
      </c>
      <c r="I1563">
        <v>85.99</v>
      </c>
      <c r="J1563">
        <v>0.99</v>
      </c>
      <c r="K1563" t="s">
        <v>299</v>
      </c>
      <c r="L1563" t="s">
        <v>260</v>
      </c>
      <c r="M1563" t="s">
        <v>260</v>
      </c>
      <c r="N1563" t="s">
        <v>22</v>
      </c>
      <c r="O1563" t="s">
        <v>33</v>
      </c>
      <c r="P1563" t="s">
        <v>34</v>
      </c>
      <c r="Q1563">
        <v>0.85</v>
      </c>
      <c r="R1563" s="1">
        <v>39982</v>
      </c>
    </row>
    <row r="1564" spans="1:18" x14ac:dyDescent="0.3">
      <c r="A1564">
        <v>449</v>
      </c>
      <c r="B1564" s="1">
        <v>40743</v>
      </c>
      <c r="C1564" t="s">
        <v>25</v>
      </c>
      <c r="D1564">
        <v>45</v>
      </c>
      <c r="E1564">
        <v>356.7</v>
      </c>
      <c r="F1564">
        <v>0.02</v>
      </c>
      <c r="G1564" t="s">
        <v>19</v>
      </c>
      <c r="H1564">
        <v>-48.97</v>
      </c>
      <c r="I1564">
        <v>7.38</v>
      </c>
      <c r="J1564">
        <v>5.21</v>
      </c>
      <c r="K1564" t="s">
        <v>300</v>
      </c>
      <c r="L1564" t="s">
        <v>260</v>
      </c>
      <c r="M1564" t="s">
        <v>260</v>
      </c>
      <c r="N1564" t="s">
        <v>32</v>
      </c>
      <c r="O1564" t="s">
        <v>36</v>
      </c>
      <c r="P1564" t="s">
        <v>37</v>
      </c>
      <c r="Q1564">
        <v>0.56000000000000005</v>
      </c>
      <c r="R1564" s="1">
        <v>40745</v>
      </c>
    </row>
    <row r="1565" spans="1:18" x14ac:dyDescent="0.3">
      <c r="A1565">
        <v>640</v>
      </c>
      <c r="B1565" s="1">
        <v>40200</v>
      </c>
      <c r="C1565" t="s">
        <v>25</v>
      </c>
      <c r="D1565">
        <v>39</v>
      </c>
      <c r="E1565">
        <v>4913.6899999999996</v>
      </c>
      <c r="F1565">
        <v>0.02</v>
      </c>
      <c r="G1565" t="s">
        <v>26</v>
      </c>
      <c r="H1565">
        <v>-1153.9000000000001</v>
      </c>
      <c r="I1565">
        <v>120.98</v>
      </c>
      <c r="J1565">
        <v>58.64</v>
      </c>
      <c r="K1565" t="s">
        <v>301</v>
      </c>
      <c r="L1565" t="s">
        <v>260</v>
      </c>
      <c r="M1565" t="s">
        <v>260</v>
      </c>
      <c r="N1565" t="s">
        <v>28</v>
      </c>
      <c r="O1565" t="s">
        <v>36</v>
      </c>
      <c r="P1565" t="s">
        <v>54</v>
      </c>
      <c r="Q1565">
        <v>0.75</v>
      </c>
      <c r="R1565" s="1">
        <v>40201</v>
      </c>
    </row>
    <row r="1566" spans="1:18" x14ac:dyDescent="0.3">
      <c r="A1566">
        <v>640</v>
      </c>
      <c r="B1566" s="1">
        <v>40200</v>
      </c>
      <c r="C1566" t="s">
        <v>25</v>
      </c>
      <c r="D1566">
        <v>24</v>
      </c>
      <c r="E1566">
        <v>464.77</v>
      </c>
      <c r="F1566">
        <v>0.01</v>
      </c>
      <c r="G1566" t="s">
        <v>19</v>
      </c>
      <c r="H1566">
        <v>29.42</v>
      </c>
      <c r="I1566">
        <v>18.97</v>
      </c>
      <c r="J1566">
        <v>9.5399999999999991</v>
      </c>
      <c r="K1566" t="s">
        <v>301</v>
      </c>
      <c r="L1566" t="s">
        <v>260</v>
      </c>
      <c r="M1566" t="s">
        <v>260</v>
      </c>
      <c r="N1566" t="s">
        <v>28</v>
      </c>
      <c r="O1566" t="s">
        <v>23</v>
      </c>
      <c r="P1566" t="s">
        <v>43</v>
      </c>
      <c r="Q1566">
        <v>0.37</v>
      </c>
      <c r="R1566" s="1">
        <v>40201</v>
      </c>
    </row>
    <row r="1567" spans="1:18" x14ac:dyDescent="0.3">
      <c r="A1567">
        <v>646</v>
      </c>
      <c r="B1567" s="1">
        <v>40138</v>
      </c>
      <c r="C1567" t="s">
        <v>25</v>
      </c>
      <c r="D1567">
        <v>18</v>
      </c>
      <c r="E1567">
        <v>173.2</v>
      </c>
      <c r="F1567">
        <v>0.01</v>
      </c>
      <c r="G1567" t="s">
        <v>19</v>
      </c>
      <c r="H1567">
        <v>-10.9</v>
      </c>
      <c r="I1567">
        <v>9.31</v>
      </c>
      <c r="J1567">
        <v>3.98</v>
      </c>
      <c r="K1567" t="s">
        <v>302</v>
      </c>
      <c r="L1567" t="s">
        <v>260</v>
      </c>
      <c r="M1567" t="s">
        <v>260</v>
      </c>
      <c r="N1567" t="s">
        <v>22</v>
      </c>
      <c r="O1567" t="s">
        <v>23</v>
      </c>
      <c r="P1567" t="s">
        <v>82</v>
      </c>
      <c r="Q1567">
        <v>0.56000000000000005</v>
      </c>
      <c r="R1567" s="1">
        <v>40139</v>
      </c>
    </row>
    <row r="1568" spans="1:18" x14ac:dyDescent="0.3">
      <c r="A1568">
        <v>896</v>
      </c>
      <c r="B1568" s="1">
        <v>40245</v>
      </c>
      <c r="C1568" t="s">
        <v>52</v>
      </c>
      <c r="D1568">
        <v>50</v>
      </c>
      <c r="E1568">
        <v>1246.52</v>
      </c>
      <c r="F1568">
        <v>0.01</v>
      </c>
      <c r="G1568" t="s">
        <v>19</v>
      </c>
      <c r="H1568">
        <v>52.48</v>
      </c>
      <c r="I1568">
        <v>24.92</v>
      </c>
      <c r="J1568">
        <v>12.98</v>
      </c>
      <c r="K1568" t="s">
        <v>303</v>
      </c>
      <c r="L1568" t="s">
        <v>260</v>
      </c>
      <c r="M1568" t="s">
        <v>260</v>
      </c>
      <c r="N1568" t="s">
        <v>42</v>
      </c>
      <c r="O1568" t="s">
        <v>23</v>
      </c>
      <c r="P1568" t="s">
        <v>30</v>
      </c>
      <c r="Q1568">
        <v>0.39</v>
      </c>
      <c r="R1568" s="1">
        <v>40245</v>
      </c>
    </row>
    <row r="1569" spans="1:18" x14ac:dyDescent="0.3">
      <c r="A1569">
        <v>994</v>
      </c>
      <c r="B1569" s="1">
        <v>39922</v>
      </c>
      <c r="C1569" t="s">
        <v>18</v>
      </c>
      <c r="D1569">
        <v>38</v>
      </c>
      <c r="E1569">
        <v>132.07</v>
      </c>
      <c r="F1569">
        <v>0.06</v>
      </c>
      <c r="G1569" t="s">
        <v>19</v>
      </c>
      <c r="H1569">
        <v>14</v>
      </c>
      <c r="I1569">
        <v>3.58</v>
      </c>
      <c r="J1569">
        <v>1.63</v>
      </c>
      <c r="K1569" t="s">
        <v>304</v>
      </c>
      <c r="L1569" t="s">
        <v>260</v>
      </c>
      <c r="M1569" t="s">
        <v>260</v>
      </c>
      <c r="N1569" t="s">
        <v>32</v>
      </c>
      <c r="O1569" t="s">
        <v>23</v>
      </c>
      <c r="P1569" t="s">
        <v>46</v>
      </c>
      <c r="Q1569">
        <v>0.36</v>
      </c>
      <c r="R1569" s="1">
        <v>39926</v>
      </c>
    </row>
    <row r="1570" spans="1:18" x14ac:dyDescent="0.3">
      <c r="A1570">
        <v>1057</v>
      </c>
      <c r="B1570" s="1">
        <v>40958</v>
      </c>
      <c r="C1570" t="s">
        <v>52</v>
      </c>
      <c r="D1570">
        <v>41</v>
      </c>
      <c r="E1570">
        <v>341.36</v>
      </c>
      <c r="F1570">
        <v>0.09</v>
      </c>
      <c r="G1570" t="s">
        <v>19</v>
      </c>
      <c r="H1570">
        <v>-52.48</v>
      </c>
      <c r="I1570">
        <v>8.4600000000000009</v>
      </c>
      <c r="J1570">
        <v>3.62</v>
      </c>
      <c r="K1570" t="s">
        <v>305</v>
      </c>
      <c r="L1570" t="s">
        <v>260</v>
      </c>
      <c r="M1570" t="s">
        <v>260</v>
      </c>
      <c r="N1570" t="s">
        <v>32</v>
      </c>
      <c r="O1570" t="s">
        <v>33</v>
      </c>
      <c r="P1570" t="s">
        <v>48</v>
      </c>
      <c r="Q1570">
        <v>0.61</v>
      </c>
      <c r="R1570" s="1">
        <v>40960</v>
      </c>
    </row>
    <row r="1571" spans="1:18" x14ac:dyDescent="0.3">
      <c r="A1571">
        <v>1701</v>
      </c>
      <c r="B1571" s="1">
        <v>41047</v>
      </c>
      <c r="C1571" t="s">
        <v>25</v>
      </c>
      <c r="D1571">
        <v>49</v>
      </c>
      <c r="E1571">
        <v>2047.58</v>
      </c>
      <c r="F1571">
        <v>0.01</v>
      </c>
      <c r="G1571" t="s">
        <v>19</v>
      </c>
      <c r="H1571">
        <v>902.62</v>
      </c>
      <c r="I1571">
        <v>40.98</v>
      </c>
      <c r="J1571">
        <v>1.99</v>
      </c>
      <c r="K1571" t="s">
        <v>307</v>
      </c>
      <c r="L1571" t="s">
        <v>260</v>
      </c>
      <c r="M1571" t="s">
        <v>260</v>
      </c>
      <c r="N1571" t="s">
        <v>28</v>
      </c>
      <c r="O1571" t="s">
        <v>33</v>
      </c>
      <c r="P1571" t="s">
        <v>48</v>
      </c>
      <c r="Q1571">
        <v>0.44</v>
      </c>
      <c r="R1571" s="1">
        <v>41049</v>
      </c>
    </row>
    <row r="1572" spans="1:18" x14ac:dyDescent="0.3">
      <c r="A1572">
        <v>1701</v>
      </c>
      <c r="B1572" s="1">
        <v>41047</v>
      </c>
      <c r="C1572" t="s">
        <v>25</v>
      </c>
      <c r="D1572">
        <v>1</v>
      </c>
      <c r="E1572">
        <v>56.61</v>
      </c>
      <c r="F1572">
        <v>0.02</v>
      </c>
      <c r="G1572" t="s">
        <v>19</v>
      </c>
      <c r="H1572">
        <v>-22.16</v>
      </c>
      <c r="I1572">
        <v>40.97</v>
      </c>
      <c r="J1572">
        <v>14.45</v>
      </c>
      <c r="K1572" t="s">
        <v>307</v>
      </c>
      <c r="L1572" t="s">
        <v>260</v>
      </c>
      <c r="M1572" t="s">
        <v>260</v>
      </c>
      <c r="N1572" t="s">
        <v>28</v>
      </c>
      <c r="O1572" t="s">
        <v>36</v>
      </c>
      <c r="P1572" t="s">
        <v>37</v>
      </c>
      <c r="Q1572">
        <v>0.56999999999999995</v>
      </c>
      <c r="R1572" s="1">
        <v>41049</v>
      </c>
    </row>
    <row r="1573" spans="1:18" x14ac:dyDescent="0.3">
      <c r="A1573">
        <v>1891</v>
      </c>
      <c r="B1573" s="1">
        <v>40161</v>
      </c>
      <c r="C1573" t="s">
        <v>18</v>
      </c>
      <c r="D1573">
        <v>3</v>
      </c>
      <c r="E1573">
        <v>302.36</v>
      </c>
      <c r="F1573">
        <v>0.09</v>
      </c>
      <c r="G1573" t="s">
        <v>19</v>
      </c>
      <c r="H1573">
        <v>290.31</v>
      </c>
      <c r="I1573">
        <v>107.53</v>
      </c>
      <c r="J1573">
        <v>5.81</v>
      </c>
      <c r="K1573" t="s">
        <v>308</v>
      </c>
      <c r="L1573" t="s">
        <v>260</v>
      </c>
      <c r="M1573" t="s">
        <v>260</v>
      </c>
      <c r="N1573" t="s">
        <v>22</v>
      </c>
      <c r="O1573" t="s">
        <v>36</v>
      </c>
      <c r="P1573" t="s">
        <v>37</v>
      </c>
      <c r="Q1573">
        <v>0.65</v>
      </c>
      <c r="R1573" s="1">
        <v>40163</v>
      </c>
    </row>
    <row r="1574" spans="1:18" x14ac:dyDescent="0.3">
      <c r="A1574">
        <v>2022</v>
      </c>
      <c r="B1574" s="1">
        <v>40982</v>
      </c>
      <c r="C1574" t="s">
        <v>52</v>
      </c>
      <c r="D1574">
        <v>45</v>
      </c>
      <c r="E1574">
        <v>186.44</v>
      </c>
      <c r="F1574">
        <v>0</v>
      </c>
      <c r="G1574" t="s">
        <v>19</v>
      </c>
      <c r="H1574">
        <v>-157.18</v>
      </c>
      <c r="I1574">
        <v>3.95</v>
      </c>
      <c r="J1574">
        <v>5.13</v>
      </c>
      <c r="K1574" t="s">
        <v>309</v>
      </c>
      <c r="L1574" t="s">
        <v>260</v>
      </c>
      <c r="M1574" t="s">
        <v>260</v>
      </c>
      <c r="N1574" t="s">
        <v>32</v>
      </c>
      <c r="O1574" t="s">
        <v>23</v>
      </c>
      <c r="P1574" t="s">
        <v>29</v>
      </c>
      <c r="Q1574">
        <v>0.59</v>
      </c>
      <c r="R1574" s="1">
        <v>40983</v>
      </c>
    </row>
    <row r="1575" spans="1:18" x14ac:dyDescent="0.3">
      <c r="A1575">
        <v>2181</v>
      </c>
      <c r="B1575" s="1">
        <v>40798</v>
      </c>
      <c r="C1575" t="s">
        <v>44</v>
      </c>
      <c r="D1575">
        <v>40</v>
      </c>
      <c r="E1575">
        <v>102.56</v>
      </c>
      <c r="F1575">
        <v>0.06</v>
      </c>
      <c r="G1575" t="s">
        <v>19</v>
      </c>
      <c r="H1575">
        <v>36.619999999999997</v>
      </c>
      <c r="I1575">
        <v>2.61</v>
      </c>
      <c r="J1575">
        <v>0.5</v>
      </c>
      <c r="K1575" t="s">
        <v>304</v>
      </c>
      <c r="L1575" t="s">
        <v>260</v>
      </c>
      <c r="M1575" t="s">
        <v>260</v>
      </c>
      <c r="N1575" t="s">
        <v>42</v>
      </c>
      <c r="O1575" t="s">
        <v>23</v>
      </c>
      <c r="P1575" t="s">
        <v>57</v>
      </c>
      <c r="Q1575">
        <v>0.39</v>
      </c>
      <c r="R1575" s="1">
        <v>40798</v>
      </c>
    </row>
    <row r="1576" spans="1:18" x14ac:dyDescent="0.3">
      <c r="A1576">
        <v>2181</v>
      </c>
      <c r="B1576" s="1">
        <v>40798</v>
      </c>
      <c r="C1576" t="s">
        <v>44</v>
      </c>
      <c r="D1576">
        <v>3</v>
      </c>
      <c r="E1576">
        <v>15.87</v>
      </c>
      <c r="F1576">
        <v>0.01</v>
      </c>
      <c r="G1576" t="s">
        <v>39</v>
      </c>
      <c r="H1576">
        <v>2.5299999999999998</v>
      </c>
      <c r="I1576">
        <v>3.49</v>
      </c>
      <c r="J1576">
        <v>0.76</v>
      </c>
      <c r="K1576" t="s">
        <v>304</v>
      </c>
      <c r="L1576" t="s">
        <v>260</v>
      </c>
      <c r="M1576" t="s">
        <v>260</v>
      </c>
      <c r="N1576" t="s">
        <v>42</v>
      </c>
      <c r="O1576" t="s">
        <v>23</v>
      </c>
      <c r="P1576" t="s">
        <v>46</v>
      </c>
      <c r="Q1576">
        <v>0.39</v>
      </c>
      <c r="R1576" s="1">
        <v>40800</v>
      </c>
    </row>
    <row r="1577" spans="1:18" x14ac:dyDescent="0.3">
      <c r="A1577">
        <v>2628</v>
      </c>
      <c r="B1577" s="1">
        <v>40472</v>
      </c>
      <c r="C1577" t="s">
        <v>18</v>
      </c>
      <c r="D1577">
        <v>14</v>
      </c>
      <c r="E1577">
        <v>34.590000000000003</v>
      </c>
      <c r="F1577">
        <v>0.04</v>
      </c>
      <c r="G1577" t="s">
        <v>19</v>
      </c>
      <c r="H1577">
        <v>-60.13</v>
      </c>
      <c r="I1577">
        <v>2.1800000000000002</v>
      </c>
      <c r="J1577">
        <v>5</v>
      </c>
      <c r="K1577" t="s">
        <v>310</v>
      </c>
      <c r="L1577" t="s">
        <v>260</v>
      </c>
      <c r="M1577" t="s">
        <v>260</v>
      </c>
      <c r="N1577" t="s">
        <v>28</v>
      </c>
      <c r="O1577" t="s">
        <v>23</v>
      </c>
      <c r="P1577" t="s">
        <v>82</v>
      </c>
      <c r="Q1577">
        <v>0.81</v>
      </c>
      <c r="R1577" s="1">
        <v>40477</v>
      </c>
    </row>
    <row r="1578" spans="1:18" x14ac:dyDescent="0.3">
      <c r="A1578">
        <v>2628</v>
      </c>
      <c r="B1578" s="1">
        <v>40472</v>
      </c>
      <c r="C1578" t="s">
        <v>18</v>
      </c>
      <c r="D1578">
        <v>29</v>
      </c>
      <c r="E1578">
        <v>5029.2160000000003</v>
      </c>
      <c r="F1578">
        <v>0.02</v>
      </c>
      <c r="G1578" t="s">
        <v>26</v>
      </c>
      <c r="H1578">
        <v>-752.83</v>
      </c>
      <c r="I1578">
        <v>218.75</v>
      </c>
      <c r="J1578">
        <v>69.64</v>
      </c>
      <c r="K1578" t="s">
        <v>310</v>
      </c>
      <c r="L1578" t="s">
        <v>260</v>
      </c>
      <c r="M1578" t="s">
        <v>260</v>
      </c>
      <c r="N1578" t="s">
        <v>28</v>
      </c>
      <c r="O1578" t="s">
        <v>36</v>
      </c>
      <c r="P1578" t="s">
        <v>55</v>
      </c>
      <c r="Q1578">
        <v>0.77</v>
      </c>
      <c r="R1578" s="1">
        <v>40481</v>
      </c>
    </row>
    <row r="1579" spans="1:18" x14ac:dyDescent="0.3">
      <c r="A1579">
        <v>2691</v>
      </c>
      <c r="B1579" s="1">
        <v>41028</v>
      </c>
      <c r="C1579" t="s">
        <v>18</v>
      </c>
      <c r="D1579">
        <v>14</v>
      </c>
      <c r="E1579">
        <v>3363.14</v>
      </c>
      <c r="F1579">
        <v>0.1</v>
      </c>
      <c r="G1579" t="s">
        <v>26</v>
      </c>
      <c r="H1579">
        <v>98.75</v>
      </c>
      <c r="I1579">
        <v>260.98</v>
      </c>
      <c r="J1579">
        <v>41.91</v>
      </c>
      <c r="K1579" t="s">
        <v>306</v>
      </c>
      <c r="L1579" t="s">
        <v>260</v>
      </c>
      <c r="M1579" t="s">
        <v>260</v>
      </c>
      <c r="N1579" t="s">
        <v>32</v>
      </c>
      <c r="O1579" t="s">
        <v>36</v>
      </c>
      <c r="P1579" t="s">
        <v>54</v>
      </c>
      <c r="Q1579">
        <v>0.59</v>
      </c>
      <c r="R1579" s="1">
        <v>41037</v>
      </c>
    </row>
    <row r="1580" spans="1:18" x14ac:dyDescent="0.3">
      <c r="A1580">
        <v>2912</v>
      </c>
      <c r="B1580" s="1">
        <v>40979</v>
      </c>
      <c r="C1580" t="s">
        <v>18</v>
      </c>
      <c r="D1580">
        <v>7</v>
      </c>
      <c r="E1580">
        <v>16587.13</v>
      </c>
      <c r="F1580">
        <v>0.08</v>
      </c>
      <c r="G1580" t="s">
        <v>26</v>
      </c>
      <c r="H1580">
        <v>-3476.86</v>
      </c>
      <c r="I1580">
        <v>2550.14</v>
      </c>
      <c r="J1580">
        <v>29.7</v>
      </c>
      <c r="K1580" t="s">
        <v>297</v>
      </c>
      <c r="L1580" t="s">
        <v>260</v>
      </c>
      <c r="M1580" t="s">
        <v>260</v>
      </c>
      <c r="N1580" t="s">
        <v>32</v>
      </c>
      <c r="O1580" t="s">
        <v>33</v>
      </c>
      <c r="P1580" t="s">
        <v>94</v>
      </c>
      <c r="Q1580">
        <v>0.56999999999999995</v>
      </c>
      <c r="R1580" s="1">
        <v>40981</v>
      </c>
    </row>
    <row r="1581" spans="1:18" x14ac:dyDescent="0.3">
      <c r="A1581">
        <v>2912</v>
      </c>
      <c r="B1581" s="1">
        <v>40979</v>
      </c>
      <c r="C1581" t="s">
        <v>18</v>
      </c>
      <c r="D1581">
        <v>9</v>
      </c>
      <c r="E1581">
        <v>507.98</v>
      </c>
      <c r="F1581">
        <v>0.05</v>
      </c>
      <c r="G1581" t="s">
        <v>39</v>
      </c>
      <c r="H1581">
        <v>170.9</v>
      </c>
      <c r="I1581">
        <v>55.98</v>
      </c>
      <c r="J1581">
        <v>4.8600000000000003</v>
      </c>
      <c r="K1581" t="s">
        <v>297</v>
      </c>
      <c r="L1581" t="s">
        <v>260</v>
      </c>
      <c r="M1581" t="s">
        <v>260</v>
      </c>
      <c r="N1581" t="s">
        <v>32</v>
      </c>
      <c r="O1581" t="s">
        <v>23</v>
      </c>
      <c r="P1581" t="s">
        <v>43</v>
      </c>
      <c r="Q1581">
        <v>0.36</v>
      </c>
      <c r="R1581" s="1">
        <v>40986</v>
      </c>
    </row>
    <row r="1582" spans="1:18" x14ac:dyDescent="0.3">
      <c r="A1582">
        <v>3235</v>
      </c>
      <c r="B1582" s="1">
        <v>40861</v>
      </c>
      <c r="C1582" t="s">
        <v>18</v>
      </c>
      <c r="D1582">
        <v>31</v>
      </c>
      <c r="E1582">
        <v>142.97</v>
      </c>
      <c r="F1582">
        <v>0.1</v>
      </c>
      <c r="G1582" t="s">
        <v>39</v>
      </c>
      <c r="H1582">
        <v>-12.26</v>
      </c>
      <c r="I1582">
        <v>4.71</v>
      </c>
      <c r="J1582">
        <v>0.7</v>
      </c>
      <c r="K1582" t="s">
        <v>311</v>
      </c>
      <c r="L1582" t="s">
        <v>260</v>
      </c>
      <c r="M1582" t="s">
        <v>260</v>
      </c>
      <c r="N1582" t="s">
        <v>32</v>
      </c>
      <c r="O1582" t="s">
        <v>23</v>
      </c>
      <c r="P1582" t="s">
        <v>46</v>
      </c>
      <c r="Q1582">
        <v>0.85</v>
      </c>
      <c r="R1582" s="1">
        <v>40863</v>
      </c>
    </row>
    <row r="1583" spans="1:18" x14ac:dyDescent="0.3">
      <c r="A1583">
        <v>3266</v>
      </c>
      <c r="B1583" s="1">
        <v>40618</v>
      </c>
      <c r="C1583" t="s">
        <v>18</v>
      </c>
      <c r="D1583">
        <v>4</v>
      </c>
      <c r="E1583">
        <v>17.12</v>
      </c>
      <c r="F1583">
        <v>0.03</v>
      </c>
      <c r="G1583" t="s">
        <v>19</v>
      </c>
      <c r="H1583">
        <v>-2.5499999999999998</v>
      </c>
      <c r="I1583">
        <v>3.8</v>
      </c>
      <c r="J1583">
        <v>1.49</v>
      </c>
      <c r="K1583" t="s">
        <v>312</v>
      </c>
      <c r="L1583" t="s">
        <v>260</v>
      </c>
      <c r="M1583" t="s">
        <v>260</v>
      </c>
      <c r="N1583" t="s">
        <v>32</v>
      </c>
      <c r="O1583" t="s">
        <v>23</v>
      </c>
      <c r="P1583" t="s">
        <v>30</v>
      </c>
      <c r="Q1583">
        <v>0.38</v>
      </c>
      <c r="R1583" s="1">
        <v>40622</v>
      </c>
    </row>
    <row r="1584" spans="1:18" x14ac:dyDescent="0.3">
      <c r="A1584">
        <v>3363</v>
      </c>
      <c r="B1584" s="1">
        <v>40808</v>
      </c>
      <c r="C1584" t="s">
        <v>25</v>
      </c>
      <c r="D1584">
        <v>21</v>
      </c>
      <c r="E1584">
        <v>8185.89</v>
      </c>
      <c r="F1584">
        <v>0.09</v>
      </c>
      <c r="G1584" t="s">
        <v>19</v>
      </c>
      <c r="H1584">
        <v>2137.2800000000002</v>
      </c>
      <c r="I1584">
        <v>415.88</v>
      </c>
      <c r="J1584">
        <v>11.37</v>
      </c>
      <c r="K1584" t="s">
        <v>313</v>
      </c>
      <c r="L1584" t="s">
        <v>260</v>
      </c>
      <c r="M1584" t="s">
        <v>260</v>
      </c>
      <c r="N1584" t="s">
        <v>42</v>
      </c>
      <c r="O1584" t="s">
        <v>23</v>
      </c>
      <c r="P1584" t="s">
        <v>24</v>
      </c>
      <c r="Q1584">
        <v>0.56999999999999995</v>
      </c>
      <c r="R1584" s="1">
        <v>40808</v>
      </c>
    </row>
    <row r="1585" spans="1:18" x14ac:dyDescent="0.3">
      <c r="A1585">
        <v>3585</v>
      </c>
      <c r="B1585" s="1">
        <v>40139</v>
      </c>
      <c r="C1585" t="s">
        <v>25</v>
      </c>
      <c r="D1585">
        <v>27</v>
      </c>
      <c r="E1585">
        <v>259.72000000000003</v>
      </c>
      <c r="F1585">
        <v>7.0000000000000007E-2</v>
      </c>
      <c r="G1585" t="s">
        <v>19</v>
      </c>
      <c r="H1585">
        <v>78.05</v>
      </c>
      <c r="I1585">
        <v>10.06</v>
      </c>
      <c r="J1585">
        <v>2.06</v>
      </c>
      <c r="K1585" t="s">
        <v>314</v>
      </c>
      <c r="L1585" t="s">
        <v>260</v>
      </c>
      <c r="M1585" t="s">
        <v>260</v>
      </c>
      <c r="N1585" t="s">
        <v>32</v>
      </c>
      <c r="O1585" t="s">
        <v>23</v>
      </c>
      <c r="P1585" t="s">
        <v>43</v>
      </c>
      <c r="Q1585">
        <v>0.39</v>
      </c>
      <c r="R1585" s="1">
        <v>40139</v>
      </c>
    </row>
    <row r="1586" spans="1:18" x14ac:dyDescent="0.3">
      <c r="A1586">
        <v>3585</v>
      </c>
      <c r="B1586" s="1">
        <v>40139</v>
      </c>
      <c r="C1586" t="s">
        <v>25</v>
      </c>
      <c r="D1586">
        <v>34</v>
      </c>
      <c r="E1586">
        <v>54.69</v>
      </c>
      <c r="F1586">
        <v>7.0000000000000007E-2</v>
      </c>
      <c r="G1586" t="s">
        <v>19</v>
      </c>
      <c r="H1586">
        <v>-35.75</v>
      </c>
      <c r="I1586">
        <v>1.68</v>
      </c>
      <c r="J1586">
        <v>1.57</v>
      </c>
      <c r="K1586" t="s">
        <v>314</v>
      </c>
      <c r="L1586" t="s">
        <v>260</v>
      </c>
      <c r="M1586" t="s">
        <v>260</v>
      </c>
      <c r="N1586" t="s">
        <v>32</v>
      </c>
      <c r="O1586" t="s">
        <v>23</v>
      </c>
      <c r="P1586" t="s">
        <v>60</v>
      </c>
      <c r="Q1586">
        <v>0.59</v>
      </c>
      <c r="R1586" s="1">
        <v>40140</v>
      </c>
    </row>
    <row r="1587" spans="1:18" x14ac:dyDescent="0.3">
      <c r="A1587">
        <v>3745</v>
      </c>
      <c r="B1587" s="1">
        <v>40449</v>
      </c>
      <c r="C1587" t="s">
        <v>18</v>
      </c>
      <c r="D1587">
        <v>38</v>
      </c>
      <c r="E1587">
        <v>1143.3499999999999</v>
      </c>
      <c r="F1587">
        <v>0.04</v>
      </c>
      <c r="G1587" t="s">
        <v>39</v>
      </c>
      <c r="H1587">
        <v>411.1</v>
      </c>
      <c r="I1587">
        <v>29.18</v>
      </c>
      <c r="J1587">
        <v>8.5500000000000007</v>
      </c>
      <c r="K1587" t="s">
        <v>315</v>
      </c>
      <c r="L1587" t="s">
        <v>260</v>
      </c>
      <c r="M1587" t="s">
        <v>260</v>
      </c>
      <c r="N1587" t="s">
        <v>42</v>
      </c>
      <c r="O1587" t="s">
        <v>36</v>
      </c>
      <c r="P1587" t="s">
        <v>37</v>
      </c>
      <c r="Q1587">
        <v>0.42</v>
      </c>
      <c r="R1587" s="1">
        <v>40451</v>
      </c>
    </row>
    <row r="1588" spans="1:18" x14ac:dyDescent="0.3">
      <c r="A1588">
        <v>4550</v>
      </c>
      <c r="B1588" s="1">
        <v>40175</v>
      </c>
      <c r="C1588" t="s">
        <v>25</v>
      </c>
      <c r="D1588">
        <v>32</v>
      </c>
      <c r="E1588">
        <v>3730.54</v>
      </c>
      <c r="F1588">
        <v>7.0000000000000007E-2</v>
      </c>
      <c r="G1588" t="s">
        <v>26</v>
      </c>
      <c r="H1588">
        <v>1369.09</v>
      </c>
      <c r="I1588">
        <v>119.99</v>
      </c>
      <c r="J1588">
        <v>16.8</v>
      </c>
      <c r="K1588" t="s">
        <v>313</v>
      </c>
      <c r="L1588" t="s">
        <v>260</v>
      </c>
      <c r="M1588" t="s">
        <v>260</v>
      </c>
      <c r="N1588" t="s">
        <v>42</v>
      </c>
      <c r="O1588" t="s">
        <v>33</v>
      </c>
      <c r="P1588" t="s">
        <v>94</v>
      </c>
      <c r="Q1588">
        <v>0.35</v>
      </c>
      <c r="R1588" s="1">
        <v>40177</v>
      </c>
    </row>
    <row r="1589" spans="1:18" x14ac:dyDescent="0.3">
      <c r="A1589">
        <v>4743</v>
      </c>
      <c r="B1589" s="1">
        <v>40267</v>
      </c>
      <c r="C1589" t="s">
        <v>18</v>
      </c>
      <c r="D1589">
        <v>29</v>
      </c>
      <c r="E1589">
        <v>352.55</v>
      </c>
      <c r="F1589">
        <v>0.09</v>
      </c>
      <c r="G1589" t="s">
        <v>19</v>
      </c>
      <c r="H1589">
        <v>128.99</v>
      </c>
      <c r="I1589">
        <v>12.97</v>
      </c>
      <c r="J1589">
        <v>1.49</v>
      </c>
      <c r="K1589" t="s">
        <v>313</v>
      </c>
      <c r="L1589" t="s">
        <v>260</v>
      </c>
      <c r="M1589" t="s">
        <v>260</v>
      </c>
      <c r="N1589" t="s">
        <v>42</v>
      </c>
      <c r="O1589" t="s">
        <v>23</v>
      </c>
      <c r="P1589" t="s">
        <v>30</v>
      </c>
      <c r="Q1589">
        <v>0.35</v>
      </c>
      <c r="R1589" s="1">
        <v>40271</v>
      </c>
    </row>
    <row r="1590" spans="1:18" x14ac:dyDescent="0.3">
      <c r="A1590">
        <v>4743</v>
      </c>
      <c r="B1590" s="1">
        <v>40267</v>
      </c>
      <c r="C1590" t="s">
        <v>18</v>
      </c>
      <c r="D1590">
        <v>32</v>
      </c>
      <c r="E1590">
        <v>719.64</v>
      </c>
      <c r="F1590">
        <v>0.01</v>
      </c>
      <c r="G1590" t="s">
        <v>19</v>
      </c>
      <c r="H1590">
        <v>-245.62</v>
      </c>
      <c r="I1590">
        <v>20.89</v>
      </c>
      <c r="J1590">
        <v>11.52</v>
      </c>
      <c r="K1590" t="s">
        <v>313</v>
      </c>
      <c r="L1590" t="s">
        <v>260</v>
      </c>
      <c r="M1590" t="s">
        <v>260</v>
      </c>
      <c r="N1590" t="s">
        <v>42</v>
      </c>
      <c r="O1590" t="s">
        <v>23</v>
      </c>
      <c r="P1590" t="s">
        <v>24</v>
      </c>
      <c r="Q1590">
        <v>0.83</v>
      </c>
      <c r="R1590" s="1">
        <v>40274</v>
      </c>
    </row>
    <row r="1591" spans="1:18" x14ac:dyDescent="0.3">
      <c r="A1591">
        <v>5251</v>
      </c>
      <c r="B1591" s="1">
        <v>40644</v>
      </c>
      <c r="C1591" t="s">
        <v>44</v>
      </c>
      <c r="D1591">
        <v>38</v>
      </c>
      <c r="E1591">
        <v>3821.0390000000002</v>
      </c>
      <c r="F1591">
        <v>0.05</v>
      </c>
      <c r="G1591" t="s">
        <v>39</v>
      </c>
      <c r="H1591">
        <v>1057.8900000000001</v>
      </c>
      <c r="I1591">
        <v>115.99</v>
      </c>
      <c r="J1591">
        <v>5.99</v>
      </c>
      <c r="K1591" t="s">
        <v>297</v>
      </c>
      <c r="L1591" t="s">
        <v>260</v>
      </c>
      <c r="M1591" t="s">
        <v>260</v>
      </c>
      <c r="N1591" t="s">
        <v>32</v>
      </c>
      <c r="O1591" t="s">
        <v>33</v>
      </c>
      <c r="P1591" t="s">
        <v>34</v>
      </c>
      <c r="Q1591">
        <v>0.56999999999999995</v>
      </c>
      <c r="R1591" s="1">
        <v>40646</v>
      </c>
    </row>
    <row r="1592" spans="1:18" x14ac:dyDescent="0.3">
      <c r="A1592">
        <v>5283</v>
      </c>
      <c r="B1592" s="1">
        <v>39967</v>
      </c>
      <c r="C1592" t="s">
        <v>44</v>
      </c>
      <c r="D1592">
        <v>23</v>
      </c>
      <c r="E1592">
        <v>2508.6729999999998</v>
      </c>
      <c r="F1592">
        <v>0.03</v>
      </c>
      <c r="G1592" t="s">
        <v>19</v>
      </c>
      <c r="H1592">
        <v>417.47</v>
      </c>
      <c r="I1592">
        <v>125.99</v>
      </c>
      <c r="J1592">
        <v>7.69</v>
      </c>
      <c r="K1592" t="s">
        <v>313</v>
      </c>
      <c r="L1592" t="s">
        <v>260</v>
      </c>
      <c r="M1592" t="s">
        <v>260</v>
      </c>
      <c r="N1592" t="s">
        <v>42</v>
      </c>
      <c r="O1592" t="s">
        <v>33</v>
      </c>
      <c r="P1592" t="s">
        <v>34</v>
      </c>
      <c r="Q1592">
        <v>0.57999999999999996</v>
      </c>
      <c r="R1592" s="1">
        <v>39969</v>
      </c>
    </row>
    <row r="1593" spans="1:18" x14ac:dyDescent="0.3">
      <c r="A1593">
        <v>5381</v>
      </c>
      <c r="B1593" s="1">
        <v>40206</v>
      </c>
      <c r="C1593" t="s">
        <v>18</v>
      </c>
      <c r="D1593">
        <v>47</v>
      </c>
      <c r="E1593">
        <v>4888.1400000000003</v>
      </c>
      <c r="F1593">
        <v>7.0000000000000007E-2</v>
      </c>
      <c r="G1593" t="s">
        <v>19</v>
      </c>
      <c r="H1593">
        <v>1545.09</v>
      </c>
      <c r="I1593">
        <v>107.53</v>
      </c>
      <c r="J1593">
        <v>5.81</v>
      </c>
      <c r="K1593" t="s">
        <v>303</v>
      </c>
      <c r="L1593" t="s">
        <v>260</v>
      </c>
      <c r="M1593" t="s">
        <v>260</v>
      </c>
      <c r="N1593" t="s">
        <v>42</v>
      </c>
      <c r="O1593" t="s">
        <v>36</v>
      </c>
      <c r="P1593" t="s">
        <v>37</v>
      </c>
      <c r="Q1593">
        <v>0.65</v>
      </c>
      <c r="R1593" s="1">
        <v>40213</v>
      </c>
    </row>
    <row r="1594" spans="1:18" x14ac:dyDescent="0.3">
      <c r="A1594">
        <v>5381</v>
      </c>
      <c r="B1594" s="1">
        <v>40206</v>
      </c>
      <c r="C1594" t="s">
        <v>18</v>
      </c>
      <c r="D1594">
        <v>27</v>
      </c>
      <c r="E1594">
        <v>63.87</v>
      </c>
      <c r="F1594">
        <v>0.09</v>
      </c>
      <c r="G1594" t="s">
        <v>19</v>
      </c>
      <c r="H1594">
        <v>-149.93</v>
      </c>
      <c r="I1594">
        <v>2.1800000000000002</v>
      </c>
      <c r="J1594">
        <v>7.09</v>
      </c>
      <c r="K1594" t="s">
        <v>303</v>
      </c>
      <c r="L1594" t="s">
        <v>260</v>
      </c>
      <c r="M1594" t="s">
        <v>260</v>
      </c>
      <c r="N1594" t="s">
        <v>42</v>
      </c>
      <c r="O1594" t="s">
        <v>23</v>
      </c>
      <c r="P1594" t="s">
        <v>43</v>
      </c>
      <c r="Q1594">
        <v>0.38</v>
      </c>
      <c r="R1594" s="1">
        <v>40213</v>
      </c>
    </row>
    <row r="1595" spans="1:18" x14ac:dyDescent="0.3">
      <c r="A1595">
        <v>5444</v>
      </c>
      <c r="B1595" s="1">
        <v>40619</v>
      </c>
      <c r="C1595" t="s">
        <v>52</v>
      </c>
      <c r="D1595">
        <v>2</v>
      </c>
      <c r="E1595">
        <v>885.94</v>
      </c>
      <c r="F1595">
        <v>0.08</v>
      </c>
      <c r="G1595" t="s">
        <v>19</v>
      </c>
      <c r="H1595">
        <v>-2024.08</v>
      </c>
      <c r="I1595">
        <v>449.99</v>
      </c>
      <c r="J1595">
        <v>24.49</v>
      </c>
      <c r="K1595" t="s">
        <v>317</v>
      </c>
      <c r="L1595" t="s">
        <v>260</v>
      </c>
      <c r="M1595" t="s">
        <v>260</v>
      </c>
      <c r="N1595" t="s">
        <v>22</v>
      </c>
      <c r="O1595" t="s">
        <v>33</v>
      </c>
      <c r="P1595" t="s">
        <v>62</v>
      </c>
      <c r="Q1595">
        <v>0.52</v>
      </c>
      <c r="R1595" s="1">
        <v>40621</v>
      </c>
    </row>
    <row r="1596" spans="1:18" x14ac:dyDescent="0.3">
      <c r="A1596">
        <v>5601</v>
      </c>
      <c r="B1596" s="1">
        <v>40913</v>
      </c>
      <c r="C1596" t="s">
        <v>25</v>
      </c>
      <c r="D1596">
        <v>10</v>
      </c>
      <c r="E1596">
        <v>120.53</v>
      </c>
      <c r="F1596">
        <v>0.1</v>
      </c>
      <c r="G1596" t="s">
        <v>19</v>
      </c>
      <c r="H1596">
        <v>49.26</v>
      </c>
      <c r="I1596">
        <v>12.22</v>
      </c>
      <c r="J1596">
        <v>2.85</v>
      </c>
      <c r="K1596" t="s">
        <v>318</v>
      </c>
      <c r="L1596" t="s">
        <v>260</v>
      </c>
      <c r="M1596" t="s">
        <v>260</v>
      </c>
      <c r="N1596" t="s">
        <v>28</v>
      </c>
      <c r="O1596" t="s">
        <v>36</v>
      </c>
      <c r="P1596" t="s">
        <v>37</v>
      </c>
      <c r="Q1596">
        <v>0.55000000000000004</v>
      </c>
      <c r="R1596" s="1">
        <v>40914</v>
      </c>
    </row>
    <row r="1597" spans="1:18" x14ac:dyDescent="0.3">
      <c r="A1597">
        <v>6592</v>
      </c>
      <c r="B1597" s="1">
        <v>40148</v>
      </c>
      <c r="C1597" t="s">
        <v>18</v>
      </c>
      <c r="D1597">
        <v>29</v>
      </c>
      <c r="E1597">
        <v>194.29</v>
      </c>
      <c r="F1597">
        <v>0.09</v>
      </c>
      <c r="G1597" t="s">
        <v>19</v>
      </c>
      <c r="H1597">
        <v>-177.17</v>
      </c>
      <c r="I1597">
        <v>6.84</v>
      </c>
      <c r="J1597">
        <v>8.3699999999999992</v>
      </c>
      <c r="K1597" t="s">
        <v>301</v>
      </c>
      <c r="L1597" t="s">
        <v>260</v>
      </c>
      <c r="M1597" t="s">
        <v>260</v>
      </c>
      <c r="N1597" t="s">
        <v>28</v>
      </c>
      <c r="O1597" t="s">
        <v>23</v>
      </c>
      <c r="P1597" t="s">
        <v>82</v>
      </c>
      <c r="Q1597">
        <v>0.57999999999999996</v>
      </c>
      <c r="R1597" s="1">
        <v>40155</v>
      </c>
    </row>
    <row r="1598" spans="1:18" x14ac:dyDescent="0.3">
      <c r="A1598">
        <v>6592</v>
      </c>
      <c r="B1598" s="1">
        <v>40148</v>
      </c>
      <c r="C1598" t="s">
        <v>18</v>
      </c>
      <c r="D1598">
        <v>33</v>
      </c>
      <c r="E1598">
        <v>1621.1</v>
      </c>
      <c r="F1598">
        <v>7.0000000000000007E-2</v>
      </c>
      <c r="G1598" t="s">
        <v>39</v>
      </c>
      <c r="H1598">
        <v>-971.36</v>
      </c>
      <c r="I1598">
        <v>48.91</v>
      </c>
      <c r="J1598">
        <v>35</v>
      </c>
      <c r="K1598" t="s">
        <v>301</v>
      </c>
      <c r="L1598" t="s">
        <v>260</v>
      </c>
      <c r="M1598" t="s">
        <v>260</v>
      </c>
      <c r="N1598" t="s">
        <v>28</v>
      </c>
      <c r="O1598" t="s">
        <v>23</v>
      </c>
      <c r="P1598" t="s">
        <v>24</v>
      </c>
      <c r="Q1598">
        <v>0.83</v>
      </c>
      <c r="R1598" s="1">
        <v>40150</v>
      </c>
    </row>
    <row r="1599" spans="1:18" x14ac:dyDescent="0.3">
      <c r="A1599">
        <v>6755</v>
      </c>
      <c r="B1599" s="1">
        <v>40664</v>
      </c>
      <c r="C1599" t="s">
        <v>25</v>
      </c>
      <c r="D1599">
        <v>20</v>
      </c>
      <c r="E1599">
        <v>156.47</v>
      </c>
      <c r="F1599">
        <v>0.01</v>
      </c>
      <c r="G1599" t="s">
        <v>19</v>
      </c>
      <c r="H1599">
        <v>-39.229999999999997</v>
      </c>
      <c r="I1599">
        <v>7.1</v>
      </c>
      <c r="J1599">
        <v>6.05</v>
      </c>
      <c r="K1599" t="s">
        <v>304</v>
      </c>
      <c r="L1599" t="s">
        <v>260</v>
      </c>
      <c r="M1599" t="s">
        <v>260</v>
      </c>
      <c r="N1599" t="s">
        <v>42</v>
      </c>
      <c r="O1599" t="s">
        <v>23</v>
      </c>
      <c r="P1599" t="s">
        <v>30</v>
      </c>
      <c r="Q1599">
        <v>0.39</v>
      </c>
      <c r="R1599" s="1">
        <v>40666</v>
      </c>
    </row>
    <row r="1600" spans="1:18" x14ac:dyDescent="0.3">
      <c r="A1600">
        <v>6918</v>
      </c>
      <c r="B1600" s="1">
        <v>40725</v>
      </c>
      <c r="C1600" t="s">
        <v>52</v>
      </c>
      <c r="D1600">
        <v>38</v>
      </c>
      <c r="E1600">
        <v>1559.5</v>
      </c>
      <c r="F1600">
        <v>0.01</v>
      </c>
      <c r="G1600" t="s">
        <v>19</v>
      </c>
      <c r="H1600">
        <v>515.83000000000004</v>
      </c>
      <c r="I1600">
        <v>39.479999999999997</v>
      </c>
      <c r="J1600">
        <v>1.99</v>
      </c>
      <c r="K1600" t="s">
        <v>321</v>
      </c>
      <c r="L1600" t="s">
        <v>260</v>
      </c>
      <c r="M1600" t="s">
        <v>260</v>
      </c>
      <c r="N1600" t="s">
        <v>28</v>
      </c>
      <c r="O1600" t="s">
        <v>33</v>
      </c>
      <c r="P1600" t="s">
        <v>48</v>
      </c>
      <c r="Q1600">
        <v>0.54</v>
      </c>
      <c r="R1600" s="1">
        <v>40727</v>
      </c>
    </row>
    <row r="1601" spans="1:18" x14ac:dyDescent="0.3">
      <c r="A1601">
        <v>8103</v>
      </c>
      <c r="B1601" s="1">
        <v>40119</v>
      </c>
      <c r="C1601" t="s">
        <v>18</v>
      </c>
      <c r="D1601">
        <v>16</v>
      </c>
      <c r="E1601">
        <v>457.68</v>
      </c>
      <c r="F1601">
        <v>7.0000000000000007E-2</v>
      </c>
      <c r="G1601" t="s">
        <v>19</v>
      </c>
      <c r="H1601">
        <v>107.38</v>
      </c>
      <c r="I1601">
        <v>29.17</v>
      </c>
      <c r="J1601">
        <v>6.27</v>
      </c>
      <c r="K1601" t="s">
        <v>323</v>
      </c>
      <c r="L1601" t="s">
        <v>260</v>
      </c>
      <c r="M1601" t="s">
        <v>260</v>
      </c>
      <c r="N1601" t="s">
        <v>32</v>
      </c>
      <c r="O1601" t="s">
        <v>23</v>
      </c>
      <c r="P1601" t="s">
        <v>30</v>
      </c>
      <c r="Q1601">
        <v>0.37</v>
      </c>
      <c r="R1601" s="1">
        <v>40123</v>
      </c>
    </row>
    <row r="1602" spans="1:18" x14ac:dyDescent="0.3">
      <c r="A1602">
        <v>8258</v>
      </c>
      <c r="B1602" s="1">
        <v>39873</v>
      </c>
      <c r="C1602" t="s">
        <v>25</v>
      </c>
      <c r="D1602">
        <v>37</v>
      </c>
      <c r="E1602">
        <v>434.77</v>
      </c>
      <c r="F1602">
        <v>0.02</v>
      </c>
      <c r="G1602" t="s">
        <v>19</v>
      </c>
      <c r="H1602">
        <v>-155.21</v>
      </c>
      <c r="I1602">
        <v>11.34</v>
      </c>
      <c r="J1602">
        <v>11.25</v>
      </c>
      <c r="K1602" t="s">
        <v>311</v>
      </c>
      <c r="L1602" t="s">
        <v>260</v>
      </c>
      <c r="M1602" t="s">
        <v>260</v>
      </c>
      <c r="N1602" t="s">
        <v>32</v>
      </c>
      <c r="O1602" t="s">
        <v>23</v>
      </c>
      <c r="P1602" t="s">
        <v>43</v>
      </c>
      <c r="Q1602">
        <v>0.36</v>
      </c>
      <c r="R1602" s="1">
        <v>39874</v>
      </c>
    </row>
    <row r="1603" spans="1:18" x14ac:dyDescent="0.3">
      <c r="A1603">
        <v>8454</v>
      </c>
      <c r="B1603" s="1">
        <v>41136</v>
      </c>
      <c r="C1603" t="s">
        <v>44</v>
      </c>
      <c r="D1603">
        <v>38</v>
      </c>
      <c r="E1603">
        <v>218.77</v>
      </c>
      <c r="F1603">
        <v>0.03</v>
      </c>
      <c r="G1603" t="s">
        <v>19</v>
      </c>
      <c r="H1603">
        <v>-188.13</v>
      </c>
      <c r="I1603">
        <v>5.4</v>
      </c>
      <c r="J1603">
        <v>7.78</v>
      </c>
      <c r="K1603" t="s">
        <v>324</v>
      </c>
      <c r="L1603" t="s">
        <v>260</v>
      </c>
      <c r="M1603" t="s">
        <v>260</v>
      </c>
      <c r="N1603" t="s">
        <v>22</v>
      </c>
      <c r="O1603" t="s">
        <v>23</v>
      </c>
      <c r="P1603" t="s">
        <v>30</v>
      </c>
      <c r="Q1603">
        <v>0.37</v>
      </c>
      <c r="R1603" s="1">
        <v>41139</v>
      </c>
    </row>
    <row r="1604" spans="1:18" x14ac:dyDescent="0.3">
      <c r="A1604">
        <v>8710</v>
      </c>
      <c r="B1604" s="1">
        <v>39817</v>
      </c>
      <c r="C1604" t="s">
        <v>52</v>
      </c>
      <c r="D1604">
        <v>17</v>
      </c>
      <c r="E1604">
        <v>63.34</v>
      </c>
      <c r="F1604">
        <v>0.03</v>
      </c>
      <c r="G1604" t="s">
        <v>19</v>
      </c>
      <c r="H1604">
        <v>-76.02</v>
      </c>
      <c r="I1604">
        <v>3.36</v>
      </c>
      <c r="J1604">
        <v>6.27</v>
      </c>
      <c r="K1604" t="s">
        <v>297</v>
      </c>
      <c r="L1604" t="s">
        <v>260</v>
      </c>
      <c r="M1604" t="s">
        <v>260</v>
      </c>
      <c r="N1604" t="s">
        <v>32</v>
      </c>
      <c r="O1604" t="s">
        <v>23</v>
      </c>
      <c r="P1604" t="s">
        <v>30</v>
      </c>
      <c r="Q1604">
        <v>0.4</v>
      </c>
      <c r="R1604" s="1">
        <v>39818</v>
      </c>
    </row>
    <row r="1605" spans="1:18" x14ac:dyDescent="0.3">
      <c r="A1605">
        <v>8710</v>
      </c>
      <c r="B1605" s="1">
        <v>39817</v>
      </c>
      <c r="C1605" t="s">
        <v>52</v>
      </c>
      <c r="D1605">
        <v>42</v>
      </c>
      <c r="E1605">
        <v>151.35</v>
      </c>
      <c r="F1605">
        <v>7.0000000000000007E-2</v>
      </c>
      <c r="G1605" t="s">
        <v>39</v>
      </c>
      <c r="H1605">
        <v>8.33</v>
      </c>
      <c r="I1605">
        <v>3.71</v>
      </c>
      <c r="J1605">
        <v>1.93</v>
      </c>
      <c r="K1605" t="s">
        <v>297</v>
      </c>
      <c r="L1605" t="s">
        <v>260</v>
      </c>
      <c r="M1605" t="s">
        <v>260</v>
      </c>
      <c r="N1605" t="s">
        <v>32</v>
      </c>
      <c r="O1605" t="s">
        <v>23</v>
      </c>
      <c r="P1605" t="s">
        <v>43</v>
      </c>
      <c r="Q1605">
        <v>0.35</v>
      </c>
      <c r="R1605" s="1">
        <v>39819</v>
      </c>
    </row>
    <row r="1606" spans="1:18" x14ac:dyDescent="0.3">
      <c r="A1606">
        <v>8835</v>
      </c>
      <c r="B1606" s="1">
        <v>40099</v>
      </c>
      <c r="C1606" t="s">
        <v>52</v>
      </c>
      <c r="D1606">
        <v>12</v>
      </c>
      <c r="E1606">
        <v>153.44</v>
      </c>
      <c r="F1606">
        <v>0.05</v>
      </c>
      <c r="G1606" t="s">
        <v>19</v>
      </c>
      <c r="H1606">
        <v>-6.15</v>
      </c>
      <c r="I1606">
        <v>12.2</v>
      </c>
      <c r="J1606">
        <v>6.02</v>
      </c>
      <c r="K1606" t="s">
        <v>311</v>
      </c>
      <c r="L1606" t="s">
        <v>260</v>
      </c>
      <c r="M1606" t="s">
        <v>260</v>
      </c>
      <c r="N1606" t="s">
        <v>32</v>
      </c>
      <c r="O1606" t="s">
        <v>36</v>
      </c>
      <c r="P1606" t="s">
        <v>37</v>
      </c>
      <c r="Q1606">
        <v>0.43</v>
      </c>
      <c r="R1606" s="1">
        <v>40100</v>
      </c>
    </row>
    <row r="1607" spans="1:18" x14ac:dyDescent="0.3">
      <c r="A1607">
        <v>8960</v>
      </c>
      <c r="B1607" s="1">
        <v>40334</v>
      </c>
      <c r="C1607" t="s">
        <v>44</v>
      </c>
      <c r="D1607">
        <v>46</v>
      </c>
      <c r="E1607">
        <v>4335.34</v>
      </c>
      <c r="F1607">
        <v>7.0000000000000007E-2</v>
      </c>
      <c r="G1607" t="s">
        <v>39</v>
      </c>
      <c r="H1607">
        <v>524.09</v>
      </c>
      <c r="I1607">
        <v>99.99</v>
      </c>
      <c r="J1607">
        <v>19.989999999999998</v>
      </c>
      <c r="K1607" t="s">
        <v>324</v>
      </c>
      <c r="L1607" t="s">
        <v>260</v>
      </c>
      <c r="M1607" t="s">
        <v>260</v>
      </c>
      <c r="N1607" t="s">
        <v>22</v>
      </c>
      <c r="O1607" t="s">
        <v>33</v>
      </c>
      <c r="P1607" t="s">
        <v>48</v>
      </c>
      <c r="Q1607">
        <v>0.52</v>
      </c>
      <c r="R1607" s="1">
        <v>40336</v>
      </c>
    </row>
    <row r="1608" spans="1:18" x14ac:dyDescent="0.3">
      <c r="A1608">
        <v>8960</v>
      </c>
      <c r="B1608" s="1">
        <v>40334</v>
      </c>
      <c r="C1608" t="s">
        <v>44</v>
      </c>
      <c r="D1608">
        <v>15</v>
      </c>
      <c r="E1608">
        <v>1150.5345</v>
      </c>
      <c r="F1608">
        <v>0.01</v>
      </c>
      <c r="G1608" t="s">
        <v>19</v>
      </c>
      <c r="H1608">
        <v>361.65</v>
      </c>
      <c r="I1608">
        <v>85.99</v>
      </c>
      <c r="J1608">
        <v>1.25</v>
      </c>
      <c r="K1608" t="s">
        <v>324</v>
      </c>
      <c r="L1608" t="s">
        <v>260</v>
      </c>
      <c r="M1608" t="s">
        <v>260</v>
      </c>
      <c r="N1608" t="s">
        <v>22</v>
      </c>
      <c r="O1608" t="s">
        <v>33</v>
      </c>
      <c r="P1608" t="s">
        <v>34</v>
      </c>
      <c r="Q1608">
        <v>0.39</v>
      </c>
      <c r="R1608" s="1">
        <v>40336</v>
      </c>
    </row>
    <row r="1609" spans="1:18" x14ac:dyDescent="0.3">
      <c r="A1609">
        <v>9281</v>
      </c>
      <c r="B1609" s="1">
        <v>40962</v>
      </c>
      <c r="C1609" t="s">
        <v>52</v>
      </c>
      <c r="D1609">
        <v>31</v>
      </c>
      <c r="E1609">
        <v>199.8</v>
      </c>
      <c r="F1609">
        <v>0.08</v>
      </c>
      <c r="G1609" t="s">
        <v>39</v>
      </c>
      <c r="H1609">
        <v>-96.59</v>
      </c>
      <c r="I1609">
        <v>6.48</v>
      </c>
      <c r="J1609">
        <v>6.81</v>
      </c>
      <c r="K1609" t="s">
        <v>309</v>
      </c>
      <c r="L1609" t="s">
        <v>260</v>
      </c>
      <c r="M1609" t="s">
        <v>260</v>
      </c>
      <c r="N1609" t="s">
        <v>22</v>
      </c>
      <c r="O1609" t="s">
        <v>23</v>
      </c>
      <c r="P1609" t="s">
        <v>43</v>
      </c>
      <c r="Q1609">
        <v>0.36</v>
      </c>
      <c r="R1609" s="1">
        <v>40964</v>
      </c>
    </row>
    <row r="1610" spans="1:18" x14ac:dyDescent="0.3">
      <c r="A1610">
        <v>9281</v>
      </c>
      <c r="B1610" s="1">
        <v>40962</v>
      </c>
      <c r="C1610" t="s">
        <v>52</v>
      </c>
      <c r="D1610">
        <v>24</v>
      </c>
      <c r="E1610">
        <v>68.97</v>
      </c>
      <c r="F1610">
        <v>0.02</v>
      </c>
      <c r="G1610" t="s">
        <v>19</v>
      </c>
      <c r="H1610">
        <v>0.77</v>
      </c>
      <c r="I1610">
        <v>2.78</v>
      </c>
      <c r="J1610">
        <v>0.97</v>
      </c>
      <c r="K1610" t="s">
        <v>309</v>
      </c>
      <c r="L1610" t="s">
        <v>260</v>
      </c>
      <c r="M1610" t="s">
        <v>260</v>
      </c>
      <c r="N1610" t="s">
        <v>22</v>
      </c>
      <c r="O1610" t="s">
        <v>23</v>
      </c>
      <c r="P1610" t="s">
        <v>60</v>
      </c>
      <c r="Q1610">
        <v>0.59</v>
      </c>
      <c r="R1610" s="1">
        <v>40964</v>
      </c>
    </row>
    <row r="1611" spans="1:18" x14ac:dyDescent="0.3">
      <c r="A1611">
        <v>9350</v>
      </c>
      <c r="B1611" s="1">
        <v>41213</v>
      </c>
      <c r="C1611" t="s">
        <v>52</v>
      </c>
      <c r="D1611">
        <v>13</v>
      </c>
      <c r="E1611">
        <v>1735.94</v>
      </c>
      <c r="F1611">
        <v>0.1</v>
      </c>
      <c r="G1611" t="s">
        <v>26</v>
      </c>
      <c r="H1611">
        <v>-432.54</v>
      </c>
      <c r="I1611">
        <v>140.97999999999999</v>
      </c>
      <c r="J1611">
        <v>53.48</v>
      </c>
      <c r="K1611" t="s">
        <v>322</v>
      </c>
      <c r="L1611" t="s">
        <v>260</v>
      </c>
      <c r="M1611" t="s">
        <v>260</v>
      </c>
      <c r="N1611" t="s">
        <v>32</v>
      </c>
      <c r="O1611" t="s">
        <v>36</v>
      </c>
      <c r="P1611" t="s">
        <v>54</v>
      </c>
      <c r="Q1611">
        <v>0.65</v>
      </c>
      <c r="R1611" s="1">
        <v>41214</v>
      </c>
    </row>
    <row r="1612" spans="1:18" x14ac:dyDescent="0.3">
      <c r="A1612">
        <v>9350</v>
      </c>
      <c r="B1612" s="1">
        <v>41213</v>
      </c>
      <c r="C1612" t="s">
        <v>52</v>
      </c>
      <c r="D1612">
        <v>2</v>
      </c>
      <c r="E1612">
        <v>337.6</v>
      </c>
      <c r="F1612">
        <v>0.1</v>
      </c>
      <c r="G1612" t="s">
        <v>19</v>
      </c>
      <c r="H1612">
        <v>-210.78</v>
      </c>
      <c r="I1612">
        <v>172.99</v>
      </c>
      <c r="J1612">
        <v>19.989999999999998</v>
      </c>
      <c r="K1612" t="s">
        <v>322</v>
      </c>
      <c r="L1612" t="s">
        <v>260</v>
      </c>
      <c r="M1612" t="s">
        <v>260</v>
      </c>
      <c r="N1612" t="s">
        <v>32</v>
      </c>
      <c r="O1612" t="s">
        <v>36</v>
      </c>
      <c r="P1612" t="s">
        <v>37</v>
      </c>
      <c r="Q1612">
        <v>0.64</v>
      </c>
      <c r="R1612" s="1">
        <v>41215</v>
      </c>
    </row>
    <row r="1613" spans="1:18" x14ac:dyDescent="0.3">
      <c r="A1613">
        <v>9665</v>
      </c>
      <c r="B1613" s="1">
        <v>39926</v>
      </c>
      <c r="C1613" t="s">
        <v>18</v>
      </c>
      <c r="D1613">
        <v>50</v>
      </c>
      <c r="E1613">
        <v>2348.66</v>
      </c>
      <c r="F1613">
        <v>0.02</v>
      </c>
      <c r="G1613" t="s">
        <v>19</v>
      </c>
      <c r="H1613">
        <v>921.41</v>
      </c>
      <c r="I1613">
        <v>46.89</v>
      </c>
      <c r="J1613">
        <v>5.0999999999999996</v>
      </c>
      <c r="K1613" t="s">
        <v>325</v>
      </c>
      <c r="L1613" t="s">
        <v>260</v>
      </c>
      <c r="M1613" t="s">
        <v>260</v>
      </c>
      <c r="N1613" t="s">
        <v>42</v>
      </c>
      <c r="O1613" t="s">
        <v>23</v>
      </c>
      <c r="P1613" t="s">
        <v>29</v>
      </c>
      <c r="Q1613">
        <v>0.46</v>
      </c>
      <c r="R1613" s="1">
        <v>39926</v>
      </c>
    </row>
    <row r="1614" spans="1:18" x14ac:dyDescent="0.3">
      <c r="A1614">
        <v>9665</v>
      </c>
      <c r="B1614" s="1">
        <v>39926</v>
      </c>
      <c r="C1614" t="s">
        <v>18</v>
      </c>
      <c r="D1614">
        <v>19</v>
      </c>
      <c r="E1614">
        <v>2657.12</v>
      </c>
      <c r="F1614">
        <v>0.05</v>
      </c>
      <c r="G1614" t="s">
        <v>26</v>
      </c>
      <c r="H1614">
        <v>-373.09</v>
      </c>
      <c r="I1614">
        <v>140.97999999999999</v>
      </c>
      <c r="J1614">
        <v>36.090000000000003</v>
      </c>
      <c r="K1614" t="s">
        <v>325</v>
      </c>
      <c r="L1614" t="s">
        <v>260</v>
      </c>
      <c r="M1614" t="s">
        <v>260</v>
      </c>
      <c r="N1614" t="s">
        <v>42</v>
      </c>
      <c r="O1614" t="s">
        <v>36</v>
      </c>
      <c r="P1614" t="s">
        <v>54</v>
      </c>
      <c r="Q1614">
        <v>0.77</v>
      </c>
      <c r="R1614" s="1">
        <v>39928</v>
      </c>
    </row>
    <row r="1615" spans="1:18" x14ac:dyDescent="0.3">
      <c r="A1615">
        <v>9665</v>
      </c>
      <c r="B1615" s="1">
        <v>39926</v>
      </c>
      <c r="C1615" t="s">
        <v>18</v>
      </c>
      <c r="D1615">
        <v>49</v>
      </c>
      <c r="E1615">
        <v>9579.6200000000008</v>
      </c>
      <c r="F1615">
        <v>0.1</v>
      </c>
      <c r="G1615" t="s">
        <v>26</v>
      </c>
      <c r="H1615">
        <v>-3465.07</v>
      </c>
      <c r="I1615">
        <v>212.6</v>
      </c>
      <c r="J1615">
        <v>110.2</v>
      </c>
      <c r="K1615" t="s">
        <v>325</v>
      </c>
      <c r="L1615" t="s">
        <v>260</v>
      </c>
      <c r="M1615" t="s">
        <v>260</v>
      </c>
      <c r="N1615" t="s">
        <v>42</v>
      </c>
      <c r="O1615" t="s">
        <v>36</v>
      </c>
      <c r="P1615" t="s">
        <v>55</v>
      </c>
      <c r="Q1615">
        <v>0.73</v>
      </c>
      <c r="R1615" s="1">
        <v>39928</v>
      </c>
    </row>
    <row r="1616" spans="1:18" x14ac:dyDescent="0.3">
      <c r="A1616">
        <v>9893</v>
      </c>
      <c r="B1616" s="1">
        <v>40041</v>
      </c>
      <c r="C1616" t="s">
        <v>44</v>
      </c>
      <c r="D1616">
        <v>1</v>
      </c>
      <c r="E1616">
        <v>192.49</v>
      </c>
      <c r="F1616">
        <v>0.02</v>
      </c>
      <c r="G1616" t="s">
        <v>26</v>
      </c>
      <c r="H1616">
        <v>-98.3</v>
      </c>
      <c r="I1616">
        <v>160.97999999999999</v>
      </c>
      <c r="J1616">
        <v>30</v>
      </c>
      <c r="K1616" t="s">
        <v>303</v>
      </c>
      <c r="L1616" t="s">
        <v>260</v>
      </c>
      <c r="M1616" t="s">
        <v>260</v>
      </c>
      <c r="N1616" t="s">
        <v>42</v>
      </c>
      <c r="O1616" t="s">
        <v>36</v>
      </c>
      <c r="P1616" t="s">
        <v>67</v>
      </c>
      <c r="Q1616">
        <v>0.62</v>
      </c>
      <c r="R1616" s="1">
        <v>40044</v>
      </c>
    </row>
    <row r="1617" spans="1:18" x14ac:dyDescent="0.3">
      <c r="A1617">
        <v>10183</v>
      </c>
      <c r="B1617" s="1">
        <v>40141</v>
      </c>
      <c r="C1617" t="s">
        <v>52</v>
      </c>
      <c r="D1617">
        <v>48</v>
      </c>
      <c r="E1617">
        <v>1210.02</v>
      </c>
      <c r="F1617">
        <v>0.06</v>
      </c>
      <c r="G1617" t="s">
        <v>26</v>
      </c>
      <c r="H1617">
        <v>-279.44</v>
      </c>
      <c r="I1617">
        <v>25.98</v>
      </c>
      <c r="J1617">
        <v>14.36</v>
      </c>
      <c r="K1617" t="s">
        <v>322</v>
      </c>
      <c r="L1617" t="s">
        <v>260</v>
      </c>
      <c r="M1617" t="s">
        <v>260</v>
      </c>
      <c r="N1617" t="s">
        <v>32</v>
      </c>
      <c r="O1617" t="s">
        <v>36</v>
      </c>
      <c r="P1617" t="s">
        <v>67</v>
      </c>
      <c r="Q1617">
        <v>0.6</v>
      </c>
      <c r="R1617" s="1">
        <v>40142</v>
      </c>
    </row>
    <row r="1618" spans="1:18" x14ac:dyDescent="0.3">
      <c r="A1618">
        <v>10247</v>
      </c>
      <c r="B1618" s="1">
        <v>40188</v>
      </c>
      <c r="C1618" t="s">
        <v>44</v>
      </c>
      <c r="D1618">
        <v>21</v>
      </c>
      <c r="E1618">
        <v>111.66</v>
      </c>
      <c r="F1618">
        <v>0.06</v>
      </c>
      <c r="G1618" t="s">
        <v>19</v>
      </c>
      <c r="H1618">
        <v>-53.33</v>
      </c>
      <c r="I1618">
        <v>4.9800000000000004</v>
      </c>
      <c r="J1618">
        <v>5.49</v>
      </c>
      <c r="K1618" t="s">
        <v>312</v>
      </c>
      <c r="L1618" t="s">
        <v>260</v>
      </c>
      <c r="M1618" t="s">
        <v>260</v>
      </c>
      <c r="N1618" t="s">
        <v>42</v>
      </c>
      <c r="O1618" t="s">
        <v>23</v>
      </c>
      <c r="P1618" t="s">
        <v>43</v>
      </c>
      <c r="Q1618">
        <v>0.38</v>
      </c>
      <c r="R1618" s="1">
        <v>40189</v>
      </c>
    </row>
    <row r="1619" spans="1:18" x14ac:dyDescent="0.3">
      <c r="A1619">
        <v>10247</v>
      </c>
      <c r="B1619" s="1">
        <v>40188</v>
      </c>
      <c r="C1619" t="s">
        <v>44</v>
      </c>
      <c r="D1619">
        <v>24</v>
      </c>
      <c r="E1619">
        <v>231.95</v>
      </c>
      <c r="F1619">
        <v>0.03</v>
      </c>
      <c r="G1619" t="s">
        <v>19</v>
      </c>
      <c r="H1619">
        <v>44.14</v>
      </c>
      <c r="I1619">
        <v>9.7799999999999994</v>
      </c>
      <c r="J1619">
        <v>1.99</v>
      </c>
      <c r="K1619" t="s">
        <v>312</v>
      </c>
      <c r="L1619" t="s">
        <v>260</v>
      </c>
      <c r="M1619" t="s">
        <v>260</v>
      </c>
      <c r="N1619" t="s">
        <v>42</v>
      </c>
      <c r="O1619" t="s">
        <v>33</v>
      </c>
      <c r="P1619" t="s">
        <v>48</v>
      </c>
      <c r="Q1619">
        <v>0.43</v>
      </c>
      <c r="R1619" s="1">
        <v>40190</v>
      </c>
    </row>
    <row r="1620" spans="1:18" x14ac:dyDescent="0.3">
      <c r="A1620">
        <v>10371</v>
      </c>
      <c r="B1620" s="1">
        <v>40072</v>
      </c>
      <c r="C1620" t="s">
        <v>25</v>
      </c>
      <c r="D1620">
        <v>10</v>
      </c>
      <c r="E1620">
        <v>156.15</v>
      </c>
      <c r="F1620">
        <v>0.08</v>
      </c>
      <c r="G1620" t="s">
        <v>39</v>
      </c>
      <c r="H1620">
        <v>-37.6</v>
      </c>
      <c r="I1620">
        <v>15.73</v>
      </c>
      <c r="J1620">
        <v>7.42</v>
      </c>
      <c r="K1620" t="s">
        <v>326</v>
      </c>
      <c r="L1620" t="s">
        <v>260</v>
      </c>
      <c r="M1620" t="s">
        <v>260</v>
      </c>
      <c r="N1620" t="s">
        <v>32</v>
      </c>
      <c r="O1620" t="s">
        <v>23</v>
      </c>
      <c r="P1620" t="s">
        <v>82</v>
      </c>
      <c r="Q1620">
        <v>0.56000000000000005</v>
      </c>
      <c r="R1620" s="1">
        <v>40074</v>
      </c>
    </row>
    <row r="1621" spans="1:18" x14ac:dyDescent="0.3">
      <c r="A1621">
        <v>10498</v>
      </c>
      <c r="B1621" s="1">
        <v>40474</v>
      </c>
      <c r="C1621" t="s">
        <v>18</v>
      </c>
      <c r="D1621">
        <v>47</v>
      </c>
      <c r="E1621">
        <v>1968.47</v>
      </c>
      <c r="F1621">
        <v>0.04</v>
      </c>
      <c r="G1621" t="s">
        <v>19</v>
      </c>
      <c r="H1621">
        <v>327.9</v>
      </c>
      <c r="I1621">
        <v>40.97</v>
      </c>
      <c r="J1621">
        <v>8.99</v>
      </c>
      <c r="K1621" t="s">
        <v>327</v>
      </c>
      <c r="L1621" t="s">
        <v>260</v>
      </c>
      <c r="M1621" t="s">
        <v>260</v>
      </c>
      <c r="N1621" t="s">
        <v>22</v>
      </c>
      <c r="O1621" t="s">
        <v>23</v>
      </c>
      <c r="P1621" t="s">
        <v>60</v>
      </c>
      <c r="Q1621">
        <v>0.59</v>
      </c>
      <c r="R1621" s="1">
        <v>40481</v>
      </c>
    </row>
    <row r="1622" spans="1:18" x14ac:dyDescent="0.3">
      <c r="A1622">
        <v>10624</v>
      </c>
      <c r="B1622" s="1">
        <v>40167</v>
      </c>
      <c r="C1622" t="s">
        <v>52</v>
      </c>
      <c r="D1622">
        <v>23</v>
      </c>
      <c r="E1622">
        <v>1082.43</v>
      </c>
      <c r="F1622">
        <v>0.06</v>
      </c>
      <c r="G1622" t="s">
        <v>19</v>
      </c>
      <c r="H1622">
        <v>23.97</v>
      </c>
      <c r="I1622">
        <v>47.98</v>
      </c>
      <c r="J1622">
        <v>3.61</v>
      </c>
      <c r="K1622" t="s">
        <v>328</v>
      </c>
      <c r="L1622" t="s">
        <v>260</v>
      </c>
      <c r="M1622" t="s">
        <v>260</v>
      </c>
      <c r="N1622" t="s">
        <v>32</v>
      </c>
      <c r="O1622" t="s">
        <v>33</v>
      </c>
      <c r="P1622" t="s">
        <v>48</v>
      </c>
      <c r="Q1622">
        <v>0.71</v>
      </c>
      <c r="R1622" s="1">
        <v>40169</v>
      </c>
    </row>
    <row r="1623" spans="1:18" x14ac:dyDescent="0.3">
      <c r="A1623">
        <v>11425</v>
      </c>
      <c r="B1623" s="1">
        <v>40716</v>
      </c>
      <c r="C1623" t="s">
        <v>52</v>
      </c>
      <c r="D1623">
        <v>29</v>
      </c>
      <c r="E1623">
        <v>482.91</v>
      </c>
      <c r="F1623">
        <v>0.1</v>
      </c>
      <c r="G1623" t="s">
        <v>19</v>
      </c>
      <c r="H1623">
        <v>-16.59</v>
      </c>
      <c r="I1623">
        <v>16.91</v>
      </c>
      <c r="J1623">
        <v>6.25</v>
      </c>
      <c r="K1623" t="s">
        <v>329</v>
      </c>
      <c r="L1623" t="s">
        <v>260</v>
      </c>
      <c r="M1623" t="s">
        <v>260</v>
      </c>
      <c r="N1623" t="s">
        <v>28</v>
      </c>
      <c r="O1623" t="s">
        <v>23</v>
      </c>
      <c r="P1623" t="s">
        <v>24</v>
      </c>
      <c r="Q1623">
        <v>0.57999999999999996</v>
      </c>
      <c r="R1623" s="1">
        <v>40717</v>
      </c>
    </row>
    <row r="1624" spans="1:18" x14ac:dyDescent="0.3">
      <c r="A1624">
        <v>11425</v>
      </c>
      <c r="B1624" s="1">
        <v>40716</v>
      </c>
      <c r="C1624" t="s">
        <v>52</v>
      </c>
      <c r="D1624">
        <v>23</v>
      </c>
      <c r="E1624">
        <v>2969.6365000000001</v>
      </c>
      <c r="F1624">
        <v>0.04</v>
      </c>
      <c r="G1624" t="s">
        <v>39</v>
      </c>
      <c r="H1624">
        <v>383.45</v>
      </c>
      <c r="I1624">
        <v>155.99</v>
      </c>
      <c r="J1624">
        <v>8.99</v>
      </c>
      <c r="K1624" t="s">
        <v>329</v>
      </c>
      <c r="L1624" t="s">
        <v>260</v>
      </c>
      <c r="M1624" t="s">
        <v>260</v>
      </c>
      <c r="N1624" t="s">
        <v>28</v>
      </c>
      <c r="O1624" t="s">
        <v>33</v>
      </c>
      <c r="P1624" t="s">
        <v>34</v>
      </c>
      <c r="Q1624">
        <v>0.57999999999999996</v>
      </c>
      <c r="R1624" s="1">
        <v>40718</v>
      </c>
    </row>
    <row r="1625" spans="1:18" x14ac:dyDescent="0.3">
      <c r="A1625">
        <v>11491</v>
      </c>
      <c r="B1625" s="1">
        <v>40407</v>
      </c>
      <c r="C1625" t="s">
        <v>18</v>
      </c>
      <c r="D1625">
        <v>26</v>
      </c>
      <c r="E1625">
        <v>165.37</v>
      </c>
      <c r="F1625">
        <v>0.06</v>
      </c>
      <c r="G1625" t="s">
        <v>19</v>
      </c>
      <c r="H1625">
        <v>-80.11</v>
      </c>
      <c r="I1625">
        <v>6.6</v>
      </c>
      <c r="J1625">
        <v>4.07</v>
      </c>
      <c r="K1625" t="s">
        <v>322</v>
      </c>
      <c r="L1625" t="s">
        <v>260</v>
      </c>
      <c r="M1625" t="s">
        <v>260</v>
      </c>
      <c r="N1625" t="s">
        <v>42</v>
      </c>
      <c r="O1625" t="s">
        <v>33</v>
      </c>
      <c r="P1625" t="s">
        <v>48</v>
      </c>
      <c r="Q1625">
        <v>0.66</v>
      </c>
      <c r="R1625" s="1">
        <v>40416</v>
      </c>
    </row>
    <row r="1626" spans="1:18" x14ac:dyDescent="0.3">
      <c r="A1626">
        <v>11491</v>
      </c>
      <c r="B1626" s="1">
        <v>40407</v>
      </c>
      <c r="C1626" t="s">
        <v>18</v>
      </c>
      <c r="D1626">
        <v>38</v>
      </c>
      <c r="E1626">
        <v>1785.74</v>
      </c>
      <c r="F1626">
        <v>0.03</v>
      </c>
      <c r="G1626" t="s">
        <v>39</v>
      </c>
      <c r="H1626">
        <v>739.48</v>
      </c>
      <c r="I1626">
        <v>48.04</v>
      </c>
      <c r="J1626">
        <v>7.23</v>
      </c>
      <c r="K1626" t="s">
        <v>322</v>
      </c>
      <c r="L1626" t="s">
        <v>260</v>
      </c>
      <c r="M1626" t="s">
        <v>260</v>
      </c>
      <c r="N1626" t="s">
        <v>42</v>
      </c>
      <c r="O1626" t="s">
        <v>36</v>
      </c>
      <c r="P1626" t="s">
        <v>37</v>
      </c>
      <c r="Q1626">
        <v>0.41</v>
      </c>
      <c r="R1626" s="1">
        <v>40409</v>
      </c>
    </row>
    <row r="1627" spans="1:18" x14ac:dyDescent="0.3">
      <c r="A1627">
        <v>11841</v>
      </c>
      <c r="B1627" s="1">
        <v>40288</v>
      </c>
      <c r="C1627" t="s">
        <v>44</v>
      </c>
      <c r="D1627">
        <v>44</v>
      </c>
      <c r="E1627">
        <v>2339.52</v>
      </c>
      <c r="F1627">
        <v>0.1</v>
      </c>
      <c r="G1627" t="s">
        <v>19</v>
      </c>
      <c r="H1627">
        <v>886.03</v>
      </c>
      <c r="I1627">
        <v>54.96</v>
      </c>
      <c r="J1627">
        <v>10.75</v>
      </c>
      <c r="K1627" t="s">
        <v>326</v>
      </c>
      <c r="L1627" t="s">
        <v>260</v>
      </c>
      <c r="M1627" t="s">
        <v>260</v>
      </c>
      <c r="N1627" t="s">
        <v>32</v>
      </c>
      <c r="O1627" t="s">
        <v>23</v>
      </c>
      <c r="P1627" t="s">
        <v>43</v>
      </c>
      <c r="Q1627">
        <v>0.36</v>
      </c>
      <c r="R1627" s="1">
        <v>40290</v>
      </c>
    </row>
    <row r="1628" spans="1:18" x14ac:dyDescent="0.3">
      <c r="A1628">
        <v>11841</v>
      </c>
      <c r="B1628" s="1">
        <v>40288</v>
      </c>
      <c r="C1628" t="s">
        <v>44</v>
      </c>
      <c r="D1628">
        <v>46</v>
      </c>
      <c r="E1628">
        <v>533.25</v>
      </c>
      <c r="F1628">
        <v>7.0000000000000007E-2</v>
      </c>
      <c r="G1628" t="s">
        <v>19</v>
      </c>
      <c r="H1628">
        <v>-88.32</v>
      </c>
      <c r="I1628">
        <v>11.97</v>
      </c>
      <c r="J1628">
        <v>5.81</v>
      </c>
      <c r="K1628" t="s">
        <v>326</v>
      </c>
      <c r="L1628" t="s">
        <v>260</v>
      </c>
      <c r="M1628" t="s">
        <v>260</v>
      </c>
      <c r="N1628" t="s">
        <v>32</v>
      </c>
      <c r="O1628" t="s">
        <v>23</v>
      </c>
      <c r="P1628" t="s">
        <v>60</v>
      </c>
      <c r="Q1628">
        <v>0.6</v>
      </c>
      <c r="R1628" s="1">
        <v>40288</v>
      </c>
    </row>
    <row r="1629" spans="1:18" x14ac:dyDescent="0.3">
      <c r="A1629">
        <v>12160</v>
      </c>
      <c r="B1629" s="1">
        <v>40524</v>
      </c>
      <c r="C1629" t="s">
        <v>18</v>
      </c>
      <c r="D1629">
        <v>48</v>
      </c>
      <c r="E1629">
        <v>10341.469999999999</v>
      </c>
      <c r="F1629">
        <v>0.03</v>
      </c>
      <c r="G1629" t="s">
        <v>26</v>
      </c>
      <c r="H1629">
        <v>865.02</v>
      </c>
      <c r="I1629">
        <v>208.16</v>
      </c>
      <c r="J1629">
        <v>68.02</v>
      </c>
      <c r="K1629" t="s">
        <v>322</v>
      </c>
      <c r="L1629" t="s">
        <v>260</v>
      </c>
      <c r="M1629" t="s">
        <v>260</v>
      </c>
      <c r="N1629" t="s">
        <v>32</v>
      </c>
      <c r="O1629" t="s">
        <v>36</v>
      </c>
      <c r="P1629" t="s">
        <v>67</v>
      </c>
      <c r="Q1629">
        <v>0.56999999999999995</v>
      </c>
      <c r="R1629" s="1">
        <v>40529</v>
      </c>
    </row>
    <row r="1630" spans="1:18" x14ac:dyDescent="0.3">
      <c r="A1630">
        <v>12160</v>
      </c>
      <c r="B1630" s="1">
        <v>40524</v>
      </c>
      <c r="C1630" t="s">
        <v>18</v>
      </c>
      <c r="D1630">
        <v>2</v>
      </c>
      <c r="E1630">
        <v>55.21</v>
      </c>
      <c r="F1630">
        <v>0.08</v>
      </c>
      <c r="G1630" t="s">
        <v>19</v>
      </c>
      <c r="H1630">
        <v>-45.3</v>
      </c>
      <c r="I1630">
        <v>24.98</v>
      </c>
      <c r="J1630">
        <v>8.7899999999999991</v>
      </c>
      <c r="K1630" t="s">
        <v>322</v>
      </c>
      <c r="L1630" t="s">
        <v>260</v>
      </c>
      <c r="M1630" t="s">
        <v>260</v>
      </c>
      <c r="N1630" t="s">
        <v>32</v>
      </c>
      <c r="O1630" t="s">
        <v>36</v>
      </c>
      <c r="P1630" t="s">
        <v>67</v>
      </c>
      <c r="Q1630">
        <v>0.56000000000000005</v>
      </c>
      <c r="R1630" s="1">
        <v>40528</v>
      </c>
    </row>
    <row r="1631" spans="1:18" x14ac:dyDescent="0.3">
      <c r="A1631">
        <v>12160</v>
      </c>
      <c r="B1631" s="1">
        <v>40524</v>
      </c>
      <c r="C1631" t="s">
        <v>18</v>
      </c>
      <c r="D1631">
        <v>9</v>
      </c>
      <c r="E1631">
        <v>38.299999999999997</v>
      </c>
      <c r="F1631">
        <v>0.01</v>
      </c>
      <c r="G1631" t="s">
        <v>19</v>
      </c>
      <c r="H1631">
        <v>-42.49</v>
      </c>
      <c r="I1631">
        <v>3.36</v>
      </c>
      <c r="J1631">
        <v>6.27</v>
      </c>
      <c r="K1631" t="s">
        <v>322</v>
      </c>
      <c r="L1631" t="s">
        <v>260</v>
      </c>
      <c r="M1631" t="s">
        <v>260</v>
      </c>
      <c r="N1631" t="s">
        <v>32</v>
      </c>
      <c r="O1631" t="s">
        <v>36</v>
      </c>
      <c r="P1631" t="s">
        <v>37</v>
      </c>
      <c r="Q1631">
        <v>0.55000000000000004</v>
      </c>
      <c r="R1631" s="1">
        <v>40529</v>
      </c>
    </row>
    <row r="1632" spans="1:18" x14ac:dyDescent="0.3">
      <c r="A1632">
        <v>12258</v>
      </c>
      <c r="B1632" s="1">
        <v>40147</v>
      </c>
      <c r="C1632" t="s">
        <v>18</v>
      </c>
      <c r="D1632">
        <v>3</v>
      </c>
      <c r="E1632">
        <v>561.65</v>
      </c>
      <c r="F1632">
        <v>0.04</v>
      </c>
      <c r="G1632" t="s">
        <v>26</v>
      </c>
      <c r="H1632">
        <v>-264.94</v>
      </c>
      <c r="I1632">
        <v>180.98</v>
      </c>
      <c r="J1632">
        <v>30</v>
      </c>
      <c r="K1632" t="s">
        <v>304</v>
      </c>
      <c r="L1632" t="s">
        <v>260</v>
      </c>
      <c r="M1632" t="s">
        <v>260</v>
      </c>
      <c r="N1632" t="s">
        <v>42</v>
      </c>
      <c r="O1632" t="s">
        <v>36</v>
      </c>
      <c r="P1632" t="s">
        <v>67</v>
      </c>
      <c r="Q1632">
        <v>0.69</v>
      </c>
      <c r="R1632" s="1">
        <v>40147</v>
      </c>
    </row>
    <row r="1633" spans="1:18" x14ac:dyDescent="0.3">
      <c r="A1633">
        <v>12258</v>
      </c>
      <c r="B1633" s="1">
        <v>40147</v>
      </c>
      <c r="C1633" t="s">
        <v>18</v>
      </c>
      <c r="D1633">
        <v>2</v>
      </c>
      <c r="E1633">
        <v>55.6</v>
      </c>
      <c r="F1633">
        <v>0.06</v>
      </c>
      <c r="G1633" t="s">
        <v>19</v>
      </c>
      <c r="H1633">
        <v>-52.54</v>
      </c>
      <c r="I1633">
        <v>3.25</v>
      </c>
      <c r="J1633">
        <v>49</v>
      </c>
      <c r="K1633" t="s">
        <v>304</v>
      </c>
      <c r="L1633" t="s">
        <v>260</v>
      </c>
      <c r="M1633" t="s">
        <v>260</v>
      </c>
      <c r="N1633" t="s">
        <v>42</v>
      </c>
      <c r="O1633" t="s">
        <v>23</v>
      </c>
      <c r="P1633" t="s">
        <v>29</v>
      </c>
      <c r="Q1633">
        <v>0.56000000000000005</v>
      </c>
      <c r="R1633" s="1">
        <v>40152</v>
      </c>
    </row>
    <row r="1634" spans="1:18" x14ac:dyDescent="0.3">
      <c r="A1634">
        <v>12258</v>
      </c>
      <c r="B1634" s="1">
        <v>40147</v>
      </c>
      <c r="C1634" t="s">
        <v>18</v>
      </c>
      <c r="D1634">
        <v>22</v>
      </c>
      <c r="E1634">
        <v>2431.13</v>
      </c>
      <c r="F1634">
        <v>0.01</v>
      </c>
      <c r="G1634" t="s">
        <v>19</v>
      </c>
      <c r="H1634">
        <v>660.63</v>
      </c>
      <c r="I1634">
        <v>110.98</v>
      </c>
      <c r="J1634">
        <v>13.99</v>
      </c>
      <c r="K1634" t="s">
        <v>304</v>
      </c>
      <c r="L1634" t="s">
        <v>260</v>
      </c>
      <c r="M1634" t="s">
        <v>260</v>
      </c>
      <c r="N1634" t="s">
        <v>42</v>
      </c>
      <c r="O1634" t="s">
        <v>36</v>
      </c>
      <c r="P1634" t="s">
        <v>37</v>
      </c>
      <c r="Q1634">
        <v>0.69</v>
      </c>
      <c r="R1634" s="1">
        <v>40151</v>
      </c>
    </row>
    <row r="1635" spans="1:18" x14ac:dyDescent="0.3">
      <c r="A1635">
        <v>12258</v>
      </c>
      <c r="B1635" s="1">
        <v>40147</v>
      </c>
      <c r="C1635" t="s">
        <v>18</v>
      </c>
      <c r="D1635">
        <v>27</v>
      </c>
      <c r="E1635">
        <v>113.4</v>
      </c>
      <c r="F1635">
        <v>0.05</v>
      </c>
      <c r="G1635" t="s">
        <v>39</v>
      </c>
      <c r="H1635">
        <v>-5.0199999999999996</v>
      </c>
      <c r="I1635">
        <v>3.95</v>
      </c>
      <c r="J1635">
        <v>2</v>
      </c>
      <c r="K1635" t="s">
        <v>304</v>
      </c>
      <c r="L1635" t="s">
        <v>260</v>
      </c>
      <c r="M1635" t="s">
        <v>260</v>
      </c>
      <c r="N1635" t="s">
        <v>42</v>
      </c>
      <c r="O1635" t="s">
        <v>23</v>
      </c>
      <c r="P1635" t="s">
        <v>46</v>
      </c>
      <c r="Q1635">
        <v>0.53</v>
      </c>
      <c r="R1635" s="1">
        <v>40154</v>
      </c>
    </row>
    <row r="1636" spans="1:18" x14ac:dyDescent="0.3">
      <c r="A1636">
        <v>12263</v>
      </c>
      <c r="B1636" s="1">
        <v>40730</v>
      </c>
      <c r="C1636" t="s">
        <v>25</v>
      </c>
      <c r="D1636">
        <v>12</v>
      </c>
      <c r="E1636">
        <v>515.65</v>
      </c>
      <c r="F1636">
        <v>0</v>
      </c>
      <c r="G1636" t="s">
        <v>19</v>
      </c>
      <c r="H1636">
        <v>123.5</v>
      </c>
      <c r="I1636">
        <v>39.479999999999997</v>
      </c>
      <c r="J1636">
        <v>3.99</v>
      </c>
      <c r="K1636" t="s">
        <v>331</v>
      </c>
      <c r="L1636" t="s">
        <v>260</v>
      </c>
      <c r="M1636" t="s">
        <v>260</v>
      </c>
      <c r="N1636" t="s">
        <v>32</v>
      </c>
      <c r="O1636" t="s">
        <v>23</v>
      </c>
      <c r="P1636" t="s">
        <v>29</v>
      </c>
      <c r="Q1636">
        <v>0.56000000000000005</v>
      </c>
      <c r="R1636" s="1">
        <v>40730</v>
      </c>
    </row>
    <row r="1637" spans="1:18" x14ac:dyDescent="0.3">
      <c r="A1637">
        <v>12551</v>
      </c>
      <c r="B1637" s="1">
        <v>41071</v>
      </c>
      <c r="C1637" t="s">
        <v>18</v>
      </c>
      <c r="D1637">
        <v>46</v>
      </c>
      <c r="E1637">
        <v>5023.2534999999998</v>
      </c>
      <c r="F1637">
        <v>0.01</v>
      </c>
      <c r="G1637" t="s">
        <v>19</v>
      </c>
      <c r="H1637">
        <v>1665.23</v>
      </c>
      <c r="I1637">
        <v>125.99</v>
      </c>
      <c r="J1637">
        <v>5.26</v>
      </c>
      <c r="K1637" t="s">
        <v>332</v>
      </c>
      <c r="L1637" t="s">
        <v>260</v>
      </c>
      <c r="M1637" t="s">
        <v>260</v>
      </c>
      <c r="N1637" t="s">
        <v>22</v>
      </c>
      <c r="O1637" t="s">
        <v>33</v>
      </c>
      <c r="P1637" t="s">
        <v>34</v>
      </c>
      <c r="Q1637">
        <v>0.55000000000000004</v>
      </c>
      <c r="R1637" s="1">
        <v>41078</v>
      </c>
    </row>
    <row r="1638" spans="1:18" x14ac:dyDescent="0.3">
      <c r="A1638">
        <v>12736</v>
      </c>
      <c r="B1638" s="1">
        <v>40245</v>
      </c>
      <c r="C1638" t="s">
        <v>18</v>
      </c>
      <c r="D1638">
        <v>2</v>
      </c>
      <c r="E1638">
        <v>25.52</v>
      </c>
      <c r="F1638">
        <v>0.01</v>
      </c>
      <c r="G1638" t="s">
        <v>19</v>
      </c>
      <c r="H1638">
        <v>21.77</v>
      </c>
      <c r="I1638">
        <v>9.65</v>
      </c>
      <c r="J1638">
        <v>6.22</v>
      </c>
      <c r="K1638" t="s">
        <v>299</v>
      </c>
      <c r="L1638" t="s">
        <v>260</v>
      </c>
      <c r="M1638" t="s">
        <v>260</v>
      </c>
      <c r="N1638" t="s">
        <v>22</v>
      </c>
      <c r="O1638" t="s">
        <v>36</v>
      </c>
      <c r="P1638" t="s">
        <v>37</v>
      </c>
      <c r="Q1638">
        <v>0.55000000000000004</v>
      </c>
      <c r="R1638" s="1">
        <v>40252</v>
      </c>
    </row>
    <row r="1639" spans="1:18" x14ac:dyDescent="0.3">
      <c r="A1639">
        <v>12768</v>
      </c>
      <c r="B1639" s="1">
        <v>39911</v>
      </c>
      <c r="C1639" t="s">
        <v>52</v>
      </c>
      <c r="D1639">
        <v>34</v>
      </c>
      <c r="E1639">
        <v>1562.97</v>
      </c>
      <c r="F1639">
        <v>0.01</v>
      </c>
      <c r="G1639" t="s">
        <v>39</v>
      </c>
      <c r="H1639">
        <v>501.59</v>
      </c>
      <c r="I1639">
        <v>42.98</v>
      </c>
      <c r="J1639">
        <v>4.62</v>
      </c>
      <c r="K1639" t="s">
        <v>304</v>
      </c>
      <c r="L1639" t="s">
        <v>260</v>
      </c>
      <c r="M1639" t="s">
        <v>260</v>
      </c>
      <c r="N1639" t="s">
        <v>32</v>
      </c>
      <c r="O1639" t="s">
        <v>23</v>
      </c>
      <c r="P1639" t="s">
        <v>29</v>
      </c>
      <c r="Q1639">
        <v>0.56000000000000005</v>
      </c>
      <c r="R1639" s="1">
        <v>39913</v>
      </c>
    </row>
    <row r="1640" spans="1:18" x14ac:dyDescent="0.3">
      <c r="A1640">
        <v>12837</v>
      </c>
      <c r="B1640" s="1">
        <v>41245</v>
      </c>
      <c r="C1640" t="s">
        <v>44</v>
      </c>
      <c r="D1640">
        <v>22</v>
      </c>
      <c r="E1640">
        <v>66.19</v>
      </c>
      <c r="F1640">
        <v>0.02</v>
      </c>
      <c r="G1640" t="s">
        <v>19</v>
      </c>
      <c r="H1640">
        <v>15.84</v>
      </c>
      <c r="I1640">
        <v>2.88</v>
      </c>
      <c r="J1640">
        <v>0.99</v>
      </c>
      <c r="K1640" t="s">
        <v>333</v>
      </c>
      <c r="L1640" t="s">
        <v>260</v>
      </c>
      <c r="M1640" t="s">
        <v>260</v>
      </c>
      <c r="N1640" t="s">
        <v>42</v>
      </c>
      <c r="O1640" t="s">
        <v>23</v>
      </c>
      <c r="P1640" t="s">
        <v>57</v>
      </c>
      <c r="Q1640">
        <v>0.36</v>
      </c>
      <c r="R1640" s="1">
        <v>41246</v>
      </c>
    </row>
    <row r="1641" spans="1:18" x14ac:dyDescent="0.3">
      <c r="A1641">
        <v>13030</v>
      </c>
      <c r="B1641" s="1">
        <v>40016</v>
      </c>
      <c r="C1641" t="s">
        <v>44</v>
      </c>
      <c r="D1641">
        <v>32</v>
      </c>
      <c r="E1641">
        <v>136.19999999999999</v>
      </c>
      <c r="F1641">
        <v>0.09</v>
      </c>
      <c r="G1641" t="s">
        <v>39</v>
      </c>
      <c r="H1641">
        <v>-154.31</v>
      </c>
      <c r="I1641">
        <v>3.89</v>
      </c>
      <c r="J1641">
        <v>7.01</v>
      </c>
      <c r="K1641" t="s">
        <v>319</v>
      </c>
      <c r="L1641" t="s">
        <v>260</v>
      </c>
      <c r="M1641" t="s">
        <v>260</v>
      </c>
      <c r="N1641" t="s">
        <v>42</v>
      </c>
      <c r="O1641" t="s">
        <v>23</v>
      </c>
      <c r="P1641" t="s">
        <v>30</v>
      </c>
      <c r="Q1641">
        <v>0.37</v>
      </c>
      <c r="R1641" s="1">
        <v>40018</v>
      </c>
    </row>
    <row r="1642" spans="1:18" x14ac:dyDescent="0.3">
      <c r="A1642">
        <v>13091</v>
      </c>
      <c r="B1642" s="1">
        <v>40132</v>
      </c>
      <c r="C1642" t="s">
        <v>44</v>
      </c>
      <c r="D1642">
        <v>12</v>
      </c>
      <c r="E1642">
        <v>81.430000000000007</v>
      </c>
      <c r="F1642">
        <v>0.08</v>
      </c>
      <c r="G1642" t="s">
        <v>19</v>
      </c>
      <c r="H1642">
        <v>-44.66</v>
      </c>
      <c r="I1642">
        <v>6.48</v>
      </c>
      <c r="J1642">
        <v>7.03</v>
      </c>
      <c r="K1642" t="s">
        <v>334</v>
      </c>
      <c r="L1642" t="s">
        <v>260</v>
      </c>
      <c r="M1642" t="s">
        <v>260</v>
      </c>
      <c r="N1642" t="s">
        <v>32</v>
      </c>
      <c r="O1642" t="s">
        <v>23</v>
      </c>
      <c r="P1642" t="s">
        <v>43</v>
      </c>
      <c r="Q1642">
        <v>0.37</v>
      </c>
      <c r="R1642" s="1">
        <v>40133</v>
      </c>
    </row>
    <row r="1643" spans="1:18" x14ac:dyDescent="0.3">
      <c r="A1643">
        <v>13091</v>
      </c>
      <c r="B1643" s="1">
        <v>40132</v>
      </c>
      <c r="C1643" t="s">
        <v>44</v>
      </c>
      <c r="D1643">
        <v>39</v>
      </c>
      <c r="E1643">
        <v>883.15</v>
      </c>
      <c r="F1643">
        <v>0.01</v>
      </c>
      <c r="G1643" t="s">
        <v>19</v>
      </c>
      <c r="H1643">
        <v>-1148.19</v>
      </c>
      <c r="I1643">
        <v>20.34</v>
      </c>
      <c r="J1643">
        <v>35</v>
      </c>
      <c r="K1643" t="s">
        <v>334</v>
      </c>
      <c r="L1643" t="s">
        <v>260</v>
      </c>
      <c r="M1643" t="s">
        <v>260</v>
      </c>
      <c r="N1643" t="s">
        <v>32</v>
      </c>
      <c r="O1643" t="s">
        <v>23</v>
      </c>
      <c r="P1643" t="s">
        <v>24</v>
      </c>
      <c r="Q1643">
        <v>0.84</v>
      </c>
      <c r="R1643" s="1">
        <v>40133</v>
      </c>
    </row>
    <row r="1644" spans="1:18" x14ac:dyDescent="0.3">
      <c r="A1644">
        <v>13479</v>
      </c>
      <c r="B1644" s="1">
        <v>40151</v>
      </c>
      <c r="C1644" t="s">
        <v>25</v>
      </c>
      <c r="D1644">
        <v>3</v>
      </c>
      <c r="E1644">
        <v>292.95999999999998</v>
      </c>
      <c r="F1644">
        <v>0.09</v>
      </c>
      <c r="G1644" t="s">
        <v>19</v>
      </c>
      <c r="H1644">
        <v>-322.95</v>
      </c>
      <c r="I1644">
        <v>99.99</v>
      </c>
      <c r="J1644">
        <v>19.989999999999998</v>
      </c>
      <c r="K1644" t="s">
        <v>321</v>
      </c>
      <c r="L1644" t="s">
        <v>260</v>
      </c>
      <c r="M1644" t="s">
        <v>260</v>
      </c>
      <c r="N1644" t="s">
        <v>28</v>
      </c>
      <c r="O1644" t="s">
        <v>33</v>
      </c>
      <c r="P1644" t="s">
        <v>48</v>
      </c>
      <c r="Q1644">
        <v>0.52</v>
      </c>
      <c r="R1644" s="1">
        <v>40153</v>
      </c>
    </row>
    <row r="1645" spans="1:18" x14ac:dyDescent="0.3">
      <c r="A1645">
        <v>13479</v>
      </c>
      <c r="B1645" s="1">
        <v>40151</v>
      </c>
      <c r="C1645" t="s">
        <v>25</v>
      </c>
      <c r="D1645">
        <v>13</v>
      </c>
      <c r="E1645">
        <v>2206.991</v>
      </c>
      <c r="F1645">
        <v>0.04</v>
      </c>
      <c r="G1645" t="s">
        <v>19</v>
      </c>
      <c r="H1645">
        <v>-1.63</v>
      </c>
      <c r="I1645">
        <v>205.99</v>
      </c>
      <c r="J1645">
        <v>5.26</v>
      </c>
      <c r="K1645" t="s">
        <v>321</v>
      </c>
      <c r="L1645" t="s">
        <v>260</v>
      </c>
      <c r="M1645" t="s">
        <v>260</v>
      </c>
      <c r="N1645" t="s">
        <v>28</v>
      </c>
      <c r="O1645" t="s">
        <v>33</v>
      </c>
      <c r="P1645" t="s">
        <v>34</v>
      </c>
      <c r="Q1645">
        <v>0.56000000000000005</v>
      </c>
      <c r="R1645" s="1">
        <v>40152</v>
      </c>
    </row>
    <row r="1646" spans="1:18" x14ac:dyDescent="0.3">
      <c r="A1646">
        <v>13735</v>
      </c>
      <c r="B1646" s="1">
        <v>39954</v>
      </c>
      <c r="C1646" t="s">
        <v>44</v>
      </c>
      <c r="D1646">
        <v>36</v>
      </c>
      <c r="E1646">
        <v>281.70999999999998</v>
      </c>
      <c r="F1646">
        <v>0.02</v>
      </c>
      <c r="G1646" t="s">
        <v>19</v>
      </c>
      <c r="H1646">
        <v>117.38</v>
      </c>
      <c r="I1646">
        <v>7.64</v>
      </c>
      <c r="J1646">
        <v>1.39</v>
      </c>
      <c r="K1646" t="s">
        <v>312</v>
      </c>
      <c r="L1646" t="s">
        <v>260</v>
      </c>
      <c r="M1646" t="s">
        <v>260</v>
      </c>
      <c r="N1646" t="s">
        <v>42</v>
      </c>
      <c r="O1646" t="s">
        <v>23</v>
      </c>
      <c r="P1646" t="s">
        <v>51</v>
      </c>
      <c r="Q1646">
        <v>0.36</v>
      </c>
      <c r="R1646" s="1">
        <v>39956</v>
      </c>
    </row>
    <row r="1647" spans="1:18" x14ac:dyDescent="0.3">
      <c r="A1647">
        <v>13861</v>
      </c>
      <c r="B1647" s="1">
        <v>40401</v>
      </c>
      <c r="C1647" t="s">
        <v>25</v>
      </c>
      <c r="D1647">
        <v>7</v>
      </c>
      <c r="E1647">
        <v>37.299999999999997</v>
      </c>
      <c r="F1647">
        <v>0</v>
      </c>
      <c r="G1647" t="s">
        <v>19</v>
      </c>
      <c r="H1647">
        <v>5.03</v>
      </c>
      <c r="I1647">
        <v>4.84</v>
      </c>
      <c r="J1647">
        <v>0.71</v>
      </c>
      <c r="K1647" t="s">
        <v>336</v>
      </c>
      <c r="L1647" t="s">
        <v>260</v>
      </c>
      <c r="M1647" t="s">
        <v>260</v>
      </c>
      <c r="N1647" t="s">
        <v>32</v>
      </c>
      <c r="O1647" t="s">
        <v>23</v>
      </c>
      <c r="P1647" t="s">
        <v>60</v>
      </c>
      <c r="Q1647">
        <v>0.52</v>
      </c>
      <c r="R1647" s="1">
        <v>40401</v>
      </c>
    </row>
    <row r="1648" spans="1:18" x14ac:dyDescent="0.3">
      <c r="A1648">
        <v>13892</v>
      </c>
      <c r="B1648" s="1">
        <v>41026</v>
      </c>
      <c r="C1648" t="s">
        <v>25</v>
      </c>
      <c r="D1648">
        <v>47</v>
      </c>
      <c r="E1648">
        <v>1446.97</v>
      </c>
      <c r="F1648">
        <v>0</v>
      </c>
      <c r="G1648" t="s">
        <v>19</v>
      </c>
      <c r="H1648">
        <v>531.47</v>
      </c>
      <c r="I1648">
        <v>29.89</v>
      </c>
      <c r="J1648">
        <v>1.99</v>
      </c>
      <c r="K1648" t="s">
        <v>337</v>
      </c>
      <c r="L1648" t="s">
        <v>260</v>
      </c>
      <c r="M1648" t="s">
        <v>260</v>
      </c>
      <c r="N1648" t="s">
        <v>42</v>
      </c>
      <c r="O1648" t="s">
        <v>33</v>
      </c>
      <c r="P1648" t="s">
        <v>48</v>
      </c>
      <c r="Q1648">
        <v>0.5</v>
      </c>
      <c r="R1648" s="1">
        <v>41027</v>
      </c>
    </row>
    <row r="1649" spans="1:18" x14ac:dyDescent="0.3">
      <c r="A1649">
        <v>14368</v>
      </c>
      <c r="B1649" s="1">
        <v>40796</v>
      </c>
      <c r="C1649" t="s">
        <v>25</v>
      </c>
      <c r="D1649">
        <v>5</v>
      </c>
      <c r="E1649">
        <v>522.05999999999995</v>
      </c>
      <c r="F1649">
        <v>0.06</v>
      </c>
      <c r="G1649" t="s">
        <v>19</v>
      </c>
      <c r="H1649">
        <v>319.64</v>
      </c>
      <c r="I1649">
        <v>105.98</v>
      </c>
      <c r="J1649">
        <v>13.99</v>
      </c>
      <c r="K1649" t="s">
        <v>227</v>
      </c>
      <c r="L1649" t="s">
        <v>260</v>
      </c>
      <c r="M1649" t="s">
        <v>260</v>
      </c>
      <c r="N1649" t="s">
        <v>28</v>
      </c>
      <c r="O1649" t="s">
        <v>36</v>
      </c>
      <c r="P1649" t="s">
        <v>37</v>
      </c>
      <c r="Q1649">
        <v>0.65</v>
      </c>
      <c r="R1649" s="1">
        <v>40797</v>
      </c>
    </row>
    <row r="1650" spans="1:18" x14ac:dyDescent="0.3">
      <c r="A1650">
        <v>14368</v>
      </c>
      <c r="B1650" s="1">
        <v>40796</v>
      </c>
      <c r="C1650" t="s">
        <v>25</v>
      </c>
      <c r="D1650">
        <v>37</v>
      </c>
      <c r="E1650">
        <v>1218.08</v>
      </c>
      <c r="F1650">
        <v>0.1</v>
      </c>
      <c r="G1650" t="s">
        <v>19</v>
      </c>
      <c r="H1650">
        <v>99.79</v>
      </c>
      <c r="I1650">
        <v>34.58</v>
      </c>
      <c r="J1650">
        <v>8.99</v>
      </c>
      <c r="K1650" t="s">
        <v>227</v>
      </c>
      <c r="L1650" t="s">
        <v>260</v>
      </c>
      <c r="M1650" t="s">
        <v>260</v>
      </c>
      <c r="N1650" t="s">
        <v>28</v>
      </c>
      <c r="O1650" t="s">
        <v>23</v>
      </c>
      <c r="P1650" t="s">
        <v>60</v>
      </c>
      <c r="Q1650">
        <v>0.56000000000000005</v>
      </c>
      <c r="R1650" s="1">
        <v>40798</v>
      </c>
    </row>
    <row r="1651" spans="1:18" x14ac:dyDescent="0.3">
      <c r="A1651">
        <v>14596</v>
      </c>
      <c r="B1651" s="1">
        <v>39823</v>
      </c>
      <c r="C1651" t="s">
        <v>52</v>
      </c>
      <c r="D1651">
        <v>24</v>
      </c>
      <c r="E1651">
        <v>199.12</v>
      </c>
      <c r="F1651">
        <v>0.01</v>
      </c>
      <c r="G1651" t="s">
        <v>19</v>
      </c>
      <c r="H1651">
        <v>73.33</v>
      </c>
      <c r="I1651">
        <v>8.34</v>
      </c>
      <c r="J1651">
        <v>0.96</v>
      </c>
      <c r="K1651" t="s">
        <v>328</v>
      </c>
      <c r="L1651" t="s">
        <v>260</v>
      </c>
      <c r="M1651" t="s">
        <v>260</v>
      </c>
      <c r="N1651" t="s">
        <v>32</v>
      </c>
      <c r="O1651" t="s">
        <v>36</v>
      </c>
      <c r="P1651" t="s">
        <v>37</v>
      </c>
      <c r="Q1651">
        <v>0.43</v>
      </c>
      <c r="R1651" s="1">
        <v>39825</v>
      </c>
    </row>
    <row r="1652" spans="1:18" x14ac:dyDescent="0.3">
      <c r="A1652">
        <v>14596</v>
      </c>
      <c r="B1652" s="1">
        <v>39823</v>
      </c>
      <c r="C1652" t="s">
        <v>52</v>
      </c>
      <c r="D1652">
        <v>19</v>
      </c>
      <c r="E1652">
        <v>63.14</v>
      </c>
      <c r="F1652">
        <v>0.06</v>
      </c>
      <c r="G1652" t="s">
        <v>19</v>
      </c>
      <c r="H1652">
        <v>-53.75</v>
      </c>
      <c r="I1652">
        <v>3.28</v>
      </c>
      <c r="J1652">
        <v>3.97</v>
      </c>
      <c r="K1652" t="s">
        <v>328</v>
      </c>
      <c r="L1652" t="s">
        <v>260</v>
      </c>
      <c r="M1652" t="s">
        <v>260</v>
      </c>
      <c r="N1652" t="s">
        <v>32</v>
      </c>
      <c r="O1652" t="s">
        <v>23</v>
      </c>
      <c r="P1652" t="s">
        <v>60</v>
      </c>
      <c r="Q1652">
        <v>0.56000000000000005</v>
      </c>
      <c r="R1652" s="1">
        <v>39824</v>
      </c>
    </row>
    <row r="1653" spans="1:18" x14ac:dyDescent="0.3">
      <c r="A1653">
        <v>14693</v>
      </c>
      <c r="B1653" s="1">
        <v>40552</v>
      </c>
      <c r="C1653" t="s">
        <v>52</v>
      </c>
      <c r="D1653">
        <v>39</v>
      </c>
      <c r="E1653">
        <v>268.94</v>
      </c>
      <c r="F1653">
        <v>0.02</v>
      </c>
      <c r="G1653" t="s">
        <v>19</v>
      </c>
      <c r="H1653">
        <v>-87.52</v>
      </c>
      <c r="I1653">
        <v>6.48</v>
      </c>
      <c r="J1653">
        <v>6.41</v>
      </c>
      <c r="K1653" t="s">
        <v>328</v>
      </c>
      <c r="L1653" t="s">
        <v>260</v>
      </c>
      <c r="M1653" t="s">
        <v>260</v>
      </c>
      <c r="N1653" t="s">
        <v>32</v>
      </c>
      <c r="O1653" t="s">
        <v>23</v>
      </c>
      <c r="P1653" t="s">
        <v>43</v>
      </c>
      <c r="Q1653">
        <v>0.37</v>
      </c>
      <c r="R1653" s="1">
        <v>40554</v>
      </c>
    </row>
    <row r="1654" spans="1:18" x14ac:dyDescent="0.3">
      <c r="A1654">
        <v>14693</v>
      </c>
      <c r="B1654" s="1">
        <v>40552</v>
      </c>
      <c r="C1654" t="s">
        <v>52</v>
      </c>
      <c r="D1654">
        <v>38</v>
      </c>
      <c r="E1654">
        <v>847.82</v>
      </c>
      <c r="F1654">
        <v>0.05</v>
      </c>
      <c r="G1654" t="s">
        <v>26</v>
      </c>
      <c r="H1654">
        <v>-1348.5</v>
      </c>
      <c r="I1654">
        <v>20.98</v>
      </c>
      <c r="J1654">
        <v>45</v>
      </c>
      <c r="K1654" t="s">
        <v>328</v>
      </c>
      <c r="L1654" t="s">
        <v>260</v>
      </c>
      <c r="M1654" t="s">
        <v>260</v>
      </c>
      <c r="N1654" t="s">
        <v>32</v>
      </c>
      <c r="O1654" t="s">
        <v>23</v>
      </c>
      <c r="P1654" t="s">
        <v>24</v>
      </c>
      <c r="Q1654">
        <v>0.61</v>
      </c>
      <c r="R1654" s="1">
        <v>40554</v>
      </c>
    </row>
    <row r="1655" spans="1:18" x14ac:dyDescent="0.3">
      <c r="A1655">
        <v>14695</v>
      </c>
      <c r="B1655" s="1">
        <v>41157</v>
      </c>
      <c r="C1655" t="s">
        <v>25</v>
      </c>
      <c r="D1655">
        <v>40</v>
      </c>
      <c r="E1655">
        <v>1992.45</v>
      </c>
      <c r="F1655">
        <v>0.05</v>
      </c>
      <c r="G1655" t="s">
        <v>26</v>
      </c>
      <c r="H1655">
        <v>-1609.92</v>
      </c>
      <c r="I1655">
        <v>48.58</v>
      </c>
      <c r="J1655">
        <v>54.11</v>
      </c>
      <c r="K1655" t="s">
        <v>305</v>
      </c>
      <c r="L1655" t="s">
        <v>260</v>
      </c>
      <c r="M1655" t="s">
        <v>260</v>
      </c>
      <c r="N1655" t="s">
        <v>32</v>
      </c>
      <c r="O1655" t="s">
        <v>36</v>
      </c>
      <c r="P1655" t="s">
        <v>54</v>
      </c>
      <c r="Q1655">
        <v>0.69</v>
      </c>
      <c r="R1655" s="1">
        <v>41158</v>
      </c>
    </row>
    <row r="1656" spans="1:18" x14ac:dyDescent="0.3">
      <c r="A1656">
        <v>14823</v>
      </c>
      <c r="B1656" s="1">
        <v>39856</v>
      </c>
      <c r="C1656" t="s">
        <v>18</v>
      </c>
      <c r="D1656">
        <v>15</v>
      </c>
      <c r="E1656">
        <v>103.62</v>
      </c>
      <c r="F1656">
        <v>0.1</v>
      </c>
      <c r="G1656" t="s">
        <v>19</v>
      </c>
      <c r="H1656">
        <v>39.979999999999997</v>
      </c>
      <c r="I1656">
        <v>7.31</v>
      </c>
      <c r="J1656">
        <v>0.49</v>
      </c>
      <c r="K1656" t="s">
        <v>339</v>
      </c>
      <c r="L1656" t="s">
        <v>260</v>
      </c>
      <c r="M1656" t="s">
        <v>260</v>
      </c>
      <c r="N1656" t="s">
        <v>22</v>
      </c>
      <c r="O1656" t="s">
        <v>23</v>
      </c>
      <c r="P1656" t="s">
        <v>57</v>
      </c>
      <c r="Q1656">
        <v>0.38</v>
      </c>
      <c r="R1656" s="1">
        <v>39865</v>
      </c>
    </row>
    <row r="1657" spans="1:18" x14ac:dyDescent="0.3">
      <c r="A1657">
        <v>14823</v>
      </c>
      <c r="B1657" s="1">
        <v>39856</v>
      </c>
      <c r="C1657" t="s">
        <v>18</v>
      </c>
      <c r="D1657">
        <v>20</v>
      </c>
      <c r="E1657">
        <v>124.84</v>
      </c>
      <c r="F1657">
        <v>0.08</v>
      </c>
      <c r="G1657" t="s">
        <v>19</v>
      </c>
      <c r="H1657">
        <v>10.56</v>
      </c>
      <c r="I1657">
        <v>6.7</v>
      </c>
      <c r="J1657">
        <v>1.56</v>
      </c>
      <c r="K1657" t="s">
        <v>339</v>
      </c>
      <c r="L1657" t="s">
        <v>260</v>
      </c>
      <c r="M1657" t="s">
        <v>260</v>
      </c>
      <c r="N1657" t="s">
        <v>22</v>
      </c>
      <c r="O1657" t="s">
        <v>23</v>
      </c>
      <c r="P1657" t="s">
        <v>60</v>
      </c>
      <c r="Q1657">
        <v>0.52</v>
      </c>
      <c r="R1657" s="1">
        <v>39856</v>
      </c>
    </row>
    <row r="1658" spans="1:18" x14ac:dyDescent="0.3">
      <c r="A1658">
        <v>15014</v>
      </c>
      <c r="B1658" s="1">
        <v>40219</v>
      </c>
      <c r="C1658" t="s">
        <v>44</v>
      </c>
      <c r="D1658">
        <v>10</v>
      </c>
      <c r="E1658">
        <v>633.13</v>
      </c>
      <c r="F1658">
        <v>0.05</v>
      </c>
      <c r="G1658" t="s">
        <v>26</v>
      </c>
      <c r="H1658">
        <v>-203.9</v>
      </c>
      <c r="I1658">
        <v>58.14</v>
      </c>
      <c r="J1658">
        <v>36.61</v>
      </c>
      <c r="K1658" t="s">
        <v>306</v>
      </c>
      <c r="L1658" t="s">
        <v>260</v>
      </c>
      <c r="M1658" t="s">
        <v>260</v>
      </c>
      <c r="N1658" t="s">
        <v>32</v>
      </c>
      <c r="O1658" t="s">
        <v>36</v>
      </c>
      <c r="P1658" t="s">
        <v>54</v>
      </c>
      <c r="Q1658">
        <v>0.61</v>
      </c>
      <c r="R1658" s="1">
        <v>40222</v>
      </c>
    </row>
    <row r="1659" spans="1:18" x14ac:dyDescent="0.3">
      <c r="A1659">
        <v>16065</v>
      </c>
      <c r="B1659" s="1">
        <v>40379</v>
      </c>
      <c r="C1659" t="s">
        <v>25</v>
      </c>
      <c r="D1659">
        <v>15</v>
      </c>
      <c r="E1659">
        <v>6933.45</v>
      </c>
      <c r="F1659">
        <v>0.04</v>
      </c>
      <c r="G1659" t="s">
        <v>26</v>
      </c>
      <c r="H1659">
        <v>1200.21</v>
      </c>
      <c r="I1659">
        <v>449.99</v>
      </c>
      <c r="J1659">
        <v>49</v>
      </c>
      <c r="K1659" t="s">
        <v>341</v>
      </c>
      <c r="L1659" t="s">
        <v>260</v>
      </c>
      <c r="M1659" t="s">
        <v>260</v>
      </c>
      <c r="N1659" t="s">
        <v>32</v>
      </c>
      <c r="O1659" t="s">
        <v>33</v>
      </c>
      <c r="P1659" t="s">
        <v>62</v>
      </c>
      <c r="Q1659">
        <v>0.38</v>
      </c>
      <c r="R1659" s="1">
        <v>40379</v>
      </c>
    </row>
    <row r="1660" spans="1:18" x14ac:dyDescent="0.3">
      <c r="A1660">
        <v>16065</v>
      </c>
      <c r="B1660" s="1">
        <v>40379</v>
      </c>
      <c r="C1660" t="s">
        <v>25</v>
      </c>
      <c r="D1660">
        <v>14</v>
      </c>
      <c r="E1660">
        <v>54.99</v>
      </c>
      <c r="F1660">
        <v>0.06</v>
      </c>
      <c r="G1660" t="s">
        <v>19</v>
      </c>
      <c r="H1660">
        <v>8.07</v>
      </c>
      <c r="I1660">
        <v>4</v>
      </c>
      <c r="J1660">
        <v>1.3</v>
      </c>
      <c r="K1660" t="s">
        <v>341</v>
      </c>
      <c r="L1660" t="s">
        <v>260</v>
      </c>
      <c r="M1660" t="s">
        <v>260</v>
      </c>
      <c r="N1660" t="s">
        <v>32</v>
      </c>
      <c r="O1660" t="s">
        <v>23</v>
      </c>
      <c r="P1660" t="s">
        <v>43</v>
      </c>
      <c r="Q1660">
        <v>0.37</v>
      </c>
      <c r="R1660" s="1">
        <v>40380</v>
      </c>
    </row>
    <row r="1661" spans="1:18" x14ac:dyDescent="0.3">
      <c r="A1661">
        <v>16096</v>
      </c>
      <c r="B1661" s="1">
        <v>40562</v>
      </c>
      <c r="C1661" t="s">
        <v>25</v>
      </c>
      <c r="D1661">
        <v>9</v>
      </c>
      <c r="E1661">
        <v>42.21</v>
      </c>
      <c r="F1661">
        <v>0</v>
      </c>
      <c r="G1661" t="s">
        <v>39</v>
      </c>
      <c r="H1661">
        <v>18.21</v>
      </c>
      <c r="I1661">
        <v>2.88</v>
      </c>
      <c r="J1661">
        <v>0.99</v>
      </c>
      <c r="K1661" t="s">
        <v>118</v>
      </c>
      <c r="L1661" t="s">
        <v>260</v>
      </c>
      <c r="M1661" t="s">
        <v>260</v>
      </c>
      <c r="N1661" t="s">
        <v>28</v>
      </c>
      <c r="O1661" t="s">
        <v>23</v>
      </c>
      <c r="P1661" t="s">
        <v>57</v>
      </c>
      <c r="Q1661">
        <v>0.36</v>
      </c>
      <c r="R1661" s="1">
        <v>40563</v>
      </c>
    </row>
    <row r="1662" spans="1:18" x14ac:dyDescent="0.3">
      <c r="A1662">
        <v>16160</v>
      </c>
      <c r="B1662" s="1">
        <v>40747</v>
      </c>
      <c r="C1662" t="s">
        <v>52</v>
      </c>
      <c r="D1662">
        <v>50</v>
      </c>
      <c r="E1662">
        <v>514.86</v>
      </c>
      <c r="F1662">
        <v>0.09</v>
      </c>
      <c r="G1662" t="s">
        <v>19</v>
      </c>
      <c r="H1662">
        <v>-53.18</v>
      </c>
      <c r="I1662">
        <v>10.89</v>
      </c>
      <c r="J1662">
        <v>4.5</v>
      </c>
      <c r="K1662" t="s">
        <v>342</v>
      </c>
      <c r="L1662" t="s">
        <v>260</v>
      </c>
      <c r="M1662" t="s">
        <v>260</v>
      </c>
      <c r="N1662" t="s">
        <v>42</v>
      </c>
      <c r="O1662" t="s">
        <v>23</v>
      </c>
      <c r="P1662" t="s">
        <v>29</v>
      </c>
      <c r="Q1662">
        <v>0.59</v>
      </c>
      <c r="R1662" s="1">
        <v>40748</v>
      </c>
    </row>
    <row r="1663" spans="1:18" x14ac:dyDescent="0.3">
      <c r="A1663">
        <v>16196</v>
      </c>
      <c r="B1663" s="1">
        <v>40106</v>
      </c>
      <c r="C1663" t="s">
        <v>25</v>
      </c>
      <c r="D1663">
        <v>44</v>
      </c>
      <c r="E1663">
        <v>14521.39</v>
      </c>
      <c r="F1663">
        <v>0.03</v>
      </c>
      <c r="G1663" t="s">
        <v>19</v>
      </c>
      <c r="H1663">
        <v>5034.1499999999996</v>
      </c>
      <c r="I1663">
        <v>320.98</v>
      </c>
      <c r="J1663">
        <v>24.49</v>
      </c>
      <c r="K1663" t="s">
        <v>343</v>
      </c>
      <c r="L1663" t="s">
        <v>260</v>
      </c>
      <c r="M1663" t="s">
        <v>260</v>
      </c>
      <c r="N1663" t="s">
        <v>42</v>
      </c>
      <c r="O1663" t="s">
        <v>36</v>
      </c>
      <c r="P1663" t="s">
        <v>67</v>
      </c>
      <c r="Q1663">
        <v>0.55000000000000004</v>
      </c>
      <c r="R1663" s="1">
        <v>40108</v>
      </c>
    </row>
    <row r="1664" spans="1:18" x14ac:dyDescent="0.3">
      <c r="A1664">
        <v>16196</v>
      </c>
      <c r="B1664" s="1">
        <v>40106</v>
      </c>
      <c r="C1664" t="s">
        <v>25</v>
      </c>
      <c r="D1664">
        <v>39</v>
      </c>
      <c r="E1664">
        <v>3925.9715000000001</v>
      </c>
      <c r="F1664">
        <v>0.06</v>
      </c>
      <c r="G1664" t="s">
        <v>19</v>
      </c>
      <c r="H1664">
        <v>671.95</v>
      </c>
      <c r="I1664">
        <v>125.99</v>
      </c>
      <c r="J1664">
        <v>8.8000000000000007</v>
      </c>
      <c r="K1664" t="s">
        <v>343</v>
      </c>
      <c r="L1664" t="s">
        <v>260</v>
      </c>
      <c r="M1664" t="s">
        <v>260</v>
      </c>
      <c r="N1664" t="s">
        <v>42</v>
      </c>
      <c r="O1664" t="s">
        <v>33</v>
      </c>
      <c r="P1664" t="s">
        <v>34</v>
      </c>
      <c r="Q1664">
        <v>0.59</v>
      </c>
      <c r="R1664" s="1">
        <v>40107</v>
      </c>
    </row>
    <row r="1665" spans="1:18" x14ac:dyDescent="0.3">
      <c r="A1665">
        <v>16519</v>
      </c>
      <c r="B1665" s="1">
        <v>40704</v>
      </c>
      <c r="C1665" t="s">
        <v>44</v>
      </c>
      <c r="D1665">
        <v>39</v>
      </c>
      <c r="E1665">
        <v>158.97</v>
      </c>
      <c r="F1665">
        <v>0.08</v>
      </c>
      <c r="G1665" t="s">
        <v>19</v>
      </c>
      <c r="H1665">
        <v>-30.27</v>
      </c>
      <c r="I1665">
        <v>4.18</v>
      </c>
      <c r="J1665">
        <v>2.99</v>
      </c>
      <c r="K1665" t="s">
        <v>309</v>
      </c>
      <c r="L1665" t="s">
        <v>260</v>
      </c>
      <c r="M1665" t="s">
        <v>260</v>
      </c>
      <c r="N1665" t="s">
        <v>22</v>
      </c>
      <c r="O1665" t="s">
        <v>23</v>
      </c>
      <c r="P1665" t="s">
        <v>30</v>
      </c>
      <c r="Q1665">
        <v>0.37</v>
      </c>
      <c r="R1665" s="1">
        <v>40706</v>
      </c>
    </row>
    <row r="1666" spans="1:18" x14ac:dyDescent="0.3">
      <c r="A1666">
        <v>16519</v>
      </c>
      <c r="B1666" s="1">
        <v>40704</v>
      </c>
      <c r="C1666" t="s">
        <v>44</v>
      </c>
      <c r="D1666">
        <v>49</v>
      </c>
      <c r="E1666">
        <v>138.96</v>
      </c>
      <c r="F1666">
        <v>0.03</v>
      </c>
      <c r="G1666" t="s">
        <v>19</v>
      </c>
      <c r="H1666">
        <v>19.87</v>
      </c>
      <c r="I1666">
        <v>2.88</v>
      </c>
      <c r="J1666">
        <v>0.7</v>
      </c>
      <c r="K1666" t="s">
        <v>309</v>
      </c>
      <c r="L1666" t="s">
        <v>260</v>
      </c>
      <c r="M1666" t="s">
        <v>260</v>
      </c>
      <c r="N1666" t="s">
        <v>22</v>
      </c>
      <c r="O1666" t="s">
        <v>23</v>
      </c>
      <c r="P1666" t="s">
        <v>60</v>
      </c>
      <c r="Q1666">
        <v>0.56000000000000005</v>
      </c>
      <c r="R1666" s="1">
        <v>40706</v>
      </c>
    </row>
    <row r="1667" spans="1:18" x14ac:dyDescent="0.3">
      <c r="A1667">
        <v>16613</v>
      </c>
      <c r="B1667" s="1">
        <v>40536</v>
      </c>
      <c r="C1667" t="s">
        <v>25</v>
      </c>
      <c r="D1667">
        <v>28</v>
      </c>
      <c r="E1667">
        <v>51.14</v>
      </c>
      <c r="F1667">
        <v>0.08</v>
      </c>
      <c r="G1667" t="s">
        <v>19</v>
      </c>
      <c r="H1667">
        <v>-81.96</v>
      </c>
      <c r="I1667">
        <v>1.74</v>
      </c>
      <c r="J1667">
        <v>4.08</v>
      </c>
      <c r="K1667" t="s">
        <v>319</v>
      </c>
      <c r="L1667" t="s">
        <v>260</v>
      </c>
      <c r="M1667" t="s">
        <v>260</v>
      </c>
      <c r="N1667" t="s">
        <v>42</v>
      </c>
      <c r="O1667" t="s">
        <v>36</v>
      </c>
      <c r="P1667" t="s">
        <v>37</v>
      </c>
      <c r="Q1667">
        <v>0.53</v>
      </c>
      <c r="R1667" s="1">
        <v>40538</v>
      </c>
    </row>
    <row r="1668" spans="1:18" x14ac:dyDescent="0.3">
      <c r="A1668">
        <v>16771</v>
      </c>
      <c r="B1668" s="1">
        <v>40084</v>
      </c>
      <c r="C1668" t="s">
        <v>25</v>
      </c>
      <c r="D1668">
        <v>42</v>
      </c>
      <c r="E1668">
        <v>1737.06</v>
      </c>
      <c r="F1668">
        <v>0.02</v>
      </c>
      <c r="G1668" t="s">
        <v>19</v>
      </c>
      <c r="H1668">
        <v>339.17</v>
      </c>
      <c r="I1668">
        <v>39.979999999999997</v>
      </c>
      <c r="J1668">
        <v>9.1999999999999993</v>
      </c>
      <c r="K1668" t="s">
        <v>331</v>
      </c>
      <c r="L1668" t="s">
        <v>260</v>
      </c>
      <c r="M1668" t="s">
        <v>260</v>
      </c>
      <c r="N1668" t="s">
        <v>32</v>
      </c>
      <c r="O1668" t="s">
        <v>36</v>
      </c>
      <c r="P1668" t="s">
        <v>37</v>
      </c>
      <c r="Q1668">
        <v>0.65</v>
      </c>
      <c r="R1668" s="1">
        <v>40086</v>
      </c>
    </row>
    <row r="1669" spans="1:18" x14ac:dyDescent="0.3">
      <c r="A1669">
        <v>16804</v>
      </c>
      <c r="B1669" s="1">
        <v>40978</v>
      </c>
      <c r="C1669" t="s">
        <v>25</v>
      </c>
      <c r="D1669">
        <v>46</v>
      </c>
      <c r="E1669">
        <v>2430.34</v>
      </c>
      <c r="F1669">
        <v>0.08</v>
      </c>
      <c r="G1669" t="s">
        <v>19</v>
      </c>
      <c r="H1669">
        <v>752.87</v>
      </c>
      <c r="I1669">
        <v>55.98</v>
      </c>
      <c r="J1669">
        <v>13.88</v>
      </c>
      <c r="K1669" t="s">
        <v>307</v>
      </c>
      <c r="L1669" t="s">
        <v>260</v>
      </c>
      <c r="M1669" t="s">
        <v>260</v>
      </c>
      <c r="N1669" t="s">
        <v>28</v>
      </c>
      <c r="O1669" t="s">
        <v>23</v>
      </c>
      <c r="P1669" t="s">
        <v>43</v>
      </c>
      <c r="Q1669">
        <v>0.36</v>
      </c>
      <c r="R1669" s="1">
        <v>40980</v>
      </c>
    </row>
    <row r="1670" spans="1:18" x14ac:dyDescent="0.3">
      <c r="A1670">
        <v>16804</v>
      </c>
      <c r="B1670" s="1">
        <v>40978</v>
      </c>
      <c r="C1670" t="s">
        <v>25</v>
      </c>
      <c r="D1670">
        <v>36</v>
      </c>
      <c r="E1670">
        <v>218.6</v>
      </c>
      <c r="F1670">
        <v>0.05</v>
      </c>
      <c r="G1670" t="s">
        <v>39</v>
      </c>
      <c r="H1670">
        <v>-46.43</v>
      </c>
      <c r="I1670">
        <v>5.78</v>
      </c>
      <c r="J1670">
        <v>4.96</v>
      </c>
      <c r="K1670" t="s">
        <v>307</v>
      </c>
      <c r="L1670" t="s">
        <v>260</v>
      </c>
      <c r="M1670" t="s">
        <v>260</v>
      </c>
      <c r="N1670" t="s">
        <v>28</v>
      </c>
      <c r="O1670" t="s">
        <v>23</v>
      </c>
      <c r="P1670" t="s">
        <v>43</v>
      </c>
      <c r="Q1670">
        <v>0.36</v>
      </c>
      <c r="R1670" s="1">
        <v>40979</v>
      </c>
    </row>
    <row r="1671" spans="1:18" x14ac:dyDescent="0.3">
      <c r="A1671">
        <v>17024</v>
      </c>
      <c r="B1671" s="1">
        <v>40099</v>
      </c>
      <c r="C1671" t="s">
        <v>44</v>
      </c>
      <c r="D1671">
        <v>31</v>
      </c>
      <c r="E1671">
        <v>1401.75</v>
      </c>
      <c r="F1671">
        <v>0.02</v>
      </c>
      <c r="G1671" t="s">
        <v>19</v>
      </c>
      <c r="H1671">
        <v>426.44</v>
      </c>
      <c r="I1671">
        <v>42.98</v>
      </c>
      <c r="J1671">
        <v>4.62</v>
      </c>
      <c r="K1671" t="s">
        <v>297</v>
      </c>
      <c r="L1671" t="s">
        <v>260</v>
      </c>
      <c r="M1671" t="s">
        <v>260</v>
      </c>
      <c r="N1671" t="s">
        <v>32</v>
      </c>
      <c r="O1671" t="s">
        <v>23</v>
      </c>
      <c r="P1671" t="s">
        <v>29</v>
      </c>
      <c r="Q1671">
        <v>0.56000000000000005</v>
      </c>
      <c r="R1671" s="1">
        <v>40101</v>
      </c>
    </row>
    <row r="1672" spans="1:18" x14ac:dyDescent="0.3">
      <c r="A1672">
        <v>17061</v>
      </c>
      <c r="B1672" s="1">
        <v>41212</v>
      </c>
      <c r="C1672" t="s">
        <v>52</v>
      </c>
      <c r="D1672">
        <v>28</v>
      </c>
      <c r="E1672">
        <v>80.53</v>
      </c>
      <c r="F1672">
        <v>0.01</v>
      </c>
      <c r="G1672" t="s">
        <v>19</v>
      </c>
      <c r="H1672">
        <v>10.01</v>
      </c>
      <c r="I1672">
        <v>2.88</v>
      </c>
      <c r="J1672">
        <v>0.7</v>
      </c>
      <c r="K1672" t="s">
        <v>227</v>
      </c>
      <c r="L1672" t="s">
        <v>260</v>
      </c>
      <c r="M1672" t="s">
        <v>260</v>
      </c>
      <c r="N1672" t="s">
        <v>28</v>
      </c>
      <c r="O1672" t="s">
        <v>23</v>
      </c>
      <c r="P1672" t="s">
        <v>60</v>
      </c>
      <c r="Q1672">
        <v>0.56000000000000005</v>
      </c>
      <c r="R1672" s="1">
        <v>41214</v>
      </c>
    </row>
    <row r="1673" spans="1:18" x14ac:dyDescent="0.3">
      <c r="A1673">
        <v>17152</v>
      </c>
      <c r="B1673" s="1">
        <v>40980</v>
      </c>
      <c r="C1673" t="s">
        <v>25</v>
      </c>
      <c r="D1673">
        <v>32</v>
      </c>
      <c r="E1673">
        <v>236.45</v>
      </c>
      <c r="F1673">
        <v>0.06</v>
      </c>
      <c r="G1673" t="s">
        <v>19</v>
      </c>
      <c r="H1673">
        <v>-259.02</v>
      </c>
      <c r="I1673">
        <v>6.98</v>
      </c>
      <c r="J1673">
        <v>9.69</v>
      </c>
      <c r="K1673" t="s">
        <v>333</v>
      </c>
      <c r="L1673" t="s">
        <v>260</v>
      </c>
      <c r="M1673" t="s">
        <v>260</v>
      </c>
      <c r="N1673" t="s">
        <v>42</v>
      </c>
      <c r="O1673" t="s">
        <v>23</v>
      </c>
      <c r="P1673" t="s">
        <v>24</v>
      </c>
      <c r="Q1673">
        <v>0.83</v>
      </c>
      <c r="R1673" s="1">
        <v>40981</v>
      </c>
    </row>
    <row r="1674" spans="1:18" x14ac:dyDescent="0.3">
      <c r="A1674">
        <v>17187</v>
      </c>
      <c r="B1674" s="1">
        <v>41175</v>
      </c>
      <c r="C1674" t="s">
        <v>25</v>
      </c>
      <c r="D1674">
        <v>4</v>
      </c>
      <c r="E1674">
        <v>2951.97</v>
      </c>
      <c r="F1674">
        <v>0.09</v>
      </c>
      <c r="G1674" t="s">
        <v>26</v>
      </c>
      <c r="H1674">
        <v>-1890.33</v>
      </c>
      <c r="I1674">
        <v>810.98</v>
      </c>
      <c r="J1674">
        <v>16.059999999999999</v>
      </c>
      <c r="K1674" t="s">
        <v>323</v>
      </c>
      <c r="L1674" t="s">
        <v>260</v>
      </c>
      <c r="M1674" t="s">
        <v>260</v>
      </c>
      <c r="N1674" t="s">
        <v>32</v>
      </c>
      <c r="O1674" t="s">
        <v>33</v>
      </c>
      <c r="P1674" t="s">
        <v>94</v>
      </c>
      <c r="Q1674">
        <v>0.56000000000000005</v>
      </c>
      <c r="R1674" s="1">
        <v>41177</v>
      </c>
    </row>
    <row r="1675" spans="1:18" x14ac:dyDescent="0.3">
      <c r="A1675">
        <v>17377</v>
      </c>
      <c r="B1675" s="1">
        <v>40844</v>
      </c>
      <c r="C1675" t="s">
        <v>18</v>
      </c>
      <c r="D1675">
        <v>39</v>
      </c>
      <c r="E1675">
        <v>110.38</v>
      </c>
      <c r="F1675">
        <v>0.05</v>
      </c>
      <c r="G1675" t="s">
        <v>19</v>
      </c>
      <c r="H1675">
        <v>-4.8600000000000003</v>
      </c>
      <c r="I1675">
        <v>2.78</v>
      </c>
      <c r="J1675">
        <v>1.2</v>
      </c>
      <c r="K1675" t="s">
        <v>298</v>
      </c>
      <c r="L1675" t="s">
        <v>260</v>
      </c>
      <c r="M1675" t="s">
        <v>260</v>
      </c>
      <c r="N1675" t="s">
        <v>32</v>
      </c>
      <c r="O1675" t="s">
        <v>23</v>
      </c>
      <c r="P1675" t="s">
        <v>60</v>
      </c>
      <c r="Q1675">
        <v>0.57999999999999996</v>
      </c>
      <c r="R1675" s="1">
        <v>40846</v>
      </c>
    </row>
    <row r="1676" spans="1:18" x14ac:dyDescent="0.3">
      <c r="A1676">
        <v>17634</v>
      </c>
      <c r="B1676" s="1">
        <v>41111</v>
      </c>
      <c r="C1676" t="s">
        <v>25</v>
      </c>
      <c r="D1676">
        <v>5</v>
      </c>
      <c r="E1676">
        <v>489.07</v>
      </c>
      <c r="F1676">
        <v>0.08</v>
      </c>
      <c r="G1676" t="s">
        <v>26</v>
      </c>
      <c r="H1676">
        <v>-197.88</v>
      </c>
      <c r="I1676">
        <v>89.99</v>
      </c>
      <c r="J1676">
        <v>42</v>
      </c>
      <c r="K1676" t="s">
        <v>309</v>
      </c>
      <c r="L1676" t="s">
        <v>260</v>
      </c>
      <c r="M1676" t="s">
        <v>260</v>
      </c>
      <c r="N1676" t="s">
        <v>32</v>
      </c>
      <c r="O1676" t="s">
        <v>36</v>
      </c>
      <c r="P1676" t="s">
        <v>67</v>
      </c>
      <c r="Q1676">
        <v>0.66</v>
      </c>
      <c r="R1676" s="1">
        <v>41111</v>
      </c>
    </row>
    <row r="1677" spans="1:18" x14ac:dyDescent="0.3">
      <c r="A1677">
        <v>17668</v>
      </c>
      <c r="B1677" s="1">
        <v>40142</v>
      </c>
      <c r="C1677" t="s">
        <v>44</v>
      </c>
      <c r="D1677">
        <v>49</v>
      </c>
      <c r="E1677">
        <v>848.92</v>
      </c>
      <c r="F1677">
        <v>0.04</v>
      </c>
      <c r="G1677" t="s">
        <v>19</v>
      </c>
      <c r="H1677">
        <v>296.06</v>
      </c>
      <c r="I1677">
        <v>17.48</v>
      </c>
      <c r="J1677">
        <v>1.99</v>
      </c>
      <c r="K1677" t="s">
        <v>298</v>
      </c>
      <c r="L1677" t="s">
        <v>260</v>
      </c>
      <c r="M1677" t="s">
        <v>260</v>
      </c>
      <c r="N1677" t="s">
        <v>32</v>
      </c>
      <c r="O1677" t="s">
        <v>33</v>
      </c>
      <c r="P1677" t="s">
        <v>48</v>
      </c>
      <c r="Q1677">
        <v>0.45</v>
      </c>
      <c r="R1677" s="1">
        <v>40144</v>
      </c>
    </row>
    <row r="1678" spans="1:18" x14ac:dyDescent="0.3">
      <c r="A1678">
        <v>17668</v>
      </c>
      <c r="B1678" s="1">
        <v>40142</v>
      </c>
      <c r="C1678" t="s">
        <v>44</v>
      </c>
      <c r="D1678">
        <v>24</v>
      </c>
      <c r="E1678">
        <v>6930.97</v>
      </c>
      <c r="F1678">
        <v>0.05</v>
      </c>
      <c r="G1678" t="s">
        <v>19</v>
      </c>
      <c r="H1678">
        <v>2574.12</v>
      </c>
      <c r="I1678">
        <v>300.98</v>
      </c>
      <c r="J1678">
        <v>13.99</v>
      </c>
      <c r="K1678" t="s">
        <v>298</v>
      </c>
      <c r="L1678" t="s">
        <v>260</v>
      </c>
      <c r="M1678" t="s">
        <v>260</v>
      </c>
      <c r="N1678" t="s">
        <v>32</v>
      </c>
      <c r="O1678" t="s">
        <v>33</v>
      </c>
      <c r="P1678" t="s">
        <v>94</v>
      </c>
      <c r="Q1678">
        <v>0.39</v>
      </c>
      <c r="R1678" s="1">
        <v>40143</v>
      </c>
    </row>
    <row r="1679" spans="1:18" x14ac:dyDescent="0.3">
      <c r="A1679">
        <v>17668</v>
      </c>
      <c r="B1679" s="1">
        <v>40142</v>
      </c>
      <c r="C1679" t="s">
        <v>44</v>
      </c>
      <c r="D1679">
        <v>13</v>
      </c>
      <c r="E1679">
        <v>2219.7325000000001</v>
      </c>
      <c r="F1679">
        <v>0.04</v>
      </c>
      <c r="G1679" t="s">
        <v>39</v>
      </c>
      <c r="H1679">
        <v>-69.78</v>
      </c>
      <c r="I1679">
        <v>205.99</v>
      </c>
      <c r="J1679">
        <v>5</v>
      </c>
      <c r="K1679" t="s">
        <v>298</v>
      </c>
      <c r="L1679" t="s">
        <v>260</v>
      </c>
      <c r="M1679" t="s">
        <v>260</v>
      </c>
      <c r="N1679" t="s">
        <v>32</v>
      </c>
      <c r="O1679" t="s">
        <v>33</v>
      </c>
      <c r="P1679" t="s">
        <v>34</v>
      </c>
      <c r="Q1679">
        <v>0.59</v>
      </c>
      <c r="R1679" s="1">
        <v>40143</v>
      </c>
    </row>
    <row r="1680" spans="1:18" x14ac:dyDescent="0.3">
      <c r="A1680">
        <v>17735</v>
      </c>
      <c r="B1680" s="1">
        <v>41102</v>
      </c>
      <c r="C1680" t="s">
        <v>18</v>
      </c>
      <c r="D1680">
        <v>45</v>
      </c>
      <c r="E1680">
        <v>311.64999999999998</v>
      </c>
      <c r="F1680">
        <v>0.03</v>
      </c>
      <c r="G1680" t="s">
        <v>19</v>
      </c>
      <c r="H1680">
        <v>-71.25</v>
      </c>
      <c r="I1680">
        <v>6.81</v>
      </c>
      <c r="J1680">
        <v>5.48</v>
      </c>
      <c r="K1680" t="s">
        <v>307</v>
      </c>
      <c r="L1680" t="s">
        <v>260</v>
      </c>
      <c r="M1680" t="s">
        <v>260</v>
      </c>
      <c r="N1680" t="s">
        <v>28</v>
      </c>
      <c r="O1680" t="s">
        <v>23</v>
      </c>
      <c r="P1680" t="s">
        <v>30</v>
      </c>
      <c r="Q1680">
        <v>0.37</v>
      </c>
      <c r="R1680" s="1">
        <v>41107</v>
      </c>
    </row>
    <row r="1681" spans="1:18" x14ac:dyDescent="0.3">
      <c r="A1681">
        <v>17735</v>
      </c>
      <c r="B1681" s="1">
        <v>41102</v>
      </c>
      <c r="C1681" t="s">
        <v>18</v>
      </c>
      <c r="D1681">
        <v>28</v>
      </c>
      <c r="E1681">
        <v>101.19</v>
      </c>
      <c r="F1681">
        <v>0.06</v>
      </c>
      <c r="G1681" t="s">
        <v>19</v>
      </c>
      <c r="H1681">
        <v>32.47</v>
      </c>
      <c r="I1681">
        <v>3.78</v>
      </c>
      <c r="J1681">
        <v>0.71</v>
      </c>
      <c r="K1681" t="s">
        <v>307</v>
      </c>
      <c r="L1681" t="s">
        <v>260</v>
      </c>
      <c r="M1681" t="s">
        <v>260</v>
      </c>
      <c r="N1681" t="s">
        <v>28</v>
      </c>
      <c r="O1681" t="s">
        <v>23</v>
      </c>
      <c r="P1681" t="s">
        <v>46</v>
      </c>
      <c r="Q1681">
        <v>0.39</v>
      </c>
      <c r="R1681" s="1">
        <v>41107</v>
      </c>
    </row>
    <row r="1682" spans="1:18" x14ac:dyDescent="0.3">
      <c r="A1682">
        <v>17956</v>
      </c>
      <c r="B1682" s="1">
        <v>40395</v>
      </c>
      <c r="C1682" t="s">
        <v>52</v>
      </c>
      <c r="D1682">
        <v>40</v>
      </c>
      <c r="E1682">
        <v>1567.51</v>
      </c>
      <c r="F1682">
        <v>0.01</v>
      </c>
      <c r="G1682" t="s">
        <v>39</v>
      </c>
      <c r="H1682">
        <v>711.74</v>
      </c>
      <c r="I1682">
        <v>37.94</v>
      </c>
      <c r="J1682">
        <v>5.08</v>
      </c>
      <c r="K1682" t="s">
        <v>304</v>
      </c>
      <c r="L1682" t="s">
        <v>260</v>
      </c>
      <c r="M1682" t="s">
        <v>260</v>
      </c>
      <c r="N1682" t="s">
        <v>32</v>
      </c>
      <c r="O1682" t="s">
        <v>23</v>
      </c>
      <c r="P1682" t="s">
        <v>43</v>
      </c>
      <c r="Q1682">
        <v>0.38</v>
      </c>
      <c r="R1682" s="1">
        <v>40398</v>
      </c>
    </row>
    <row r="1683" spans="1:18" x14ac:dyDescent="0.3">
      <c r="A1683">
        <v>17956</v>
      </c>
      <c r="B1683" s="1">
        <v>40395</v>
      </c>
      <c r="C1683" t="s">
        <v>52</v>
      </c>
      <c r="D1683">
        <v>17</v>
      </c>
      <c r="E1683">
        <v>1914.65</v>
      </c>
      <c r="F1683">
        <v>0.01</v>
      </c>
      <c r="G1683" t="s">
        <v>19</v>
      </c>
      <c r="H1683">
        <v>73.45</v>
      </c>
      <c r="I1683">
        <v>111.03</v>
      </c>
      <c r="J1683">
        <v>8.64</v>
      </c>
      <c r="K1683" t="s">
        <v>304</v>
      </c>
      <c r="L1683" t="s">
        <v>260</v>
      </c>
      <c r="M1683" t="s">
        <v>260</v>
      </c>
      <c r="N1683" t="s">
        <v>32</v>
      </c>
      <c r="O1683" t="s">
        <v>23</v>
      </c>
      <c r="P1683" t="s">
        <v>24</v>
      </c>
      <c r="Q1683">
        <v>0.78</v>
      </c>
      <c r="R1683" s="1">
        <v>40396</v>
      </c>
    </row>
    <row r="1684" spans="1:18" x14ac:dyDescent="0.3">
      <c r="A1684">
        <v>18178</v>
      </c>
      <c r="B1684" s="1">
        <v>40119</v>
      </c>
      <c r="C1684" t="s">
        <v>18</v>
      </c>
      <c r="D1684">
        <v>43</v>
      </c>
      <c r="E1684">
        <v>235.09</v>
      </c>
      <c r="F1684">
        <v>0.08</v>
      </c>
      <c r="G1684" t="s">
        <v>19</v>
      </c>
      <c r="H1684">
        <v>-1987.49</v>
      </c>
      <c r="I1684">
        <v>4.4800000000000004</v>
      </c>
      <c r="J1684">
        <v>49</v>
      </c>
      <c r="K1684" t="s">
        <v>340</v>
      </c>
      <c r="L1684" t="s">
        <v>260</v>
      </c>
      <c r="M1684" t="s">
        <v>260</v>
      </c>
      <c r="N1684" t="s">
        <v>22</v>
      </c>
      <c r="O1684" t="s">
        <v>23</v>
      </c>
      <c r="P1684" t="s">
        <v>29</v>
      </c>
      <c r="Q1684">
        <v>0.6</v>
      </c>
      <c r="R1684" s="1">
        <v>40119</v>
      </c>
    </row>
    <row r="1685" spans="1:18" x14ac:dyDescent="0.3">
      <c r="A1685">
        <v>18178</v>
      </c>
      <c r="B1685" s="1">
        <v>40119</v>
      </c>
      <c r="C1685" t="s">
        <v>18</v>
      </c>
      <c r="D1685">
        <v>10</v>
      </c>
      <c r="E1685">
        <v>187.46</v>
      </c>
      <c r="F1685">
        <v>0</v>
      </c>
      <c r="G1685" t="s">
        <v>19</v>
      </c>
      <c r="H1685">
        <v>49.85</v>
      </c>
      <c r="I1685">
        <v>17.670000000000002</v>
      </c>
      <c r="J1685">
        <v>8.99</v>
      </c>
      <c r="K1685" t="s">
        <v>340</v>
      </c>
      <c r="L1685" t="s">
        <v>260</v>
      </c>
      <c r="M1685" t="s">
        <v>260</v>
      </c>
      <c r="N1685" t="s">
        <v>22</v>
      </c>
      <c r="O1685" t="s">
        <v>36</v>
      </c>
      <c r="P1685" t="s">
        <v>37</v>
      </c>
      <c r="Q1685">
        <v>0.47</v>
      </c>
      <c r="R1685" s="1">
        <v>40126</v>
      </c>
    </row>
    <row r="1686" spans="1:18" x14ac:dyDescent="0.3">
      <c r="A1686">
        <v>18182</v>
      </c>
      <c r="B1686" s="1">
        <v>40643</v>
      </c>
      <c r="C1686" t="s">
        <v>44</v>
      </c>
      <c r="D1686">
        <v>45</v>
      </c>
      <c r="E1686">
        <v>4598.7299999999996</v>
      </c>
      <c r="F1686">
        <v>0.04</v>
      </c>
      <c r="G1686" t="s">
        <v>19</v>
      </c>
      <c r="H1686">
        <v>1049.45</v>
      </c>
      <c r="I1686">
        <v>99.99</v>
      </c>
      <c r="J1686">
        <v>19.989999999999998</v>
      </c>
      <c r="K1686" t="s">
        <v>320</v>
      </c>
      <c r="L1686" t="s">
        <v>260</v>
      </c>
      <c r="M1686" t="s">
        <v>260</v>
      </c>
      <c r="N1686" t="s">
        <v>32</v>
      </c>
      <c r="O1686" t="s">
        <v>33</v>
      </c>
      <c r="P1686" t="s">
        <v>48</v>
      </c>
      <c r="Q1686">
        <v>0.5</v>
      </c>
      <c r="R1686" s="1">
        <v>40645</v>
      </c>
    </row>
    <row r="1687" spans="1:18" x14ac:dyDescent="0.3">
      <c r="A1687">
        <v>18182</v>
      </c>
      <c r="B1687" s="1">
        <v>40643</v>
      </c>
      <c r="C1687" t="s">
        <v>44</v>
      </c>
      <c r="D1687">
        <v>45</v>
      </c>
      <c r="E1687">
        <v>2673.08</v>
      </c>
      <c r="F1687">
        <v>0.01</v>
      </c>
      <c r="G1687" t="s">
        <v>19</v>
      </c>
      <c r="H1687">
        <v>-1363.12</v>
      </c>
      <c r="I1687">
        <v>55.5</v>
      </c>
      <c r="J1687">
        <v>52.2</v>
      </c>
      <c r="K1687" t="s">
        <v>320</v>
      </c>
      <c r="L1687" t="s">
        <v>260</v>
      </c>
      <c r="M1687" t="s">
        <v>260</v>
      </c>
      <c r="N1687" t="s">
        <v>32</v>
      </c>
      <c r="O1687" t="s">
        <v>36</v>
      </c>
      <c r="P1687" t="s">
        <v>37</v>
      </c>
      <c r="Q1687">
        <v>0.72</v>
      </c>
      <c r="R1687" s="1">
        <v>40644</v>
      </c>
    </row>
    <row r="1688" spans="1:18" x14ac:dyDescent="0.3">
      <c r="A1688">
        <v>18182</v>
      </c>
      <c r="B1688" s="1">
        <v>40643</v>
      </c>
      <c r="C1688" t="s">
        <v>44</v>
      </c>
      <c r="D1688">
        <v>12</v>
      </c>
      <c r="E1688">
        <v>396.69</v>
      </c>
      <c r="F1688">
        <v>0.09</v>
      </c>
      <c r="G1688" t="s">
        <v>39</v>
      </c>
      <c r="H1688">
        <v>-18.45</v>
      </c>
      <c r="I1688">
        <v>33.29</v>
      </c>
      <c r="J1688">
        <v>8.74</v>
      </c>
      <c r="K1688" t="s">
        <v>320</v>
      </c>
      <c r="L1688" t="s">
        <v>260</v>
      </c>
      <c r="M1688" t="s">
        <v>260</v>
      </c>
      <c r="N1688" t="s">
        <v>32</v>
      </c>
      <c r="O1688" t="s">
        <v>23</v>
      </c>
      <c r="P1688" t="s">
        <v>24</v>
      </c>
      <c r="Q1688">
        <v>0.61</v>
      </c>
      <c r="R1688" s="1">
        <v>40645</v>
      </c>
    </row>
    <row r="1689" spans="1:18" x14ac:dyDescent="0.3">
      <c r="A1689">
        <v>18405</v>
      </c>
      <c r="B1689" s="1">
        <v>39820</v>
      </c>
      <c r="C1689" t="s">
        <v>44</v>
      </c>
      <c r="D1689">
        <v>30</v>
      </c>
      <c r="E1689">
        <v>610.65</v>
      </c>
      <c r="F1689">
        <v>0.09</v>
      </c>
      <c r="G1689" t="s">
        <v>39</v>
      </c>
      <c r="H1689">
        <v>60.27</v>
      </c>
      <c r="I1689">
        <v>20.98</v>
      </c>
      <c r="J1689">
        <v>8.83</v>
      </c>
      <c r="K1689" t="s">
        <v>332</v>
      </c>
      <c r="L1689" t="s">
        <v>260</v>
      </c>
      <c r="M1689" t="s">
        <v>260</v>
      </c>
      <c r="N1689" t="s">
        <v>28</v>
      </c>
      <c r="O1689" t="s">
        <v>23</v>
      </c>
      <c r="P1689" t="s">
        <v>30</v>
      </c>
      <c r="Q1689">
        <v>0.37</v>
      </c>
      <c r="R1689" s="1">
        <v>39822</v>
      </c>
    </row>
    <row r="1690" spans="1:18" x14ac:dyDescent="0.3">
      <c r="A1690">
        <v>18405</v>
      </c>
      <c r="B1690" s="1">
        <v>39820</v>
      </c>
      <c r="C1690" t="s">
        <v>44</v>
      </c>
      <c r="D1690">
        <v>2</v>
      </c>
      <c r="E1690">
        <v>158.04</v>
      </c>
      <c r="F1690">
        <v>0.03</v>
      </c>
      <c r="G1690" t="s">
        <v>19</v>
      </c>
      <c r="H1690">
        <v>-263.08999999999997</v>
      </c>
      <c r="I1690">
        <v>73.98</v>
      </c>
      <c r="J1690">
        <v>14.52</v>
      </c>
      <c r="K1690" t="s">
        <v>332</v>
      </c>
      <c r="L1690" t="s">
        <v>260</v>
      </c>
      <c r="M1690" t="s">
        <v>260</v>
      </c>
      <c r="N1690" t="s">
        <v>28</v>
      </c>
      <c r="O1690" t="s">
        <v>33</v>
      </c>
      <c r="P1690" t="s">
        <v>48</v>
      </c>
      <c r="Q1690">
        <v>0.65</v>
      </c>
      <c r="R1690" s="1">
        <v>39823</v>
      </c>
    </row>
    <row r="1691" spans="1:18" x14ac:dyDescent="0.3">
      <c r="A1691">
        <v>18531</v>
      </c>
      <c r="B1691" s="1">
        <v>41211</v>
      </c>
      <c r="C1691" t="s">
        <v>52</v>
      </c>
      <c r="D1691">
        <v>50</v>
      </c>
      <c r="E1691">
        <v>1298.81</v>
      </c>
      <c r="F1691">
        <v>0.04</v>
      </c>
      <c r="G1691" t="s">
        <v>26</v>
      </c>
      <c r="H1691">
        <v>-250.55</v>
      </c>
      <c r="I1691">
        <v>25.98</v>
      </c>
      <c r="J1691">
        <v>14.36</v>
      </c>
      <c r="K1691" t="s">
        <v>308</v>
      </c>
      <c r="L1691" t="s">
        <v>260</v>
      </c>
      <c r="M1691" t="s">
        <v>260</v>
      </c>
      <c r="N1691" t="s">
        <v>22</v>
      </c>
      <c r="O1691" t="s">
        <v>36</v>
      </c>
      <c r="P1691" t="s">
        <v>67</v>
      </c>
      <c r="Q1691">
        <v>0.6</v>
      </c>
      <c r="R1691" s="1">
        <v>41213</v>
      </c>
    </row>
    <row r="1692" spans="1:18" x14ac:dyDescent="0.3">
      <c r="A1692">
        <v>18661</v>
      </c>
      <c r="B1692" s="1">
        <v>41160</v>
      </c>
      <c r="C1692" t="s">
        <v>18</v>
      </c>
      <c r="D1692">
        <v>12</v>
      </c>
      <c r="E1692">
        <v>1207.08</v>
      </c>
      <c r="F1692">
        <v>0.05</v>
      </c>
      <c r="G1692" t="s">
        <v>26</v>
      </c>
      <c r="H1692">
        <v>-351.3</v>
      </c>
      <c r="I1692">
        <v>95.98</v>
      </c>
      <c r="J1692">
        <v>58.2</v>
      </c>
      <c r="K1692" t="s">
        <v>298</v>
      </c>
      <c r="L1692" t="s">
        <v>260</v>
      </c>
      <c r="M1692" t="s">
        <v>260</v>
      </c>
      <c r="N1692" t="s">
        <v>32</v>
      </c>
      <c r="O1692" t="s">
        <v>36</v>
      </c>
      <c r="P1692" t="s">
        <v>67</v>
      </c>
      <c r="Q1692">
        <v>0.57999999999999996</v>
      </c>
      <c r="R1692" s="1">
        <v>41164</v>
      </c>
    </row>
    <row r="1693" spans="1:18" x14ac:dyDescent="0.3">
      <c r="A1693">
        <v>18661</v>
      </c>
      <c r="B1693" s="1">
        <v>41160</v>
      </c>
      <c r="C1693" t="s">
        <v>18</v>
      </c>
      <c r="D1693">
        <v>11</v>
      </c>
      <c r="E1693">
        <v>2618.1120000000001</v>
      </c>
      <c r="F1693">
        <v>0.04</v>
      </c>
      <c r="G1693" t="s">
        <v>26</v>
      </c>
      <c r="H1693">
        <v>-139.27000000000001</v>
      </c>
      <c r="I1693">
        <v>286.85000000000002</v>
      </c>
      <c r="J1693">
        <v>61.76</v>
      </c>
      <c r="K1693" t="s">
        <v>298</v>
      </c>
      <c r="L1693" t="s">
        <v>260</v>
      </c>
      <c r="M1693" t="s">
        <v>260</v>
      </c>
      <c r="N1693" t="s">
        <v>32</v>
      </c>
      <c r="O1693" t="s">
        <v>36</v>
      </c>
      <c r="P1693" t="s">
        <v>55</v>
      </c>
      <c r="Q1693">
        <v>0.78</v>
      </c>
      <c r="R1693" s="1">
        <v>41162</v>
      </c>
    </row>
    <row r="1694" spans="1:18" x14ac:dyDescent="0.3">
      <c r="A1694">
        <v>18723</v>
      </c>
      <c r="B1694" s="1">
        <v>40037</v>
      </c>
      <c r="C1694" t="s">
        <v>44</v>
      </c>
      <c r="D1694">
        <v>1</v>
      </c>
      <c r="E1694">
        <v>52.096499999999999</v>
      </c>
      <c r="F1694">
        <v>0</v>
      </c>
      <c r="G1694" t="s">
        <v>19</v>
      </c>
      <c r="H1694">
        <v>-232.8</v>
      </c>
      <c r="I1694">
        <v>55.99</v>
      </c>
      <c r="J1694">
        <v>2.5</v>
      </c>
      <c r="K1694" t="s">
        <v>344</v>
      </c>
      <c r="L1694" t="s">
        <v>260</v>
      </c>
      <c r="M1694" t="s">
        <v>260</v>
      </c>
      <c r="N1694" t="s">
        <v>28</v>
      </c>
      <c r="O1694" t="s">
        <v>33</v>
      </c>
      <c r="P1694" t="s">
        <v>34</v>
      </c>
      <c r="Q1694">
        <v>0.83</v>
      </c>
      <c r="R1694" s="1">
        <v>40039</v>
      </c>
    </row>
    <row r="1695" spans="1:18" x14ac:dyDescent="0.3">
      <c r="A1695">
        <v>18753</v>
      </c>
      <c r="B1695" s="1">
        <v>40025</v>
      </c>
      <c r="C1695" t="s">
        <v>44</v>
      </c>
      <c r="D1695">
        <v>31</v>
      </c>
      <c r="E1695">
        <v>3945.95</v>
      </c>
      <c r="F1695">
        <v>0.03</v>
      </c>
      <c r="G1695" t="s">
        <v>19</v>
      </c>
      <c r="H1695">
        <v>1031.32</v>
      </c>
      <c r="I1695">
        <v>128.24</v>
      </c>
      <c r="J1695">
        <v>12.65</v>
      </c>
      <c r="K1695" t="s">
        <v>298</v>
      </c>
      <c r="L1695" t="s">
        <v>260</v>
      </c>
      <c r="M1695" t="s">
        <v>260</v>
      </c>
      <c r="N1695" t="s">
        <v>32</v>
      </c>
      <c r="O1695" t="s">
        <v>36</v>
      </c>
      <c r="P1695" t="s">
        <v>67</v>
      </c>
      <c r="R1695" s="1">
        <v>40027</v>
      </c>
    </row>
    <row r="1696" spans="1:18" x14ac:dyDescent="0.3">
      <c r="A1696">
        <v>18753</v>
      </c>
      <c r="B1696" s="1">
        <v>40025</v>
      </c>
      <c r="C1696" t="s">
        <v>44</v>
      </c>
      <c r="D1696">
        <v>33</v>
      </c>
      <c r="E1696">
        <v>5394.4</v>
      </c>
      <c r="F1696">
        <v>0.01</v>
      </c>
      <c r="G1696" t="s">
        <v>26</v>
      </c>
      <c r="H1696">
        <v>788.79</v>
      </c>
      <c r="I1696">
        <v>160.97999999999999</v>
      </c>
      <c r="J1696">
        <v>30</v>
      </c>
      <c r="K1696" t="s">
        <v>298</v>
      </c>
      <c r="L1696" t="s">
        <v>260</v>
      </c>
      <c r="M1696" t="s">
        <v>260</v>
      </c>
      <c r="N1696" t="s">
        <v>32</v>
      </c>
      <c r="O1696" t="s">
        <v>36</v>
      </c>
      <c r="P1696" t="s">
        <v>67</v>
      </c>
      <c r="Q1696">
        <v>0.62</v>
      </c>
      <c r="R1696" s="1">
        <v>40027</v>
      </c>
    </row>
    <row r="1697" spans="1:18" x14ac:dyDescent="0.3">
      <c r="A1697">
        <v>19204</v>
      </c>
      <c r="B1697" s="1">
        <v>40074</v>
      </c>
      <c r="C1697" t="s">
        <v>44</v>
      </c>
      <c r="D1697">
        <v>27</v>
      </c>
      <c r="E1697">
        <v>233.92</v>
      </c>
      <c r="F1697">
        <v>0.1</v>
      </c>
      <c r="G1697" t="s">
        <v>19</v>
      </c>
      <c r="H1697">
        <v>-80.75</v>
      </c>
      <c r="I1697">
        <v>8.75</v>
      </c>
      <c r="J1697">
        <v>8.5399999999999991</v>
      </c>
      <c r="K1697" t="s">
        <v>345</v>
      </c>
      <c r="L1697" t="s">
        <v>260</v>
      </c>
      <c r="M1697" t="s">
        <v>260</v>
      </c>
      <c r="N1697" t="s">
        <v>32</v>
      </c>
      <c r="O1697" t="s">
        <v>36</v>
      </c>
      <c r="P1697" t="s">
        <v>37</v>
      </c>
      <c r="Q1697">
        <v>0.43</v>
      </c>
      <c r="R1697" s="1">
        <v>40075</v>
      </c>
    </row>
    <row r="1698" spans="1:18" x14ac:dyDescent="0.3">
      <c r="A1698">
        <v>19204</v>
      </c>
      <c r="B1698" s="1">
        <v>40074</v>
      </c>
      <c r="C1698" t="s">
        <v>44</v>
      </c>
      <c r="D1698">
        <v>28</v>
      </c>
      <c r="E1698">
        <v>1642.05</v>
      </c>
      <c r="F1698">
        <v>0.03</v>
      </c>
      <c r="G1698" t="s">
        <v>19</v>
      </c>
      <c r="H1698">
        <v>829.73</v>
      </c>
      <c r="I1698">
        <v>55.98</v>
      </c>
      <c r="J1698">
        <v>4.8600000000000003</v>
      </c>
      <c r="K1698" t="s">
        <v>345</v>
      </c>
      <c r="L1698" t="s">
        <v>260</v>
      </c>
      <c r="M1698" t="s">
        <v>260</v>
      </c>
      <c r="N1698" t="s">
        <v>32</v>
      </c>
      <c r="O1698" t="s">
        <v>23</v>
      </c>
      <c r="P1698" t="s">
        <v>43</v>
      </c>
      <c r="Q1698">
        <v>0.36</v>
      </c>
      <c r="R1698" s="1">
        <v>40076</v>
      </c>
    </row>
    <row r="1699" spans="1:18" x14ac:dyDescent="0.3">
      <c r="A1699">
        <v>19394</v>
      </c>
      <c r="B1699" s="1">
        <v>41268</v>
      </c>
      <c r="C1699" t="s">
        <v>44</v>
      </c>
      <c r="D1699">
        <v>16</v>
      </c>
      <c r="E1699">
        <v>279.327</v>
      </c>
      <c r="F1699">
        <v>0.05</v>
      </c>
      <c r="G1699" t="s">
        <v>19</v>
      </c>
      <c r="H1699">
        <v>75.209999999999994</v>
      </c>
      <c r="I1699">
        <v>20.99</v>
      </c>
      <c r="J1699">
        <v>0.99</v>
      </c>
      <c r="K1699" t="s">
        <v>328</v>
      </c>
      <c r="L1699" t="s">
        <v>260</v>
      </c>
      <c r="M1699" t="s">
        <v>260</v>
      </c>
      <c r="N1699" t="s">
        <v>32</v>
      </c>
      <c r="O1699" t="s">
        <v>33</v>
      </c>
      <c r="P1699" t="s">
        <v>34</v>
      </c>
      <c r="Q1699">
        <v>0.37</v>
      </c>
      <c r="R1699" s="1">
        <v>41269</v>
      </c>
    </row>
    <row r="1700" spans="1:18" x14ac:dyDescent="0.3">
      <c r="A1700">
        <v>19394</v>
      </c>
      <c r="B1700" s="1">
        <v>41268</v>
      </c>
      <c r="C1700" t="s">
        <v>44</v>
      </c>
      <c r="D1700">
        <v>5</v>
      </c>
      <c r="E1700">
        <v>539.20600000000002</v>
      </c>
      <c r="F1700">
        <v>0.05</v>
      </c>
      <c r="G1700" t="s">
        <v>19</v>
      </c>
      <c r="H1700">
        <v>-452.39</v>
      </c>
      <c r="I1700">
        <v>125.99</v>
      </c>
      <c r="J1700">
        <v>8.8000000000000007</v>
      </c>
      <c r="K1700" t="s">
        <v>328</v>
      </c>
      <c r="L1700" t="s">
        <v>260</v>
      </c>
      <c r="M1700" t="s">
        <v>260</v>
      </c>
      <c r="N1700" t="s">
        <v>32</v>
      </c>
      <c r="O1700" t="s">
        <v>33</v>
      </c>
      <c r="P1700" t="s">
        <v>34</v>
      </c>
      <c r="Q1700">
        <v>0.59</v>
      </c>
      <c r="R1700" s="1">
        <v>41271</v>
      </c>
    </row>
    <row r="1701" spans="1:18" x14ac:dyDescent="0.3">
      <c r="A1701">
        <v>19687</v>
      </c>
      <c r="B1701" s="1">
        <v>40403</v>
      </c>
      <c r="C1701" t="s">
        <v>44</v>
      </c>
      <c r="D1701">
        <v>33</v>
      </c>
      <c r="E1701">
        <v>47.99</v>
      </c>
      <c r="F1701">
        <v>0.06</v>
      </c>
      <c r="G1701" t="s">
        <v>19</v>
      </c>
      <c r="H1701">
        <v>3.86</v>
      </c>
      <c r="I1701">
        <v>1.48</v>
      </c>
      <c r="J1701">
        <v>0.7</v>
      </c>
      <c r="K1701" t="s">
        <v>332</v>
      </c>
      <c r="L1701" t="s">
        <v>260</v>
      </c>
      <c r="M1701" t="s">
        <v>260</v>
      </c>
      <c r="N1701" t="s">
        <v>28</v>
      </c>
      <c r="O1701" t="s">
        <v>23</v>
      </c>
      <c r="P1701" t="s">
        <v>46</v>
      </c>
      <c r="Q1701">
        <v>0.37</v>
      </c>
      <c r="R1701" s="1">
        <v>40404</v>
      </c>
    </row>
    <row r="1702" spans="1:18" x14ac:dyDescent="0.3">
      <c r="A1702">
        <v>19687</v>
      </c>
      <c r="B1702" s="1">
        <v>40403</v>
      </c>
      <c r="C1702" t="s">
        <v>44</v>
      </c>
      <c r="D1702">
        <v>23</v>
      </c>
      <c r="E1702">
        <v>829.61699999999996</v>
      </c>
      <c r="F1702">
        <v>0.1</v>
      </c>
      <c r="G1702" t="s">
        <v>19</v>
      </c>
      <c r="H1702">
        <v>25.53</v>
      </c>
      <c r="I1702">
        <v>45.99</v>
      </c>
      <c r="J1702">
        <v>4.99</v>
      </c>
      <c r="K1702" t="s">
        <v>332</v>
      </c>
      <c r="L1702" t="s">
        <v>260</v>
      </c>
      <c r="M1702" t="s">
        <v>260</v>
      </c>
      <c r="N1702" t="s">
        <v>28</v>
      </c>
      <c r="O1702" t="s">
        <v>33</v>
      </c>
      <c r="P1702" t="s">
        <v>34</v>
      </c>
      <c r="Q1702">
        <v>0.56999999999999995</v>
      </c>
      <c r="R1702" s="1">
        <v>40405</v>
      </c>
    </row>
    <row r="1703" spans="1:18" x14ac:dyDescent="0.3">
      <c r="A1703">
        <v>19716</v>
      </c>
      <c r="B1703" s="1">
        <v>40085</v>
      </c>
      <c r="C1703" t="s">
        <v>18</v>
      </c>
      <c r="D1703">
        <v>5</v>
      </c>
      <c r="E1703">
        <v>616.10550000000001</v>
      </c>
      <c r="F1703">
        <v>0.03</v>
      </c>
      <c r="G1703" t="s">
        <v>19</v>
      </c>
      <c r="H1703">
        <v>-458.74</v>
      </c>
      <c r="I1703">
        <v>140.99</v>
      </c>
      <c r="J1703">
        <v>4.2</v>
      </c>
      <c r="K1703" t="s">
        <v>346</v>
      </c>
      <c r="L1703" t="s">
        <v>260</v>
      </c>
      <c r="M1703" t="s">
        <v>260</v>
      </c>
      <c r="N1703" t="s">
        <v>42</v>
      </c>
      <c r="O1703" t="s">
        <v>33</v>
      </c>
      <c r="P1703" t="s">
        <v>34</v>
      </c>
      <c r="Q1703">
        <v>0.59</v>
      </c>
      <c r="R1703" s="1">
        <v>40092</v>
      </c>
    </row>
    <row r="1704" spans="1:18" x14ac:dyDescent="0.3">
      <c r="A1704">
        <v>19782</v>
      </c>
      <c r="B1704" s="1">
        <v>41200</v>
      </c>
      <c r="C1704" t="s">
        <v>18</v>
      </c>
      <c r="D1704">
        <v>18</v>
      </c>
      <c r="E1704">
        <v>33.21</v>
      </c>
      <c r="F1704">
        <v>0.06</v>
      </c>
      <c r="G1704" t="s">
        <v>19</v>
      </c>
      <c r="H1704">
        <v>-0.85</v>
      </c>
      <c r="I1704">
        <v>1.81</v>
      </c>
      <c r="J1704">
        <v>0.75</v>
      </c>
      <c r="K1704" t="s">
        <v>321</v>
      </c>
      <c r="L1704" t="s">
        <v>260</v>
      </c>
      <c r="M1704" t="s">
        <v>260</v>
      </c>
      <c r="N1704" t="s">
        <v>28</v>
      </c>
      <c r="O1704" t="s">
        <v>23</v>
      </c>
      <c r="P1704" t="s">
        <v>46</v>
      </c>
      <c r="Q1704">
        <v>0.52</v>
      </c>
      <c r="R1704" s="1">
        <v>41204</v>
      </c>
    </row>
    <row r="1705" spans="1:18" x14ac:dyDescent="0.3">
      <c r="A1705">
        <v>20134</v>
      </c>
      <c r="B1705" s="1">
        <v>40614</v>
      </c>
      <c r="C1705" t="s">
        <v>18</v>
      </c>
      <c r="D1705">
        <v>26</v>
      </c>
      <c r="E1705">
        <v>583.55999999999995</v>
      </c>
      <c r="F1705">
        <v>0.02</v>
      </c>
      <c r="G1705" t="s">
        <v>19</v>
      </c>
      <c r="H1705">
        <v>-94.59</v>
      </c>
      <c r="I1705">
        <v>20.97</v>
      </c>
      <c r="J1705">
        <v>6.5</v>
      </c>
      <c r="K1705" t="s">
        <v>311</v>
      </c>
      <c r="L1705" t="s">
        <v>260</v>
      </c>
      <c r="M1705" t="s">
        <v>260</v>
      </c>
      <c r="N1705" t="s">
        <v>32</v>
      </c>
      <c r="O1705" t="s">
        <v>33</v>
      </c>
      <c r="P1705" t="s">
        <v>48</v>
      </c>
      <c r="Q1705">
        <v>0.78</v>
      </c>
      <c r="R1705" s="1">
        <v>40618</v>
      </c>
    </row>
    <row r="1706" spans="1:18" x14ac:dyDescent="0.3">
      <c r="A1706">
        <v>20134</v>
      </c>
      <c r="B1706" s="1">
        <v>40614</v>
      </c>
      <c r="C1706" t="s">
        <v>18</v>
      </c>
      <c r="D1706">
        <v>47</v>
      </c>
      <c r="E1706">
        <v>281.47000000000003</v>
      </c>
      <c r="F1706">
        <v>0.1</v>
      </c>
      <c r="G1706" t="s">
        <v>19</v>
      </c>
      <c r="H1706">
        <v>-190.57</v>
      </c>
      <c r="I1706">
        <v>6.48</v>
      </c>
      <c r="J1706">
        <v>7.37</v>
      </c>
      <c r="K1706" t="s">
        <v>311</v>
      </c>
      <c r="L1706" t="s">
        <v>260</v>
      </c>
      <c r="M1706" t="s">
        <v>260</v>
      </c>
      <c r="N1706" t="s">
        <v>32</v>
      </c>
      <c r="O1706" t="s">
        <v>23</v>
      </c>
      <c r="P1706" t="s">
        <v>43</v>
      </c>
      <c r="Q1706">
        <v>0.37</v>
      </c>
      <c r="R1706" s="1">
        <v>40621</v>
      </c>
    </row>
    <row r="1707" spans="1:18" x14ac:dyDescent="0.3">
      <c r="A1707">
        <v>20259</v>
      </c>
      <c r="B1707" s="1">
        <v>40687</v>
      </c>
      <c r="C1707" t="s">
        <v>52</v>
      </c>
      <c r="D1707">
        <v>42</v>
      </c>
      <c r="E1707">
        <v>539.05999999999995</v>
      </c>
      <c r="F1707">
        <v>0.05</v>
      </c>
      <c r="G1707" t="s">
        <v>19</v>
      </c>
      <c r="H1707">
        <v>-123.07</v>
      </c>
      <c r="I1707">
        <v>12.88</v>
      </c>
      <c r="J1707">
        <v>4.59</v>
      </c>
      <c r="K1707" t="s">
        <v>320</v>
      </c>
      <c r="L1707" t="s">
        <v>260</v>
      </c>
      <c r="M1707" t="s">
        <v>260</v>
      </c>
      <c r="N1707" t="s">
        <v>32</v>
      </c>
      <c r="O1707" t="s">
        <v>23</v>
      </c>
      <c r="P1707" t="s">
        <v>82</v>
      </c>
      <c r="Q1707">
        <v>0.82</v>
      </c>
      <c r="R1707" s="1">
        <v>40688</v>
      </c>
    </row>
    <row r="1708" spans="1:18" x14ac:dyDescent="0.3">
      <c r="A1708">
        <v>20261</v>
      </c>
      <c r="B1708" s="1">
        <v>39953</v>
      </c>
      <c r="C1708" t="s">
        <v>44</v>
      </c>
      <c r="D1708">
        <v>25</v>
      </c>
      <c r="E1708">
        <v>751.52</v>
      </c>
      <c r="F1708">
        <v>0.09</v>
      </c>
      <c r="G1708" t="s">
        <v>39</v>
      </c>
      <c r="H1708">
        <v>67.11</v>
      </c>
      <c r="I1708">
        <v>31.74</v>
      </c>
      <c r="J1708">
        <v>12.62</v>
      </c>
      <c r="K1708" t="s">
        <v>302</v>
      </c>
      <c r="L1708" t="s">
        <v>260</v>
      </c>
      <c r="M1708" t="s">
        <v>260</v>
      </c>
      <c r="N1708" t="s">
        <v>22</v>
      </c>
      <c r="O1708" t="s">
        <v>23</v>
      </c>
      <c r="P1708" t="s">
        <v>30</v>
      </c>
      <c r="Q1708">
        <v>0.37</v>
      </c>
      <c r="R1708" s="1">
        <v>39953</v>
      </c>
    </row>
    <row r="1709" spans="1:18" x14ac:dyDescent="0.3">
      <c r="A1709">
        <v>20261</v>
      </c>
      <c r="B1709" s="1">
        <v>39953</v>
      </c>
      <c r="C1709" t="s">
        <v>44</v>
      </c>
      <c r="D1709">
        <v>36</v>
      </c>
      <c r="E1709">
        <v>220.48</v>
      </c>
      <c r="F1709">
        <v>0.04</v>
      </c>
      <c r="G1709" t="s">
        <v>19</v>
      </c>
      <c r="H1709">
        <v>81.91</v>
      </c>
      <c r="I1709">
        <v>6.35</v>
      </c>
      <c r="J1709">
        <v>1.02</v>
      </c>
      <c r="K1709" t="s">
        <v>302</v>
      </c>
      <c r="L1709" t="s">
        <v>260</v>
      </c>
      <c r="M1709" t="s">
        <v>260</v>
      </c>
      <c r="N1709" t="s">
        <v>22</v>
      </c>
      <c r="O1709" t="s">
        <v>23</v>
      </c>
      <c r="P1709" t="s">
        <v>43</v>
      </c>
      <c r="Q1709">
        <v>0.39</v>
      </c>
      <c r="R1709" s="1">
        <v>39956</v>
      </c>
    </row>
    <row r="1710" spans="1:18" x14ac:dyDescent="0.3">
      <c r="A1710">
        <v>20261</v>
      </c>
      <c r="B1710" s="1">
        <v>39953</v>
      </c>
      <c r="C1710" t="s">
        <v>44</v>
      </c>
      <c r="D1710">
        <v>21</v>
      </c>
      <c r="E1710">
        <v>1259.4535000000001</v>
      </c>
      <c r="F1710">
        <v>0.02</v>
      </c>
      <c r="G1710" t="s">
        <v>39</v>
      </c>
      <c r="H1710">
        <v>168.24</v>
      </c>
      <c r="I1710">
        <v>65.989999999999995</v>
      </c>
      <c r="J1710">
        <v>8.99</v>
      </c>
      <c r="K1710" t="s">
        <v>302</v>
      </c>
      <c r="L1710" t="s">
        <v>260</v>
      </c>
      <c r="M1710" t="s">
        <v>260</v>
      </c>
      <c r="N1710" t="s">
        <v>22</v>
      </c>
      <c r="O1710" t="s">
        <v>33</v>
      </c>
      <c r="P1710" t="s">
        <v>34</v>
      </c>
      <c r="Q1710">
        <v>0.56000000000000005</v>
      </c>
      <c r="R1710" s="1">
        <v>39954</v>
      </c>
    </row>
    <row r="1711" spans="1:18" x14ac:dyDescent="0.3">
      <c r="A1711">
        <v>20453</v>
      </c>
      <c r="B1711" s="1">
        <v>40612</v>
      </c>
      <c r="C1711" t="s">
        <v>44</v>
      </c>
      <c r="D1711">
        <v>23</v>
      </c>
      <c r="E1711">
        <v>450.39</v>
      </c>
      <c r="F1711">
        <v>7.0000000000000007E-2</v>
      </c>
      <c r="G1711" t="s">
        <v>19</v>
      </c>
      <c r="H1711">
        <v>152.79</v>
      </c>
      <c r="I1711">
        <v>19.23</v>
      </c>
      <c r="J1711">
        <v>6.15</v>
      </c>
      <c r="K1711" t="s">
        <v>343</v>
      </c>
      <c r="L1711" t="s">
        <v>260</v>
      </c>
      <c r="M1711" t="s">
        <v>260</v>
      </c>
      <c r="N1711" t="s">
        <v>42</v>
      </c>
      <c r="O1711" t="s">
        <v>36</v>
      </c>
      <c r="P1711" t="s">
        <v>37</v>
      </c>
      <c r="Q1711">
        <v>0.44</v>
      </c>
      <c r="R1711" s="1">
        <v>40614</v>
      </c>
    </row>
    <row r="1712" spans="1:18" x14ac:dyDescent="0.3">
      <c r="A1712">
        <v>20453</v>
      </c>
      <c r="B1712" s="1">
        <v>40612</v>
      </c>
      <c r="C1712" t="s">
        <v>44</v>
      </c>
      <c r="D1712">
        <v>17</v>
      </c>
      <c r="E1712">
        <v>1193.1195</v>
      </c>
      <c r="F1712">
        <v>0.08</v>
      </c>
      <c r="G1712" t="s">
        <v>39</v>
      </c>
      <c r="H1712">
        <v>137.59</v>
      </c>
      <c r="I1712">
        <v>85.99</v>
      </c>
      <c r="J1712">
        <v>0.99</v>
      </c>
      <c r="K1712" t="s">
        <v>343</v>
      </c>
      <c r="L1712" t="s">
        <v>260</v>
      </c>
      <c r="M1712" t="s">
        <v>260</v>
      </c>
      <c r="N1712" t="s">
        <v>42</v>
      </c>
      <c r="O1712" t="s">
        <v>33</v>
      </c>
      <c r="P1712" t="s">
        <v>34</v>
      </c>
      <c r="Q1712">
        <v>0.55000000000000004</v>
      </c>
      <c r="R1712" s="1">
        <v>40614</v>
      </c>
    </row>
    <row r="1713" spans="1:18" x14ac:dyDescent="0.3">
      <c r="A1713">
        <v>20709</v>
      </c>
      <c r="B1713" s="1">
        <v>40036</v>
      </c>
      <c r="C1713" t="s">
        <v>25</v>
      </c>
      <c r="D1713">
        <v>4</v>
      </c>
      <c r="E1713">
        <v>16.600000000000001</v>
      </c>
      <c r="F1713">
        <v>0.1</v>
      </c>
      <c r="G1713" t="s">
        <v>19</v>
      </c>
      <c r="H1713">
        <v>-2.06</v>
      </c>
      <c r="I1713">
        <v>4.13</v>
      </c>
      <c r="J1713">
        <v>0.99</v>
      </c>
      <c r="K1713" t="s">
        <v>347</v>
      </c>
      <c r="L1713" t="s">
        <v>260</v>
      </c>
      <c r="M1713" t="s">
        <v>260</v>
      </c>
      <c r="N1713" t="s">
        <v>28</v>
      </c>
      <c r="O1713" t="s">
        <v>23</v>
      </c>
      <c r="P1713" t="s">
        <v>57</v>
      </c>
      <c r="Q1713">
        <v>0.39</v>
      </c>
      <c r="R1713" s="1">
        <v>40036</v>
      </c>
    </row>
    <row r="1714" spans="1:18" x14ac:dyDescent="0.3">
      <c r="A1714">
        <v>20709</v>
      </c>
      <c r="B1714" s="1">
        <v>40036</v>
      </c>
      <c r="C1714" t="s">
        <v>25</v>
      </c>
      <c r="D1714">
        <v>5</v>
      </c>
      <c r="E1714">
        <v>25.1</v>
      </c>
      <c r="F1714">
        <v>0.04</v>
      </c>
      <c r="G1714" t="s">
        <v>19</v>
      </c>
      <c r="H1714">
        <v>2.98</v>
      </c>
      <c r="I1714">
        <v>4.9800000000000004</v>
      </c>
      <c r="J1714">
        <v>0.49</v>
      </c>
      <c r="K1714" t="s">
        <v>347</v>
      </c>
      <c r="L1714" t="s">
        <v>260</v>
      </c>
      <c r="M1714" t="s">
        <v>260</v>
      </c>
      <c r="N1714" t="s">
        <v>28</v>
      </c>
      <c r="O1714" t="s">
        <v>23</v>
      </c>
      <c r="P1714" t="s">
        <v>57</v>
      </c>
      <c r="Q1714">
        <v>0.39</v>
      </c>
      <c r="R1714" s="1">
        <v>40038</v>
      </c>
    </row>
    <row r="1715" spans="1:18" x14ac:dyDescent="0.3">
      <c r="A1715">
        <v>21028</v>
      </c>
      <c r="B1715" s="1">
        <v>41067</v>
      </c>
      <c r="C1715" t="s">
        <v>52</v>
      </c>
      <c r="D1715">
        <v>38</v>
      </c>
      <c r="E1715">
        <v>437.86</v>
      </c>
      <c r="F1715">
        <v>0.04</v>
      </c>
      <c r="G1715" t="s">
        <v>19</v>
      </c>
      <c r="H1715">
        <v>-4.17</v>
      </c>
      <c r="I1715">
        <v>11.58</v>
      </c>
      <c r="J1715">
        <v>6.97</v>
      </c>
      <c r="K1715" t="s">
        <v>347</v>
      </c>
      <c r="L1715" t="s">
        <v>260</v>
      </c>
      <c r="M1715" t="s">
        <v>260</v>
      </c>
      <c r="N1715" t="s">
        <v>28</v>
      </c>
      <c r="O1715" t="s">
        <v>23</v>
      </c>
      <c r="P1715" t="s">
        <v>51</v>
      </c>
      <c r="Q1715">
        <v>0.35</v>
      </c>
      <c r="R1715" s="1">
        <v>41069</v>
      </c>
    </row>
    <row r="1716" spans="1:18" x14ac:dyDescent="0.3">
      <c r="A1716">
        <v>21382</v>
      </c>
      <c r="B1716" s="1">
        <v>40920</v>
      </c>
      <c r="C1716" t="s">
        <v>52</v>
      </c>
      <c r="D1716">
        <v>27</v>
      </c>
      <c r="E1716">
        <v>145.93</v>
      </c>
      <c r="F1716">
        <v>0</v>
      </c>
      <c r="G1716" t="s">
        <v>19</v>
      </c>
      <c r="H1716">
        <v>-113.32</v>
      </c>
      <c r="I1716">
        <v>4.9800000000000004</v>
      </c>
      <c r="J1716">
        <v>7.44</v>
      </c>
      <c r="K1716" t="s">
        <v>349</v>
      </c>
      <c r="L1716" t="s">
        <v>260</v>
      </c>
      <c r="M1716" t="s">
        <v>260</v>
      </c>
      <c r="N1716" t="s">
        <v>32</v>
      </c>
      <c r="O1716" t="s">
        <v>23</v>
      </c>
      <c r="P1716" t="s">
        <v>43</v>
      </c>
      <c r="Q1716">
        <v>0.36</v>
      </c>
      <c r="R1716" s="1">
        <v>40923</v>
      </c>
    </row>
    <row r="1717" spans="1:18" x14ac:dyDescent="0.3">
      <c r="A1717">
        <v>21604</v>
      </c>
      <c r="B1717" s="1">
        <v>41000</v>
      </c>
      <c r="C1717" t="s">
        <v>44</v>
      </c>
      <c r="D1717">
        <v>6</v>
      </c>
      <c r="E1717">
        <v>2478.88</v>
      </c>
      <c r="F1717">
        <v>0.02</v>
      </c>
      <c r="G1717" t="s">
        <v>39</v>
      </c>
      <c r="H1717">
        <v>593.59</v>
      </c>
      <c r="I1717">
        <v>387.99</v>
      </c>
      <c r="J1717">
        <v>19.989999999999998</v>
      </c>
      <c r="K1717" t="s">
        <v>343</v>
      </c>
      <c r="L1717" t="s">
        <v>260</v>
      </c>
      <c r="M1717" t="s">
        <v>260</v>
      </c>
      <c r="N1717" t="s">
        <v>42</v>
      </c>
      <c r="O1717" t="s">
        <v>23</v>
      </c>
      <c r="P1717" t="s">
        <v>30</v>
      </c>
      <c r="Q1717">
        <v>0.38</v>
      </c>
      <c r="R1717" s="1">
        <v>41002</v>
      </c>
    </row>
    <row r="1718" spans="1:18" x14ac:dyDescent="0.3">
      <c r="A1718">
        <v>21824</v>
      </c>
      <c r="B1718" s="1">
        <v>40581</v>
      </c>
      <c r="C1718" t="s">
        <v>18</v>
      </c>
      <c r="D1718">
        <v>37</v>
      </c>
      <c r="E1718">
        <v>3351.55</v>
      </c>
      <c r="F1718">
        <v>0.04</v>
      </c>
      <c r="G1718" t="s">
        <v>39</v>
      </c>
      <c r="H1718">
        <v>-1036.92</v>
      </c>
      <c r="I1718">
        <v>90.98</v>
      </c>
      <c r="J1718">
        <v>56.2</v>
      </c>
      <c r="K1718" t="s">
        <v>333</v>
      </c>
      <c r="L1718" t="s">
        <v>260</v>
      </c>
      <c r="M1718" t="s">
        <v>260</v>
      </c>
      <c r="N1718" t="s">
        <v>42</v>
      </c>
      <c r="O1718" t="s">
        <v>36</v>
      </c>
      <c r="P1718" t="s">
        <v>37</v>
      </c>
      <c r="Q1718">
        <v>0.74</v>
      </c>
      <c r="R1718" s="1">
        <v>40588</v>
      </c>
    </row>
    <row r="1719" spans="1:18" x14ac:dyDescent="0.3">
      <c r="A1719">
        <v>21893</v>
      </c>
      <c r="B1719" s="1">
        <v>40840</v>
      </c>
      <c r="C1719" t="s">
        <v>52</v>
      </c>
      <c r="D1719">
        <v>30</v>
      </c>
      <c r="E1719">
        <v>532.11</v>
      </c>
      <c r="F1719">
        <v>0.01</v>
      </c>
      <c r="G1719" t="s">
        <v>39</v>
      </c>
      <c r="H1719">
        <v>59.47</v>
      </c>
      <c r="I1719">
        <v>17.07</v>
      </c>
      <c r="J1719">
        <v>8.1300000000000008</v>
      </c>
      <c r="K1719" t="s">
        <v>313</v>
      </c>
      <c r="L1719" t="s">
        <v>260</v>
      </c>
      <c r="M1719" t="s">
        <v>260</v>
      </c>
      <c r="N1719" t="s">
        <v>42</v>
      </c>
      <c r="O1719" t="s">
        <v>23</v>
      </c>
      <c r="P1719" t="s">
        <v>51</v>
      </c>
      <c r="Q1719">
        <v>0.38</v>
      </c>
      <c r="R1719" s="1">
        <v>40841</v>
      </c>
    </row>
    <row r="1720" spans="1:18" x14ac:dyDescent="0.3">
      <c r="A1720">
        <v>22054</v>
      </c>
      <c r="B1720" s="1">
        <v>40388</v>
      </c>
      <c r="C1720" t="s">
        <v>44</v>
      </c>
      <c r="D1720">
        <v>32</v>
      </c>
      <c r="E1720">
        <v>216.79</v>
      </c>
      <c r="F1720">
        <v>7.0000000000000007E-2</v>
      </c>
      <c r="G1720" t="s">
        <v>19</v>
      </c>
      <c r="H1720">
        <v>57.55</v>
      </c>
      <c r="I1720">
        <v>6.98</v>
      </c>
      <c r="J1720">
        <v>2.83</v>
      </c>
      <c r="K1720" t="s">
        <v>300</v>
      </c>
      <c r="L1720" t="s">
        <v>260</v>
      </c>
      <c r="M1720" t="s">
        <v>260</v>
      </c>
      <c r="N1720" t="s">
        <v>32</v>
      </c>
      <c r="O1720" t="s">
        <v>36</v>
      </c>
      <c r="P1720" t="s">
        <v>37</v>
      </c>
      <c r="Q1720">
        <v>0.37</v>
      </c>
      <c r="R1720" s="1">
        <v>40390</v>
      </c>
    </row>
    <row r="1721" spans="1:18" x14ac:dyDescent="0.3">
      <c r="A1721">
        <v>22181</v>
      </c>
      <c r="B1721" s="1">
        <v>40823</v>
      </c>
      <c r="C1721" t="s">
        <v>18</v>
      </c>
      <c r="D1721">
        <v>41</v>
      </c>
      <c r="E1721">
        <v>258.13</v>
      </c>
      <c r="F1721">
        <v>0.03</v>
      </c>
      <c r="G1721" t="s">
        <v>19</v>
      </c>
      <c r="H1721">
        <v>84.1</v>
      </c>
      <c r="I1721">
        <v>6.08</v>
      </c>
      <c r="J1721">
        <v>1.82</v>
      </c>
      <c r="K1721" t="s">
        <v>309</v>
      </c>
      <c r="L1721" t="s">
        <v>260</v>
      </c>
      <c r="M1721" t="s">
        <v>260</v>
      </c>
      <c r="N1721" t="s">
        <v>32</v>
      </c>
      <c r="O1721" t="s">
        <v>23</v>
      </c>
      <c r="P1721" t="s">
        <v>46</v>
      </c>
      <c r="Q1721">
        <v>0.35</v>
      </c>
      <c r="R1721" s="1">
        <v>40832</v>
      </c>
    </row>
    <row r="1722" spans="1:18" x14ac:dyDescent="0.3">
      <c r="A1722">
        <v>22272</v>
      </c>
      <c r="B1722" s="1">
        <v>41035</v>
      </c>
      <c r="C1722" t="s">
        <v>25</v>
      </c>
      <c r="D1722">
        <v>37</v>
      </c>
      <c r="E1722">
        <v>5382.24</v>
      </c>
      <c r="F1722">
        <v>0.1</v>
      </c>
      <c r="G1722" t="s">
        <v>19</v>
      </c>
      <c r="H1722">
        <v>14.85</v>
      </c>
      <c r="I1722">
        <v>152.47999999999999</v>
      </c>
      <c r="J1722">
        <v>4</v>
      </c>
      <c r="K1722" t="s">
        <v>303</v>
      </c>
      <c r="L1722" t="s">
        <v>260</v>
      </c>
      <c r="M1722" t="s">
        <v>260</v>
      </c>
      <c r="N1722" t="s">
        <v>42</v>
      </c>
      <c r="O1722" t="s">
        <v>33</v>
      </c>
      <c r="P1722" t="s">
        <v>48</v>
      </c>
      <c r="Q1722">
        <v>0.79</v>
      </c>
      <c r="R1722" s="1">
        <v>41037</v>
      </c>
    </row>
    <row r="1723" spans="1:18" x14ac:dyDescent="0.3">
      <c r="A1723">
        <v>22272</v>
      </c>
      <c r="B1723" s="1">
        <v>41035</v>
      </c>
      <c r="C1723" t="s">
        <v>25</v>
      </c>
      <c r="D1723">
        <v>30</v>
      </c>
      <c r="E1723">
        <v>1035.95</v>
      </c>
      <c r="F1723">
        <v>0.08</v>
      </c>
      <c r="G1723" t="s">
        <v>19</v>
      </c>
      <c r="H1723">
        <v>342.41</v>
      </c>
      <c r="I1723">
        <v>35.409999999999997</v>
      </c>
      <c r="J1723">
        <v>1.99</v>
      </c>
      <c r="K1723" t="s">
        <v>303</v>
      </c>
      <c r="L1723" t="s">
        <v>260</v>
      </c>
      <c r="M1723" t="s">
        <v>260</v>
      </c>
      <c r="N1723" t="s">
        <v>42</v>
      </c>
      <c r="O1723" t="s">
        <v>33</v>
      </c>
      <c r="P1723" t="s">
        <v>48</v>
      </c>
      <c r="Q1723">
        <v>0.43</v>
      </c>
      <c r="R1723" s="1">
        <v>41037</v>
      </c>
    </row>
    <row r="1724" spans="1:18" x14ac:dyDescent="0.3">
      <c r="A1724">
        <v>22373</v>
      </c>
      <c r="B1724" s="1">
        <v>40996</v>
      </c>
      <c r="C1724" t="s">
        <v>25</v>
      </c>
      <c r="D1724">
        <v>26</v>
      </c>
      <c r="E1724">
        <v>233.03</v>
      </c>
      <c r="F1724">
        <v>0.05</v>
      </c>
      <c r="G1724" t="s">
        <v>39</v>
      </c>
      <c r="H1724">
        <v>-86.34</v>
      </c>
      <c r="I1724">
        <v>8.74</v>
      </c>
      <c r="J1724">
        <v>8.2899999999999991</v>
      </c>
      <c r="K1724" t="s">
        <v>300</v>
      </c>
      <c r="L1724" t="s">
        <v>260</v>
      </c>
      <c r="M1724" t="s">
        <v>260</v>
      </c>
      <c r="N1724" t="s">
        <v>32</v>
      </c>
      <c r="O1724" t="s">
        <v>23</v>
      </c>
      <c r="P1724" t="s">
        <v>51</v>
      </c>
      <c r="Q1724">
        <v>0.38</v>
      </c>
      <c r="R1724" s="1">
        <v>40997</v>
      </c>
    </row>
    <row r="1725" spans="1:18" x14ac:dyDescent="0.3">
      <c r="A1725">
        <v>22434</v>
      </c>
      <c r="B1725" s="1">
        <v>41150</v>
      </c>
      <c r="C1725" t="s">
        <v>52</v>
      </c>
      <c r="D1725">
        <v>3</v>
      </c>
      <c r="E1725">
        <v>18.7</v>
      </c>
      <c r="F1725">
        <v>0.1</v>
      </c>
      <c r="G1725" t="s">
        <v>19</v>
      </c>
      <c r="H1725">
        <v>-14.69</v>
      </c>
      <c r="I1725">
        <v>4.54</v>
      </c>
      <c r="J1725">
        <v>5.83</v>
      </c>
      <c r="K1725" t="s">
        <v>316</v>
      </c>
      <c r="L1725" t="s">
        <v>260</v>
      </c>
      <c r="M1725" t="s">
        <v>260</v>
      </c>
      <c r="N1725" t="s">
        <v>28</v>
      </c>
      <c r="O1725" t="s">
        <v>23</v>
      </c>
      <c r="P1725" t="s">
        <v>30</v>
      </c>
      <c r="Q1725">
        <v>0.36</v>
      </c>
      <c r="R1725" s="1">
        <v>41152</v>
      </c>
    </row>
    <row r="1726" spans="1:18" x14ac:dyDescent="0.3">
      <c r="A1726">
        <v>22434</v>
      </c>
      <c r="B1726" s="1">
        <v>41150</v>
      </c>
      <c r="C1726" t="s">
        <v>52</v>
      </c>
      <c r="D1726">
        <v>39</v>
      </c>
      <c r="E1726">
        <v>140.74</v>
      </c>
      <c r="F1726">
        <v>0.01</v>
      </c>
      <c r="G1726" t="s">
        <v>19</v>
      </c>
      <c r="H1726">
        <v>-92.29</v>
      </c>
      <c r="I1726">
        <v>3.28</v>
      </c>
      <c r="J1726">
        <v>3.97</v>
      </c>
      <c r="K1726" t="s">
        <v>316</v>
      </c>
      <c r="L1726" t="s">
        <v>260</v>
      </c>
      <c r="M1726" t="s">
        <v>260</v>
      </c>
      <c r="N1726" t="s">
        <v>28</v>
      </c>
      <c r="O1726" t="s">
        <v>23</v>
      </c>
      <c r="P1726" t="s">
        <v>60</v>
      </c>
      <c r="Q1726">
        <v>0.56000000000000005</v>
      </c>
      <c r="R1726" s="1">
        <v>41152</v>
      </c>
    </row>
    <row r="1727" spans="1:18" x14ac:dyDescent="0.3">
      <c r="A1727">
        <v>22881</v>
      </c>
      <c r="B1727" s="1">
        <v>40274</v>
      </c>
      <c r="C1727" t="s">
        <v>44</v>
      </c>
      <c r="D1727">
        <v>33</v>
      </c>
      <c r="E1727">
        <v>476.06</v>
      </c>
      <c r="F1727">
        <v>0.04</v>
      </c>
      <c r="G1727" t="s">
        <v>19</v>
      </c>
      <c r="H1727">
        <v>-120.48</v>
      </c>
      <c r="I1727">
        <v>14.03</v>
      </c>
      <c r="J1727">
        <v>9.3699999999999992</v>
      </c>
      <c r="K1727" t="s">
        <v>326</v>
      </c>
      <c r="L1727" t="s">
        <v>260</v>
      </c>
      <c r="M1727" t="s">
        <v>260</v>
      </c>
      <c r="N1727" t="s">
        <v>32</v>
      </c>
      <c r="O1727" t="s">
        <v>23</v>
      </c>
      <c r="P1727" t="s">
        <v>24</v>
      </c>
      <c r="Q1727">
        <v>0.56000000000000005</v>
      </c>
      <c r="R1727" s="1">
        <v>40275</v>
      </c>
    </row>
    <row r="1728" spans="1:18" x14ac:dyDescent="0.3">
      <c r="A1728">
        <v>22950</v>
      </c>
      <c r="B1728" s="1">
        <v>40898</v>
      </c>
      <c r="C1728" t="s">
        <v>18</v>
      </c>
      <c r="D1728">
        <v>29</v>
      </c>
      <c r="E1728">
        <v>1756.11</v>
      </c>
      <c r="F1728">
        <v>0.1</v>
      </c>
      <c r="G1728" t="s">
        <v>19</v>
      </c>
      <c r="H1728">
        <v>-888.07</v>
      </c>
      <c r="I1728">
        <v>64.650000000000006</v>
      </c>
      <c r="J1728">
        <v>35</v>
      </c>
      <c r="K1728" t="s">
        <v>350</v>
      </c>
      <c r="L1728" t="s">
        <v>260</v>
      </c>
      <c r="M1728" t="s">
        <v>260</v>
      </c>
      <c r="N1728" t="s">
        <v>32</v>
      </c>
      <c r="O1728" t="s">
        <v>23</v>
      </c>
      <c r="P1728" t="s">
        <v>24</v>
      </c>
      <c r="Q1728">
        <v>0.8</v>
      </c>
      <c r="R1728" s="1">
        <v>40905</v>
      </c>
    </row>
    <row r="1729" spans="1:18" x14ac:dyDescent="0.3">
      <c r="A1729">
        <v>23008</v>
      </c>
      <c r="B1729" s="1">
        <v>40095</v>
      </c>
      <c r="C1729" t="s">
        <v>52</v>
      </c>
      <c r="D1729">
        <v>10</v>
      </c>
      <c r="E1729">
        <v>1136.47</v>
      </c>
      <c r="F1729">
        <v>0.1</v>
      </c>
      <c r="G1729" t="s">
        <v>39</v>
      </c>
      <c r="H1729">
        <v>323.32</v>
      </c>
      <c r="I1729">
        <v>120.98</v>
      </c>
      <c r="J1729">
        <v>9.07</v>
      </c>
      <c r="K1729" t="s">
        <v>321</v>
      </c>
      <c r="L1729" t="s">
        <v>260</v>
      </c>
      <c r="M1729" t="s">
        <v>260</v>
      </c>
      <c r="N1729" t="s">
        <v>28</v>
      </c>
      <c r="O1729" t="s">
        <v>23</v>
      </c>
      <c r="P1729" t="s">
        <v>30</v>
      </c>
      <c r="Q1729">
        <v>0.35</v>
      </c>
      <c r="R1729" s="1">
        <v>40097</v>
      </c>
    </row>
    <row r="1730" spans="1:18" x14ac:dyDescent="0.3">
      <c r="A1730">
        <v>23008</v>
      </c>
      <c r="B1730" s="1">
        <v>40095</v>
      </c>
      <c r="C1730" t="s">
        <v>52</v>
      </c>
      <c r="D1730">
        <v>2</v>
      </c>
      <c r="E1730">
        <v>325.81</v>
      </c>
      <c r="F1730">
        <v>0.02</v>
      </c>
      <c r="G1730" t="s">
        <v>39</v>
      </c>
      <c r="H1730">
        <v>-522.78</v>
      </c>
      <c r="I1730">
        <v>152.47999999999999</v>
      </c>
      <c r="J1730">
        <v>6.5</v>
      </c>
      <c r="K1730" t="s">
        <v>321</v>
      </c>
      <c r="L1730" t="s">
        <v>260</v>
      </c>
      <c r="M1730" t="s">
        <v>260</v>
      </c>
      <c r="N1730" t="s">
        <v>28</v>
      </c>
      <c r="O1730" t="s">
        <v>33</v>
      </c>
      <c r="P1730" t="s">
        <v>48</v>
      </c>
      <c r="Q1730">
        <v>0.74</v>
      </c>
      <c r="R1730" s="1">
        <v>40097</v>
      </c>
    </row>
    <row r="1731" spans="1:18" x14ac:dyDescent="0.3">
      <c r="A1731">
        <v>23202</v>
      </c>
      <c r="B1731" s="1">
        <v>40754</v>
      </c>
      <c r="C1731" t="s">
        <v>25</v>
      </c>
      <c r="D1731">
        <v>39</v>
      </c>
      <c r="E1731">
        <v>307.42</v>
      </c>
      <c r="F1731">
        <v>0.05</v>
      </c>
      <c r="G1731" t="s">
        <v>19</v>
      </c>
      <c r="H1731">
        <v>104.09</v>
      </c>
      <c r="I1731">
        <v>8.17</v>
      </c>
      <c r="J1731">
        <v>1.69</v>
      </c>
      <c r="K1731" t="s">
        <v>340</v>
      </c>
      <c r="L1731" t="s">
        <v>260</v>
      </c>
      <c r="M1731" t="s">
        <v>260</v>
      </c>
      <c r="N1731" t="s">
        <v>22</v>
      </c>
      <c r="O1731" t="s">
        <v>23</v>
      </c>
      <c r="P1731" t="s">
        <v>43</v>
      </c>
      <c r="Q1731">
        <v>0.38</v>
      </c>
      <c r="R1731" s="1">
        <v>40756</v>
      </c>
    </row>
    <row r="1732" spans="1:18" x14ac:dyDescent="0.3">
      <c r="A1732">
        <v>23202</v>
      </c>
      <c r="B1732" s="1">
        <v>40754</v>
      </c>
      <c r="C1732" t="s">
        <v>25</v>
      </c>
      <c r="D1732">
        <v>48</v>
      </c>
      <c r="E1732">
        <v>608.29</v>
      </c>
      <c r="F1732">
        <v>0.02</v>
      </c>
      <c r="G1732" t="s">
        <v>19</v>
      </c>
      <c r="H1732">
        <v>-39.270000000000003</v>
      </c>
      <c r="I1732">
        <v>11.97</v>
      </c>
      <c r="J1732">
        <v>5.81</v>
      </c>
      <c r="K1732" t="s">
        <v>340</v>
      </c>
      <c r="L1732" t="s">
        <v>260</v>
      </c>
      <c r="M1732" t="s">
        <v>260</v>
      </c>
      <c r="N1732" t="s">
        <v>22</v>
      </c>
      <c r="O1732" t="s">
        <v>23</v>
      </c>
      <c r="P1732" t="s">
        <v>60</v>
      </c>
      <c r="Q1732">
        <v>0.6</v>
      </c>
      <c r="R1732" s="1">
        <v>40756</v>
      </c>
    </row>
    <row r="1733" spans="1:18" x14ac:dyDescent="0.3">
      <c r="A1733">
        <v>23426</v>
      </c>
      <c r="B1733" s="1">
        <v>40590</v>
      </c>
      <c r="C1733" t="s">
        <v>52</v>
      </c>
      <c r="D1733">
        <v>45</v>
      </c>
      <c r="E1733">
        <v>1009.8</v>
      </c>
      <c r="F1733">
        <v>7.0000000000000007E-2</v>
      </c>
      <c r="G1733" t="s">
        <v>19</v>
      </c>
      <c r="H1733">
        <v>352.64</v>
      </c>
      <c r="I1733">
        <v>22.98</v>
      </c>
      <c r="J1733">
        <v>1.99</v>
      </c>
      <c r="K1733" t="s">
        <v>321</v>
      </c>
      <c r="L1733" t="s">
        <v>260</v>
      </c>
      <c r="M1733" t="s">
        <v>260</v>
      </c>
      <c r="N1733" t="s">
        <v>28</v>
      </c>
      <c r="O1733" t="s">
        <v>33</v>
      </c>
      <c r="P1733" t="s">
        <v>48</v>
      </c>
      <c r="Q1733">
        <v>0.46</v>
      </c>
      <c r="R1733" s="1">
        <v>40592</v>
      </c>
    </row>
    <row r="1734" spans="1:18" x14ac:dyDescent="0.3">
      <c r="A1734">
        <v>23426</v>
      </c>
      <c r="B1734" s="1">
        <v>40590</v>
      </c>
      <c r="C1734" t="s">
        <v>52</v>
      </c>
      <c r="D1734">
        <v>12</v>
      </c>
      <c r="E1734">
        <v>29.71</v>
      </c>
      <c r="F1734">
        <v>0.09</v>
      </c>
      <c r="G1734" t="s">
        <v>19</v>
      </c>
      <c r="H1734">
        <v>-23.17</v>
      </c>
      <c r="I1734">
        <v>2.52</v>
      </c>
      <c r="J1734">
        <v>1.92</v>
      </c>
      <c r="K1734" t="s">
        <v>321</v>
      </c>
      <c r="L1734" t="s">
        <v>260</v>
      </c>
      <c r="M1734" t="s">
        <v>260</v>
      </c>
      <c r="N1734" t="s">
        <v>28</v>
      </c>
      <c r="O1734" t="s">
        <v>23</v>
      </c>
      <c r="P1734" t="s">
        <v>82</v>
      </c>
      <c r="Q1734">
        <v>0.82</v>
      </c>
      <c r="R1734" s="1">
        <v>40591</v>
      </c>
    </row>
    <row r="1735" spans="1:18" x14ac:dyDescent="0.3">
      <c r="A1735">
        <v>23748</v>
      </c>
      <c r="B1735" s="1">
        <v>41131</v>
      </c>
      <c r="C1735" t="s">
        <v>25</v>
      </c>
      <c r="D1735">
        <v>26</v>
      </c>
      <c r="E1735">
        <v>6163.52</v>
      </c>
      <c r="F1735">
        <v>0.02</v>
      </c>
      <c r="G1735" t="s">
        <v>26</v>
      </c>
      <c r="H1735">
        <v>755.95</v>
      </c>
      <c r="I1735">
        <v>225.02</v>
      </c>
      <c r="J1735">
        <v>28.66</v>
      </c>
      <c r="K1735" t="s">
        <v>340</v>
      </c>
      <c r="L1735" t="s">
        <v>260</v>
      </c>
      <c r="M1735" t="s">
        <v>260</v>
      </c>
      <c r="N1735" t="s">
        <v>22</v>
      </c>
      <c r="O1735" t="s">
        <v>23</v>
      </c>
      <c r="P1735" t="s">
        <v>24</v>
      </c>
      <c r="Q1735">
        <v>0.72</v>
      </c>
      <c r="R1735" s="1">
        <v>41133</v>
      </c>
    </row>
    <row r="1736" spans="1:18" x14ac:dyDescent="0.3">
      <c r="A1736">
        <v>23971</v>
      </c>
      <c r="B1736" s="1">
        <v>40138</v>
      </c>
      <c r="C1736" t="s">
        <v>52</v>
      </c>
      <c r="D1736">
        <v>5</v>
      </c>
      <c r="E1736">
        <v>66.63</v>
      </c>
      <c r="F1736">
        <v>0</v>
      </c>
      <c r="G1736" t="s">
        <v>19</v>
      </c>
      <c r="H1736">
        <v>-16.920000000000002</v>
      </c>
      <c r="I1736">
        <v>11.97</v>
      </c>
      <c r="J1736">
        <v>4.9800000000000004</v>
      </c>
      <c r="K1736" t="s">
        <v>351</v>
      </c>
      <c r="L1736" t="s">
        <v>260</v>
      </c>
      <c r="M1736" t="s">
        <v>260</v>
      </c>
      <c r="N1736" t="s">
        <v>42</v>
      </c>
      <c r="O1736" t="s">
        <v>23</v>
      </c>
      <c r="P1736" t="s">
        <v>29</v>
      </c>
      <c r="Q1736">
        <v>0.57999999999999996</v>
      </c>
      <c r="R1736" s="1">
        <v>40141</v>
      </c>
    </row>
    <row r="1737" spans="1:18" x14ac:dyDescent="0.3">
      <c r="A1737">
        <v>24135</v>
      </c>
      <c r="B1737" s="1">
        <v>40200</v>
      </c>
      <c r="C1737" t="s">
        <v>18</v>
      </c>
      <c r="D1737">
        <v>12</v>
      </c>
      <c r="E1737">
        <v>345.19</v>
      </c>
      <c r="F1737">
        <v>0.1</v>
      </c>
      <c r="G1737" t="s">
        <v>19</v>
      </c>
      <c r="H1737">
        <v>111.59</v>
      </c>
      <c r="I1737">
        <v>30.44</v>
      </c>
      <c r="J1737">
        <v>1.49</v>
      </c>
      <c r="K1737" t="s">
        <v>307</v>
      </c>
      <c r="L1737" t="s">
        <v>260</v>
      </c>
      <c r="M1737" t="s">
        <v>260</v>
      </c>
      <c r="N1737" t="s">
        <v>28</v>
      </c>
      <c r="O1737" t="s">
        <v>23</v>
      </c>
      <c r="P1737" t="s">
        <v>30</v>
      </c>
      <c r="Q1737">
        <v>0.37</v>
      </c>
      <c r="R1737" s="1">
        <v>40202</v>
      </c>
    </row>
    <row r="1738" spans="1:18" x14ac:dyDescent="0.3">
      <c r="A1738">
        <v>24196</v>
      </c>
      <c r="B1738" s="1">
        <v>40389</v>
      </c>
      <c r="C1738" t="s">
        <v>25</v>
      </c>
      <c r="D1738">
        <v>2</v>
      </c>
      <c r="E1738">
        <v>13.44</v>
      </c>
      <c r="F1738">
        <v>0.08</v>
      </c>
      <c r="G1738" t="s">
        <v>19</v>
      </c>
      <c r="H1738">
        <v>-8.8800000000000008</v>
      </c>
      <c r="I1738">
        <v>4.28</v>
      </c>
      <c r="J1738">
        <v>5.17</v>
      </c>
      <c r="K1738" t="s">
        <v>346</v>
      </c>
      <c r="L1738" t="s">
        <v>260</v>
      </c>
      <c r="M1738" t="s">
        <v>260</v>
      </c>
      <c r="N1738" t="s">
        <v>42</v>
      </c>
      <c r="O1738" t="s">
        <v>23</v>
      </c>
      <c r="P1738" t="s">
        <v>43</v>
      </c>
      <c r="Q1738">
        <v>0.4</v>
      </c>
      <c r="R1738" s="1">
        <v>40390</v>
      </c>
    </row>
    <row r="1739" spans="1:18" x14ac:dyDescent="0.3">
      <c r="A1739">
        <v>24196</v>
      </c>
      <c r="B1739" s="1">
        <v>40389</v>
      </c>
      <c r="C1739" t="s">
        <v>25</v>
      </c>
      <c r="D1739">
        <v>24</v>
      </c>
      <c r="E1739">
        <v>1049.49</v>
      </c>
      <c r="F1739">
        <v>0.05</v>
      </c>
      <c r="G1739" t="s">
        <v>19</v>
      </c>
      <c r="H1739">
        <v>-5.41</v>
      </c>
      <c r="I1739">
        <v>43.57</v>
      </c>
      <c r="J1739">
        <v>16.36</v>
      </c>
      <c r="K1739" t="s">
        <v>346</v>
      </c>
      <c r="L1739" t="s">
        <v>260</v>
      </c>
      <c r="M1739" t="s">
        <v>260</v>
      </c>
      <c r="N1739" t="s">
        <v>42</v>
      </c>
      <c r="O1739" t="s">
        <v>23</v>
      </c>
      <c r="P1739" t="s">
        <v>24</v>
      </c>
      <c r="Q1739">
        <v>0.55000000000000004</v>
      </c>
      <c r="R1739" s="1">
        <v>40391</v>
      </c>
    </row>
    <row r="1740" spans="1:18" x14ac:dyDescent="0.3">
      <c r="A1740">
        <v>24197</v>
      </c>
      <c r="B1740" s="1">
        <v>40212</v>
      </c>
      <c r="C1740" t="s">
        <v>18</v>
      </c>
      <c r="D1740">
        <v>41</v>
      </c>
      <c r="E1740">
        <v>2354.4</v>
      </c>
      <c r="F1740">
        <v>0</v>
      </c>
      <c r="G1740" t="s">
        <v>39</v>
      </c>
      <c r="H1740">
        <v>246.54</v>
      </c>
      <c r="I1740">
        <v>55.94</v>
      </c>
      <c r="J1740">
        <v>6.55</v>
      </c>
      <c r="K1740" t="s">
        <v>339</v>
      </c>
      <c r="L1740" t="s">
        <v>260</v>
      </c>
      <c r="M1740" t="s">
        <v>260</v>
      </c>
      <c r="N1740" t="s">
        <v>22</v>
      </c>
      <c r="O1740" t="s">
        <v>33</v>
      </c>
      <c r="P1740" t="s">
        <v>48</v>
      </c>
      <c r="Q1740">
        <v>0.68</v>
      </c>
      <c r="R1740" s="1">
        <v>40219</v>
      </c>
    </row>
    <row r="1741" spans="1:18" x14ac:dyDescent="0.3">
      <c r="A1741">
        <v>24197</v>
      </c>
      <c r="B1741" s="1">
        <v>40212</v>
      </c>
      <c r="C1741" t="s">
        <v>18</v>
      </c>
      <c r="D1741">
        <v>2</v>
      </c>
      <c r="E1741">
        <v>35.640500000000003</v>
      </c>
      <c r="F1741">
        <v>0.05</v>
      </c>
      <c r="G1741" t="s">
        <v>19</v>
      </c>
      <c r="H1741">
        <v>-110.4</v>
      </c>
      <c r="I1741">
        <v>20.99</v>
      </c>
      <c r="J1741">
        <v>1.25</v>
      </c>
      <c r="K1741" t="s">
        <v>339</v>
      </c>
      <c r="L1741" t="s">
        <v>260</v>
      </c>
      <c r="M1741" t="s">
        <v>260</v>
      </c>
      <c r="N1741" t="s">
        <v>22</v>
      </c>
      <c r="O1741" t="s">
        <v>33</v>
      </c>
      <c r="P1741" t="s">
        <v>34</v>
      </c>
      <c r="Q1741">
        <v>0.83</v>
      </c>
      <c r="R1741" s="1">
        <v>40219</v>
      </c>
    </row>
    <row r="1742" spans="1:18" x14ac:dyDescent="0.3">
      <c r="A1742">
        <v>24519</v>
      </c>
      <c r="B1742" s="1">
        <v>40705</v>
      </c>
      <c r="C1742" t="s">
        <v>52</v>
      </c>
      <c r="D1742">
        <v>22</v>
      </c>
      <c r="E1742">
        <v>127.56</v>
      </c>
      <c r="F1742">
        <v>0.03</v>
      </c>
      <c r="G1742" t="s">
        <v>19</v>
      </c>
      <c r="H1742">
        <v>-60.72</v>
      </c>
      <c r="I1742">
        <v>5.34</v>
      </c>
      <c r="J1742">
        <v>5.63</v>
      </c>
      <c r="K1742" t="s">
        <v>302</v>
      </c>
      <c r="L1742" t="s">
        <v>260</v>
      </c>
      <c r="M1742" t="s">
        <v>260</v>
      </c>
      <c r="N1742" t="s">
        <v>28</v>
      </c>
      <c r="O1742" t="s">
        <v>23</v>
      </c>
      <c r="P1742" t="s">
        <v>30</v>
      </c>
      <c r="Q1742">
        <v>0.39</v>
      </c>
      <c r="R1742" s="1">
        <v>40706</v>
      </c>
    </row>
    <row r="1743" spans="1:18" x14ac:dyDescent="0.3">
      <c r="A1743">
        <v>24546</v>
      </c>
      <c r="B1743" s="1">
        <v>40994</v>
      </c>
      <c r="C1743" t="s">
        <v>52</v>
      </c>
      <c r="D1743">
        <v>7</v>
      </c>
      <c r="E1743">
        <v>81.58</v>
      </c>
      <c r="F1743">
        <v>0.04</v>
      </c>
      <c r="G1743" t="s">
        <v>19</v>
      </c>
      <c r="H1743">
        <v>-7.78</v>
      </c>
      <c r="I1743">
        <v>10.98</v>
      </c>
      <c r="J1743">
        <v>3.37</v>
      </c>
      <c r="K1743" t="s">
        <v>303</v>
      </c>
      <c r="L1743" t="s">
        <v>260</v>
      </c>
      <c r="M1743" t="s">
        <v>260</v>
      </c>
      <c r="N1743" t="s">
        <v>42</v>
      </c>
      <c r="O1743" t="s">
        <v>23</v>
      </c>
      <c r="P1743" t="s">
        <v>82</v>
      </c>
      <c r="Q1743">
        <v>0.56999999999999995</v>
      </c>
      <c r="R1743" s="1">
        <v>40995</v>
      </c>
    </row>
    <row r="1744" spans="1:18" x14ac:dyDescent="0.3">
      <c r="A1744">
        <v>24579</v>
      </c>
      <c r="B1744" s="1">
        <v>41231</v>
      </c>
      <c r="C1744" t="s">
        <v>25</v>
      </c>
      <c r="D1744">
        <v>45</v>
      </c>
      <c r="E1744">
        <v>13921.6</v>
      </c>
      <c r="F1744">
        <v>0.02</v>
      </c>
      <c r="G1744" t="s">
        <v>19</v>
      </c>
      <c r="H1744">
        <v>5183.04</v>
      </c>
      <c r="I1744">
        <v>300.64999999999998</v>
      </c>
      <c r="J1744">
        <v>24.49</v>
      </c>
      <c r="K1744" t="s">
        <v>303</v>
      </c>
      <c r="L1744" t="s">
        <v>260</v>
      </c>
      <c r="M1744" t="s">
        <v>260</v>
      </c>
      <c r="N1744" t="s">
        <v>22</v>
      </c>
      <c r="O1744" t="s">
        <v>23</v>
      </c>
      <c r="P1744" t="s">
        <v>29</v>
      </c>
      <c r="Q1744">
        <v>0.52</v>
      </c>
      <c r="R1744" s="1">
        <v>41232</v>
      </c>
    </row>
    <row r="1745" spans="1:18" x14ac:dyDescent="0.3">
      <c r="A1745">
        <v>24579</v>
      </c>
      <c r="B1745" s="1">
        <v>41231</v>
      </c>
      <c r="C1745" t="s">
        <v>25</v>
      </c>
      <c r="D1745">
        <v>40</v>
      </c>
      <c r="E1745">
        <v>467.5</v>
      </c>
      <c r="F1745">
        <v>0.08</v>
      </c>
      <c r="G1745" t="s">
        <v>19</v>
      </c>
      <c r="H1745">
        <v>-33.340000000000003</v>
      </c>
      <c r="I1745">
        <v>11.97</v>
      </c>
      <c r="J1745">
        <v>4.9800000000000004</v>
      </c>
      <c r="K1745" t="s">
        <v>303</v>
      </c>
      <c r="L1745" t="s">
        <v>260</v>
      </c>
      <c r="M1745" t="s">
        <v>260</v>
      </c>
      <c r="N1745" t="s">
        <v>22</v>
      </c>
      <c r="O1745" t="s">
        <v>23</v>
      </c>
      <c r="P1745" t="s">
        <v>29</v>
      </c>
      <c r="Q1745">
        <v>0.57999999999999996</v>
      </c>
      <c r="R1745" s="1">
        <v>41233</v>
      </c>
    </row>
    <row r="1746" spans="1:18" x14ac:dyDescent="0.3">
      <c r="A1746">
        <v>24581</v>
      </c>
      <c r="B1746" s="1">
        <v>40277</v>
      </c>
      <c r="C1746" t="s">
        <v>25</v>
      </c>
      <c r="D1746">
        <v>8</v>
      </c>
      <c r="E1746">
        <v>38.56</v>
      </c>
      <c r="F1746">
        <v>0.03</v>
      </c>
      <c r="G1746" t="s">
        <v>19</v>
      </c>
      <c r="H1746">
        <v>4.08</v>
      </c>
      <c r="I1746">
        <v>4.55</v>
      </c>
      <c r="J1746">
        <v>1.49</v>
      </c>
      <c r="K1746" t="s">
        <v>332</v>
      </c>
      <c r="L1746" t="s">
        <v>260</v>
      </c>
      <c r="M1746" t="s">
        <v>260</v>
      </c>
      <c r="N1746" t="s">
        <v>28</v>
      </c>
      <c r="O1746" t="s">
        <v>23</v>
      </c>
      <c r="P1746" t="s">
        <v>30</v>
      </c>
      <c r="Q1746">
        <v>0.35</v>
      </c>
      <c r="R1746" s="1">
        <v>40278</v>
      </c>
    </row>
    <row r="1747" spans="1:18" x14ac:dyDescent="0.3">
      <c r="A1747">
        <v>24710</v>
      </c>
      <c r="B1747" s="1">
        <v>40451</v>
      </c>
      <c r="C1747" t="s">
        <v>18</v>
      </c>
      <c r="D1747">
        <v>3</v>
      </c>
      <c r="E1747">
        <v>22.06</v>
      </c>
      <c r="F1747">
        <v>0.05</v>
      </c>
      <c r="G1747" t="s">
        <v>19</v>
      </c>
      <c r="H1747">
        <v>-15.6</v>
      </c>
      <c r="I1747">
        <v>4.9800000000000004</v>
      </c>
      <c r="J1747">
        <v>7.44</v>
      </c>
      <c r="K1747" t="s">
        <v>344</v>
      </c>
      <c r="L1747" t="s">
        <v>260</v>
      </c>
      <c r="M1747" t="s">
        <v>260</v>
      </c>
      <c r="N1747" t="s">
        <v>28</v>
      </c>
      <c r="O1747" t="s">
        <v>23</v>
      </c>
      <c r="P1747" t="s">
        <v>43</v>
      </c>
      <c r="Q1747">
        <v>0.36</v>
      </c>
      <c r="R1747" s="1">
        <v>40455</v>
      </c>
    </row>
    <row r="1748" spans="1:18" x14ac:dyDescent="0.3">
      <c r="A1748">
        <v>24960</v>
      </c>
      <c r="B1748" s="1">
        <v>40570</v>
      </c>
      <c r="C1748" t="s">
        <v>25</v>
      </c>
      <c r="D1748">
        <v>48</v>
      </c>
      <c r="E1748">
        <v>1760.35</v>
      </c>
      <c r="F1748">
        <v>0.01</v>
      </c>
      <c r="G1748" t="s">
        <v>39</v>
      </c>
      <c r="H1748">
        <v>-17.079999999999998</v>
      </c>
      <c r="I1748">
        <v>34.979999999999997</v>
      </c>
      <c r="J1748">
        <v>7.53</v>
      </c>
      <c r="K1748" t="s">
        <v>351</v>
      </c>
      <c r="L1748" t="s">
        <v>260</v>
      </c>
      <c r="M1748" t="s">
        <v>260</v>
      </c>
      <c r="N1748" t="s">
        <v>22</v>
      </c>
      <c r="O1748" t="s">
        <v>33</v>
      </c>
      <c r="P1748" t="s">
        <v>48</v>
      </c>
      <c r="Q1748">
        <v>0.76</v>
      </c>
      <c r="R1748" s="1">
        <v>40571</v>
      </c>
    </row>
    <row r="1749" spans="1:18" x14ac:dyDescent="0.3">
      <c r="A1749">
        <v>24960</v>
      </c>
      <c r="B1749" s="1">
        <v>40570</v>
      </c>
      <c r="C1749" t="s">
        <v>25</v>
      </c>
      <c r="D1749">
        <v>37</v>
      </c>
      <c r="E1749">
        <v>1436.94</v>
      </c>
      <c r="F1749">
        <v>0</v>
      </c>
      <c r="G1749" t="s">
        <v>19</v>
      </c>
      <c r="H1749">
        <v>639.66</v>
      </c>
      <c r="I1749">
        <v>37.94</v>
      </c>
      <c r="J1749">
        <v>5.08</v>
      </c>
      <c r="K1749" t="s">
        <v>351</v>
      </c>
      <c r="L1749" t="s">
        <v>260</v>
      </c>
      <c r="M1749" t="s">
        <v>260</v>
      </c>
      <c r="N1749" t="s">
        <v>22</v>
      </c>
      <c r="O1749" t="s">
        <v>23</v>
      </c>
      <c r="P1749" t="s">
        <v>43</v>
      </c>
      <c r="Q1749">
        <v>0.38</v>
      </c>
      <c r="R1749" s="1">
        <v>40571</v>
      </c>
    </row>
    <row r="1750" spans="1:18" x14ac:dyDescent="0.3">
      <c r="A1750">
        <v>24960</v>
      </c>
      <c r="B1750" s="1">
        <v>40570</v>
      </c>
      <c r="C1750" t="s">
        <v>25</v>
      </c>
      <c r="D1750">
        <v>18</v>
      </c>
      <c r="E1750">
        <v>125.8</v>
      </c>
      <c r="F1750">
        <v>0.03</v>
      </c>
      <c r="G1750" t="s">
        <v>19</v>
      </c>
      <c r="H1750">
        <v>-35.979999999999997</v>
      </c>
      <c r="I1750">
        <v>6.48</v>
      </c>
      <c r="J1750">
        <v>5.87</v>
      </c>
      <c r="K1750" t="s">
        <v>351</v>
      </c>
      <c r="L1750" t="s">
        <v>260</v>
      </c>
      <c r="M1750" t="s">
        <v>260</v>
      </c>
      <c r="N1750" t="s">
        <v>22</v>
      </c>
      <c r="O1750" t="s">
        <v>23</v>
      </c>
      <c r="P1750" t="s">
        <v>43</v>
      </c>
      <c r="Q1750">
        <v>0.37</v>
      </c>
      <c r="R1750" s="1">
        <v>40572</v>
      </c>
    </row>
    <row r="1751" spans="1:18" x14ac:dyDescent="0.3">
      <c r="A1751">
        <v>24960</v>
      </c>
      <c r="B1751" s="1">
        <v>40570</v>
      </c>
      <c r="C1751" t="s">
        <v>25</v>
      </c>
      <c r="D1751">
        <v>35</v>
      </c>
      <c r="E1751">
        <v>5797.68</v>
      </c>
      <c r="F1751">
        <v>0.04</v>
      </c>
      <c r="G1751" t="s">
        <v>19</v>
      </c>
      <c r="H1751">
        <v>1366.57</v>
      </c>
      <c r="I1751">
        <v>200.99</v>
      </c>
      <c r="J1751">
        <v>4.2</v>
      </c>
      <c r="K1751" t="s">
        <v>351</v>
      </c>
      <c r="L1751" t="s">
        <v>260</v>
      </c>
      <c r="M1751" t="s">
        <v>260</v>
      </c>
      <c r="N1751" t="s">
        <v>22</v>
      </c>
      <c r="O1751" t="s">
        <v>33</v>
      </c>
      <c r="P1751" t="s">
        <v>34</v>
      </c>
      <c r="Q1751">
        <v>0.59</v>
      </c>
      <c r="R1751" s="1">
        <v>40571</v>
      </c>
    </row>
    <row r="1752" spans="1:18" x14ac:dyDescent="0.3">
      <c r="A1752">
        <v>25061</v>
      </c>
      <c r="B1752" s="1">
        <v>40895</v>
      </c>
      <c r="C1752" t="s">
        <v>44</v>
      </c>
      <c r="D1752">
        <v>20</v>
      </c>
      <c r="E1752">
        <v>941.13</v>
      </c>
      <c r="F1752">
        <v>0.1</v>
      </c>
      <c r="G1752" t="s">
        <v>19</v>
      </c>
      <c r="H1752">
        <v>344.95</v>
      </c>
      <c r="I1752">
        <v>48.04</v>
      </c>
      <c r="J1752">
        <v>7.23</v>
      </c>
      <c r="K1752" t="s">
        <v>138</v>
      </c>
      <c r="L1752" t="s">
        <v>260</v>
      </c>
      <c r="M1752" t="s">
        <v>260</v>
      </c>
      <c r="N1752" t="s">
        <v>42</v>
      </c>
      <c r="O1752" t="s">
        <v>23</v>
      </c>
      <c r="P1752" t="s">
        <v>43</v>
      </c>
      <c r="Q1752">
        <v>0.37</v>
      </c>
      <c r="R1752" s="1">
        <v>40897</v>
      </c>
    </row>
    <row r="1753" spans="1:18" x14ac:dyDescent="0.3">
      <c r="A1753">
        <v>25095</v>
      </c>
      <c r="B1753" s="1">
        <v>40568</v>
      </c>
      <c r="C1753" t="s">
        <v>18</v>
      </c>
      <c r="D1753">
        <v>18</v>
      </c>
      <c r="E1753">
        <v>693.06</v>
      </c>
      <c r="F1753">
        <v>0.06</v>
      </c>
      <c r="G1753" t="s">
        <v>19</v>
      </c>
      <c r="H1753">
        <v>148.30000000000001</v>
      </c>
      <c r="I1753">
        <v>39.979999999999997</v>
      </c>
      <c r="J1753">
        <v>9.83</v>
      </c>
      <c r="K1753" t="s">
        <v>352</v>
      </c>
      <c r="L1753" t="s">
        <v>260</v>
      </c>
      <c r="M1753" t="s">
        <v>260</v>
      </c>
      <c r="N1753" t="s">
        <v>28</v>
      </c>
      <c r="O1753" t="s">
        <v>23</v>
      </c>
      <c r="P1753" t="s">
        <v>51</v>
      </c>
      <c r="Q1753">
        <v>0.4</v>
      </c>
      <c r="R1753" s="1">
        <v>40573</v>
      </c>
    </row>
    <row r="1754" spans="1:18" x14ac:dyDescent="0.3">
      <c r="A1754">
        <v>25095</v>
      </c>
      <c r="B1754" s="1">
        <v>40568</v>
      </c>
      <c r="C1754" t="s">
        <v>18</v>
      </c>
      <c r="D1754">
        <v>41</v>
      </c>
      <c r="E1754">
        <v>4475.03</v>
      </c>
      <c r="F1754">
        <v>0.08</v>
      </c>
      <c r="G1754" t="s">
        <v>26</v>
      </c>
      <c r="H1754">
        <v>-167.83</v>
      </c>
      <c r="I1754">
        <v>115.99</v>
      </c>
      <c r="J1754">
        <v>56.14</v>
      </c>
      <c r="K1754" t="s">
        <v>352</v>
      </c>
      <c r="L1754" t="s">
        <v>260</v>
      </c>
      <c r="M1754" t="s">
        <v>260</v>
      </c>
      <c r="N1754" t="s">
        <v>28</v>
      </c>
      <c r="O1754" t="s">
        <v>33</v>
      </c>
      <c r="P1754" t="s">
        <v>94</v>
      </c>
      <c r="Q1754">
        <v>0.4</v>
      </c>
      <c r="R1754" s="1">
        <v>40568</v>
      </c>
    </row>
    <row r="1755" spans="1:18" x14ac:dyDescent="0.3">
      <c r="A1755">
        <v>25254</v>
      </c>
      <c r="B1755" s="1">
        <v>40438</v>
      </c>
      <c r="C1755" t="s">
        <v>52</v>
      </c>
      <c r="D1755">
        <v>35</v>
      </c>
      <c r="E1755">
        <v>299.68</v>
      </c>
      <c r="F1755">
        <v>0.06</v>
      </c>
      <c r="G1755" t="s">
        <v>19</v>
      </c>
      <c r="H1755">
        <v>-29.36</v>
      </c>
      <c r="I1755">
        <v>8.85</v>
      </c>
      <c r="J1755">
        <v>5.6</v>
      </c>
      <c r="K1755" t="s">
        <v>324</v>
      </c>
      <c r="L1755" t="s">
        <v>260</v>
      </c>
      <c r="M1755" t="s">
        <v>260</v>
      </c>
      <c r="N1755" t="s">
        <v>22</v>
      </c>
      <c r="O1755" t="s">
        <v>23</v>
      </c>
      <c r="P1755" t="s">
        <v>30</v>
      </c>
      <c r="Q1755">
        <v>0.36</v>
      </c>
      <c r="R1755" s="1">
        <v>40440</v>
      </c>
    </row>
    <row r="1756" spans="1:18" x14ac:dyDescent="0.3">
      <c r="A1756">
        <v>25542</v>
      </c>
      <c r="B1756" s="1">
        <v>41273</v>
      </c>
      <c r="C1756" t="s">
        <v>18</v>
      </c>
      <c r="D1756">
        <v>37</v>
      </c>
      <c r="E1756">
        <v>257.45999999999998</v>
      </c>
      <c r="F1756">
        <v>0.09</v>
      </c>
      <c r="G1756" t="s">
        <v>39</v>
      </c>
      <c r="H1756">
        <v>-18.66</v>
      </c>
      <c r="I1756">
        <v>7.28</v>
      </c>
      <c r="J1756">
        <v>4.2300000000000004</v>
      </c>
      <c r="K1756" t="s">
        <v>348</v>
      </c>
      <c r="L1756" t="s">
        <v>260</v>
      </c>
      <c r="M1756" t="s">
        <v>260</v>
      </c>
      <c r="N1756" t="s">
        <v>42</v>
      </c>
      <c r="O1756" t="s">
        <v>23</v>
      </c>
      <c r="P1756" t="s">
        <v>43</v>
      </c>
      <c r="Q1756">
        <v>0.39</v>
      </c>
      <c r="R1756" s="1">
        <v>41273</v>
      </c>
    </row>
    <row r="1757" spans="1:18" x14ac:dyDescent="0.3">
      <c r="A1757">
        <v>25569</v>
      </c>
      <c r="B1757" s="1">
        <v>41099</v>
      </c>
      <c r="C1757" t="s">
        <v>25</v>
      </c>
      <c r="D1757">
        <v>27</v>
      </c>
      <c r="E1757">
        <v>311.20999999999998</v>
      </c>
      <c r="F1757">
        <v>0.09</v>
      </c>
      <c r="G1757" t="s">
        <v>19</v>
      </c>
      <c r="H1757">
        <v>-14.03</v>
      </c>
      <c r="I1757">
        <v>12.28</v>
      </c>
      <c r="J1757">
        <v>6.47</v>
      </c>
      <c r="K1757" t="s">
        <v>317</v>
      </c>
      <c r="L1757" t="s">
        <v>260</v>
      </c>
      <c r="M1757" t="s">
        <v>260</v>
      </c>
      <c r="N1757" t="s">
        <v>22</v>
      </c>
      <c r="O1757" t="s">
        <v>23</v>
      </c>
      <c r="P1757" t="s">
        <v>43</v>
      </c>
      <c r="Q1757">
        <v>0.38</v>
      </c>
      <c r="R1757" s="1">
        <v>41101</v>
      </c>
    </row>
    <row r="1758" spans="1:18" x14ac:dyDescent="0.3">
      <c r="A1758">
        <v>25895</v>
      </c>
      <c r="B1758" s="1">
        <v>41016</v>
      </c>
      <c r="C1758" t="s">
        <v>44</v>
      </c>
      <c r="D1758">
        <v>37</v>
      </c>
      <c r="E1758">
        <v>709.91</v>
      </c>
      <c r="F1758">
        <v>0.09</v>
      </c>
      <c r="G1758" t="s">
        <v>19</v>
      </c>
      <c r="H1758">
        <v>-93.43</v>
      </c>
      <c r="I1758">
        <v>19.350000000000001</v>
      </c>
      <c r="J1758">
        <v>12.79</v>
      </c>
      <c r="K1758" t="s">
        <v>300</v>
      </c>
      <c r="L1758" t="s">
        <v>260</v>
      </c>
      <c r="M1758" t="s">
        <v>260</v>
      </c>
      <c r="N1758" t="s">
        <v>32</v>
      </c>
      <c r="O1758" t="s">
        <v>23</v>
      </c>
      <c r="P1758" t="s">
        <v>30</v>
      </c>
      <c r="Q1758">
        <v>0.39</v>
      </c>
      <c r="R1758" s="1">
        <v>41019</v>
      </c>
    </row>
    <row r="1759" spans="1:18" x14ac:dyDescent="0.3">
      <c r="A1759">
        <v>26050</v>
      </c>
      <c r="B1759" s="1">
        <v>40710</v>
      </c>
      <c r="C1759" t="s">
        <v>25</v>
      </c>
      <c r="D1759">
        <v>44</v>
      </c>
      <c r="E1759">
        <v>365.24</v>
      </c>
      <c r="F1759">
        <v>0.09</v>
      </c>
      <c r="G1759" t="s">
        <v>19</v>
      </c>
      <c r="H1759">
        <v>-163.13</v>
      </c>
      <c r="I1759">
        <v>8.74</v>
      </c>
      <c r="J1759">
        <v>8.2899999999999991</v>
      </c>
      <c r="K1759" t="s">
        <v>303</v>
      </c>
      <c r="L1759" t="s">
        <v>260</v>
      </c>
      <c r="M1759" t="s">
        <v>260</v>
      </c>
      <c r="N1759" t="s">
        <v>42</v>
      </c>
      <c r="O1759" t="s">
        <v>23</v>
      </c>
      <c r="P1759" t="s">
        <v>51</v>
      </c>
      <c r="Q1759">
        <v>0.38</v>
      </c>
      <c r="R1759" s="1">
        <v>40711</v>
      </c>
    </row>
    <row r="1760" spans="1:18" x14ac:dyDescent="0.3">
      <c r="A1760">
        <v>26145</v>
      </c>
      <c r="B1760" s="1">
        <v>40728</v>
      </c>
      <c r="C1760" t="s">
        <v>18</v>
      </c>
      <c r="D1760">
        <v>18</v>
      </c>
      <c r="E1760">
        <v>99.36</v>
      </c>
      <c r="F1760">
        <v>0</v>
      </c>
      <c r="G1760" t="s">
        <v>19</v>
      </c>
      <c r="H1760">
        <v>-51.2</v>
      </c>
      <c r="I1760">
        <v>4.91</v>
      </c>
      <c r="J1760">
        <v>5.68</v>
      </c>
      <c r="K1760" t="s">
        <v>353</v>
      </c>
      <c r="L1760" t="s">
        <v>260</v>
      </c>
      <c r="M1760" t="s">
        <v>260</v>
      </c>
      <c r="N1760" t="s">
        <v>32</v>
      </c>
      <c r="O1760" t="s">
        <v>23</v>
      </c>
      <c r="P1760" t="s">
        <v>30</v>
      </c>
      <c r="Q1760">
        <v>0.36</v>
      </c>
      <c r="R1760" s="1">
        <v>40732</v>
      </c>
    </row>
    <row r="1761" spans="1:18" x14ac:dyDescent="0.3">
      <c r="A1761">
        <v>26145</v>
      </c>
      <c r="B1761" s="1">
        <v>40728</v>
      </c>
      <c r="C1761" t="s">
        <v>18</v>
      </c>
      <c r="D1761">
        <v>49</v>
      </c>
      <c r="E1761">
        <v>510.15</v>
      </c>
      <c r="F1761">
        <v>0.04</v>
      </c>
      <c r="G1761" t="s">
        <v>19</v>
      </c>
      <c r="H1761">
        <v>-362.11</v>
      </c>
      <c r="I1761">
        <v>9.98</v>
      </c>
      <c r="J1761">
        <v>12.52</v>
      </c>
      <c r="K1761" t="s">
        <v>353</v>
      </c>
      <c r="L1761" t="s">
        <v>260</v>
      </c>
      <c r="M1761" t="s">
        <v>260</v>
      </c>
      <c r="N1761" t="s">
        <v>32</v>
      </c>
      <c r="O1761" t="s">
        <v>36</v>
      </c>
      <c r="P1761" t="s">
        <v>37</v>
      </c>
      <c r="Q1761">
        <v>0.56999999999999995</v>
      </c>
      <c r="R1761" s="1">
        <v>40728</v>
      </c>
    </row>
    <row r="1762" spans="1:18" x14ac:dyDescent="0.3">
      <c r="A1762">
        <v>26145</v>
      </c>
      <c r="B1762" s="1">
        <v>40728</v>
      </c>
      <c r="C1762" t="s">
        <v>18</v>
      </c>
      <c r="D1762">
        <v>27</v>
      </c>
      <c r="E1762">
        <v>735.09</v>
      </c>
      <c r="F1762">
        <v>0.1</v>
      </c>
      <c r="G1762" t="s">
        <v>19</v>
      </c>
      <c r="H1762">
        <v>153.5</v>
      </c>
      <c r="I1762">
        <v>29.34</v>
      </c>
      <c r="J1762">
        <v>7.87</v>
      </c>
      <c r="K1762" t="s">
        <v>353</v>
      </c>
      <c r="L1762" t="s">
        <v>260</v>
      </c>
      <c r="M1762" t="s">
        <v>260</v>
      </c>
      <c r="N1762" t="s">
        <v>32</v>
      </c>
      <c r="O1762" t="s">
        <v>36</v>
      </c>
      <c r="P1762" t="s">
        <v>37</v>
      </c>
      <c r="Q1762">
        <v>0.54</v>
      </c>
      <c r="R1762" s="1">
        <v>40730</v>
      </c>
    </row>
    <row r="1763" spans="1:18" x14ac:dyDescent="0.3">
      <c r="A1763">
        <v>26661</v>
      </c>
      <c r="B1763" s="1">
        <v>41262</v>
      </c>
      <c r="C1763" t="s">
        <v>44</v>
      </c>
      <c r="D1763">
        <v>31</v>
      </c>
      <c r="E1763">
        <v>1772.2245</v>
      </c>
      <c r="F1763">
        <v>0.02</v>
      </c>
      <c r="G1763" t="s">
        <v>19</v>
      </c>
      <c r="H1763">
        <v>390.86</v>
      </c>
      <c r="I1763">
        <v>65.989999999999995</v>
      </c>
      <c r="J1763">
        <v>4.99</v>
      </c>
      <c r="K1763" t="s">
        <v>341</v>
      </c>
      <c r="L1763" t="s">
        <v>260</v>
      </c>
      <c r="M1763" t="s">
        <v>260</v>
      </c>
      <c r="N1763" t="s">
        <v>32</v>
      </c>
      <c r="O1763" t="s">
        <v>33</v>
      </c>
      <c r="P1763" t="s">
        <v>34</v>
      </c>
      <c r="Q1763">
        <v>0.56999999999999995</v>
      </c>
      <c r="R1763" s="1">
        <v>41263</v>
      </c>
    </row>
    <row r="1764" spans="1:18" x14ac:dyDescent="0.3">
      <c r="A1764">
        <v>26855</v>
      </c>
      <c r="B1764" s="1">
        <v>39887</v>
      </c>
      <c r="C1764" t="s">
        <v>25</v>
      </c>
      <c r="D1764">
        <v>13</v>
      </c>
      <c r="E1764">
        <v>396.04</v>
      </c>
      <c r="F1764">
        <v>0.08</v>
      </c>
      <c r="G1764" t="s">
        <v>19</v>
      </c>
      <c r="H1764">
        <v>230.02</v>
      </c>
      <c r="I1764">
        <v>30.93</v>
      </c>
      <c r="J1764">
        <v>3.92</v>
      </c>
      <c r="K1764" t="s">
        <v>340</v>
      </c>
      <c r="L1764" t="s">
        <v>260</v>
      </c>
      <c r="M1764" t="s">
        <v>260</v>
      </c>
      <c r="N1764" t="s">
        <v>22</v>
      </c>
      <c r="O1764" t="s">
        <v>36</v>
      </c>
      <c r="P1764" t="s">
        <v>37</v>
      </c>
      <c r="Q1764">
        <v>0.44</v>
      </c>
      <c r="R1764" s="1">
        <v>39888</v>
      </c>
    </row>
    <row r="1765" spans="1:18" x14ac:dyDescent="0.3">
      <c r="A1765">
        <v>27047</v>
      </c>
      <c r="B1765" s="1">
        <v>40504</v>
      </c>
      <c r="C1765" t="s">
        <v>25</v>
      </c>
      <c r="D1765">
        <v>25</v>
      </c>
      <c r="E1765">
        <v>14240.76</v>
      </c>
      <c r="F1765">
        <v>0.06</v>
      </c>
      <c r="G1765" t="s">
        <v>19</v>
      </c>
      <c r="H1765">
        <v>3128.69</v>
      </c>
      <c r="I1765">
        <v>599.99</v>
      </c>
      <c r="J1765">
        <v>24.49</v>
      </c>
      <c r="K1765" t="s">
        <v>329</v>
      </c>
      <c r="L1765" t="s">
        <v>260</v>
      </c>
      <c r="M1765" t="s">
        <v>260</v>
      </c>
      <c r="N1765" t="s">
        <v>28</v>
      </c>
      <c r="O1765" t="s">
        <v>33</v>
      </c>
      <c r="P1765" t="s">
        <v>62</v>
      </c>
      <c r="Q1765">
        <v>0.5</v>
      </c>
      <c r="R1765" s="1">
        <v>40505</v>
      </c>
    </row>
    <row r="1766" spans="1:18" x14ac:dyDescent="0.3">
      <c r="A1766">
        <v>27047</v>
      </c>
      <c r="B1766" s="1">
        <v>40504</v>
      </c>
      <c r="C1766" t="s">
        <v>25</v>
      </c>
      <c r="D1766">
        <v>38</v>
      </c>
      <c r="E1766">
        <v>167.41</v>
      </c>
      <c r="F1766">
        <v>0.05</v>
      </c>
      <c r="G1766" t="s">
        <v>19</v>
      </c>
      <c r="H1766">
        <v>-161.57</v>
      </c>
      <c r="I1766">
        <v>4.28</v>
      </c>
      <c r="J1766">
        <v>6.72</v>
      </c>
      <c r="K1766" t="s">
        <v>329</v>
      </c>
      <c r="L1766" t="s">
        <v>260</v>
      </c>
      <c r="M1766" t="s">
        <v>260</v>
      </c>
      <c r="N1766" t="s">
        <v>28</v>
      </c>
      <c r="O1766" t="s">
        <v>23</v>
      </c>
      <c r="P1766" t="s">
        <v>43</v>
      </c>
      <c r="Q1766">
        <v>0.4</v>
      </c>
      <c r="R1766" s="1">
        <v>40505</v>
      </c>
    </row>
    <row r="1767" spans="1:18" x14ac:dyDescent="0.3">
      <c r="A1767">
        <v>27077</v>
      </c>
      <c r="B1767" s="1">
        <v>40252</v>
      </c>
      <c r="C1767" t="s">
        <v>52</v>
      </c>
      <c r="D1767">
        <v>11</v>
      </c>
      <c r="E1767">
        <v>1612.93</v>
      </c>
      <c r="F1767">
        <v>0</v>
      </c>
      <c r="G1767" t="s">
        <v>19</v>
      </c>
      <c r="H1767">
        <v>321.25</v>
      </c>
      <c r="I1767">
        <v>140.99</v>
      </c>
      <c r="J1767">
        <v>13.99</v>
      </c>
      <c r="K1767" t="s">
        <v>317</v>
      </c>
      <c r="L1767" t="s">
        <v>260</v>
      </c>
      <c r="M1767" t="s">
        <v>260</v>
      </c>
      <c r="N1767" t="s">
        <v>22</v>
      </c>
      <c r="O1767" t="s">
        <v>33</v>
      </c>
      <c r="P1767" t="s">
        <v>94</v>
      </c>
      <c r="Q1767">
        <v>0.37</v>
      </c>
      <c r="R1767" s="1">
        <v>40254</v>
      </c>
    </row>
    <row r="1768" spans="1:18" x14ac:dyDescent="0.3">
      <c r="A1768">
        <v>27236</v>
      </c>
      <c r="B1768" s="1">
        <v>40239</v>
      </c>
      <c r="C1768" t="s">
        <v>25</v>
      </c>
      <c r="D1768">
        <v>20</v>
      </c>
      <c r="E1768">
        <v>393.31</v>
      </c>
      <c r="F1768">
        <v>0.04</v>
      </c>
      <c r="G1768" t="s">
        <v>19</v>
      </c>
      <c r="H1768">
        <v>84.3</v>
      </c>
      <c r="I1768">
        <v>19.98</v>
      </c>
      <c r="J1768">
        <v>5.86</v>
      </c>
      <c r="K1768" t="s">
        <v>309</v>
      </c>
      <c r="L1768" t="s">
        <v>260</v>
      </c>
      <c r="M1768" t="s">
        <v>260</v>
      </c>
      <c r="N1768" t="s">
        <v>22</v>
      </c>
      <c r="O1768" t="s">
        <v>23</v>
      </c>
      <c r="P1768" t="s">
        <v>43</v>
      </c>
      <c r="Q1768">
        <v>0.38</v>
      </c>
      <c r="R1768" s="1">
        <v>40240</v>
      </c>
    </row>
    <row r="1769" spans="1:18" x14ac:dyDescent="0.3">
      <c r="A1769">
        <v>27589</v>
      </c>
      <c r="B1769" s="1">
        <v>40801</v>
      </c>
      <c r="C1769" t="s">
        <v>44</v>
      </c>
      <c r="D1769">
        <v>20</v>
      </c>
      <c r="E1769">
        <v>845.7</v>
      </c>
      <c r="F1769">
        <v>0.02</v>
      </c>
      <c r="G1769" t="s">
        <v>39</v>
      </c>
      <c r="H1769">
        <v>221.6</v>
      </c>
      <c r="I1769">
        <v>39.479999999999997</v>
      </c>
      <c r="J1769">
        <v>1.99</v>
      </c>
      <c r="K1769" t="s">
        <v>322</v>
      </c>
      <c r="L1769" t="s">
        <v>260</v>
      </c>
      <c r="M1769" t="s">
        <v>260</v>
      </c>
      <c r="N1769" t="s">
        <v>32</v>
      </c>
      <c r="O1769" t="s">
        <v>33</v>
      </c>
      <c r="P1769" t="s">
        <v>48</v>
      </c>
      <c r="Q1769">
        <v>0.54</v>
      </c>
      <c r="R1769" s="1">
        <v>40803</v>
      </c>
    </row>
    <row r="1770" spans="1:18" x14ac:dyDescent="0.3">
      <c r="A1770">
        <v>27589</v>
      </c>
      <c r="B1770" s="1">
        <v>40801</v>
      </c>
      <c r="C1770" t="s">
        <v>44</v>
      </c>
      <c r="D1770">
        <v>25</v>
      </c>
      <c r="E1770">
        <v>467</v>
      </c>
      <c r="F1770">
        <v>0.04</v>
      </c>
      <c r="G1770" t="s">
        <v>19</v>
      </c>
      <c r="H1770">
        <v>69.97</v>
      </c>
      <c r="I1770">
        <v>17.670000000000002</v>
      </c>
      <c r="J1770">
        <v>8.99</v>
      </c>
      <c r="K1770" t="s">
        <v>322</v>
      </c>
      <c r="L1770" t="s">
        <v>260</v>
      </c>
      <c r="M1770" t="s">
        <v>260</v>
      </c>
      <c r="N1770" t="s">
        <v>32</v>
      </c>
      <c r="O1770" t="s">
        <v>36</v>
      </c>
      <c r="P1770" t="s">
        <v>37</v>
      </c>
      <c r="Q1770">
        <v>0.47</v>
      </c>
      <c r="R1770" s="1">
        <v>40802</v>
      </c>
    </row>
    <row r="1771" spans="1:18" x14ac:dyDescent="0.3">
      <c r="A1771">
        <v>27589</v>
      </c>
      <c r="B1771" s="1">
        <v>40801</v>
      </c>
      <c r="C1771" t="s">
        <v>44</v>
      </c>
      <c r="D1771">
        <v>36</v>
      </c>
      <c r="E1771">
        <v>64.430000000000007</v>
      </c>
      <c r="F1771">
        <v>7.0000000000000007E-2</v>
      </c>
      <c r="G1771" t="s">
        <v>19</v>
      </c>
      <c r="H1771">
        <v>-18.64</v>
      </c>
      <c r="I1771">
        <v>1.88</v>
      </c>
      <c r="J1771">
        <v>1.49</v>
      </c>
      <c r="K1771" t="s">
        <v>322</v>
      </c>
      <c r="L1771" t="s">
        <v>260</v>
      </c>
      <c r="M1771" t="s">
        <v>260</v>
      </c>
      <c r="N1771" t="s">
        <v>32</v>
      </c>
      <c r="O1771" t="s">
        <v>36</v>
      </c>
      <c r="P1771" t="s">
        <v>55</v>
      </c>
      <c r="Q1771">
        <v>0.66</v>
      </c>
      <c r="R1771" s="1">
        <v>40802</v>
      </c>
    </row>
    <row r="1772" spans="1:18" x14ac:dyDescent="0.3">
      <c r="A1772">
        <v>27681</v>
      </c>
      <c r="B1772" s="1">
        <v>40506</v>
      </c>
      <c r="C1772" t="s">
        <v>44</v>
      </c>
      <c r="D1772">
        <v>7</v>
      </c>
      <c r="E1772">
        <v>37.799999999999997</v>
      </c>
      <c r="F1772">
        <v>0.06</v>
      </c>
      <c r="G1772" t="s">
        <v>19</v>
      </c>
      <c r="H1772">
        <v>-18.309999999999999</v>
      </c>
      <c r="I1772">
        <v>4.9800000000000004</v>
      </c>
      <c r="J1772">
        <v>4.7</v>
      </c>
      <c r="K1772" t="s">
        <v>333</v>
      </c>
      <c r="L1772" t="s">
        <v>260</v>
      </c>
      <c r="M1772" t="s">
        <v>260</v>
      </c>
      <c r="N1772" t="s">
        <v>42</v>
      </c>
      <c r="O1772" t="s">
        <v>23</v>
      </c>
      <c r="P1772" t="s">
        <v>43</v>
      </c>
      <c r="Q1772">
        <v>0.38</v>
      </c>
      <c r="R1772" s="1">
        <v>40507</v>
      </c>
    </row>
    <row r="1773" spans="1:18" x14ac:dyDescent="0.3">
      <c r="A1773">
        <v>27681</v>
      </c>
      <c r="B1773" s="1">
        <v>40506</v>
      </c>
      <c r="C1773" t="s">
        <v>44</v>
      </c>
      <c r="D1773">
        <v>30</v>
      </c>
      <c r="E1773">
        <v>183.28</v>
      </c>
      <c r="F1773">
        <v>0.04</v>
      </c>
      <c r="G1773" t="s">
        <v>19</v>
      </c>
      <c r="H1773">
        <v>33.880000000000003</v>
      </c>
      <c r="I1773">
        <v>6.08</v>
      </c>
      <c r="J1773">
        <v>1.17</v>
      </c>
      <c r="K1773" t="s">
        <v>333</v>
      </c>
      <c r="L1773" t="s">
        <v>260</v>
      </c>
      <c r="M1773" t="s">
        <v>260</v>
      </c>
      <c r="N1773" t="s">
        <v>42</v>
      </c>
      <c r="O1773" t="s">
        <v>23</v>
      </c>
      <c r="P1773" t="s">
        <v>60</v>
      </c>
      <c r="Q1773">
        <v>0.56000000000000005</v>
      </c>
      <c r="R1773" s="1">
        <v>40508</v>
      </c>
    </row>
    <row r="1774" spans="1:18" x14ac:dyDescent="0.3">
      <c r="A1774">
        <v>28033</v>
      </c>
      <c r="B1774" s="1">
        <v>40435</v>
      </c>
      <c r="C1774" t="s">
        <v>25</v>
      </c>
      <c r="D1774">
        <v>16</v>
      </c>
      <c r="E1774">
        <v>2826.9</v>
      </c>
      <c r="F1774">
        <v>7.0000000000000007E-2</v>
      </c>
      <c r="G1774" t="s">
        <v>26</v>
      </c>
      <c r="H1774">
        <v>337.29</v>
      </c>
      <c r="I1774">
        <v>180.98</v>
      </c>
      <c r="J1774">
        <v>26.2</v>
      </c>
      <c r="K1774" t="s">
        <v>331</v>
      </c>
      <c r="L1774" t="s">
        <v>260</v>
      </c>
      <c r="M1774" t="s">
        <v>260</v>
      </c>
      <c r="N1774" t="s">
        <v>32</v>
      </c>
      <c r="O1774" t="s">
        <v>36</v>
      </c>
      <c r="P1774" t="s">
        <v>67</v>
      </c>
      <c r="Q1774">
        <v>0.59</v>
      </c>
      <c r="R1774" s="1">
        <v>40437</v>
      </c>
    </row>
    <row r="1775" spans="1:18" x14ac:dyDescent="0.3">
      <c r="A1775">
        <v>28033</v>
      </c>
      <c r="B1775" s="1">
        <v>40435</v>
      </c>
      <c r="C1775" t="s">
        <v>25</v>
      </c>
      <c r="D1775">
        <v>37</v>
      </c>
      <c r="E1775">
        <v>7834.77</v>
      </c>
      <c r="F1775">
        <v>0.04</v>
      </c>
      <c r="G1775" t="s">
        <v>26</v>
      </c>
      <c r="H1775">
        <v>297.79000000000002</v>
      </c>
      <c r="I1775">
        <v>216.6</v>
      </c>
      <c r="J1775">
        <v>64.2</v>
      </c>
      <c r="K1775" t="s">
        <v>331</v>
      </c>
      <c r="L1775" t="s">
        <v>260</v>
      </c>
      <c r="M1775" t="s">
        <v>260</v>
      </c>
      <c r="N1775" t="s">
        <v>32</v>
      </c>
      <c r="O1775" t="s">
        <v>36</v>
      </c>
      <c r="P1775" t="s">
        <v>67</v>
      </c>
      <c r="Q1775">
        <v>0.59</v>
      </c>
      <c r="R1775" s="1">
        <v>40437</v>
      </c>
    </row>
    <row r="1776" spans="1:18" x14ac:dyDescent="0.3">
      <c r="A1776">
        <v>28033</v>
      </c>
      <c r="B1776" s="1">
        <v>40435</v>
      </c>
      <c r="C1776" t="s">
        <v>25</v>
      </c>
      <c r="D1776">
        <v>18</v>
      </c>
      <c r="E1776">
        <v>127.56</v>
      </c>
      <c r="F1776">
        <v>0.01</v>
      </c>
      <c r="G1776" t="s">
        <v>19</v>
      </c>
      <c r="H1776">
        <v>-57.11</v>
      </c>
      <c r="I1776">
        <v>6.6</v>
      </c>
      <c r="J1776">
        <v>4.07</v>
      </c>
      <c r="K1776" t="s">
        <v>331</v>
      </c>
      <c r="L1776" t="s">
        <v>260</v>
      </c>
      <c r="M1776" t="s">
        <v>260</v>
      </c>
      <c r="N1776" t="s">
        <v>32</v>
      </c>
      <c r="O1776" t="s">
        <v>33</v>
      </c>
      <c r="P1776" t="s">
        <v>48</v>
      </c>
      <c r="Q1776">
        <v>0.66</v>
      </c>
      <c r="R1776" s="1">
        <v>40438</v>
      </c>
    </row>
    <row r="1777" spans="1:18" x14ac:dyDescent="0.3">
      <c r="A1777">
        <v>28324</v>
      </c>
      <c r="B1777" s="1">
        <v>40762</v>
      </c>
      <c r="C1777" t="s">
        <v>25</v>
      </c>
      <c r="D1777">
        <v>48</v>
      </c>
      <c r="E1777">
        <v>385.99</v>
      </c>
      <c r="F1777">
        <v>0.09</v>
      </c>
      <c r="G1777" t="s">
        <v>19</v>
      </c>
      <c r="H1777">
        <v>-40.72</v>
      </c>
      <c r="I1777">
        <v>8.67</v>
      </c>
      <c r="J1777">
        <v>3.5</v>
      </c>
      <c r="K1777" t="s">
        <v>303</v>
      </c>
      <c r="L1777" t="s">
        <v>260</v>
      </c>
      <c r="M1777" t="s">
        <v>260</v>
      </c>
      <c r="N1777" t="s">
        <v>22</v>
      </c>
      <c r="O1777" t="s">
        <v>23</v>
      </c>
      <c r="P1777" t="s">
        <v>29</v>
      </c>
      <c r="Q1777">
        <v>0.57999999999999996</v>
      </c>
      <c r="R1777" s="1">
        <v>40764</v>
      </c>
    </row>
    <row r="1778" spans="1:18" x14ac:dyDescent="0.3">
      <c r="A1778">
        <v>28805</v>
      </c>
      <c r="B1778" s="1">
        <v>40635</v>
      </c>
      <c r="C1778" t="s">
        <v>44</v>
      </c>
      <c r="D1778">
        <v>14</v>
      </c>
      <c r="E1778">
        <v>97.93</v>
      </c>
      <c r="F1778">
        <v>7.0000000000000007E-2</v>
      </c>
      <c r="G1778" t="s">
        <v>19</v>
      </c>
      <c r="H1778">
        <v>-616.80999999999995</v>
      </c>
      <c r="I1778">
        <v>3.48</v>
      </c>
      <c r="J1778">
        <v>49</v>
      </c>
      <c r="K1778" t="s">
        <v>323</v>
      </c>
      <c r="L1778" t="s">
        <v>260</v>
      </c>
      <c r="M1778" t="s">
        <v>260</v>
      </c>
      <c r="N1778" t="s">
        <v>32</v>
      </c>
      <c r="O1778" t="s">
        <v>23</v>
      </c>
      <c r="P1778" t="s">
        <v>29</v>
      </c>
      <c r="Q1778">
        <v>0.59</v>
      </c>
      <c r="R1778" s="1">
        <v>40637</v>
      </c>
    </row>
    <row r="1779" spans="1:18" x14ac:dyDescent="0.3">
      <c r="A1779">
        <v>28805</v>
      </c>
      <c r="B1779" s="1">
        <v>40635</v>
      </c>
      <c r="C1779" t="s">
        <v>44</v>
      </c>
      <c r="D1779">
        <v>4</v>
      </c>
      <c r="E1779">
        <v>25.52</v>
      </c>
      <c r="F1779">
        <v>7.0000000000000007E-2</v>
      </c>
      <c r="G1779" t="s">
        <v>19</v>
      </c>
      <c r="H1779">
        <v>-1.99</v>
      </c>
      <c r="I1779">
        <v>5.98</v>
      </c>
      <c r="J1779">
        <v>1.49</v>
      </c>
      <c r="K1779" t="s">
        <v>323</v>
      </c>
      <c r="L1779" t="s">
        <v>260</v>
      </c>
      <c r="M1779" t="s">
        <v>260</v>
      </c>
      <c r="N1779" t="s">
        <v>32</v>
      </c>
      <c r="O1779" t="s">
        <v>23</v>
      </c>
      <c r="P1779" t="s">
        <v>30</v>
      </c>
      <c r="Q1779">
        <v>0.39</v>
      </c>
      <c r="R1779" s="1">
        <v>40637</v>
      </c>
    </row>
    <row r="1780" spans="1:18" x14ac:dyDescent="0.3">
      <c r="A1780">
        <v>28805</v>
      </c>
      <c r="B1780" s="1">
        <v>40635</v>
      </c>
      <c r="C1780" t="s">
        <v>44</v>
      </c>
      <c r="D1780">
        <v>46</v>
      </c>
      <c r="E1780">
        <v>487.5</v>
      </c>
      <c r="F1780">
        <v>0.05</v>
      </c>
      <c r="G1780" t="s">
        <v>19</v>
      </c>
      <c r="H1780">
        <v>-25.88</v>
      </c>
      <c r="I1780">
        <v>10.23</v>
      </c>
      <c r="J1780">
        <v>4.68</v>
      </c>
      <c r="K1780" t="s">
        <v>323</v>
      </c>
      <c r="L1780" t="s">
        <v>260</v>
      </c>
      <c r="M1780" t="s">
        <v>260</v>
      </c>
      <c r="N1780" t="s">
        <v>32</v>
      </c>
      <c r="O1780" t="s">
        <v>23</v>
      </c>
      <c r="P1780" t="s">
        <v>82</v>
      </c>
      <c r="Q1780">
        <v>0.59</v>
      </c>
      <c r="R1780" s="1">
        <v>40637</v>
      </c>
    </row>
    <row r="1781" spans="1:18" x14ac:dyDescent="0.3">
      <c r="A1781">
        <v>28897</v>
      </c>
      <c r="B1781" s="1">
        <v>40049</v>
      </c>
      <c r="C1781" t="s">
        <v>44</v>
      </c>
      <c r="D1781">
        <v>35</v>
      </c>
      <c r="E1781">
        <v>146.15</v>
      </c>
      <c r="F1781">
        <v>0.02</v>
      </c>
      <c r="G1781" t="s">
        <v>19</v>
      </c>
      <c r="H1781">
        <v>-180.26</v>
      </c>
      <c r="I1781">
        <v>4.0599999999999996</v>
      </c>
      <c r="J1781">
        <v>6.89</v>
      </c>
      <c r="K1781" t="s">
        <v>307</v>
      </c>
      <c r="L1781" t="s">
        <v>260</v>
      </c>
      <c r="M1781" t="s">
        <v>260</v>
      </c>
      <c r="N1781" t="s">
        <v>28</v>
      </c>
      <c r="O1781" t="s">
        <v>23</v>
      </c>
      <c r="P1781" t="s">
        <v>29</v>
      </c>
      <c r="Q1781">
        <v>0.6</v>
      </c>
      <c r="R1781" s="1">
        <v>40051</v>
      </c>
    </row>
    <row r="1782" spans="1:18" x14ac:dyDescent="0.3">
      <c r="A1782">
        <v>28897</v>
      </c>
      <c r="B1782" s="1">
        <v>40049</v>
      </c>
      <c r="C1782" t="s">
        <v>44</v>
      </c>
      <c r="D1782">
        <v>14</v>
      </c>
      <c r="E1782">
        <v>877.47</v>
      </c>
      <c r="F1782">
        <v>7.0000000000000007E-2</v>
      </c>
      <c r="G1782" t="s">
        <v>19</v>
      </c>
      <c r="H1782">
        <v>151.24</v>
      </c>
      <c r="I1782">
        <v>60.98</v>
      </c>
      <c r="J1782">
        <v>19.989999999999998</v>
      </c>
      <c r="K1782" t="s">
        <v>307</v>
      </c>
      <c r="L1782" t="s">
        <v>260</v>
      </c>
      <c r="M1782" t="s">
        <v>260</v>
      </c>
      <c r="N1782" t="s">
        <v>28</v>
      </c>
      <c r="O1782" t="s">
        <v>23</v>
      </c>
      <c r="P1782" t="s">
        <v>51</v>
      </c>
      <c r="Q1782">
        <v>0.38</v>
      </c>
      <c r="R1782" s="1">
        <v>40051</v>
      </c>
    </row>
    <row r="1783" spans="1:18" x14ac:dyDescent="0.3">
      <c r="A1783">
        <v>28932</v>
      </c>
      <c r="B1783" s="1">
        <v>40380</v>
      </c>
      <c r="C1783" t="s">
        <v>18</v>
      </c>
      <c r="D1783">
        <v>24</v>
      </c>
      <c r="E1783">
        <v>269.57</v>
      </c>
      <c r="F1783">
        <v>0</v>
      </c>
      <c r="G1783" t="s">
        <v>39</v>
      </c>
      <c r="H1783">
        <v>33.47</v>
      </c>
      <c r="I1783">
        <v>10.4</v>
      </c>
      <c r="J1783">
        <v>5.4</v>
      </c>
      <c r="K1783" t="s">
        <v>347</v>
      </c>
      <c r="L1783" t="s">
        <v>260</v>
      </c>
      <c r="M1783" t="s">
        <v>260</v>
      </c>
      <c r="N1783" t="s">
        <v>28</v>
      </c>
      <c r="O1783" t="s">
        <v>36</v>
      </c>
      <c r="P1783" t="s">
        <v>37</v>
      </c>
      <c r="Q1783">
        <v>0.51</v>
      </c>
      <c r="R1783" s="1">
        <v>40380</v>
      </c>
    </row>
    <row r="1784" spans="1:18" x14ac:dyDescent="0.3">
      <c r="A1784">
        <v>28932</v>
      </c>
      <c r="B1784" s="1">
        <v>40380</v>
      </c>
      <c r="C1784" t="s">
        <v>18</v>
      </c>
      <c r="D1784">
        <v>18</v>
      </c>
      <c r="E1784">
        <v>98.94</v>
      </c>
      <c r="F1784">
        <v>0.1</v>
      </c>
      <c r="G1784" t="s">
        <v>19</v>
      </c>
      <c r="H1784">
        <v>-12.59</v>
      </c>
      <c r="I1784">
        <v>5.85</v>
      </c>
      <c r="J1784">
        <v>2.27</v>
      </c>
      <c r="K1784" t="s">
        <v>347</v>
      </c>
      <c r="L1784" t="s">
        <v>260</v>
      </c>
      <c r="M1784" t="s">
        <v>260</v>
      </c>
      <c r="N1784" t="s">
        <v>28</v>
      </c>
      <c r="O1784" t="s">
        <v>23</v>
      </c>
      <c r="P1784" t="s">
        <v>60</v>
      </c>
      <c r="Q1784">
        <v>0.56000000000000005</v>
      </c>
      <c r="R1784" s="1">
        <v>40387</v>
      </c>
    </row>
    <row r="1785" spans="1:18" x14ac:dyDescent="0.3">
      <c r="A1785">
        <v>29410</v>
      </c>
      <c r="B1785" s="1">
        <v>40073</v>
      </c>
      <c r="C1785" t="s">
        <v>52</v>
      </c>
      <c r="D1785">
        <v>35</v>
      </c>
      <c r="E1785">
        <v>4186.53</v>
      </c>
      <c r="F1785">
        <v>0.04</v>
      </c>
      <c r="G1785" t="s">
        <v>19</v>
      </c>
      <c r="H1785">
        <v>1929.58</v>
      </c>
      <c r="I1785">
        <v>120.97</v>
      </c>
      <c r="J1785">
        <v>7.11</v>
      </c>
      <c r="K1785" t="s">
        <v>345</v>
      </c>
      <c r="L1785" t="s">
        <v>260</v>
      </c>
      <c r="M1785" t="s">
        <v>260</v>
      </c>
      <c r="N1785" t="s">
        <v>32</v>
      </c>
      <c r="O1785" t="s">
        <v>33</v>
      </c>
      <c r="P1785" t="s">
        <v>94</v>
      </c>
      <c r="Q1785">
        <v>0.36</v>
      </c>
      <c r="R1785" s="1">
        <v>40073</v>
      </c>
    </row>
    <row r="1786" spans="1:18" x14ac:dyDescent="0.3">
      <c r="A1786">
        <v>29410</v>
      </c>
      <c r="B1786" s="1">
        <v>40073</v>
      </c>
      <c r="C1786" t="s">
        <v>52</v>
      </c>
      <c r="D1786">
        <v>36</v>
      </c>
      <c r="E1786">
        <v>6057.27</v>
      </c>
      <c r="F1786">
        <v>0</v>
      </c>
      <c r="G1786" t="s">
        <v>19</v>
      </c>
      <c r="H1786">
        <v>1585.5</v>
      </c>
      <c r="I1786">
        <v>195.99</v>
      </c>
      <c r="J1786">
        <v>4.2</v>
      </c>
      <c r="K1786" t="s">
        <v>345</v>
      </c>
      <c r="L1786" t="s">
        <v>260</v>
      </c>
      <c r="M1786" t="s">
        <v>260</v>
      </c>
      <c r="N1786" t="s">
        <v>32</v>
      </c>
      <c r="O1786" t="s">
        <v>33</v>
      </c>
      <c r="P1786" t="s">
        <v>34</v>
      </c>
      <c r="Q1786">
        <v>0.6</v>
      </c>
      <c r="R1786" s="1">
        <v>40075</v>
      </c>
    </row>
    <row r="1787" spans="1:18" x14ac:dyDescent="0.3">
      <c r="A1787">
        <v>29411</v>
      </c>
      <c r="B1787" s="1">
        <v>41005</v>
      </c>
      <c r="C1787" t="s">
        <v>25</v>
      </c>
      <c r="D1787">
        <v>29</v>
      </c>
      <c r="E1787">
        <v>67.87</v>
      </c>
      <c r="F1787">
        <v>7.0000000000000007E-2</v>
      </c>
      <c r="G1787" t="s">
        <v>19</v>
      </c>
      <c r="H1787">
        <v>-112.54</v>
      </c>
      <c r="I1787">
        <v>2.2200000000000002</v>
      </c>
      <c r="J1787">
        <v>5</v>
      </c>
      <c r="K1787" t="s">
        <v>340</v>
      </c>
      <c r="L1787" t="s">
        <v>260</v>
      </c>
      <c r="M1787" t="s">
        <v>260</v>
      </c>
      <c r="N1787" t="s">
        <v>32</v>
      </c>
      <c r="O1787" t="s">
        <v>23</v>
      </c>
      <c r="P1787" t="s">
        <v>29</v>
      </c>
      <c r="Q1787">
        <v>0.55000000000000004</v>
      </c>
      <c r="R1787" s="1">
        <v>41006</v>
      </c>
    </row>
    <row r="1788" spans="1:18" x14ac:dyDescent="0.3">
      <c r="A1788">
        <v>29411</v>
      </c>
      <c r="B1788" s="1">
        <v>41005</v>
      </c>
      <c r="C1788" t="s">
        <v>25</v>
      </c>
      <c r="D1788">
        <v>33</v>
      </c>
      <c r="E1788">
        <v>542.24</v>
      </c>
      <c r="F1788">
        <v>0.02</v>
      </c>
      <c r="G1788" t="s">
        <v>19</v>
      </c>
      <c r="H1788">
        <v>268.52999999999997</v>
      </c>
      <c r="I1788">
        <v>15.67</v>
      </c>
      <c r="J1788">
        <v>1.39</v>
      </c>
      <c r="K1788" t="s">
        <v>340</v>
      </c>
      <c r="L1788" t="s">
        <v>260</v>
      </c>
      <c r="M1788" t="s">
        <v>260</v>
      </c>
      <c r="N1788" t="s">
        <v>32</v>
      </c>
      <c r="O1788" t="s">
        <v>23</v>
      </c>
      <c r="P1788" t="s">
        <v>51</v>
      </c>
      <c r="Q1788">
        <v>0.38</v>
      </c>
      <c r="R1788" s="1">
        <v>41006</v>
      </c>
    </row>
    <row r="1789" spans="1:18" x14ac:dyDescent="0.3">
      <c r="A1789">
        <v>29411</v>
      </c>
      <c r="B1789" s="1">
        <v>41005</v>
      </c>
      <c r="C1789" t="s">
        <v>25</v>
      </c>
      <c r="D1789">
        <v>38</v>
      </c>
      <c r="E1789">
        <v>15174.95</v>
      </c>
      <c r="F1789">
        <v>0.02</v>
      </c>
      <c r="G1789" t="s">
        <v>26</v>
      </c>
      <c r="H1789">
        <v>7251.92</v>
      </c>
      <c r="I1789">
        <v>400.97</v>
      </c>
      <c r="J1789">
        <v>48.26</v>
      </c>
      <c r="K1789" t="s">
        <v>340</v>
      </c>
      <c r="L1789" t="s">
        <v>260</v>
      </c>
      <c r="M1789" t="s">
        <v>260</v>
      </c>
      <c r="N1789" t="s">
        <v>32</v>
      </c>
      <c r="O1789" t="s">
        <v>33</v>
      </c>
      <c r="P1789" t="s">
        <v>94</v>
      </c>
      <c r="Q1789">
        <v>0.36</v>
      </c>
      <c r="R1789" s="1">
        <v>41005</v>
      </c>
    </row>
    <row r="1790" spans="1:18" x14ac:dyDescent="0.3">
      <c r="A1790">
        <v>29411</v>
      </c>
      <c r="B1790" s="1">
        <v>41005</v>
      </c>
      <c r="C1790" t="s">
        <v>25</v>
      </c>
      <c r="D1790">
        <v>45</v>
      </c>
      <c r="E1790">
        <v>1084.1199999999999</v>
      </c>
      <c r="F1790">
        <v>0.04</v>
      </c>
      <c r="G1790" t="s">
        <v>19</v>
      </c>
      <c r="H1790">
        <v>294.43</v>
      </c>
      <c r="I1790">
        <v>23.99</v>
      </c>
      <c r="J1790">
        <v>6.3</v>
      </c>
      <c r="K1790" t="s">
        <v>340</v>
      </c>
      <c r="L1790" t="s">
        <v>260</v>
      </c>
      <c r="M1790" t="s">
        <v>260</v>
      </c>
      <c r="N1790" t="s">
        <v>32</v>
      </c>
      <c r="O1790" t="s">
        <v>33</v>
      </c>
      <c r="P1790" t="s">
        <v>94</v>
      </c>
      <c r="Q1790">
        <v>0.38</v>
      </c>
      <c r="R1790" s="1">
        <v>41005</v>
      </c>
    </row>
    <row r="1791" spans="1:18" x14ac:dyDescent="0.3">
      <c r="A1791">
        <v>29475</v>
      </c>
      <c r="B1791" s="1">
        <v>40231</v>
      </c>
      <c r="C1791" t="s">
        <v>25</v>
      </c>
      <c r="D1791">
        <v>49</v>
      </c>
      <c r="E1791">
        <v>235.12</v>
      </c>
      <c r="F1791">
        <v>0.09</v>
      </c>
      <c r="G1791" t="s">
        <v>19</v>
      </c>
      <c r="H1791">
        <v>-29.62</v>
      </c>
      <c r="I1791">
        <v>4.91</v>
      </c>
      <c r="J1791">
        <v>3.05</v>
      </c>
      <c r="K1791" t="s">
        <v>313</v>
      </c>
      <c r="L1791" t="s">
        <v>260</v>
      </c>
      <c r="M1791" t="s">
        <v>260</v>
      </c>
      <c r="N1791" t="s">
        <v>42</v>
      </c>
      <c r="O1791" t="s">
        <v>36</v>
      </c>
      <c r="P1791" t="s">
        <v>37</v>
      </c>
      <c r="Q1791">
        <v>0.52</v>
      </c>
      <c r="R1791" s="1">
        <v>40233</v>
      </c>
    </row>
    <row r="1792" spans="1:18" x14ac:dyDescent="0.3">
      <c r="A1792">
        <v>29475</v>
      </c>
      <c r="B1792" s="1">
        <v>40231</v>
      </c>
      <c r="C1792" t="s">
        <v>25</v>
      </c>
      <c r="D1792">
        <v>2</v>
      </c>
      <c r="E1792">
        <v>1814.82</v>
      </c>
      <c r="F1792">
        <v>0</v>
      </c>
      <c r="G1792" t="s">
        <v>26</v>
      </c>
      <c r="H1792">
        <v>-1128.6600000000001</v>
      </c>
      <c r="I1792">
        <v>880.98</v>
      </c>
      <c r="J1792">
        <v>44.55</v>
      </c>
      <c r="K1792" t="s">
        <v>313</v>
      </c>
      <c r="L1792" t="s">
        <v>260</v>
      </c>
      <c r="M1792" t="s">
        <v>260</v>
      </c>
      <c r="N1792" t="s">
        <v>42</v>
      </c>
      <c r="O1792" t="s">
        <v>36</v>
      </c>
      <c r="P1792" t="s">
        <v>54</v>
      </c>
      <c r="Q1792">
        <v>0.62</v>
      </c>
      <c r="R1792" s="1">
        <v>40234</v>
      </c>
    </row>
    <row r="1793" spans="1:18" x14ac:dyDescent="0.3">
      <c r="A1793">
        <v>29537</v>
      </c>
      <c r="B1793" s="1">
        <v>41171</v>
      </c>
      <c r="C1793" t="s">
        <v>18</v>
      </c>
      <c r="D1793">
        <v>30</v>
      </c>
      <c r="E1793">
        <v>318.56</v>
      </c>
      <c r="F1793">
        <v>0.08</v>
      </c>
      <c r="G1793" t="s">
        <v>39</v>
      </c>
      <c r="H1793">
        <v>-30.97</v>
      </c>
      <c r="I1793">
        <v>10.89</v>
      </c>
      <c r="J1793">
        <v>4.5</v>
      </c>
      <c r="K1793" t="s">
        <v>354</v>
      </c>
      <c r="L1793" t="s">
        <v>260</v>
      </c>
      <c r="M1793" t="s">
        <v>260</v>
      </c>
      <c r="N1793" t="s">
        <v>42</v>
      </c>
      <c r="O1793" t="s">
        <v>23</v>
      </c>
      <c r="P1793" t="s">
        <v>29</v>
      </c>
      <c r="Q1793">
        <v>0.59</v>
      </c>
      <c r="R1793" s="1">
        <v>41180</v>
      </c>
    </row>
    <row r="1794" spans="1:18" x14ac:dyDescent="0.3">
      <c r="A1794">
        <v>29671</v>
      </c>
      <c r="B1794" s="1">
        <v>40259</v>
      </c>
      <c r="C1794" t="s">
        <v>52</v>
      </c>
      <c r="D1794">
        <v>43</v>
      </c>
      <c r="E1794">
        <v>1511.7</v>
      </c>
      <c r="F1794">
        <v>0.02</v>
      </c>
      <c r="G1794" t="s">
        <v>19</v>
      </c>
      <c r="H1794">
        <v>221.63</v>
      </c>
      <c r="I1794">
        <v>34.99</v>
      </c>
      <c r="J1794">
        <v>7.73</v>
      </c>
      <c r="K1794" t="s">
        <v>302</v>
      </c>
      <c r="L1794" t="s">
        <v>260</v>
      </c>
      <c r="M1794" t="s">
        <v>260</v>
      </c>
      <c r="N1794" t="s">
        <v>28</v>
      </c>
      <c r="O1794" t="s">
        <v>23</v>
      </c>
      <c r="P1794" t="s">
        <v>60</v>
      </c>
      <c r="Q1794">
        <v>0.59</v>
      </c>
      <c r="R1794" s="1">
        <v>40260</v>
      </c>
    </row>
    <row r="1795" spans="1:18" x14ac:dyDescent="0.3">
      <c r="A1795">
        <v>29895</v>
      </c>
      <c r="B1795" s="1">
        <v>40471</v>
      </c>
      <c r="C1795" t="s">
        <v>44</v>
      </c>
      <c r="D1795">
        <v>43</v>
      </c>
      <c r="E1795">
        <v>7286.65</v>
      </c>
      <c r="F1795">
        <v>0.03</v>
      </c>
      <c r="G1795" t="s">
        <v>26</v>
      </c>
      <c r="H1795">
        <v>474.89</v>
      </c>
      <c r="I1795">
        <v>160.97999999999999</v>
      </c>
      <c r="J1795">
        <v>35.020000000000003</v>
      </c>
      <c r="K1795" t="s">
        <v>338</v>
      </c>
      <c r="L1795" t="s">
        <v>260</v>
      </c>
      <c r="M1795" t="s">
        <v>260</v>
      </c>
      <c r="N1795" t="s">
        <v>42</v>
      </c>
      <c r="O1795" t="s">
        <v>36</v>
      </c>
      <c r="P1795" t="s">
        <v>54</v>
      </c>
      <c r="Q1795">
        <v>0.72</v>
      </c>
      <c r="R1795" s="1">
        <v>40472</v>
      </c>
    </row>
    <row r="1796" spans="1:18" x14ac:dyDescent="0.3">
      <c r="A1796">
        <v>30308</v>
      </c>
      <c r="B1796" s="1">
        <v>40258</v>
      </c>
      <c r="C1796" t="s">
        <v>44</v>
      </c>
      <c r="D1796">
        <v>15</v>
      </c>
      <c r="E1796">
        <v>30.38</v>
      </c>
      <c r="F1796">
        <v>0.08</v>
      </c>
      <c r="G1796" t="s">
        <v>19</v>
      </c>
      <c r="H1796">
        <v>-59.18</v>
      </c>
      <c r="I1796">
        <v>1.8</v>
      </c>
      <c r="J1796">
        <v>4.79</v>
      </c>
      <c r="K1796" t="s">
        <v>353</v>
      </c>
      <c r="L1796" t="s">
        <v>260</v>
      </c>
      <c r="M1796" t="s">
        <v>260</v>
      </c>
      <c r="N1796" t="s">
        <v>32</v>
      </c>
      <c r="O1796" t="s">
        <v>23</v>
      </c>
      <c r="P1796" t="s">
        <v>30</v>
      </c>
      <c r="Q1796">
        <v>0.37</v>
      </c>
      <c r="R1796" s="1">
        <v>40259</v>
      </c>
    </row>
    <row r="1797" spans="1:18" x14ac:dyDescent="0.3">
      <c r="A1797">
        <v>30436</v>
      </c>
      <c r="B1797" s="1">
        <v>41097</v>
      </c>
      <c r="C1797" t="s">
        <v>18</v>
      </c>
      <c r="D1797">
        <v>30</v>
      </c>
      <c r="E1797">
        <v>121.19</v>
      </c>
      <c r="F1797">
        <v>0.09</v>
      </c>
      <c r="G1797" t="s">
        <v>39</v>
      </c>
      <c r="H1797">
        <v>-152.13</v>
      </c>
      <c r="I1797">
        <v>3.89</v>
      </c>
      <c r="J1797">
        <v>7.01</v>
      </c>
      <c r="K1797" t="s">
        <v>333</v>
      </c>
      <c r="L1797" t="s">
        <v>260</v>
      </c>
      <c r="M1797" t="s">
        <v>260</v>
      </c>
      <c r="N1797" t="s">
        <v>32</v>
      </c>
      <c r="O1797" t="s">
        <v>23</v>
      </c>
      <c r="P1797" t="s">
        <v>30</v>
      </c>
      <c r="Q1797">
        <v>0.37</v>
      </c>
      <c r="R1797" s="1">
        <v>41102</v>
      </c>
    </row>
    <row r="1798" spans="1:18" x14ac:dyDescent="0.3">
      <c r="A1798">
        <v>30820</v>
      </c>
      <c r="B1798" s="1">
        <v>40642</v>
      </c>
      <c r="C1798" t="s">
        <v>52</v>
      </c>
      <c r="D1798">
        <v>21</v>
      </c>
      <c r="E1798">
        <v>48.01</v>
      </c>
      <c r="F1798">
        <v>0.1</v>
      </c>
      <c r="G1798" t="s">
        <v>39</v>
      </c>
      <c r="H1798">
        <v>-6.85</v>
      </c>
      <c r="I1798">
        <v>2.21</v>
      </c>
      <c r="J1798">
        <v>1.1200000000000001</v>
      </c>
      <c r="K1798" t="s">
        <v>351</v>
      </c>
      <c r="L1798" t="s">
        <v>260</v>
      </c>
      <c r="M1798" t="s">
        <v>260</v>
      </c>
      <c r="N1798" t="s">
        <v>22</v>
      </c>
      <c r="O1798" t="s">
        <v>23</v>
      </c>
      <c r="P1798" t="s">
        <v>60</v>
      </c>
      <c r="Q1798">
        <v>0.57999999999999996</v>
      </c>
      <c r="R1798" s="1">
        <v>40643</v>
      </c>
    </row>
    <row r="1799" spans="1:18" x14ac:dyDescent="0.3">
      <c r="A1799">
        <v>31046</v>
      </c>
      <c r="B1799" s="1">
        <v>40581</v>
      </c>
      <c r="C1799" t="s">
        <v>52</v>
      </c>
      <c r="D1799">
        <v>42</v>
      </c>
      <c r="E1799">
        <v>3900.5309999999999</v>
      </c>
      <c r="F1799">
        <v>0.08</v>
      </c>
      <c r="G1799" t="s">
        <v>19</v>
      </c>
      <c r="H1799">
        <v>1144.6300000000001</v>
      </c>
      <c r="I1799">
        <v>110.99</v>
      </c>
      <c r="J1799">
        <v>2.5</v>
      </c>
      <c r="K1799" t="s">
        <v>298</v>
      </c>
      <c r="L1799" t="s">
        <v>260</v>
      </c>
      <c r="M1799" t="s">
        <v>260</v>
      </c>
      <c r="N1799" t="s">
        <v>32</v>
      </c>
      <c r="O1799" t="s">
        <v>33</v>
      </c>
      <c r="P1799" t="s">
        <v>34</v>
      </c>
      <c r="Q1799">
        <v>0.56999999999999995</v>
      </c>
      <c r="R1799" s="1">
        <v>40582</v>
      </c>
    </row>
    <row r="1800" spans="1:18" x14ac:dyDescent="0.3">
      <c r="A1800">
        <v>31046</v>
      </c>
      <c r="B1800" s="1">
        <v>40581</v>
      </c>
      <c r="C1800" t="s">
        <v>52</v>
      </c>
      <c r="D1800">
        <v>35</v>
      </c>
      <c r="E1800">
        <v>248.42</v>
      </c>
      <c r="F1800">
        <v>0.02</v>
      </c>
      <c r="G1800" t="s">
        <v>19</v>
      </c>
      <c r="H1800">
        <v>-58.81</v>
      </c>
      <c r="I1800">
        <v>6.84</v>
      </c>
      <c r="J1800">
        <v>4.42</v>
      </c>
      <c r="K1800" t="s">
        <v>298</v>
      </c>
      <c r="L1800" t="s">
        <v>260</v>
      </c>
      <c r="M1800" t="s">
        <v>260</v>
      </c>
      <c r="N1800" t="s">
        <v>32</v>
      </c>
      <c r="O1800" t="s">
        <v>23</v>
      </c>
      <c r="P1800" t="s">
        <v>82</v>
      </c>
      <c r="Q1800">
        <v>0.57999999999999996</v>
      </c>
      <c r="R1800" s="1">
        <v>40584</v>
      </c>
    </row>
    <row r="1801" spans="1:18" x14ac:dyDescent="0.3">
      <c r="A1801">
        <v>31301</v>
      </c>
      <c r="B1801" s="1">
        <v>40469</v>
      </c>
      <c r="C1801" t="s">
        <v>18</v>
      </c>
      <c r="D1801">
        <v>31</v>
      </c>
      <c r="E1801">
        <v>109.78</v>
      </c>
      <c r="F1801">
        <v>0.06</v>
      </c>
      <c r="G1801" t="s">
        <v>19</v>
      </c>
      <c r="H1801">
        <v>43.77</v>
      </c>
      <c r="I1801">
        <v>3.75</v>
      </c>
      <c r="J1801">
        <v>0.5</v>
      </c>
      <c r="K1801" t="s">
        <v>302</v>
      </c>
      <c r="L1801" t="s">
        <v>260</v>
      </c>
      <c r="M1801" t="s">
        <v>260</v>
      </c>
      <c r="N1801" t="s">
        <v>28</v>
      </c>
      <c r="O1801" t="s">
        <v>23</v>
      </c>
      <c r="P1801" t="s">
        <v>57</v>
      </c>
      <c r="Q1801">
        <v>0.37</v>
      </c>
      <c r="R1801" s="1">
        <v>40471</v>
      </c>
    </row>
    <row r="1802" spans="1:18" x14ac:dyDescent="0.3">
      <c r="A1802">
        <v>31495</v>
      </c>
      <c r="B1802" s="1">
        <v>40394</v>
      </c>
      <c r="C1802" t="s">
        <v>18</v>
      </c>
      <c r="D1802">
        <v>20</v>
      </c>
      <c r="E1802">
        <v>191.43</v>
      </c>
      <c r="F1802">
        <v>0.06</v>
      </c>
      <c r="G1802" t="s">
        <v>39</v>
      </c>
      <c r="H1802">
        <v>39.5</v>
      </c>
      <c r="I1802">
        <v>8.69</v>
      </c>
      <c r="J1802">
        <v>2.99</v>
      </c>
      <c r="K1802" t="s">
        <v>318</v>
      </c>
      <c r="L1802" t="s">
        <v>260</v>
      </c>
      <c r="M1802" t="s">
        <v>260</v>
      </c>
      <c r="N1802" t="s">
        <v>28</v>
      </c>
      <c r="O1802" t="s">
        <v>23</v>
      </c>
      <c r="P1802" t="s">
        <v>30</v>
      </c>
      <c r="Q1802">
        <v>0.39</v>
      </c>
      <c r="R1802" s="1">
        <v>40398</v>
      </c>
    </row>
    <row r="1803" spans="1:18" x14ac:dyDescent="0.3">
      <c r="A1803">
        <v>31495</v>
      </c>
      <c r="B1803" s="1">
        <v>40394</v>
      </c>
      <c r="C1803" t="s">
        <v>18</v>
      </c>
      <c r="D1803">
        <v>34</v>
      </c>
      <c r="E1803">
        <v>1234.8499999999999</v>
      </c>
      <c r="F1803">
        <v>0.03</v>
      </c>
      <c r="G1803" t="s">
        <v>19</v>
      </c>
      <c r="H1803">
        <v>212.2</v>
      </c>
      <c r="I1803">
        <v>34.76</v>
      </c>
      <c r="J1803">
        <v>8.2200000000000006</v>
      </c>
      <c r="K1803" t="s">
        <v>318</v>
      </c>
      <c r="L1803" t="s">
        <v>260</v>
      </c>
      <c r="M1803" t="s">
        <v>260</v>
      </c>
      <c r="N1803" t="s">
        <v>28</v>
      </c>
      <c r="O1803" t="s">
        <v>23</v>
      </c>
      <c r="P1803" t="s">
        <v>24</v>
      </c>
      <c r="Q1803">
        <v>0.56999999999999995</v>
      </c>
      <c r="R1803" s="1">
        <v>40401</v>
      </c>
    </row>
    <row r="1804" spans="1:18" x14ac:dyDescent="0.3">
      <c r="A1804">
        <v>31523</v>
      </c>
      <c r="B1804" s="1">
        <v>40976</v>
      </c>
      <c r="C1804" t="s">
        <v>18</v>
      </c>
      <c r="D1804">
        <v>17</v>
      </c>
      <c r="E1804">
        <v>105.85</v>
      </c>
      <c r="F1804">
        <v>0.1</v>
      </c>
      <c r="G1804" t="s">
        <v>19</v>
      </c>
      <c r="H1804">
        <v>-44.86</v>
      </c>
      <c r="I1804">
        <v>6.48</v>
      </c>
      <c r="J1804">
        <v>2.74</v>
      </c>
      <c r="K1804" t="s">
        <v>354</v>
      </c>
      <c r="L1804" t="s">
        <v>260</v>
      </c>
      <c r="M1804" t="s">
        <v>260</v>
      </c>
      <c r="N1804" t="s">
        <v>42</v>
      </c>
      <c r="O1804" t="s">
        <v>33</v>
      </c>
      <c r="P1804" t="s">
        <v>48</v>
      </c>
      <c r="Q1804">
        <v>0.71</v>
      </c>
      <c r="R1804" s="1">
        <v>40978</v>
      </c>
    </row>
    <row r="1805" spans="1:18" x14ac:dyDescent="0.3">
      <c r="A1805">
        <v>31523</v>
      </c>
      <c r="B1805" s="1">
        <v>40976</v>
      </c>
      <c r="C1805" t="s">
        <v>18</v>
      </c>
      <c r="D1805">
        <v>19</v>
      </c>
      <c r="E1805">
        <v>179.33</v>
      </c>
      <c r="F1805">
        <v>0</v>
      </c>
      <c r="G1805" t="s">
        <v>19</v>
      </c>
      <c r="H1805">
        <v>-58.76</v>
      </c>
      <c r="I1805">
        <v>8.74</v>
      </c>
      <c r="J1805">
        <v>8.2899999999999991</v>
      </c>
      <c r="K1805" t="s">
        <v>354</v>
      </c>
      <c r="L1805" t="s">
        <v>260</v>
      </c>
      <c r="M1805" t="s">
        <v>260</v>
      </c>
      <c r="N1805" t="s">
        <v>42</v>
      </c>
      <c r="O1805" t="s">
        <v>23</v>
      </c>
      <c r="P1805" t="s">
        <v>51</v>
      </c>
      <c r="Q1805">
        <v>0.38</v>
      </c>
      <c r="R1805" s="1">
        <v>40981</v>
      </c>
    </row>
    <row r="1806" spans="1:18" x14ac:dyDescent="0.3">
      <c r="A1806">
        <v>31552</v>
      </c>
      <c r="B1806" s="1">
        <v>41224</v>
      </c>
      <c r="C1806" t="s">
        <v>25</v>
      </c>
      <c r="D1806">
        <v>17</v>
      </c>
      <c r="E1806">
        <v>378.08</v>
      </c>
      <c r="F1806">
        <v>0</v>
      </c>
      <c r="G1806" t="s">
        <v>19</v>
      </c>
      <c r="H1806">
        <v>70.48</v>
      </c>
      <c r="I1806">
        <v>22.24</v>
      </c>
      <c r="J1806">
        <v>1.99</v>
      </c>
      <c r="K1806" t="s">
        <v>309</v>
      </c>
      <c r="L1806" t="s">
        <v>260</v>
      </c>
      <c r="M1806" t="s">
        <v>260</v>
      </c>
      <c r="N1806" t="s">
        <v>32</v>
      </c>
      <c r="O1806" t="s">
        <v>33</v>
      </c>
      <c r="P1806" t="s">
        <v>48</v>
      </c>
      <c r="Q1806">
        <v>0.43</v>
      </c>
      <c r="R1806" s="1">
        <v>41227</v>
      </c>
    </row>
    <row r="1807" spans="1:18" x14ac:dyDescent="0.3">
      <c r="A1807">
        <v>31552</v>
      </c>
      <c r="B1807" s="1">
        <v>41224</v>
      </c>
      <c r="C1807" t="s">
        <v>25</v>
      </c>
      <c r="D1807">
        <v>24</v>
      </c>
      <c r="E1807">
        <v>731.71</v>
      </c>
      <c r="F1807">
        <v>0</v>
      </c>
      <c r="G1807" t="s">
        <v>19</v>
      </c>
      <c r="H1807">
        <v>175.82</v>
      </c>
      <c r="I1807">
        <v>29.89</v>
      </c>
      <c r="J1807">
        <v>1.99</v>
      </c>
      <c r="K1807" t="s">
        <v>309</v>
      </c>
      <c r="L1807" t="s">
        <v>260</v>
      </c>
      <c r="M1807" t="s">
        <v>260</v>
      </c>
      <c r="N1807" t="s">
        <v>32</v>
      </c>
      <c r="O1807" t="s">
        <v>33</v>
      </c>
      <c r="P1807" t="s">
        <v>48</v>
      </c>
      <c r="Q1807">
        <v>0.5</v>
      </c>
      <c r="R1807" s="1">
        <v>41225</v>
      </c>
    </row>
    <row r="1808" spans="1:18" x14ac:dyDescent="0.3">
      <c r="A1808">
        <v>31877</v>
      </c>
      <c r="B1808" s="1">
        <v>39993</v>
      </c>
      <c r="C1808" t="s">
        <v>44</v>
      </c>
      <c r="D1808">
        <v>34</v>
      </c>
      <c r="E1808">
        <v>285.06</v>
      </c>
      <c r="F1808">
        <v>0.08</v>
      </c>
      <c r="G1808" t="s">
        <v>19</v>
      </c>
      <c r="H1808">
        <v>-211.54</v>
      </c>
      <c r="I1808">
        <v>8.3699999999999992</v>
      </c>
      <c r="J1808">
        <v>10.16</v>
      </c>
      <c r="K1808" t="s">
        <v>302</v>
      </c>
      <c r="L1808" t="s">
        <v>260</v>
      </c>
      <c r="M1808" t="s">
        <v>260</v>
      </c>
      <c r="N1808" t="s">
        <v>28</v>
      </c>
      <c r="O1808" t="s">
        <v>36</v>
      </c>
      <c r="P1808" t="s">
        <v>37</v>
      </c>
      <c r="Q1808">
        <v>0.59</v>
      </c>
      <c r="R1808" s="1">
        <v>39993</v>
      </c>
    </row>
    <row r="1809" spans="1:18" x14ac:dyDescent="0.3">
      <c r="A1809">
        <v>32037</v>
      </c>
      <c r="B1809" s="1">
        <v>39860</v>
      </c>
      <c r="C1809" t="s">
        <v>18</v>
      </c>
      <c r="D1809">
        <v>37</v>
      </c>
      <c r="E1809">
        <v>311.66000000000003</v>
      </c>
      <c r="F1809">
        <v>0.04</v>
      </c>
      <c r="G1809" t="s">
        <v>19</v>
      </c>
      <c r="H1809">
        <v>-63.81</v>
      </c>
      <c r="I1809">
        <v>8.6</v>
      </c>
      <c r="J1809">
        <v>6.19</v>
      </c>
      <c r="K1809" t="s">
        <v>312</v>
      </c>
      <c r="L1809" t="s">
        <v>260</v>
      </c>
      <c r="M1809" t="s">
        <v>260</v>
      </c>
      <c r="N1809" t="s">
        <v>42</v>
      </c>
      <c r="O1809" t="s">
        <v>23</v>
      </c>
      <c r="P1809" t="s">
        <v>30</v>
      </c>
      <c r="Q1809">
        <v>0.38</v>
      </c>
      <c r="R1809" s="1">
        <v>39867</v>
      </c>
    </row>
    <row r="1810" spans="1:18" x14ac:dyDescent="0.3">
      <c r="A1810">
        <v>32037</v>
      </c>
      <c r="B1810" s="1">
        <v>39860</v>
      </c>
      <c r="C1810" t="s">
        <v>18</v>
      </c>
      <c r="D1810">
        <v>15</v>
      </c>
      <c r="E1810">
        <v>9862.51</v>
      </c>
      <c r="F1810">
        <v>7.0000000000000007E-2</v>
      </c>
      <c r="G1810" t="s">
        <v>19</v>
      </c>
      <c r="H1810">
        <v>325.29000000000002</v>
      </c>
      <c r="I1810">
        <v>699.99</v>
      </c>
      <c r="J1810">
        <v>24.49</v>
      </c>
      <c r="K1810" t="s">
        <v>312</v>
      </c>
      <c r="L1810" t="s">
        <v>260</v>
      </c>
      <c r="M1810" t="s">
        <v>260</v>
      </c>
      <c r="N1810" t="s">
        <v>42</v>
      </c>
      <c r="O1810" t="s">
        <v>33</v>
      </c>
      <c r="P1810" t="s">
        <v>62</v>
      </c>
      <c r="Q1810">
        <v>0.54</v>
      </c>
      <c r="R1810" s="1">
        <v>39864</v>
      </c>
    </row>
    <row r="1811" spans="1:18" x14ac:dyDescent="0.3">
      <c r="A1811">
        <v>32131</v>
      </c>
      <c r="B1811" s="1">
        <v>40539</v>
      </c>
      <c r="C1811" t="s">
        <v>52</v>
      </c>
      <c r="D1811">
        <v>34</v>
      </c>
      <c r="E1811">
        <v>126.62</v>
      </c>
      <c r="F1811">
        <v>0.03</v>
      </c>
      <c r="G1811" t="s">
        <v>19</v>
      </c>
      <c r="H1811">
        <v>44.8</v>
      </c>
      <c r="I1811">
        <v>3.78</v>
      </c>
      <c r="J1811">
        <v>0.71</v>
      </c>
      <c r="K1811" t="s">
        <v>339</v>
      </c>
      <c r="L1811" t="s">
        <v>260</v>
      </c>
      <c r="M1811" t="s">
        <v>260</v>
      </c>
      <c r="N1811" t="s">
        <v>22</v>
      </c>
      <c r="O1811" t="s">
        <v>23</v>
      </c>
      <c r="P1811" t="s">
        <v>46</v>
      </c>
      <c r="Q1811">
        <v>0.39</v>
      </c>
      <c r="R1811" s="1">
        <v>40541</v>
      </c>
    </row>
    <row r="1812" spans="1:18" x14ac:dyDescent="0.3">
      <c r="A1812">
        <v>32135</v>
      </c>
      <c r="B1812" s="1">
        <v>40507</v>
      </c>
      <c r="C1812" t="s">
        <v>25</v>
      </c>
      <c r="D1812">
        <v>37</v>
      </c>
      <c r="E1812">
        <v>1575.14</v>
      </c>
      <c r="F1812">
        <v>0</v>
      </c>
      <c r="G1812" t="s">
        <v>19</v>
      </c>
      <c r="H1812">
        <v>160.68</v>
      </c>
      <c r="I1812">
        <v>39.979999999999997</v>
      </c>
      <c r="J1812">
        <v>7.12</v>
      </c>
      <c r="K1812" t="s">
        <v>343</v>
      </c>
      <c r="L1812" t="s">
        <v>260</v>
      </c>
      <c r="M1812" t="s">
        <v>260</v>
      </c>
      <c r="N1812" t="s">
        <v>42</v>
      </c>
      <c r="O1812" t="s">
        <v>33</v>
      </c>
      <c r="P1812" t="s">
        <v>48</v>
      </c>
      <c r="Q1812">
        <v>0.67</v>
      </c>
      <c r="R1812" s="1">
        <v>40509</v>
      </c>
    </row>
    <row r="1813" spans="1:18" x14ac:dyDescent="0.3">
      <c r="A1813">
        <v>32135</v>
      </c>
      <c r="B1813" s="1">
        <v>40507</v>
      </c>
      <c r="C1813" t="s">
        <v>25</v>
      </c>
      <c r="D1813">
        <v>16</v>
      </c>
      <c r="E1813">
        <v>187.78</v>
      </c>
      <c r="F1813">
        <v>0.08</v>
      </c>
      <c r="G1813" t="s">
        <v>19</v>
      </c>
      <c r="H1813">
        <v>-21.82</v>
      </c>
      <c r="I1813">
        <v>11.99</v>
      </c>
      <c r="J1813">
        <v>5.99</v>
      </c>
      <c r="K1813" t="s">
        <v>343</v>
      </c>
      <c r="L1813" t="s">
        <v>260</v>
      </c>
      <c r="M1813" t="s">
        <v>260</v>
      </c>
      <c r="N1813" t="s">
        <v>42</v>
      </c>
      <c r="O1813" t="s">
        <v>33</v>
      </c>
      <c r="P1813" t="s">
        <v>94</v>
      </c>
      <c r="Q1813">
        <v>0.36</v>
      </c>
      <c r="R1813" s="1">
        <v>40509</v>
      </c>
    </row>
    <row r="1814" spans="1:18" x14ac:dyDescent="0.3">
      <c r="A1814">
        <v>32195</v>
      </c>
      <c r="B1814" s="1">
        <v>40142</v>
      </c>
      <c r="C1814" t="s">
        <v>44</v>
      </c>
      <c r="D1814">
        <v>7</v>
      </c>
      <c r="E1814">
        <v>86.29</v>
      </c>
      <c r="F1814">
        <v>0.05</v>
      </c>
      <c r="G1814" t="s">
        <v>19</v>
      </c>
      <c r="H1814">
        <v>-14.03</v>
      </c>
      <c r="I1814">
        <v>11.58</v>
      </c>
      <c r="J1814">
        <v>6.97</v>
      </c>
      <c r="K1814" t="s">
        <v>355</v>
      </c>
      <c r="L1814" t="s">
        <v>260</v>
      </c>
      <c r="M1814" t="s">
        <v>260</v>
      </c>
      <c r="N1814" t="s">
        <v>42</v>
      </c>
      <c r="O1814" t="s">
        <v>23</v>
      </c>
      <c r="P1814" t="s">
        <v>51</v>
      </c>
      <c r="Q1814">
        <v>0.35</v>
      </c>
      <c r="R1814" s="1">
        <v>40145</v>
      </c>
    </row>
    <row r="1815" spans="1:18" x14ac:dyDescent="0.3">
      <c r="A1815">
        <v>32230</v>
      </c>
      <c r="B1815" s="1">
        <v>41140</v>
      </c>
      <c r="C1815" t="s">
        <v>25</v>
      </c>
      <c r="D1815">
        <v>46</v>
      </c>
      <c r="E1815">
        <v>1753.75</v>
      </c>
      <c r="F1815">
        <v>7.0000000000000007E-2</v>
      </c>
      <c r="G1815" t="s">
        <v>19</v>
      </c>
      <c r="H1815">
        <v>215.11</v>
      </c>
      <c r="I1815">
        <v>39.979999999999997</v>
      </c>
      <c r="J1815">
        <v>9.1999999999999993</v>
      </c>
      <c r="K1815" t="s">
        <v>223</v>
      </c>
      <c r="L1815" t="s">
        <v>260</v>
      </c>
      <c r="M1815" t="s">
        <v>260</v>
      </c>
      <c r="N1815" t="s">
        <v>28</v>
      </c>
      <c r="O1815" t="s">
        <v>36</v>
      </c>
      <c r="P1815" t="s">
        <v>37</v>
      </c>
      <c r="Q1815">
        <v>0.65</v>
      </c>
      <c r="R1815" s="1">
        <v>41141</v>
      </c>
    </row>
    <row r="1816" spans="1:18" x14ac:dyDescent="0.3">
      <c r="A1816">
        <v>32642</v>
      </c>
      <c r="B1816" s="1">
        <v>40997</v>
      </c>
      <c r="C1816" t="s">
        <v>44</v>
      </c>
      <c r="D1816">
        <v>50</v>
      </c>
      <c r="E1816">
        <v>1507.16</v>
      </c>
      <c r="F1816">
        <v>0.02</v>
      </c>
      <c r="G1816" t="s">
        <v>19</v>
      </c>
      <c r="H1816">
        <v>724.14</v>
      </c>
      <c r="I1816">
        <v>28.48</v>
      </c>
      <c r="J1816">
        <v>1.99</v>
      </c>
      <c r="K1816" t="s">
        <v>322</v>
      </c>
      <c r="L1816" t="s">
        <v>260</v>
      </c>
      <c r="M1816" t="s">
        <v>260</v>
      </c>
      <c r="N1816" t="s">
        <v>32</v>
      </c>
      <c r="O1816" t="s">
        <v>33</v>
      </c>
      <c r="P1816" t="s">
        <v>48</v>
      </c>
      <c r="Q1816">
        <v>0.4</v>
      </c>
      <c r="R1816" s="1">
        <v>40999</v>
      </c>
    </row>
    <row r="1817" spans="1:18" x14ac:dyDescent="0.3">
      <c r="A1817">
        <v>32803</v>
      </c>
      <c r="B1817" s="1">
        <v>40893</v>
      </c>
      <c r="C1817" t="s">
        <v>44</v>
      </c>
      <c r="D1817">
        <v>49</v>
      </c>
      <c r="E1817">
        <v>371.95</v>
      </c>
      <c r="F1817">
        <v>0.08</v>
      </c>
      <c r="G1817" t="s">
        <v>39</v>
      </c>
      <c r="H1817">
        <v>-10.33</v>
      </c>
      <c r="I1817">
        <v>7.84</v>
      </c>
      <c r="J1817">
        <v>4.71</v>
      </c>
      <c r="K1817" t="s">
        <v>311</v>
      </c>
      <c r="L1817" t="s">
        <v>260</v>
      </c>
      <c r="M1817" t="s">
        <v>260</v>
      </c>
      <c r="N1817" t="s">
        <v>32</v>
      </c>
      <c r="O1817" t="s">
        <v>23</v>
      </c>
      <c r="P1817" t="s">
        <v>30</v>
      </c>
      <c r="Q1817">
        <v>0.35</v>
      </c>
      <c r="R1817" s="1">
        <v>40894</v>
      </c>
    </row>
    <row r="1818" spans="1:18" x14ac:dyDescent="0.3">
      <c r="A1818">
        <v>32803</v>
      </c>
      <c r="B1818" s="1">
        <v>40893</v>
      </c>
      <c r="C1818" t="s">
        <v>44</v>
      </c>
      <c r="D1818">
        <v>22</v>
      </c>
      <c r="E1818">
        <v>96.07</v>
      </c>
      <c r="F1818">
        <v>0.06</v>
      </c>
      <c r="G1818" t="s">
        <v>19</v>
      </c>
      <c r="H1818">
        <v>-4.3600000000000003</v>
      </c>
      <c r="I1818">
        <v>4.4800000000000004</v>
      </c>
      <c r="J1818">
        <v>2.5</v>
      </c>
      <c r="K1818" t="s">
        <v>311</v>
      </c>
      <c r="L1818" t="s">
        <v>260</v>
      </c>
      <c r="M1818" t="s">
        <v>260</v>
      </c>
      <c r="N1818" t="s">
        <v>32</v>
      </c>
      <c r="O1818" t="s">
        <v>23</v>
      </c>
      <c r="P1818" t="s">
        <v>51</v>
      </c>
      <c r="Q1818">
        <v>0.37</v>
      </c>
      <c r="R1818" s="1">
        <v>40895</v>
      </c>
    </row>
    <row r="1819" spans="1:18" x14ac:dyDescent="0.3">
      <c r="A1819">
        <v>32834</v>
      </c>
      <c r="B1819" s="1">
        <v>40417</v>
      </c>
      <c r="C1819" t="s">
        <v>52</v>
      </c>
      <c r="D1819">
        <v>39</v>
      </c>
      <c r="E1819">
        <v>3460.5625</v>
      </c>
      <c r="F1819">
        <v>0.1</v>
      </c>
      <c r="G1819" t="s">
        <v>19</v>
      </c>
      <c r="H1819">
        <v>573.05999999999995</v>
      </c>
      <c r="I1819">
        <v>115.99</v>
      </c>
      <c r="J1819">
        <v>5.92</v>
      </c>
      <c r="K1819" t="s">
        <v>138</v>
      </c>
      <c r="L1819" t="s">
        <v>260</v>
      </c>
      <c r="M1819" t="s">
        <v>260</v>
      </c>
      <c r="N1819" t="s">
        <v>42</v>
      </c>
      <c r="O1819" t="s">
        <v>33</v>
      </c>
      <c r="P1819" t="s">
        <v>34</v>
      </c>
      <c r="Q1819">
        <v>0.57999999999999996</v>
      </c>
      <c r="R1819" s="1">
        <v>40418</v>
      </c>
    </row>
    <row r="1820" spans="1:18" x14ac:dyDescent="0.3">
      <c r="A1820">
        <v>33219</v>
      </c>
      <c r="B1820" s="1">
        <v>40887</v>
      </c>
      <c r="C1820" t="s">
        <v>25</v>
      </c>
      <c r="D1820">
        <v>32</v>
      </c>
      <c r="E1820">
        <v>7341.96</v>
      </c>
      <c r="F1820">
        <v>0</v>
      </c>
      <c r="G1820" t="s">
        <v>26</v>
      </c>
      <c r="H1820">
        <v>764.95</v>
      </c>
      <c r="I1820">
        <v>216.6</v>
      </c>
      <c r="J1820">
        <v>64.2</v>
      </c>
      <c r="K1820" t="s">
        <v>302</v>
      </c>
      <c r="L1820" t="s">
        <v>260</v>
      </c>
      <c r="M1820" t="s">
        <v>260</v>
      </c>
      <c r="N1820" t="s">
        <v>28</v>
      </c>
      <c r="O1820" t="s">
        <v>36</v>
      </c>
      <c r="P1820" t="s">
        <v>67</v>
      </c>
      <c r="Q1820">
        <v>0.59</v>
      </c>
      <c r="R1820" s="1">
        <v>40888</v>
      </c>
    </row>
    <row r="1821" spans="1:18" x14ac:dyDescent="0.3">
      <c r="A1821">
        <v>33477</v>
      </c>
      <c r="B1821" s="1">
        <v>41201</v>
      </c>
      <c r="C1821" t="s">
        <v>25</v>
      </c>
      <c r="D1821">
        <v>28</v>
      </c>
      <c r="E1821">
        <v>269.27999999999997</v>
      </c>
      <c r="F1821">
        <v>0.08</v>
      </c>
      <c r="G1821" t="s">
        <v>19</v>
      </c>
      <c r="H1821">
        <v>113.63</v>
      </c>
      <c r="I1821">
        <v>10.35</v>
      </c>
      <c r="J1821">
        <v>0.99</v>
      </c>
      <c r="K1821" t="s">
        <v>302</v>
      </c>
      <c r="L1821" t="s">
        <v>260</v>
      </c>
      <c r="M1821" t="s">
        <v>260</v>
      </c>
      <c r="N1821" t="s">
        <v>22</v>
      </c>
      <c r="O1821" t="s">
        <v>23</v>
      </c>
      <c r="P1821" t="s">
        <v>57</v>
      </c>
      <c r="Q1821">
        <v>0.37</v>
      </c>
      <c r="R1821" s="1">
        <v>41203</v>
      </c>
    </row>
    <row r="1822" spans="1:18" x14ac:dyDescent="0.3">
      <c r="A1822">
        <v>34244</v>
      </c>
      <c r="B1822" s="1">
        <v>40450</v>
      </c>
      <c r="C1822" t="s">
        <v>18</v>
      </c>
      <c r="D1822">
        <v>25</v>
      </c>
      <c r="E1822">
        <v>205.3</v>
      </c>
      <c r="F1822">
        <v>0</v>
      </c>
      <c r="G1822" t="s">
        <v>39</v>
      </c>
      <c r="H1822">
        <v>-89.56</v>
      </c>
      <c r="I1822">
        <v>7.37</v>
      </c>
      <c r="J1822">
        <v>5.53</v>
      </c>
      <c r="K1822" t="s">
        <v>302</v>
      </c>
      <c r="L1822" t="s">
        <v>260</v>
      </c>
      <c r="M1822" t="s">
        <v>260</v>
      </c>
      <c r="N1822" t="s">
        <v>28</v>
      </c>
      <c r="O1822" t="s">
        <v>33</v>
      </c>
      <c r="P1822" t="s">
        <v>48</v>
      </c>
      <c r="Q1822">
        <v>0.69</v>
      </c>
      <c r="R1822" s="1">
        <v>40459</v>
      </c>
    </row>
    <row r="1823" spans="1:18" x14ac:dyDescent="0.3">
      <c r="A1823">
        <v>34244</v>
      </c>
      <c r="B1823" s="1">
        <v>40450</v>
      </c>
      <c r="C1823" t="s">
        <v>18</v>
      </c>
      <c r="D1823">
        <v>4</v>
      </c>
      <c r="E1823">
        <v>125.7</v>
      </c>
      <c r="F1823">
        <v>0.04</v>
      </c>
      <c r="G1823" t="s">
        <v>19</v>
      </c>
      <c r="H1823">
        <v>-62.77</v>
      </c>
      <c r="I1823">
        <v>31.78</v>
      </c>
      <c r="J1823">
        <v>1.99</v>
      </c>
      <c r="K1823" t="s">
        <v>302</v>
      </c>
      <c r="L1823" t="s">
        <v>260</v>
      </c>
      <c r="M1823" t="s">
        <v>260</v>
      </c>
      <c r="N1823" t="s">
        <v>28</v>
      </c>
      <c r="O1823" t="s">
        <v>33</v>
      </c>
      <c r="P1823" t="s">
        <v>48</v>
      </c>
      <c r="Q1823">
        <v>0.42</v>
      </c>
      <c r="R1823" s="1">
        <v>40452</v>
      </c>
    </row>
    <row r="1824" spans="1:18" x14ac:dyDescent="0.3">
      <c r="A1824">
        <v>34658</v>
      </c>
      <c r="B1824" s="1">
        <v>40500</v>
      </c>
      <c r="C1824" t="s">
        <v>44</v>
      </c>
      <c r="D1824">
        <v>33</v>
      </c>
      <c r="E1824">
        <v>2701.69</v>
      </c>
      <c r="F1824">
        <v>0.05</v>
      </c>
      <c r="G1824" t="s">
        <v>26</v>
      </c>
      <c r="H1824">
        <v>-926.33</v>
      </c>
      <c r="I1824">
        <v>81.94</v>
      </c>
      <c r="J1824">
        <v>55.81</v>
      </c>
      <c r="K1824" t="s">
        <v>309</v>
      </c>
      <c r="L1824" t="s">
        <v>260</v>
      </c>
      <c r="M1824" t="s">
        <v>260</v>
      </c>
      <c r="N1824" t="s">
        <v>22</v>
      </c>
      <c r="O1824" t="s">
        <v>36</v>
      </c>
      <c r="P1824" t="s">
        <v>54</v>
      </c>
      <c r="Q1824">
        <v>0.6</v>
      </c>
      <c r="R1824" s="1">
        <v>40500</v>
      </c>
    </row>
    <row r="1825" spans="1:18" x14ac:dyDescent="0.3">
      <c r="A1825">
        <v>34788</v>
      </c>
      <c r="B1825" s="1">
        <v>40126</v>
      </c>
      <c r="C1825" t="s">
        <v>25</v>
      </c>
      <c r="D1825">
        <v>4</v>
      </c>
      <c r="E1825">
        <v>30.47</v>
      </c>
      <c r="F1825">
        <v>0.02</v>
      </c>
      <c r="G1825" t="s">
        <v>19</v>
      </c>
      <c r="H1825">
        <v>-10.7</v>
      </c>
      <c r="I1825">
        <v>5.98</v>
      </c>
      <c r="J1825">
        <v>5.15</v>
      </c>
      <c r="K1825" t="s">
        <v>309</v>
      </c>
      <c r="L1825" t="s">
        <v>260</v>
      </c>
      <c r="M1825" t="s">
        <v>260</v>
      </c>
      <c r="N1825" t="s">
        <v>32</v>
      </c>
      <c r="O1825" t="s">
        <v>23</v>
      </c>
      <c r="P1825" t="s">
        <v>43</v>
      </c>
      <c r="Q1825">
        <v>0.36</v>
      </c>
      <c r="R1825" s="1">
        <v>40128</v>
      </c>
    </row>
    <row r="1826" spans="1:18" x14ac:dyDescent="0.3">
      <c r="A1826">
        <v>34918</v>
      </c>
      <c r="B1826" s="1">
        <v>40109</v>
      </c>
      <c r="C1826" t="s">
        <v>44</v>
      </c>
      <c r="D1826">
        <v>12</v>
      </c>
      <c r="E1826">
        <v>2230.9699999999998</v>
      </c>
      <c r="F1826">
        <v>0.06</v>
      </c>
      <c r="G1826" t="s">
        <v>26</v>
      </c>
      <c r="H1826">
        <v>273.27</v>
      </c>
      <c r="I1826">
        <v>180.98</v>
      </c>
      <c r="J1826">
        <v>26.2</v>
      </c>
      <c r="K1826" t="s">
        <v>356</v>
      </c>
      <c r="L1826" t="s">
        <v>260</v>
      </c>
      <c r="M1826" t="s">
        <v>260</v>
      </c>
      <c r="N1826" t="s">
        <v>32</v>
      </c>
      <c r="O1826" t="s">
        <v>36</v>
      </c>
      <c r="P1826" t="s">
        <v>67</v>
      </c>
      <c r="Q1826">
        <v>0.59</v>
      </c>
      <c r="R1826" s="1">
        <v>40110</v>
      </c>
    </row>
    <row r="1827" spans="1:18" x14ac:dyDescent="0.3">
      <c r="A1827">
        <v>34918</v>
      </c>
      <c r="B1827" s="1">
        <v>40109</v>
      </c>
      <c r="C1827" t="s">
        <v>44</v>
      </c>
      <c r="D1827">
        <v>25</v>
      </c>
      <c r="E1827">
        <v>200.77</v>
      </c>
      <c r="F1827">
        <v>0.01</v>
      </c>
      <c r="G1827" t="s">
        <v>19</v>
      </c>
      <c r="H1827">
        <v>-60.61</v>
      </c>
      <c r="I1827">
        <v>7.28</v>
      </c>
      <c r="J1827">
        <v>7.98</v>
      </c>
      <c r="K1827" t="s">
        <v>356</v>
      </c>
      <c r="L1827" t="s">
        <v>260</v>
      </c>
      <c r="M1827" t="s">
        <v>260</v>
      </c>
      <c r="N1827" t="s">
        <v>32</v>
      </c>
      <c r="O1827" t="s">
        <v>36</v>
      </c>
      <c r="P1827" t="s">
        <v>37</v>
      </c>
      <c r="Q1827">
        <v>0.42</v>
      </c>
      <c r="R1827" s="1">
        <v>40111</v>
      </c>
    </row>
    <row r="1828" spans="1:18" x14ac:dyDescent="0.3">
      <c r="A1828">
        <v>35079</v>
      </c>
      <c r="B1828" s="1">
        <v>40404</v>
      </c>
      <c r="C1828" t="s">
        <v>25</v>
      </c>
      <c r="D1828">
        <v>13</v>
      </c>
      <c r="E1828">
        <v>71.569999999999993</v>
      </c>
      <c r="F1828">
        <v>0.02</v>
      </c>
      <c r="G1828" t="s">
        <v>19</v>
      </c>
      <c r="H1828">
        <v>-30.69</v>
      </c>
      <c r="I1828">
        <v>4.9800000000000004</v>
      </c>
      <c r="J1828">
        <v>4.95</v>
      </c>
      <c r="K1828" t="s">
        <v>322</v>
      </c>
      <c r="L1828" t="s">
        <v>260</v>
      </c>
      <c r="M1828" t="s">
        <v>260</v>
      </c>
      <c r="N1828" t="s">
        <v>28</v>
      </c>
      <c r="O1828" t="s">
        <v>36</v>
      </c>
      <c r="P1828" t="s">
        <v>54</v>
      </c>
      <c r="Q1828">
        <v>0.65</v>
      </c>
      <c r="R1828" s="1">
        <v>40406</v>
      </c>
    </row>
    <row r="1829" spans="1:18" x14ac:dyDescent="0.3">
      <c r="A1829">
        <v>35079</v>
      </c>
      <c r="B1829" s="1">
        <v>40404</v>
      </c>
      <c r="C1829" t="s">
        <v>25</v>
      </c>
      <c r="D1829">
        <v>32</v>
      </c>
      <c r="E1829">
        <v>2062.75</v>
      </c>
      <c r="F1829">
        <v>0.01</v>
      </c>
      <c r="G1829" t="s">
        <v>39</v>
      </c>
      <c r="H1829">
        <v>559.59</v>
      </c>
      <c r="I1829">
        <v>60.98</v>
      </c>
      <c r="J1829">
        <v>19.989999999999998</v>
      </c>
      <c r="K1829" t="s">
        <v>322</v>
      </c>
      <c r="L1829" t="s">
        <v>260</v>
      </c>
      <c r="M1829" t="s">
        <v>260</v>
      </c>
      <c r="N1829" t="s">
        <v>28</v>
      </c>
      <c r="O1829" t="s">
        <v>36</v>
      </c>
      <c r="P1829" t="s">
        <v>55</v>
      </c>
      <c r="Q1829">
        <v>0.63</v>
      </c>
      <c r="R1829" s="1">
        <v>40406</v>
      </c>
    </row>
    <row r="1830" spans="1:18" x14ac:dyDescent="0.3">
      <c r="A1830">
        <v>35110</v>
      </c>
      <c r="B1830" s="1">
        <v>40834</v>
      </c>
      <c r="C1830" t="s">
        <v>25</v>
      </c>
      <c r="D1830">
        <v>14</v>
      </c>
      <c r="E1830">
        <v>12805.25</v>
      </c>
      <c r="F1830">
        <v>0.01</v>
      </c>
      <c r="G1830" t="s">
        <v>19</v>
      </c>
      <c r="H1830">
        <v>5065.51</v>
      </c>
      <c r="I1830">
        <v>896.99</v>
      </c>
      <c r="J1830">
        <v>19.989999999999998</v>
      </c>
      <c r="K1830" t="s">
        <v>350</v>
      </c>
      <c r="L1830" t="s">
        <v>260</v>
      </c>
      <c r="M1830" t="s">
        <v>260</v>
      </c>
      <c r="N1830" t="s">
        <v>32</v>
      </c>
      <c r="O1830" t="s">
        <v>23</v>
      </c>
      <c r="P1830" t="s">
        <v>30</v>
      </c>
      <c r="Q1830">
        <v>0.38</v>
      </c>
      <c r="R1830" s="1">
        <v>40835</v>
      </c>
    </row>
    <row r="1831" spans="1:18" x14ac:dyDescent="0.3">
      <c r="A1831">
        <v>35110</v>
      </c>
      <c r="B1831" s="1">
        <v>40834</v>
      </c>
      <c r="C1831" t="s">
        <v>25</v>
      </c>
      <c r="D1831">
        <v>49</v>
      </c>
      <c r="E1831">
        <v>1435.32</v>
      </c>
      <c r="F1831">
        <v>0.02</v>
      </c>
      <c r="G1831" t="s">
        <v>19</v>
      </c>
      <c r="H1831">
        <v>485.95</v>
      </c>
      <c r="I1831">
        <v>29.89</v>
      </c>
      <c r="J1831">
        <v>1.99</v>
      </c>
      <c r="K1831" t="s">
        <v>350</v>
      </c>
      <c r="L1831" t="s">
        <v>260</v>
      </c>
      <c r="M1831" t="s">
        <v>260</v>
      </c>
      <c r="N1831" t="s">
        <v>32</v>
      </c>
      <c r="O1831" t="s">
        <v>33</v>
      </c>
      <c r="P1831" t="s">
        <v>48</v>
      </c>
      <c r="Q1831">
        <v>0.5</v>
      </c>
      <c r="R1831" s="1">
        <v>40836</v>
      </c>
    </row>
    <row r="1832" spans="1:18" x14ac:dyDescent="0.3">
      <c r="A1832">
        <v>35555</v>
      </c>
      <c r="B1832" s="1">
        <v>40606</v>
      </c>
      <c r="C1832" t="s">
        <v>44</v>
      </c>
      <c r="D1832">
        <v>50</v>
      </c>
      <c r="E1832">
        <v>11266.4</v>
      </c>
      <c r="F1832">
        <v>0.08</v>
      </c>
      <c r="G1832" t="s">
        <v>26</v>
      </c>
      <c r="H1832">
        <v>1902.99</v>
      </c>
      <c r="I1832">
        <v>243.98</v>
      </c>
      <c r="J1832">
        <v>43.32</v>
      </c>
      <c r="K1832" t="s">
        <v>311</v>
      </c>
      <c r="L1832" t="s">
        <v>260</v>
      </c>
      <c r="M1832" t="s">
        <v>260</v>
      </c>
      <c r="N1832" t="s">
        <v>32</v>
      </c>
      <c r="O1832" t="s">
        <v>36</v>
      </c>
      <c r="P1832" t="s">
        <v>67</v>
      </c>
      <c r="Q1832">
        <v>0.55000000000000004</v>
      </c>
      <c r="R1832" s="1">
        <v>40607</v>
      </c>
    </row>
    <row r="1833" spans="1:18" x14ac:dyDescent="0.3">
      <c r="A1833">
        <v>35555</v>
      </c>
      <c r="B1833" s="1">
        <v>40606</v>
      </c>
      <c r="C1833" t="s">
        <v>44</v>
      </c>
      <c r="D1833">
        <v>15</v>
      </c>
      <c r="E1833">
        <v>71.61</v>
      </c>
      <c r="F1833">
        <v>0.1</v>
      </c>
      <c r="G1833" t="s">
        <v>19</v>
      </c>
      <c r="H1833">
        <v>-70.31</v>
      </c>
      <c r="I1833">
        <v>4.8899999999999997</v>
      </c>
      <c r="J1833">
        <v>4.93</v>
      </c>
      <c r="K1833" t="s">
        <v>311</v>
      </c>
      <c r="L1833" t="s">
        <v>260</v>
      </c>
      <c r="M1833" t="s">
        <v>260</v>
      </c>
      <c r="N1833" t="s">
        <v>32</v>
      </c>
      <c r="O1833" t="s">
        <v>33</v>
      </c>
      <c r="P1833" t="s">
        <v>48</v>
      </c>
      <c r="Q1833">
        <v>0.66</v>
      </c>
      <c r="R1833" s="1">
        <v>40608</v>
      </c>
    </row>
    <row r="1834" spans="1:18" x14ac:dyDescent="0.3">
      <c r="A1834">
        <v>35555</v>
      </c>
      <c r="B1834" s="1">
        <v>40606</v>
      </c>
      <c r="C1834" t="s">
        <v>44</v>
      </c>
      <c r="D1834">
        <v>2</v>
      </c>
      <c r="E1834">
        <v>10.43</v>
      </c>
      <c r="F1834">
        <v>7.0000000000000007E-2</v>
      </c>
      <c r="G1834" t="s">
        <v>19</v>
      </c>
      <c r="H1834">
        <v>-4.72</v>
      </c>
      <c r="I1834">
        <v>4.9800000000000004</v>
      </c>
      <c r="J1834">
        <v>0.8</v>
      </c>
      <c r="K1834" t="s">
        <v>311</v>
      </c>
      <c r="L1834" t="s">
        <v>260</v>
      </c>
      <c r="M1834" t="s">
        <v>260</v>
      </c>
      <c r="N1834" t="s">
        <v>32</v>
      </c>
      <c r="O1834" t="s">
        <v>23</v>
      </c>
      <c r="P1834" t="s">
        <v>43</v>
      </c>
      <c r="Q1834">
        <v>0.36</v>
      </c>
      <c r="R1834" s="1">
        <v>40606</v>
      </c>
    </row>
    <row r="1835" spans="1:18" x14ac:dyDescent="0.3">
      <c r="A1835">
        <v>35877</v>
      </c>
      <c r="B1835" s="1">
        <v>40323</v>
      </c>
      <c r="C1835" t="s">
        <v>25</v>
      </c>
      <c r="D1835">
        <v>30</v>
      </c>
      <c r="E1835">
        <v>129.71</v>
      </c>
      <c r="F1835">
        <v>0.08</v>
      </c>
      <c r="G1835" t="s">
        <v>19</v>
      </c>
      <c r="H1835">
        <v>-100.61</v>
      </c>
      <c r="I1835">
        <v>4.28</v>
      </c>
      <c r="J1835">
        <v>5.68</v>
      </c>
      <c r="K1835" t="s">
        <v>298</v>
      </c>
      <c r="L1835" t="s">
        <v>260</v>
      </c>
      <c r="M1835" t="s">
        <v>260</v>
      </c>
      <c r="N1835" t="s">
        <v>32</v>
      </c>
      <c r="O1835" t="s">
        <v>23</v>
      </c>
      <c r="P1835" t="s">
        <v>43</v>
      </c>
      <c r="Q1835">
        <v>0.4</v>
      </c>
      <c r="R1835" s="1">
        <v>40326</v>
      </c>
    </row>
    <row r="1836" spans="1:18" x14ac:dyDescent="0.3">
      <c r="A1836">
        <v>35878</v>
      </c>
      <c r="B1836" s="1">
        <v>40403</v>
      </c>
      <c r="C1836" t="s">
        <v>44</v>
      </c>
      <c r="D1836">
        <v>45</v>
      </c>
      <c r="E1836">
        <v>161.66999999999999</v>
      </c>
      <c r="F1836">
        <v>0.08</v>
      </c>
      <c r="G1836" t="s">
        <v>19</v>
      </c>
      <c r="H1836">
        <v>-7.71</v>
      </c>
      <c r="I1836">
        <v>3.6</v>
      </c>
      <c r="J1836">
        <v>2.2000000000000002</v>
      </c>
      <c r="K1836" t="s">
        <v>357</v>
      </c>
      <c r="L1836" t="s">
        <v>260</v>
      </c>
      <c r="M1836" t="s">
        <v>260</v>
      </c>
      <c r="N1836" t="s">
        <v>32</v>
      </c>
      <c r="O1836" t="s">
        <v>23</v>
      </c>
      <c r="P1836" t="s">
        <v>43</v>
      </c>
      <c r="Q1836">
        <v>0.39</v>
      </c>
      <c r="R1836" s="1">
        <v>40405</v>
      </c>
    </row>
    <row r="1837" spans="1:18" x14ac:dyDescent="0.3">
      <c r="A1837">
        <v>36448</v>
      </c>
      <c r="B1837" s="1">
        <v>40431</v>
      </c>
      <c r="C1837" t="s">
        <v>44</v>
      </c>
      <c r="D1837">
        <v>6</v>
      </c>
      <c r="E1837">
        <v>36.65</v>
      </c>
      <c r="F1837">
        <v>0.03</v>
      </c>
      <c r="G1837" t="s">
        <v>19</v>
      </c>
      <c r="H1837">
        <v>0.43</v>
      </c>
      <c r="I1837">
        <v>6.08</v>
      </c>
      <c r="J1837">
        <v>0.91</v>
      </c>
      <c r="K1837" t="s">
        <v>316</v>
      </c>
      <c r="L1837" t="s">
        <v>260</v>
      </c>
      <c r="M1837" t="s">
        <v>260</v>
      </c>
      <c r="N1837" t="s">
        <v>28</v>
      </c>
      <c r="O1837" t="s">
        <v>23</v>
      </c>
      <c r="P1837" t="s">
        <v>60</v>
      </c>
      <c r="Q1837">
        <v>0.51</v>
      </c>
      <c r="R1837" s="1">
        <v>40431</v>
      </c>
    </row>
    <row r="1838" spans="1:18" x14ac:dyDescent="0.3">
      <c r="A1838">
        <v>36448</v>
      </c>
      <c r="B1838" s="1">
        <v>40431</v>
      </c>
      <c r="C1838" t="s">
        <v>44</v>
      </c>
      <c r="D1838">
        <v>44</v>
      </c>
      <c r="E1838">
        <v>964.09</v>
      </c>
      <c r="F1838">
        <v>0.02</v>
      </c>
      <c r="G1838" t="s">
        <v>19</v>
      </c>
      <c r="H1838">
        <v>105.37</v>
      </c>
      <c r="I1838">
        <v>22.01</v>
      </c>
      <c r="J1838">
        <v>5.53</v>
      </c>
      <c r="K1838" t="s">
        <v>316</v>
      </c>
      <c r="L1838" t="s">
        <v>260</v>
      </c>
      <c r="M1838" t="s">
        <v>260</v>
      </c>
      <c r="N1838" t="s">
        <v>28</v>
      </c>
      <c r="O1838" t="s">
        <v>23</v>
      </c>
      <c r="P1838" t="s">
        <v>60</v>
      </c>
      <c r="Q1838">
        <v>0.59</v>
      </c>
      <c r="R1838" s="1">
        <v>40432</v>
      </c>
    </row>
    <row r="1839" spans="1:18" x14ac:dyDescent="0.3">
      <c r="A1839">
        <v>36452</v>
      </c>
      <c r="B1839" s="1">
        <v>39908</v>
      </c>
      <c r="C1839" t="s">
        <v>25</v>
      </c>
      <c r="D1839">
        <v>26</v>
      </c>
      <c r="E1839">
        <v>564.98</v>
      </c>
      <c r="F1839">
        <v>0.1</v>
      </c>
      <c r="G1839" t="s">
        <v>19</v>
      </c>
      <c r="H1839">
        <v>-107.51</v>
      </c>
      <c r="I1839">
        <v>22.38</v>
      </c>
      <c r="J1839">
        <v>15.1</v>
      </c>
      <c r="K1839" t="s">
        <v>358</v>
      </c>
      <c r="L1839" t="s">
        <v>260</v>
      </c>
      <c r="M1839" t="s">
        <v>260</v>
      </c>
      <c r="N1839" t="s">
        <v>42</v>
      </c>
      <c r="O1839" t="s">
        <v>23</v>
      </c>
      <c r="P1839" t="s">
        <v>30</v>
      </c>
      <c r="Q1839">
        <v>0.38</v>
      </c>
      <c r="R1839" s="1">
        <v>39909</v>
      </c>
    </row>
    <row r="1840" spans="1:18" x14ac:dyDescent="0.3">
      <c r="A1840">
        <v>36452</v>
      </c>
      <c r="B1840" s="1">
        <v>39908</v>
      </c>
      <c r="C1840" t="s">
        <v>25</v>
      </c>
      <c r="D1840">
        <v>18</v>
      </c>
      <c r="E1840">
        <v>129.47999999999999</v>
      </c>
      <c r="F1840">
        <v>0.04</v>
      </c>
      <c r="G1840" t="s">
        <v>19</v>
      </c>
      <c r="H1840">
        <v>46.01</v>
      </c>
      <c r="I1840">
        <v>6.98</v>
      </c>
      <c r="J1840">
        <v>2.83</v>
      </c>
      <c r="K1840" t="s">
        <v>358</v>
      </c>
      <c r="L1840" t="s">
        <v>260</v>
      </c>
      <c r="M1840" t="s">
        <v>260</v>
      </c>
      <c r="N1840" t="s">
        <v>42</v>
      </c>
      <c r="O1840" t="s">
        <v>36</v>
      </c>
      <c r="P1840" t="s">
        <v>37</v>
      </c>
      <c r="Q1840">
        <v>0.37</v>
      </c>
      <c r="R1840" s="1">
        <v>39910</v>
      </c>
    </row>
    <row r="1841" spans="1:18" x14ac:dyDescent="0.3">
      <c r="A1841">
        <v>36484</v>
      </c>
      <c r="B1841" s="1">
        <v>40936</v>
      </c>
      <c r="C1841" t="s">
        <v>52</v>
      </c>
      <c r="D1841">
        <v>41</v>
      </c>
      <c r="E1841">
        <v>2380.5695000000001</v>
      </c>
      <c r="F1841">
        <v>0.01</v>
      </c>
      <c r="G1841" t="s">
        <v>39</v>
      </c>
      <c r="H1841">
        <v>740.48</v>
      </c>
      <c r="I1841">
        <v>65.989999999999995</v>
      </c>
      <c r="J1841">
        <v>3.9</v>
      </c>
      <c r="K1841" t="s">
        <v>357</v>
      </c>
      <c r="L1841" t="s">
        <v>260</v>
      </c>
      <c r="M1841" t="s">
        <v>260</v>
      </c>
      <c r="N1841" t="s">
        <v>32</v>
      </c>
      <c r="O1841" t="s">
        <v>33</v>
      </c>
      <c r="P1841" t="s">
        <v>34</v>
      </c>
      <c r="Q1841">
        <v>0.55000000000000004</v>
      </c>
      <c r="R1841" s="1">
        <v>40937</v>
      </c>
    </row>
    <row r="1842" spans="1:18" x14ac:dyDescent="0.3">
      <c r="A1842">
        <v>36643</v>
      </c>
      <c r="B1842" s="1">
        <v>39867</v>
      </c>
      <c r="C1842" t="s">
        <v>52</v>
      </c>
      <c r="D1842">
        <v>17</v>
      </c>
      <c r="E1842">
        <v>240.87</v>
      </c>
      <c r="F1842">
        <v>0.01</v>
      </c>
      <c r="G1842" t="s">
        <v>19</v>
      </c>
      <c r="H1842">
        <v>-36.770000000000003</v>
      </c>
      <c r="I1842">
        <v>13.79</v>
      </c>
      <c r="J1842">
        <v>8.7799999999999994</v>
      </c>
      <c r="K1842" t="s">
        <v>341</v>
      </c>
      <c r="L1842" t="s">
        <v>260</v>
      </c>
      <c r="M1842" t="s">
        <v>260</v>
      </c>
      <c r="N1842" t="s">
        <v>32</v>
      </c>
      <c r="O1842" t="s">
        <v>36</v>
      </c>
      <c r="P1842" t="s">
        <v>37</v>
      </c>
      <c r="Q1842">
        <v>0.43</v>
      </c>
      <c r="R1842" s="1">
        <v>39869</v>
      </c>
    </row>
    <row r="1843" spans="1:18" x14ac:dyDescent="0.3">
      <c r="A1843">
        <v>36643</v>
      </c>
      <c r="B1843" s="1">
        <v>39867</v>
      </c>
      <c r="C1843" t="s">
        <v>52</v>
      </c>
      <c r="D1843">
        <v>30</v>
      </c>
      <c r="E1843">
        <v>1025.02</v>
      </c>
      <c r="F1843">
        <v>0.04</v>
      </c>
      <c r="G1843" t="s">
        <v>19</v>
      </c>
      <c r="H1843">
        <v>87.03</v>
      </c>
      <c r="I1843">
        <v>33.29</v>
      </c>
      <c r="J1843">
        <v>8.74</v>
      </c>
      <c r="K1843" t="s">
        <v>341</v>
      </c>
      <c r="L1843" t="s">
        <v>260</v>
      </c>
      <c r="M1843" t="s">
        <v>260</v>
      </c>
      <c r="N1843" t="s">
        <v>32</v>
      </c>
      <c r="O1843" t="s">
        <v>23</v>
      </c>
      <c r="P1843" t="s">
        <v>24</v>
      </c>
      <c r="Q1843">
        <v>0.61</v>
      </c>
      <c r="R1843" s="1">
        <v>39868</v>
      </c>
    </row>
    <row r="1844" spans="1:18" x14ac:dyDescent="0.3">
      <c r="A1844">
        <v>36679</v>
      </c>
      <c r="B1844" s="1">
        <v>40785</v>
      </c>
      <c r="C1844" t="s">
        <v>52</v>
      </c>
      <c r="D1844">
        <v>28</v>
      </c>
      <c r="E1844">
        <v>1491.8264999999999</v>
      </c>
      <c r="F1844">
        <v>0.1</v>
      </c>
      <c r="G1844" t="s">
        <v>19</v>
      </c>
      <c r="H1844">
        <v>124.83</v>
      </c>
      <c r="I1844">
        <v>65.989999999999995</v>
      </c>
      <c r="J1844">
        <v>8.99</v>
      </c>
      <c r="K1844" t="s">
        <v>320</v>
      </c>
      <c r="L1844" t="s">
        <v>260</v>
      </c>
      <c r="M1844" t="s">
        <v>260</v>
      </c>
      <c r="N1844" t="s">
        <v>32</v>
      </c>
      <c r="O1844" t="s">
        <v>33</v>
      </c>
      <c r="P1844" t="s">
        <v>34</v>
      </c>
      <c r="Q1844">
        <v>0.56000000000000005</v>
      </c>
      <c r="R1844" s="1">
        <v>40788</v>
      </c>
    </row>
    <row r="1845" spans="1:18" x14ac:dyDescent="0.3">
      <c r="A1845">
        <v>36741</v>
      </c>
      <c r="B1845" s="1">
        <v>40531</v>
      </c>
      <c r="C1845" t="s">
        <v>52</v>
      </c>
      <c r="D1845">
        <v>26</v>
      </c>
      <c r="E1845">
        <v>141.4</v>
      </c>
      <c r="F1845">
        <v>0.08</v>
      </c>
      <c r="G1845" t="s">
        <v>19</v>
      </c>
      <c r="H1845">
        <v>34.479999999999997</v>
      </c>
      <c r="I1845">
        <v>5.68</v>
      </c>
      <c r="J1845">
        <v>1.46</v>
      </c>
      <c r="K1845" t="s">
        <v>359</v>
      </c>
      <c r="L1845" t="s">
        <v>260</v>
      </c>
      <c r="M1845" t="s">
        <v>260</v>
      </c>
      <c r="N1845" t="s">
        <v>42</v>
      </c>
      <c r="O1845" t="s">
        <v>23</v>
      </c>
      <c r="P1845" t="s">
        <v>43</v>
      </c>
      <c r="Q1845">
        <v>0.39</v>
      </c>
      <c r="R1845" s="1">
        <v>40534</v>
      </c>
    </row>
    <row r="1846" spans="1:18" x14ac:dyDescent="0.3">
      <c r="A1846">
        <v>36741</v>
      </c>
      <c r="B1846" s="1">
        <v>40531</v>
      </c>
      <c r="C1846" t="s">
        <v>52</v>
      </c>
      <c r="D1846">
        <v>6</v>
      </c>
      <c r="E1846">
        <v>303.90899999999999</v>
      </c>
      <c r="F1846">
        <v>0.01</v>
      </c>
      <c r="G1846" t="s">
        <v>19</v>
      </c>
      <c r="H1846">
        <v>-254.36</v>
      </c>
      <c r="I1846">
        <v>55.99</v>
      </c>
      <c r="J1846">
        <v>5</v>
      </c>
      <c r="K1846" t="s">
        <v>359</v>
      </c>
      <c r="L1846" t="s">
        <v>260</v>
      </c>
      <c r="M1846" t="s">
        <v>260</v>
      </c>
      <c r="N1846" t="s">
        <v>42</v>
      </c>
      <c r="O1846" t="s">
        <v>33</v>
      </c>
      <c r="P1846" t="s">
        <v>34</v>
      </c>
      <c r="Q1846">
        <v>0.83</v>
      </c>
      <c r="R1846" s="1">
        <v>40533</v>
      </c>
    </row>
    <row r="1847" spans="1:18" x14ac:dyDescent="0.3">
      <c r="A1847">
        <v>36866</v>
      </c>
      <c r="B1847" s="1">
        <v>40261</v>
      </c>
      <c r="C1847" t="s">
        <v>18</v>
      </c>
      <c r="D1847">
        <v>32</v>
      </c>
      <c r="E1847">
        <v>6245.76</v>
      </c>
      <c r="F1847">
        <v>0.1</v>
      </c>
      <c r="G1847" t="s">
        <v>19</v>
      </c>
      <c r="H1847">
        <v>1462.42</v>
      </c>
      <c r="I1847">
        <v>210.55</v>
      </c>
      <c r="J1847">
        <v>9.99</v>
      </c>
      <c r="K1847" t="s">
        <v>352</v>
      </c>
      <c r="L1847" t="s">
        <v>260</v>
      </c>
      <c r="M1847" t="s">
        <v>260</v>
      </c>
      <c r="N1847" t="s">
        <v>28</v>
      </c>
      <c r="O1847" t="s">
        <v>23</v>
      </c>
      <c r="P1847" t="s">
        <v>24</v>
      </c>
      <c r="Q1847">
        <v>0.6</v>
      </c>
      <c r="R1847" s="1">
        <v>40263</v>
      </c>
    </row>
    <row r="1848" spans="1:18" x14ac:dyDescent="0.3">
      <c r="A1848">
        <v>36929</v>
      </c>
      <c r="B1848" s="1">
        <v>41054</v>
      </c>
      <c r="C1848" t="s">
        <v>18</v>
      </c>
      <c r="D1848">
        <v>45</v>
      </c>
      <c r="E1848">
        <v>3638.27</v>
      </c>
      <c r="F1848">
        <v>0.04</v>
      </c>
      <c r="G1848" t="s">
        <v>19</v>
      </c>
      <c r="H1848">
        <v>1123.79</v>
      </c>
      <c r="I1848">
        <v>80.98</v>
      </c>
      <c r="J1848">
        <v>4.5</v>
      </c>
      <c r="K1848" t="s">
        <v>356</v>
      </c>
      <c r="L1848" t="s">
        <v>260</v>
      </c>
      <c r="M1848" t="s">
        <v>260</v>
      </c>
      <c r="N1848" t="s">
        <v>22</v>
      </c>
      <c r="O1848" t="s">
        <v>23</v>
      </c>
      <c r="P1848" t="s">
        <v>29</v>
      </c>
      <c r="Q1848">
        <v>0.59</v>
      </c>
      <c r="R1848" s="1">
        <v>41054</v>
      </c>
    </row>
    <row r="1849" spans="1:18" x14ac:dyDescent="0.3">
      <c r="A1849">
        <v>36929</v>
      </c>
      <c r="B1849" s="1">
        <v>41054</v>
      </c>
      <c r="C1849" t="s">
        <v>18</v>
      </c>
      <c r="D1849">
        <v>37</v>
      </c>
      <c r="E1849">
        <v>1326.69</v>
      </c>
      <c r="F1849">
        <v>0</v>
      </c>
      <c r="G1849" t="s">
        <v>19</v>
      </c>
      <c r="H1849">
        <v>185.37</v>
      </c>
      <c r="I1849">
        <v>33.29</v>
      </c>
      <c r="J1849">
        <v>8.74</v>
      </c>
      <c r="K1849" t="s">
        <v>356</v>
      </c>
      <c r="L1849" t="s">
        <v>260</v>
      </c>
      <c r="M1849" t="s">
        <v>260</v>
      </c>
      <c r="N1849" t="s">
        <v>22</v>
      </c>
      <c r="O1849" t="s">
        <v>23</v>
      </c>
      <c r="P1849" t="s">
        <v>24</v>
      </c>
      <c r="Q1849">
        <v>0.61</v>
      </c>
      <c r="R1849" s="1">
        <v>41058</v>
      </c>
    </row>
    <row r="1850" spans="1:18" x14ac:dyDescent="0.3">
      <c r="A1850">
        <v>36999</v>
      </c>
      <c r="B1850" s="1">
        <v>40159</v>
      </c>
      <c r="C1850" t="s">
        <v>44</v>
      </c>
      <c r="D1850">
        <v>28</v>
      </c>
      <c r="E1850">
        <v>14475.74</v>
      </c>
      <c r="F1850">
        <v>0.06</v>
      </c>
      <c r="G1850" t="s">
        <v>26</v>
      </c>
      <c r="H1850">
        <v>4963.8900000000003</v>
      </c>
      <c r="I1850">
        <v>549.99</v>
      </c>
      <c r="J1850">
        <v>49</v>
      </c>
      <c r="K1850" t="s">
        <v>357</v>
      </c>
      <c r="L1850" t="s">
        <v>260</v>
      </c>
      <c r="M1850" t="s">
        <v>260</v>
      </c>
      <c r="N1850" t="s">
        <v>32</v>
      </c>
      <c r="O1850" t="s">
        <v>33</v>
      </c>
      <c r="P1850" t="s">
        <v>62</v>
      </c>
      <c r="Q1850">
        <v>0.35</v>
      </c>
      <c r="R1850" s="1">
        <v>40160</v>
      </c>
    </row>
    <row r="1851" spans="1:18" x14ac:dyDescent="0.3">
      <c r="A1851">
        <v>36999</v>
      </c>
      <c r="B1851" s="1">
        <v>40159</v>
      </c>
      <c r="C1851" t="s">
        <v>44</v>
      </c>
      <c r="D1851">
        <v>3</v>
      </c>
      <c r="E1851">
        <v>306.62049999999999</v>
      </c>
      <c r="F1851">
        <v>0.08</v>
      </c>
      <c r="G1851" t="s">
        <v>39</v>
      </c>
      <c r="H1851">
        <v>-479.08</v>
      </c>
      <c r="I1851">
        <v>115.99</v>
      </c>
      <c r="J1851">
        <v>5.99</v>
      </c>
      <c r="K1851" t="s">
        <v>357</v>
      </c>
      <c r="L1851" t="s">
        <v>260</v>
      </c>
      <c r="M1851" t="s">
        <v>260</v>
      </c>
      <c r="N1851" t="s">
        <v>32</v>
      </c>
      <c r="O1851" t="s">
        <v>33</v>
      </c>
      <c r="P1851" t="s">
        <v>34</v>
      </c>
      <c r="Q1851">
        <v>0.56999999999999995</v>
      </c>
      <c r="R1851" s="1">
        <v>40160</v>
      </c>
    </row>
    <row r="1852" spans="1:18" x14ac:dyDescent="0.3">
      <c r="A1852">
        <v>37216</v>
      </c>
      <c r="B1852" s="1">
        <v>40512</v>
      </c>
      <c r="C1852" t="s">
        <v>25</v>
      </c>
      <c r="D1852">
        <v>24</v>
      </c>
      <c r="E1852">
        <v>527.25</v>
      </c>
      <c r="F1852">
        <v>0.01</v>
      </c>
      <c r="G1852" t="s">
        <v>19</v>
      </c>
      <c r="H1852">
        <v>74.010000000000005</v>
      </c>
      <c r="I1852">
        <v>20.98</v>
      </c>
      <c r="J1852">
        <v>8.83</v>
      </c>
      <c r="K1852" t="s">
        <v>358</v>
      </c>
      <c r="L1852" t="s">
        <v>260</v>
      </c>
      <c r="M1852" t="s">
        <v>260</v>
      </c>
      <c r="N1852" t="s">
        <v>42</v>
      </c>
      <c r="O1852" t="s">
        <v>23</v>
      </c>
      <c r="P1852" t="s">
        <v>30</v>
      </c>
      <c r="Q1852">
        <v>0.37</v>
      </c>
      <c r="R1852" s="1">
        <v>40513</v>
      </c>
    </row>
    <row r="1853" spans="1:18" x14ac:dyDescent="0.3">
      <c r="A1853">
        <v>37314</v>
      </c>
      <c r="B1853" s="1">
        <v>40667</v>
      </c>
      <c r="C1853" t="s">
        <v>44</v>
      </c>
      <c r="D1853">
        <v>21</v>
      </c>
      <c r="E1853">
        <v>210.86</v>
      </c>
      <c r="F1853">
        <v>0.04</v>
      </c>
      <c r="G1853" t="s">
        <v>19</v>
      </c>
      <c r="H1853">
        <v>5.5</v>
      </c>
      <c r="I1853">
        <v>9.77</v>
      </c>
      <c r="J1853">
        <v>6.02</v>
      </c>
      <c r="K1853" t="s">
        <v>355</v>
      </c>
      <c r="L1853" t="s">
        <v>260</v>
      </c>
      <c r="M1853" t="s">
        <v>260</v>
      </c>
      <c r="N1853" t="s">
        <v>42</v>
      </c>
      <c r="O1853" t="s">
        <v>36</v>
      </c>
      <c r="P1853" t="s">
        <v>37</v>
      </c>
      <c r="Q1853">
        <v>0.48</v>
      </c>
      <c r="R1853" s="1">
        <v>40668</v>
      </c>
    </row>
    <row r="1854" spans="1:18" x14ac:dyDescent="0.3">
      <c r="A1854">
        <v>37349</v>
      </c>
      <c r="B1854" s="1">
        <v>40224</v>
      </c>
      <c r="C1854" t="s">
        <v>52</v>
      </c>
      <c r="D1854">
        <v>8</v>
      </c>
      <c r="E1854">
        <v>631.73</v>
      </c>
      <c r="F1854">
        <v>0.03</v>
      </c>
      <c r="G1854" t="s">
        <v>39</v>
      </c>
      <c r="H1854">
        <v>122.43</v>
      </c>
      <c r="I1854">
        <v>78.69</v>
      </c>
      <c r="J1854">
        <v>19.989999999999998</v>
      </c>
      <c r="K1854" t="s">
        <v>323</v>
      </c>
      <c r="L1854" t="s">
        <v>260</v>
      </c>
      <c r="M1854" t="s">
        <v>260</v>
      </c>
      <c r="N1854" t="s">
        <v>32</v>
      </c>
      <c r="O1854" t="s">
        <v>36</v>
      </c>
      <c r="P1854" t="s">
        <v>37</v>
      </c>
      <c r="Q1854">
        <v>0.43</v>
      </c>
      <c r="R1854" s="1">
        <v>40226</v>
      </c>
    </row>
    <row r="1855" spans="1:18" x14ac:dyDescent="0.3">
      <c r="A1855">
        <v>37828</v>
      </c>
      <c r="B1855" s="1">
        <v>40653</v>
      </c>
      <c r="C1855" t="s">
        <v>18</v>
      </c>
      <c r="D1855">
        <v>23</v>
      </c>
      <c r="E1855">
        <v>490.17</v>
      </c>
      <c r="F1855">
        <v>0.04</v>
      </c>
      <c r="G1855" t="s">
        <v>19</v>
      </c>
      <c r="H1855">
        <v>-57.09</v>
      </c>
      <c r="I1855">
        <v>20.97</v>
      </c>
      <c r="J1855">
        <v>4</v>
      </c>
      <c r="K1855" t="s">
        <v>350</v>
      </c>
      <c r="L1855" t="s">
        <v>260</v>
      </c>
      <c r="M1855" t="s">
        <v>260</v>
      </c>
      <c r="N1855" t="s">
        <v>32</v>
      </c>
      <c r="O1855" t="s">
        <v>33</v>
      </c>
      <c r="P1855" t="s">
        <v>48</v>
      </c>
      <c r="Q1855">
        <v>0.77</v>
      </c>
      <c r="R1855" s="1">
        <v>40658</v>
      </c>
    </row>
    <row r="1856" spans="1:18" x14ac:dyDescent="0.3">
      <c r="A1856">
        <v>37828</v>
      </c>
      <c r="B1856" s="1">
        <v>40653</v>
      </c>
      <c r="C1856" t="s">
        <v>18</v>
      </c>
      <c r="D1856">
        <v>42</v>
      </c>
      <c r="E1856">
        <v>206.2</v>
      </c>
      <c r="F1856">
        <v>0.01</v>
      </c>
      <c r="G1856" t="s">
        <v>19</v>
      </c>
      <c r="H1856">
        <v>101.14</v>
      </c>
      <c r="I1856">
        <v>4.91</v>
      </c>
      <c r="J1856">
        <v>0.5</v>
      </c>
      <c r="K1856" t="s">
        <v>350</v>
      </c>
      <c r="L1856" t="s">
        <v>260</v>
      </c>
      <c r="M1856" t="s">
        <v>260</v>
      </c>
      <c r="N1856" t="s">
        <v>32</v>
      </c>
      <c r="O1856" t="s">
        <v>23</v>
      </c>
      <c r="P1856" t="s">
        <v>57</v>
      </c>
      <c r="Q1856">
        <v>0.36</v>
      </c>
      <c r="R1856" s="1">
        <v>40655</v>
      </c>
    </row>
    <row r="1857" spans="1:18" x14ac:dyDescent="0.3">
      <c r="A1857">
        <v>37920</v>
      </c>
      <c r="B1857" s="1">
        <v>40373</v>
      </c>
      <c r="C1857" t="s">
        <v>52</v>
      </c>
      <c r="D1857">
        <v>48</v>
      </c>
      <c r="E1857">
        <v>414.42</v>
      </c>
      <c r="F1857">
        <v>0.04</v>
      </c>
      <c r="G1857" t="s">
        <v>19</v>
      </c>
      <c r="H1857">
        <v>-380.2</v>
      </c>
      <c r="I1857">
        <v>8.4600000000000009</v>
      </c>
      <c r="J1857">
        <v>8.99</v>
      </c>
      <c r="K1857" t="s">
        <v>349</v>
      </c>
      <c r="L1857" t="s">
        <v>260</v>
      </c>
      <c r="M1857" t="s">
        <v>260</v>
      </c>
      <c r="N1857" t="s">
        <v>32</v>
      </c>
      <c r="O1857" t="s">
        <v>33</v>
      </c>
      <c r="P1857" t="s">
        <v>48</v>
      </c>
      <c r="Q1857">
        <v>0.79</v>
      </c>
      <c r="R1857" s="1">
        <v>40375</v>
      </c>
    </row>
    <row r="1858" spans="1:18" x14ac:dyDescent="0.3">
      <c r="A1858">
        <v>38052</v>
      </c>
      <c r="B1858" s="1">
        <v>40954</v>
      </c>
      <c r="C1858" t="s">
        <v>18</v>
      </c>
      <c r="D1858">
        <v>13</v>
      </c>
      <c r="E1858">
        <v>542.6</v>
      </c>
      <c r="F1858">
        <v>0.03</v>
      </c>
      <c r="G1858" t="s">
        <v>19</v>
      </c>
      <c r="H1858">
        <v>118.4</v>
      </c>
      <c r="I1858">
        <v>40.98</v>
      </c>
      <c r="J1858">
        <v>1.99</v>
      </c>
      <c r="K1858" t="s">
        <v>321</v>
      </c>
      <c r="L1858" t="s">
        <v>260</v>
      </c>
      <c r="M1858" t="s">
        <v>260</v>
      </c>
      <c r="N1858" t="s">
        <v>28</v>
      </c>
      <c r="O1858" t="s">
        <v>33</v>
      </c>
      <c r="P1858" t="s">
        <v>48</v>
      </c>
      <c r="Q1858">
        <v>0.44</v>
      </c>
      <c r="R1858" s="1">
        <v>40954</v>
      </c>
    </row>
    <row r="1859" spans="1:18" x14ac:dyDescent="0.3">
      <c r="A1859">
        <v>38437</v>
      </c>
      <c r="B1859" s="1">
        <v>41037</v>
      </c>
      <c r="C1859" t="s">
        <v>52</v>
      </c>
      <c r="D1859">
        <v>19</v>
      </c>
      <c r="E1859">
        <v>4201.47</v>
      </c>
      <c r="F1859">
        <v>0.04</v>
      </c>
      <c r="G1859" t="s">
        <v>26</v>
      </c>
      <c r="H1859">
        <v>199.25</v>
      </c>
      <c r="I1859">
        <v>212.6</v>
      </c>
      <c r="J1859">
        <v>52.2</v>
      </c>
      <c r="K1859" t="s">
        <v>351</v>
      </c>
      <c r="L1859" t="s">
        <v>260</v>
      </c>
      <c r="M1859" t="s">
        <v>260</v>
      </c>
      <c r="N1859" t="s">
        <v>22</v>
      </c>
      <c r="O1859" t="s">
        <v>36</v>
      </c>
      <c r="P1859" t="s">
        <v>55</v>
      </c>
      <c r="Q1859">
        <v>0.64</v>
      </c>
      <c r="R1859" s="1">
        <v>41038</v>
      </c>
    </row>
    <row r="1860" spans="1:18" x14ac:dyDescent="0.3">
      <c r="A1860">
        <v>38437</v>
      </c>
      <c r="B1860" s="1">
        <v>41037</v>
      </c>
      <c r="C1860" t="s">
        <v>52</v>
      </c>
      <c r="D1860">
        <v>17</v>
      </c>
      <c r="E1860">
        <v>55.66</v>
      </c>
      <c r="F1860">
        <v>0.08</v>
      </c>
      <c r="G1860" t="s">
        <v>19</v>
      </c>
      <c r="H1860">
        <v>-21.4</v>
      </c>
      <c r="I1860">
        <v>3.28</v>
      </c>
      <c r="J1860">
        <v>2.31</v>
      </c>
      <c r="K1860" t="s">
        <v>351</v>
      </c>
      <c r="L1860" t="s">
        <v>260</v>
      </c>
      <c r="M1860" t="s">
        <v>260</v>
      </c>
      <c r="N1860" t="s">
        <v>22</v>
      </c>
      <c r="O1860" t="s">
        <v>23</v>
      </c>
      <c r="P1860" t="s">
        <v>60</v>
      </c>
      <c r="Q1860">
        <v>0.56000000000000005</v>
      </c>
      <c r="R1860" s="1">
        <v>41038</v>
      </c>
    </row>
    <row r="1861" spans="1:18" x14ac:dyDescent="0.3">
      <c r="A1861">
        <v>38503</v>
      </c>
      <c r="B1861" s="1">
        <v>39938</v>
      </c>
      <c r="C1861" t="s">
        <v>18</v>
      </c>
      <c r="D1861">
        <v>47</v>
      </c>
      <c r="E1861">
        <v>5567.79</v>
      </c>
      <c r="F1861">
        <v>0.04</v>
      </c>
      <c r="G1861" t="s">
        <v>19</v>
      </c>
      <c r="H1861">
        <v>1726.66</v>
      </c>
      <c r="I1861">
        <v>120.98</v>
      </c>
      <c r="J1861">
        <v>3.99</v>
      </c>
      <c r="K1861" t="s">
        <v>326</v>
      </c>
      <c r="L1861" t="s">
        <v>260</v>
      </c>
      <c r="M1861" t="s">
        <v>260</v>
      </c>
      <c r="N1861" t="s">
        <v>32</v>
      </c>
      <c r="O1861" t="s">
        <v>23</v>
      </c>
      <c r="P1861" t="s">
        <v>29</v>
      </c>
      <c r="Q1861">
        <v>0.6</v>
      </c>
      <c r="R1861" s="1">
        <v>39938</v>
      </c>
    </row>
    <row r="1862" spans="1:18" x14ac:dyDescent="0.3">
      <c r="A1862">
        <v>38503</v>
      </c>
      <c r="B1862" s="1">
        <v>39938</v>
      </c>
      <c r="C1862" t="s">
        <v>18</v>
      </c>
      <c r="D1862">
        <v>10</v>
      </c>
      <c r="E1862">
        <v>503.29349999999999</v>
      </c>
      <c r="F1862">
        <v>0.02</v>
      </c>
      <c r="G1862" t="s">
        <v>19</v>
      </c>
      <c r="H1862">
        <v>-222.82</v>
      </c>
      <c r="I1862">
        <v>55.99</v>
      </c>
      <c r="J1862">
        <v>5</v>
      </c>
      <c r="K1862" t="s">
        <v>326</v>
      </c>
      <c r="L1862" t="s">
        <v>260</v>
      </c>
      <c r="M1862" t="s">
        <v>260</v>
      </c>
      <c r="N1862" t="s">
        <v>32</v>
      </c>
      <c r="O1862" t="s">
        <v>33</v>
      </c>
      <c r="P1862" t="s">
        <v>34</v>
      </c>
      <c r="Q1862">
        <v>0.83</v>
      </c>
      <c r="R1862" s="1">
        <v>39938</v>
      </c>
    </row>
    <row r="1863" spans="1:18" x14ac:dyDescent="0.3">
      <c r="A1863">
        <v>38503</v>
      </c>
      <c r="B1863" s="1">
        <v>39938</v>
      </c>
      <c r="C1863" t="s">
        <v>18</v>
      </c>
      <c r="D1863">
        <v>32</v>
      </c>
      <c r="E1863">
        <v>796.03</v>
      </c>
      <c r="F1863">
        <v>0.05</v>
      </c>
      <c r="G1863" t="s">
        <v>26</v>
      </c>
      <c r="H1863">
        <v>-133.71</v>
      </c>
      <c r="I1863">
        <v>23.99</v>
      </c>
      <c r="J1863">
        <v>15.68</v>
      </c>
      <c r="K1863" t="s">
        <v>326</v>
      </c>
      <c r="L1863" t="s">
        <v>260</v>
      </c>
      <c r="M1863" t="s">
        <v>260</v>
      </c>
      <c r="N1863" t="s">
        <v>32</v>
      </c>
      <c r="O1863" t="s">
        <v>36</v>
      </c>
      <c r="P1863" t="s">
        <v>37</v>
      </c>
      <c r="Q1863">
        <v>0.62</v>
      </c>
      <c r="R1863" s="1">
        <v>39942</v>
      </c>
    </row>
    <row r="1864" spans="1:18" x14ac:dyDescent="0.3">
      <c r="A1864">
        <v>38530</v>
      </c>
      <c r="B1864" s="1">
        <v>40650</v>
      </c>
      <c r="C1864" t="s">
        <v>52</v>
      </c>
      <c r="D1864">
        <v>47</v>
      </c>
      <c r="E1864">
        <v>1980.37</v>
      </c>
      <c r="F1864">
        <v>0.03</v>
      </c>
      <c r="G1864" t="s">
        <v>19</v>
      </c>
      <c r="H1864">
        <v>904.83</v>
      </c>
      <c r="I1864">
        <v>40.98</v>
      </c>
      <c r="J1864">
        <v>2.99</v>
      </c>
      <c r="K1864" t="s">
        <v>333</v>
      </c>
      <c r="L1864" t="s">
        <v>260</v>
      </c>
      <c r="M1864" t="s">
        <v>260</v>
      </c>
      <c r="N1864" t="s">
        <v>42</v>
      </c>
      <c r="O1864" t="s">
        <v>23</v>
      </c>
      <c r="P1864" t="s">
        <v>30</v>
      </c>
      <c r="Q1864">
        <v>0.36</v>
      </c>
      <c r="R1864" s="1">
        <v>40650</v>
      </c>
    </row>
    <row r="1865" spans="1:18" x14ac:dyDescent="0.3">
      <c r="A1865">
        <v>38530</v>
      </c>
      <c r="B1865" s="1">
        <v>40650</v>
      </c>
      <c r="C1865" t="s">
        <v>52</v>
      </c>
      <c r="D1865">
        <v>13</v>
      </c>
      <c r="E1865">
        <v>642.66</v>
      </c>
      <c r="F1865">
        <v>0.05</v>
      </c>
      <c r="G1865" t="s">
        <v>19</v>
      </c>
      <c r="H1865">
        <v>-82.35</v>
      </c>
      <c r="I1865">
        <v>49.43</v>
      </c>
      <c r="J1865">
        <v>19.989999999999998</v>
      </c>
      <c r="K1865" t="s">
        <v>333</v>
      </c>
      <c r="L1865" t="s">
        <v>260</v>
      </c>
      <c r="M1865" t="s">
        <v>260</v>
      </c>
      <c r="N1865" t="s">
        <v>42</v>
      </c>
      <c r="O1865" t="s">
        <v>23</v>
      </c>
      <c r="P1865" t="s">
        <v>29</v>
      </c>
      <c r="Q1865">
        <v>0.56999999999999995</v>
      </c>
      <c r="R1865" s="1">
        <v>40650</v>
      </c>
    </row>
    <row r="1866" spans="1:18" x14ac:dyDescent="0.3">
      <c r="A1866">
        <v>38726</v>
      </c>
      <c r="B1866" s="1">
        <v>39954</v>
      </c>
      <c r="C1866" t="s">
        <v>44</v>
      </c>
      <c r="D1866">
        <v>44</v>
      </c>
      <c r="E1866">
        <v>92.86</v>
      </c>
      <c r="F1866">
        <v>0.04</v>
      </c>
      <c r="G1866" t="s">
        <v>19</v>
      </c>
      <c r="H1866">
        <v>-11.28</v>
      </c>
      <c r="I1866">
        <v>2.08</v>
      </c>
      <c r="J1866">
        <v>1.49</v>
      </c>
      <c r="K1866" t="s">
        <v>325</v>
      </c>
      <c r="L1866" t="s">
        <v>260</v>
      </c>
      <c r="M1866" t="s">
        <v>260</v>
      </c>
      <c r="N1866" t="s">
        <v>42</v>
      </c>
      <c r="O1866" t="s">
        <v>23</v>
      </c>
      <c r="P1866" t="s">
        <v>30</v>
      </c>
      <c r="Q1866">
        <v>0.36</v>
      </c>
      <c r="R1866" s="1">
        <v>39956</v>
      </c>
    </row>
    <row r="1867" spans="1:18" x14ac:dyDescent="0.3">
      <c r="A1867">
        <v>39172</v>
      </c>
      <c r="B1867" s="1">
        <v>40354</v>
      </c>
      <c r="C1867" t="s">
        <v>18</v>
      </c>
      <c r="D1867">
        <v>38</v>
      </c>
      <c r="E1867">
        <v>9013.58</v>
      </c>
      <c r="F1867">
        <v>0.04</v>
      </c>
      <c r="G1867" t="s">
        <v>19</v>
      </c>
      <c r="H1867">
        <v>2574.36</v>
      </c>
      <c r="I1867">
        <v>232.58</v>
      </c>
      <c r="J1867">
        <v>19.989999999999998</v>
      </c>
      <c r="K1867" t="s">
        <v>319</v>
      </c>
      <c r="L1867" t="s">
        <v>260</v>
      </c>
      <c r="M1867" t="s">
        <v>260</v>
      </c>
      <c r="N1867" t="s">
        <v>42</v>
      </c>
      <c r="O1867" t="s">
        <v>23</v>
      </c>
      <c r="P1867" t="s">
        <v>29</v>
      </c>
      <c r="Q1867">
        <v>0.59</v>
      </c>
      <c r="R1867" s="1">
        <v>40361</v>
      </c>
    </row>
    <row r="1868" spans="1:18" x14ac:dyDescent="0.3">
      <c r="A1868">
        <v>39172</v>
      </c>
      <c r="B1868" s="1">
        <v>40354</v>
      </c>
      <c r="C1868" t="s">
        <v>18</v>
      </c>
      <c r="D1868">
        <v>26</v>
      </c>
      <c r="E1868">
        <v>175.42</v>
      </c>
      <c r="F1868">
        <v>0</v>
      </c>
      <c r="G1868" t="s">
        <v>19</v>
      </c>
      <c r="H1868">
        <v>-93.73</v>
      </c>
      <c r="I1868">
        <v>5.98</v>
      </c>
      <c r="J1868">
        <v>7.5</v>
      </c>
      <c r="K1868" t="s">
        <v>319</v>
      </c>
      <c r="L1868" t="s">
        <v>260</v>
      </c>
      <c r="M1868" t="s">
        <v>260</v>
      </c>
      <c r="N1868" t="s">
        <v>42</v>
      </c>
      <c r="O1868" t="s">
        <v>23</v>
      </c>
      <c r="P1868" t="s">
        <v>43</v>
      </c>
      <c r="Q1868">
        <v>0.4</v>
      </c>
      <c r="R1868" s="1">
        <v>40361</v>
      </c>
    </row>
    <row r="1869" spans="1:18" x14ac:dyDescent="0.3">
      <c r="A1869">
        <v>39269</v>
      </c>
      <c r="B1869" s="1">
        <v>41208</v>
      </c>
      <c r="C1869" t="s">
        <v>18</v>
      </c>
      <c r="D1869">
        <v>16</v>
      </c>
      <c r="E1869">
        <v>464.69499999999999</v>
      </c>
      <c r="F1869">
        <v>0.06</v>
      </c>
      <c r="G1869" t="s">
        <v>19</v>
      </c>
      <c r="H1869">
        <v>107.51</v>
      </c>
      <c r="I1869">
        <v>35.99</v>
      </c>
      <c r="J1869">
        <v>2.5</v>
      </c>
      <c r="K1869" t="s">
        <v>313</v>
      </c>
      <c r="L1869" t="s">
        <v>260</v>
      </c>
      <c r="M1869" t="s">
        <v>260</v>
      </c>
      <c r="N1869" t="s">
        <v>42</v>
      </c>
      <c r="O1869" t="s">
        <v>33</v>
      </c>
      <c r="P1869" t="s">
        <v>34</v>
      </c>
      <c r="Q1869">
        <v>0.36</v>
      </c>
      <c r="R1869" s="1">
        <v>41215</v>
      </c>
    </row>
    <row r="1870" spans="1:18" x14ac:dyDescent="0.3">
      <c r="A1870">
        <v>39330</v>
      </c>
      <c r="B1870" s="1">
        <v>40376</v>
      </c>
      <c r="C1870" t="s">
        <v>52</v>
      </c>
      <c r="D1870">
        <v>29</v>
      </c>
      <c r="E1870">
        <v>184.77</v>
      </c>
      <c r="F1870">
        <v>0</v>
      </c>
      <c r="G1870" t="s">
        <v>39</v>
      </c>
      <c r="H1870">
        <v>-71.959999999999994</v>
      </c>
      <c r="I1870">
        <v>5.74</v>
      </c>
      <c r="J1870">
        <v>5.3</v>
      </c>
      <c r="K1870" t="s">
        <v>336</v>
      </c>
      <c r="L1870" t="s">
        <v>260</v>
      </c>
      <c r="M1870" t="s">
        <v>260</v>
      </c>
      <c r="N1870" t="s">
        <v>32</v>
      </c>
      <c r="O1870" t="s">
        <v>23</v>
      </c>
      <c r="P1870" t="s">
        <v>82</v>
      </c>
      <c r="Q1870">
        <v>0.55000000000000004</v>
      </c>
      <c r="R1870" s="1">
        <v>40377</v>
      </c>
    </row>
    <row r="1871" spans="1:18" x14ac:dyDescent="0.3">
      <c r="A1871">
        <v>39365</v>
      </c>
      <c r="B1871" s="1">
        <v>41043</v>
      </c>
      <c r="C1871" t="s">
        <v>25</v>
      </c>
      <c r="D1871">
        <v>32</v>
      </c>
      <c r="E1871">
        <v>931.08</v>
      </c>
      <c r="F1871">
        <v>0.1</v>
      </c>
      <c r="G1871" t="s">
        <v>39</v>
      </c>
      <c r="H1871">
        <v>269.60000000000002</v>
      </c>
      <c r="I1871">
        <v>29.89</v>
      </c>
      <c r="J1871">
        <v>1.99</v>
      </c>
      <c r="K1871" t="s">
        <v>351</v>
      </c>
      <c r="L1871" t="s">
        <v>260</v>
      </c>
      <c r="M1871" t="s">
        <v>260</v>
      </c>
      <c r="N1871" t="s">
        <v>22</v>
      </c>
      <c r="O1871" t="s">
        <v>33</v>
      </c>
      <c r="P1871" t="s">
        <v>48</v>
      </c>
      <c r="Q1871">
        <v>0.5</v>
      </c>
      <c r="R1871" s="1">
        <v>41046</v>
      </c>
    </row>
    <row r="1872" spans="1:18" x14ac:dyDescent="0.3">
      <c r="A1872">
        <v>39430</v>
      </c>
      <c r="B1872" s="1">
        <v>39977</v>
      </c>
      <c r="C1872" t="s">
        <v>18</v>
      </c>
      <c r="D1872">
        <v>29</v>
      </c>
      <c r="E1872">
        <v>877.97</v>
      </c>
      <c r="F1872">
        <v>0.03</v>
      </c>
      <c r="G1872" t="s">
        <v>19</v>
      </c>
      <c r="H1872">
        <v>-144.19999999999999</v>
      </c>
      <c r="I1872">
        <v>30.98</v>
      </c>
      <c r="J1872">
        <v>6.5</v>
      </c>
      <c r="K1872" t="s">
        <v>312</v>
      </c>
      <c r="L1872" t="s">
        <v>260</v>
      </c>
      <c r="M1872" t="s">
        <v>260</v>
      </c>
      <c r="N1872" t="s">
        <v>32</v>
      </c>
      <c r="O1872" t="s">
        <v>33</v>
      </c>
      <c r="P1872" t="s">
        <v>48</v>
      </c>
      <c r="Q1872">
        <v>0.79</v>
      </c>
      <c r="R1872" s="1">
        <v>39981</v>
      </c>
    </row>
    <row r="1873" spans="1:18" x14ac:dyDescent="0.3">
      <c r="A1873">
        <v>39555</v>
      </c>
      <c r="B1873" s="1">
        <v>41156</v>
      </c>
      <c r="C1873" t="s">
        <v>18</v>
      </c>
      <c r="D1873">
        <v>38</v>
      </c>
      <c r="E1873">
        <v>1112.54</v>
      </c>
      <c r="F1873">
        <v>0.01</v>
      </c>
      <c r="G1873" t="s">
        <v>19</v>
      </c>
      <c r="H1873">
        <v>352.96</v>
      </c>
      <c r="I1873">
        <v>27.18</v>
      </c>
      <c r="J1873">
        <v>8.23</v>
      </c>
      <c r="K1873" t="s">
        <v>340</v>
      </c>
      <c r="L1873" t="s">
        <v>260</v>
      </c>
      <c r="M1873" t="s">
        <v>260</v>
      </c>
      <c r="N1873" t="s">
        <v>32</v>
      </c>
      <c r="O1873" t="s">
        <v>23</v>
      </c>
      <c r="P1873" t="s">
        <v>51</v>
      </c>
      <c r="Q1873">
        <v>0.38</v>
      </c>
      <c r="R1873" s="1">
        <v>41161</v>
      </c>
    </row>
    <row r="1874" spans="1:18" x14ac:dyDescent="0.3">
      <c r="A1874">
        <v>39749</v>
      </c>
      <c r="B1874" s="1">
        <v>40356</v>
      </c>
      <c r="C1874" t="s">
        <v>25</v>
      </c>
      <c r="D1874">
        <v>14</v>
      </c>
      <c r="E1874">
        <v>125.31</v>
      </c>
      <c r="F1874">
        <v>0</v>
      </c>
      <c r="G1874" t="s">
        <v>19</v>
      </c>
      <c r="H1874">
        <v>26.24</v>
      </c>
      <c r="I1874">
        <v>7.96</v>
      </c>
      <c r="J1874">
        <v>4.95</v>
      </c>
      <c r="K1874" t="s">
        <v>307</v>
      </c>
      <c r="L1874" t="s">
        <v>260</v>
      </c>
      <c r="M1874" t="s">
        <v>260</v>
      </c>
      <c r="N1874" t="s">
        <v>28</v>
      </c>
      <c r="O1874" t="s">
        <v>36</v>
      </c>
      <c r="P1874" t="s">
        <v>37</v>
      </c>
      <c r="Q1874">
        <v>0.41</v>
      </c>
      <c r="R1874" s="1">
        <v>40358</v>
      </c>
    </row>
    <row r="1875" spans="1:18" x14ac:dyDescent="0.3">
      <c r="A1875">
        <v>39749</v>
      </c>
      <c r="B1875" s="1">
        <v>40356</v>
      </c>
      <c r="C1875" t="s">
        <v>25</v>
      </c>
      <c r="D1875">
        <v>45</v>
      </c>
      <c r="E1875">
        <v>11277.05</v>
      </c>
      <c r="F1875">
        <v>0.01</v>
      </c>
      <c r="G1875" t="s">
        <v>26</v>
      </c>
      <c r="H1875">
        <v>3497.45</v>
      </c>
      <c r="I1875">
        <v>264.98</v>
      </c>
      <c r="J1875">
        <v>17.86</v>
      </c>
      <c r="K1875" t="s">
        <v>307</v>
      </c>
      <c r="L1875" t="s">
        <v>260</v>
      </c>
      <c r="M1875" t="s">
        <v>260</v>
      </c>
      <c r="N1875" t="s">
        <v>28</v>
      </c>
      <c r="O1875" t="s">
        <v>33</v>
      </c>
      <c r="P1875" t="s">
        <v>94</v>
      </c>
      <c r="Q1875">
        <v>0.57999999999999996</v>
      </c>
      <c r="R1875" s="1">
        <v>40358</v>
      </c>
    </row>
    <row r="1876" spans="1:18" x14ac:dyDescent="0.3">
      <c r="A1876">
        <v>39749</v>
      </c>
      <c r="B1876" s="1">
        <v>40356</v>
      </c>
      <c r="C1876" t="s">
        <v>25</v>
      </c>
      <c r="D1876">
        <v>43</v>
      </c>
      <c r="E1876">
        <v>110.64</v>
      </c>
      <c r="F1876">
        <v>0.06</v>
      </c>
      <c r="G1876" t="s">
        <v>19</v>
      </c>
      <c r="H1876">
        <v>-62.6</v>
      </c>
      <c r="I1876">
        <v>2.6</v>
      </c>
      <c r="J1876">
        <v>2.4</v>
      </c>
      <c r="K1876" t="s">
        <v>307</v>
      </c>
      <c r="L1876" t="s">
        <v>260</v>
      </c>
      <c r="M1876" t="s">
        <v>260</v>
      </c>
      <c r="N1876" t="s">
        <v>28</v>
      </c>
      <c r="O1876" t="s">
        <v>23</v>
      </c>
      <c r="P1876" t="s">
        <v>60</v>
      </c>
      <c r="Q1876">
        <v>0.57999999999999996</v>
      </c>
      <c r="R1876" s="1">
        <v>40358</v>
      </c>
    </row>
    <row r="1877" spans="1:18" x14ac:dyDescent="0.3">
      <c r="A1877">
        <v>39815</v>
      </c>
      <c r="B1877" s="1">
        <v>39912</v>
      </c>
      <c r="C1877" t="s">
        <v>18</v>
      </c>
      <c r="D1877">
        <v>43</v>
      </c>
      <c r="E1877">
        <v>4075.3760000000002</v>
      </c>
      <c r="F1877">
        <v>0.05</v>
      </c>
      <c r="G1877" t="s">
        <v>19</v>
      </c>
      <c r="H1877">
        <v>841.73</v>
      </c>
      <c r="I1877">
        <v>115.99</v>
      </c>
      <c r="J1877">
        <v>8.99</v>
      </c>
      <c r="K1877" t="s">
        <v>118</v>
      </c>
      <c r="L1877" t="s">
        <v>260</v>
      </c>
      <c r="M1877" t="s">
        <v>260</v>
      </c>
      <c r="N1877" t="s">
        <v>28</v>
      </c>
      <c r="O1877" t="s">
        <v>33</v>
      </c>
      <c r="P1877" t="s">
        <v>34</v>
      </c>
      <c r="Q1877">
        <v>0.57999999999999996</v>
      </c>
      <c r="R1877" s="1">
        <v>39916</v>
      </c>
    </row>
    <row r="1878" spans="1:18" x14ac:dyDescent="0.3">
      <c r="A1878">
        <v>40001</v>
      </c>
      <c r="B1878" s="1">
        <v>40598</v>
      </c>
      <c r="C1878" t="s">
        <v>44</v>
      </c>
      <c r="D1878">
        <v>46</v>
      </c>
      <c r="E1878">
        <v>1736.53</v>
      </c>
      <c r="F1878">
        <v>0.1</v>
      </c>
      <c r="G1878" t="s">
        <v>19</v>
      </c>
      <c r="H1878">
        <v>457.03</v>
      </c>
      <c r="I1878">
        <v>39.479999999999997</v>
      </c>
      <c r="J1878">
        <v>3.99</v>
      </c>
      <c r="K1878" t="s">
        <v>360</v>
      </c>
      <c r="L1878" t="s">
        <v>260</v>
      </c>
      <c r="M1878" t="s">
        <v>260</v>
      </c>
      <c r="N1878" t="s">
        <v>42</v>
      </c>
      <c r="O1878" t="s">
        <v>23</v>
      </c>
      <c r="P1878" t="s">
        <v>29</v>
      </c>
      <c r="Q1878">
        <v>0.56000000000000005</v>
      </c>
      <c r="R1878" s="1">
        <v>40600</v>
      </c>
    </row>
    <row r="1879" spans="1:18" x14ac:dyDescent="0.3">
      <c r="A1879">
        <v>40386</v>
      </c>
      <c r="B1879" s="1">
        <v>40592</v>
      </c>
      <c r="C1879" t="s">
        <v>25</v>
      </c>
      <c r="D1879">
        <v>28</v>
      </c>
      <c r="E1879">
        <v>2905.3</v>
      </c>
      <c r="F1879">
        <v>0</v>
      </c>
      <c r="G1879" t="s">
        <v>39</v>
      </c>
      <c r="H1879">
        <v>1704</v>
      </c>
      <c r="I1879">
        <v>98.31</v>
      </c>
      <c r="J1879">
        <v>0.49</v>
      </c>
      <c r="K1879" t="s">
        <v>327</v>
      </c>
      <c r="L1879" t="s">
        <v>260</v>
      </c>
      <c r="M1879" t="s">
        <v>260</v>
      </c>
      <c r="N1879" t="s">
        <v>22</v>
      </c>
      <c r="O1879" t="s">
        <v>23</v>
      </c>
      <c r="P1879" t="s">
        <v>57</v>
      </c>
      <c r="Q1879">
        <v>0.36</v>
      </c>
      <c r="R1879" s="1">
        <v>40594</v>
      </c>
    </row>
    <row r="1880" spans="1:18" x14ac:dyDescent="0.3">
      <c r="A1880">
        <v>40647</v>
      </c>
      <c r="B1880" s="1">
        <v>40042</v>
      </c>
      <c r="C1880" t="s">
        <v>25</v>
      </c>
      <c r="D1880">
        <v>47</v>
      </c>
      <c r="E1880">
        <v>1982.16</v>
      </c>
      <c r="F1880">
        <v>0.03</v>
      </c>
      <c r="G1880" t="s">
        <v>19</v>
      </c>
      <c r="H1880">
        <v>267.10000000000002</v>
      </c>
      <c r="I1880">
        <v>40.99</v>
      </c>
      <c r="J1880">
        <v>19.989999999999998</v>
      </c>
      <c r="K1880" t="s">
        <v>340</v>
      </c>
      <c r="L1880" t="s">
        <v>260</v>
      </c>
      <c r="M1880" t="s">
        <v>260</v>
      </c>
      <c r="N1880" t="s">
        <v>32</v>
      </c>
      <c r="O1880" t="s">
        <v>23</v>
      </c>
      <c r="P1880" t="s">
        <v>43</v>
      </c>
      <c r="Q1880">
        <v>0.36</v>
      </c>
      <c r="R1880" s="1">
        <v>40043</v>
      </c>
    </row>
    <row r="1881" spans="1:18" x14ac:dyDescent="0.3">
      <c r="A1881">
        <v>41120</v>
      </c>
      <c r="B1881" s="1">
        <v>41097</v>
      </c>
      <c r="C1881" t="s">
        <v>18</v>
      </c>
      <c r="D1881">
        <v>35</v>
      </c>
      <c r="E1881">
        <v>870.75</v>
      </c>
      <c r="F1881">
        <v>0.09</v>
      </c>
      <c r="G1881" t="s">
        <v>19</v>
      </c>
      <c r="H1881">
        <v>100.5</v>
      </c>
      <c r="I1881">
        <v>26.64</v>
      </c>
      <c r="J1881">
        <v>5.3</v>
      </c>
      <c r="K1881" t="s">
        <v>322</v>
      </c>
      <c r="L1881" t="s">
        <v>260</v>
      </c>
      <c r="M1881" t="s">
        <v>260</v>
      </c>
      <c r="N1881" t="s">
        <v>28</v>
      </c>
      <c r="O1881" t="s">
        <v>36</v>
      </c>
      <c r="P1881" t="s">
        <v>67</v>
      </c>
      <c r="R1881" s="1">
        <v>41099</v>
      </c>
    </row>
    <row r="1882" spans="1:18" x14ac:dyDescent="0.3">
      <c r="A1882">
        <v>41120</v>
      </c>
      <c r="B1882" s="1">
        <v>41097</v>
      </c>
      <c r="C1882" t="s">
        <v>18</v>
      </c>
      <c r="D1882">
        <v>13</v>
      </c>
      <c r="E1882">
        <v>43.37</v>
      </c>
      <c r="F1882">
        <v>0.02</v>
      </c>
      <c r="G1882" t="s">
        <v>19</v>
      </c>
      <c r="H1882">
        <v>9.5299999999999994</v>
      </c>
      <c r="I1882">
        <v>3.08</v>
      </c>
      <c r="J1882">
        <v>0.99</v>
      </c>
      <c r="K1882" t="s">
        <v>322</v>
      </c>
      <c r="L1882" t="s">
        <v>260</v>
      </c>
      <c r="M1882" t="s">
        <v>260</v>
      </c>
      <c r="N1882" t="s">
        <v>28</v>
      </c>
      <c r="O1882" t="s">
        <v>36</v>
      </c>
      <c r="P1882" t="s">
        <v>37</v>
      </c>
      <c r="Q1882">
        <v>0.48</v>
      </c>
      <c r="R1882" s="1">
        <v>41099</v>
      </c>
    </row>
    <row r="1883" spans="1:18" x14ac:dyDescent="0.3">
      <c r="A1883">
        <v>41187</v>
      </c>
      <c r="B1883" s="1">
        <v>40451</v>
      </c>
      <c r="C1883" t="s">
        <v>18</v>
      </c>
      <c r="D1883">
        <v>9</v>
      </c>
      <c r="E1883">
        <v>52.93</v>
      </c>
      <c r="F1883">
        <v>0</v>
      </c>
      <c r="G1883" t="s">
        <v>19</v>
      </c>
      <c r="H1883">
        <v>5.34</v>
      </c>
      <c r="I1883">
        <v>5.58</v>
      </c>
      <c r="J1883">
        <v>0.7</v>
      </c>
      <c r="K1883" t="s">
        <v>303</v>
      </c>
      <c r="L1883" t="s">
        <v>260</v>
      </c>
      <c r="M1883" t="s">
        <v>260</v>
      </c>
      <c r="N1883" t="s">
        <v>22</v>
      </c>
      <c r="O1883" t="s">
        <v>23</v>
      </c>
      <c r="P1883" t="s">
        <v>60</v>
      </c>
      <c r="Q1883">
        <v>0.6</v>
      </c>
      <c r="R1883" s="1">
        <v>40451</v>
      </c>
    </row>
    <row r="1884" spans="1:18" x14ac:dyDescent="0.3">
      <c r="A1884">
        <v>41187</v>
      </c>
      <c r="B1884" s="1">
        <v>40451</v>
      </c>
      <c r="C1884" t="s">
        <v>18</v>
      </c>
      <c r="D1884">
        <v>25</v>
      </c>
      <c r="E1884">
        <v>145.13</v>
      </c>
      <c r="F1884">
        <v>0.03</v>
      </c>
      <c r="G1884" t="s">
        <v>19</v>
      </c>
      <c r="H1884">
        <v>-42.45</v>
      </c>
      <c r="I1884">
        <v>5.78</v>
      </c>
      <c r="J1884">
        <v>4.96</v>
      </c>
      <c r="K1884" t="s">
        <v>303</v>
      </c>
      <c r="L1884" t="s">
        <v>260</v>
      </c>
      <c r="M1884" t="s">
        <v>260</v>
      </c>
      <c r="N1884" t="s">
        <v>22</v>
      </c>
      <c r="O1884" t="s">
        <v>23</v>
      </c>
      <c r="P1884" t="s">
        <v>43</v>
      </c>
      <c r="Q1884">
        <v>0.36</v>
      </c>
      <c r="R1884" s="1">
        <v>40455</v>
      </c>
    </row>
    <row r="1885" spans="1:18" x14ac:dyDescent="0.3">
      <c r="A1885">
        <v>41221</v>
      </c>
      <c r="B1885" s="1">
        <v>40068</v>
      </c>
      <c r="C1885" t="s">
        <v>52</v>
      </c>
      <c r="D1885">
        <v>4</v>
      </c>
      <c r="E1885">
        <v>345.57</v>
      </c>
      <c r="F1885">
        <v>0.06</v>
      </c>
      <c r="G1885" t="s">
        <v>19</v>
      </c>
      <c r="H1885">
        <v>-218.77</v>
      </c>
      <c r="I1885">
        <v>80.98</v>
      </c>
      <c r="J1885">
        <v>35</v>
      </c>
      <c r="K1885" t="s">
        <v>325</v>
      </c>
      <c r="L1885" t="s">
        <v>260</v>
      </c>
      <c r="M1885" t="s">
        <v>260</v>
      </c>
      <c r="N1885" t="s">
        <v>42</v>
      </c>
      <c r="O1885" t="s">
        <v>23</v>
      </c>
      <c r="P1885" t="s">
        <v>24</v>
      </c>
      <c r="Q1885">
        <v>0.81</v>
      </c>
      <c r="R1885" s="1">
        <v>40069</v>
      </c>
    </row>
    <row r="1886" spans="1:18" x14ac:dyDescent="0.3">
      <c r="A1886">
        <v>41282</v>
      </c>
      <c r="B1886" s="1">
        <v>39998</v>
      </c>
      <c r="C1886" t="s">
        <v>44</v>
      </c>
      <c r="D1886">
        <v>39</v>
      </c>
      <c r="E1886">
        <v>916.05</v>
      </c>
      <c r="F1886">
        <v>0.08</v>
      </c>
      <c r="G1886" t="s">
        <v>19</v>
      </c>
      <c r="H1886">
        <v>-21.9</v>
      </c>
      <c r="I1886">
        <v>24.92</v>
      </c>
      <c r="J1886">
        <v>12.98</v>
      </c>
      <c r="K1886" t="s">
        <v>310</v>
      </c>
      <c r="L1886" t="s">
        <v>260</v>
      </c>
      <c r="M1886" t="s">
        <v>260</v>
      </c>
      <c r="N1886" t="s">
        <v>28</v>
      </c>
      <c r="O1886" t="s">
        <v>23</v>
      </c>
      <c r="P1886" t="s">
        <v>30</v>
      </c>
      <c r="Q1886">
        <v>0.39</v>
      </c>
      <c r="R1886" s="1">
        <v>40000</v>
      </c>
    </row>
    <row r="1887" spans="1:18" x14ac:dyDescent="0.3">
      <c r="A1887">
        <v>41318</v>
      </c>
      <c r="B1887" s="1">
        <v>40825</v>
      </c>
      <c r="C1887" t="s">
        <v>18</v>
      </c>
      <c r="D1887">
        <v>21</v>
      </c>
      <c r="E1887">
        <v>1223.1099999999999</v>
      </c>
      <c r="F1887">
        <v>0</v>
      </c>
      <c r="G1887" t="s">
        <v>39</v>
      </c>
      <c r="H1887">
        <v>161.72</v>
      </c>
      <c r="I1887">
        <v>56.96</v>
      </c>
      <c r="J1887">
        <v>13.22</v>
      </c>
      <c r="K1887" t="s">
        <v>352</v>
      </c>
      <c r="L1887" t="s">
        <v>260</v>
      </c>
      <c r="M1887" t="s">
        <v>260</v>
      </c>
      <c r="N1887" t="s">
        <v>28</v>
      </c>
      <c r="O1887" t="s">
        <v>23</v>
      </c>
      <c r="P1887" t="s">
        <v>29</v>
      </c>
      <c r="Q1887">
        <v>0.56000000000000005</v>
      </c>
      <c r="R1887" s="1">
        <v>40834</v>
      </c>
    </row>
    <row r="1888" spans="1:18" x14ac:dyDescent="0.3">
      <c r="A1888">
        <v>41345</v>
      </c>
      <c r="B1888" s="1">
        <v>40941</v>
      </c>
      <c r="C1888" t="s">
        <v>44</v>
      </c>
      <c r="D1888">
        <v>36</v>
      </c>
      <c r="E1888">
        <v>66.41</v>
      </c>
      <c r="F1888">
        <v>0.04</v>
      </c>
      <c r="G1888" t="s">
        <v>19</v>
      </c>
      <c r="H1888">
        <v>0.37</v>
      </c>
      <c r="I1888">
        <v>1.88</v>
      </c>
      <c r="J1888">
        <v>0.79</v>
      </c>
      <c r="K1888" t="s">
        <v>343</v>
      </c>
      <c r="L1888" t="s">
        <v>260</v>
      </c>
      <c r="M1888" t="s">
        <v>260</v>
      </c>
      <c r="N1888" t="s">
        <v>42</v>
      </c>
      <c r="O1888" t="s">
        <v>23</v>
      </c>
      <c r="P1888" t="s">
        <v>46</v>
      </c>
      <c r="Q1888">
        <v>0.5</v>
      </c>
      <c r="R1888" s="1">
        <v>40941</v>
      </c>
    </row>
    <row r="1889" spans="1:18" x14ac:dyDescent="0.3">
      <c r="A1889">
        <v>41604</v>
      </c>
      <c r="B1889" s="1">
        <v>39854</v>
      </c>
      <c r="C1889" t="s">
        <v>44</v>
      </c>
      <c r="D1889">
        <v>22</v>
      </c>
      <c r="E1889">
        <v>138.24</v>
      </c>
      <c r="F1889">
        <v>0.06</v>
      </c>
      <c r="G1889" t="s">
        <v>19</v>
      </c>
      <c r="H1889">
        <v>-48.22</v>
      </c>
      <c r="I1889">
        <v>6.37</v>
      </c>
      <c r="J1889">
        <v>5.19</v>
      </c>
      <c r="K1889" t="s">
        <v>312</v>
      </c>
      <c r="L1889" t="s">
        <v>260</v>
      </c>
      <c r="M1889" t="s">
        <v>260</v>
      </c>
      <c r="N1889" t="s">
        <v>32</v>
      </c>
      <c r="O1889" t="s">
        <v>23</v>
      </c>
      <c r="P1889" t="s">
        <v>30</v>
      </c>
      <c r="Q1889">
        <v>0.38</v>
      </c>
      <c r="R1889" s="1">
        <v>39855</v>
      </c>
    </row>
    <row r="1890" spans="1:18" x14ac:dyDescent="0.3">
      <c r="A1890">
        <v>41891</v>
      </c>
      <c r="B1890" s="1">
        <v>40685</v>
      </c>
      <c r="C1890" t="s">
        <v>25</v>
      </c>
      <c r="D1890">
        <v>22</v>
      </c>
      <c r="E1890">
        <v>846.59</v>
      </c>
      <c r="F1890">
        <v>0.08</v>
      </c>
      <c r="G1890" t="s">
        <v>19</v>
      </c>
      <c r="H1890">
        <v>-1.95</v>
      </c>
      <c r="I1890">
        <v>40.89</v>
      </c>
      <c r="J1890">
        <v>18.98</v>
      </c>
      <c r="K1890" t="s">
        <v>297</v>
      </c>
      <c r="L1890" t="s">
        <v>260</v>
      </c>
      <c r="M1890" t="s">
        <v>260</v>
      </c>
      <c r="N1890" t="s">
        <v>32</v>
      </c>
      <c r="O1890" t="s">
        <v>36</v>
      </c>
      <c r="P1890" t="s">
        <v>37</v>
      </c>
      <c r="Q1890">
        <v>0.56999999999999995</v>
      </c>
      <c r="R1890" s="1">
        <v>40686</v>
      </c>
    </row>
    <row r="1891" spans="1:18" x14ac:dyDescent="0.3">
      <c r="A1891">
        <v>42022</v>
      </c>
      <c r="B1891" s="1">
        <v>40080</v>
      </c>
      <c r="C1891" t="s">
        <v>44</v>
      </c>
      <c r="D1891">
        <v>45</v>
      </c>
      <c r="E1891">
        <v>338.85</v>
      </c>
      <c r="F1891">
        <v>0.04</v>
      </c>
      <c r="G1891" t="s">
        <v>19</v>
      </c>
      <c r="H1891">
        <v>-170.18</v>
      </c>
      <c r="I1891">
        <v>7.3</v>
      </c>
      <c r="J1891">
        <v>7.72</v>
      </c>
      <c r="K1891" t="s">
        <v>325</v>
      </c>
      <c r="L1891" t="s">
        <v>260</v>
      </c>
      <c r="M1891" t="s">
        <v>260</v>
      </c>
      <c r="N1891" t="s">
        <v>42</v>
      </c>
      <c r="O1891" t="s">
        <v>23</v>
      </c>
      <c r="P1891" t="s">
        <v>30</v>
      </c>
      <c r="Q1891">
        <v>0.38</v>
      </c>
      <c r="R1891" s="1">
        <v>40081</v>
      </c>
    </row>
    <row r="1892" spans="1:18" x14ac:dyDescent="0.3">
      <c r="A1892">
        <v>42022</v>
      </c>
      <c r="B1892" s="1">
        <v>40080</v>
      </c>
      <c r="C1892" t="s">
        <v>44</v>
      </c>
      <c r="D1892">
        <v>11</v>
      </c>
      <c r="E1892">
        <v>43.25</v>
      </c>
      <c r="F1892">
        <v>0.06</v>
      </c>
      <c r="G1892" t="s">
        <v>19</v>
      </c>
      <c r="H1892">
        <v>-9.68</v>
      </c>
      <c r="I1892">
        <v>3.95</v>
      </c>
      <c r="J1892">
        <v>2</v>
      </c>
      <c r="K1892" t="s">
        <v>325</v>
      </c>
      <c r="L1892" t="s">
        <v>260</v>
      </c>
      <c r="M1892" t="s">
        <v>260</v>
      </c>
      <c r="N1892" t="s">
        <v>42</v>
      </c>
      <c r="O1892" t="s">
        <v>23</v>
      </c>
      <c r="P1892" t="s">
        <v>46</v>
      </c>
      <c r="Q1892">
        <v>0.53</v>
      </c>
      <c r="R1892" s="1">
        <v>40081</v>
      </c>
    </row>
    <row r="1893" spans="1:18" x14ac:dyDescent="0.3">
      <c r="A1893">
        <v>42081</v>
      </c>
      <c r="B1893" s="1">
        <v>40553</v>
      </c>
      <c r="C1893" t="s">
        <v>18</v>
      </c>
      <c r="D1893">
        <v>36</v>
      </c>
      <c r="E1893">
        <v>188.34</v>
      </c>
      <c r="F1893">
        <v>0.04</v>
      </c>
      <c r="G1893" t="s">
        <v>19</v>
      </c>
      <c r="H1893">
        <v>-110.16</v>
      </c>
      <c r="I1893">
        <v>5.18</v>
      </c>
      <c r="J1893">
        <v>5.74</v>
      </c>
      <c r="K1893" t="s">
        <v>324</v>
      </c>
      <c r="L1893" t="s">
        <v>260</v>
      </c>
      <c r="M1893" t="s">
        <v>260</v>
      </c>
      <c r="N1893" t="s">
        <v>22</v>
      </c>
      <c r="O1893" t="s">
        <v>23</v>
      </c>
      <c r="P1893" t="s">
        <v>30</v>
      </c>
      <c r="Q1893">
        <v>0.36</v>
      </c>
      <c r="R1893" s="1">
        <v>40558</v>
      </c>
    </row>
    <row r="1894" spans="1:18" x14ac:dyDescent="0.3">
      <c r="A1894">
        <v>42081</v>
      </c>
      <c r="B1894" s="1">
        <v>40553</v>
      </c>
      <c r="C1894" t="s">
        <v>18</v>
      </c>
      <c r="D1894">
        <v>3</v>
      </c>
      <c r="E1894">
        <v>32.49</v>
      </c>
      <c r="F1894">
        <v>0.08</v>
      </c>
      <c r="G1894" t="s">
        <v>19</v>
      </c>
      <c r="H1894">
        <v>-5.05</v>
      </c>
      <c r="I1894">
        <v>10.94</v>
      </c>
      <c r="J1894">
        <v>1.39</v>
      </c>
      <c r="K1894" t="s">
        <v>324</v>
      </c>
      <c r="L1894" t="s">
        <v>260</v>
      </c>
      <c r="M1894" t="s">
        <v>260</v>
      </c>
      <c r="N1894" t="s">
        <v>22</v>
      </c>
      <c r="O1894" t="s">
        <v>23</v>
      </c>
      <c r="P1894" t="s">
        <v>51</v>
      </c>
      <c r="Q1894">
        <v>0.35</v>
      </c>
      <c r="R1894" s="1">
        <v>40555</v>
      </c>
    </row>
    <row r="1895" spans="1:18" x14ac:dyDescent="0.3">
      <c r="A1895">
        <v>42081</v>
      </c>
      <c r="B1895" s="1">
        <v>40553</v>
      </c>
      <c r="C1895" t="s">
        <v>18</v>
      </c>
      <c r="D1895">
        <v>26</v>
      </c>
      <c r="E1895">
        <v>1493.8579999999999</v>
      </c>
      <c r="F1895">
        <v>0.02</v>
      </c>
      <c r="G1895" t="s">
        <v>19</v>
      </c>
      <c r="H1895">
        <v>183.24</v>
      </c>
      <c r="I1895">
        <v>65.989999999999995</v>
      </c>
      <c r="J1895">
        <v>8.8000000000000007</v>
      </c>
      <c r="K1895" t="s">
        <v>324</v>
      </c>
      <c r="L1895" t="s">
        <v>260</v>
      </c>
      <c r="M1895" t="s">
        <v>260</v>
      </c>
      <c r="N1895" t="s">
        <v>22</v>
      </c>
      <c r="O1895" t="s">
        <v>33</v>
      </c>
      <c r="P1895" t="s">
        <v>34</v>
      </c>
      <c r="Q1895">
        <v>0.57999999999999996</v>
      </c>
      <c r="R1895" s="1">
        <v>40558</v>
      </c>
    </row>
    <row r="1896" spans="1:18" x14ac:dyDescent="0.3">
      <c r="A1896">
        <v>42086</v>
      </c>
      <c r="B1896" s="1">
        <v>40381</v>
      </c>
      <c r="C1896" t="s">
        <v>25</v>
      </c>
      <c r="D1896">
        <v>18</v>
      </c>
      <c r="E1896">
        <v>50.15</v>
      </c>
      <c r="F1896">
        <v>0.09</v>
      </c>
      <c r="G1896" t="s">
        <v>19</v>
      </c>
      <c r="H1896">
        <v>-2.39</v>
      </c>
      <c r="I1896">
        <v>2.78</v>
      </c>
      <c r="J1896">
        <v>0.97</v>
      </c>
      <c r="K1896" t="s">
        <v>315</v>
      </c>
      <c r="L1896" t="s">
        <v>260</v>
      </c>
      <c r="M1896" t="s">
        <v>260</v>
      </c>
      <c r="N1896" t="s">
        <v>42</v>
      </c>
      <c r="O1896" t="s">
        <v>23</v>
      </c>
      <c r="P1896" t="s">
        <v>60</v>
      </c>
      <c r="Q1896">
        <v>0.59</v>
      </c>
      <c r="R1896" s="1">
        <v>40382</v>
      </c>
    </row>
    <row r="1897" spans="1:18" x14ac:dyDescent="0.3">
      <c r="A1897">
        <v>42465</v>
      </c>
      <c r="B1897" s="1">
        <v>40533</v>
      </c>
      <c r="C1897" t="s">
        <v>44</v>
      </c>
      <c r="D1897">
        <v>15</v>
      </c>
      <c r="E1897">
        <v>102.32</v>
      </c>
      <c r="F1897">
        <v>0.08</v>
      </c>
      <c r="G1897" t="s">
        <v>19</v>
      </c>
      <c r="H1897">
        <v>-32.700000000000003</v>
      </c>
      <c r="I1897">
        <v>6.48</v>
      </c>
      <c r="J1897">
        <v>5.74</v>
      </c>
      <c r="K1897" t="s">
        <v>297</v>
      </c>
      <c r="L1897" t="s">
        <v>260</v>
      </c>
      <c r="M1897" t="s">
        <v>260</v>
      </c>
      <c r="N1897" t="s">
        <v>32</v>
      </c>
      <c r="O1897" t="s">
        <v>23</v>
      </c>
      <c r="P1897" t="s">
        <v>43</v>
      </c>
      <c r="Q1897">
        <v>0.37</v>
      </c>
      <c r="R1897" s="1">
        <v>40534</v>
      </c>
    </row>
    <row r="1898" spans="1:18" x14ac:dyDescent="0.3">
      <c r="A1898">
        <v>42657</v>
      </c>
      <c r="B1898" s="1">
        <v>40819</v>
      </c>
      <c r="C1898" t="s">
        <v>18</v>
      </c>
      <c r="D1898">
        <v>48</v>
      </c>
      <c r="E1898">
        <v>945.54</v>
      </c>
      <c r="F1898">
        <v>0.03</v>
      </c>
      <c r="G1898" t="s">
        <v>19</v>
      </c>
      <c r="H1898">
        <v>254.58</v>
      </c>
      <c r="I1898">
        <v>19.98</v>
      </c>
      <c r="J1898">
        <v>5.97</v>
      </c>
      <c r="K1898" t="s">
        <v>310</v>
      </c>
      <c r="L1898" t="s">
        <v>260</v>
      </c>
      <c r="M1898" t="s">
        <v>260</v>
      </c>
      <c r="N1898" t="s">
        <v>28</v>
      </c>
      <c r="O1898" t="s">
        <v>23</v>
      </c>
      <c r="P1898" t="s">
        <v>43</v>
      </c>
      <c r="Q1898">
        <v>0.38</v>
      </c>
      <c r="R1898" s="1">
        <v>40821</v>
      </c>
    </row>
    <row r="1899" spans="1:18" x14ac:dyDescent="0.3">
      <c r="A1899">
        <v>42820</v>
      </c>
      <c r="B1899" s="1">
        <v>40225</v>
      </c>
      <c r="C1899" t="s">
        <v>18</v>
      </c>
      <c r="D1899">
        <v>27</v>
      </c>
      <c r="E1899">
        <v>141.56</v>
      </c>
      <c r="F1899">
        <v>0.1</v>
      </c>
      <c r="G1899" t="s">
        <v>19</v>
      </c>
      <c r="H1899">
        <v>-2.85</v>
      </c>
      <c r="I1899">
        <v>5.28</v>
      </c>
      <c r="J1899">
        <v>2.99</v>
      </c>
      <c r="K1899" t="s">
        <v>306</v>
      </c>
      <c r="L1899" t="s">
        <v>260</v>
      </c>
      <c r="M1899" t="s">
        <v>260</v>
      </c>
      <c r="N1899" t="s">
        <v>32</v>
      </c>
      <c r="O1899" t="s">
        <v>23</v>
      </c>
      <c r="P1899" t="s">
        <v>30</v>
      </c>
      <c r="Q1899">
        <v>0.37</v>
      </c>
      <c r="R1899" s="1">
        <v>40232</v>
      </c>
    </row>
    <row r="1900" spans="1:18" x14ac:dyDescent="0.3">
      <c r="A1900">
        <v>43269</v>
      </c>
      <c r="B1900" s="1">
        <v>39913</v>
      </c>
      <c r="C1900" t="s">
        <v>52</v>
      </c>
      <c r="D1900">
        <v>16</v>
      </c>
      <c r="E1900">
        <v>843.15</v>
      </c>
      <c r="F1900">
        <v>0</v>
      </c>
      <c r="G1900" t="s">
        <v>19</v>
      </c>
      <c r="H1900">
        <v>355</v>
      </c>
      <c r="I1900">
        <v>48.91</v>
      </c>
      <c r="J1900">
        <v>5.81</v>
      </c>
      <c r="K1900" t="s">
        <v>311</v>
      </c>
      <c r="L1900" t="s">
        <v>260</v>
      </c>
      <c r="M1900" t="s">
        <v>260</v>
      </c>
      <c r="N1900" t="s">
        <v>32</v>
      </c>
      <c r="O1900" t="s">
        <v>23</v>
      </c>
      <c r="P1900" t="s">
        <v>43</v>
      </c>
      <c r="Q1900">
        <v>0.38</v>
      </c>
      <c r="R1900" s="1">
        <v>39915</v>
      </c>
    </row>
    <row r="1901" spans="1:18" x14ac:dyDescent="0.3">
      <c r="A1901">
        <v>43269</v>
      </c>
      <c r="B1901" s="1">
        <v>39913</v>
      </c>
      <c r="C1901" t="s">
        <v>52</v>
      </c>
      <c r="D1901">
        <v>24</v>
      </c>
      <c r="E1901">
        <v>3978.02</v>
      </c>
      <c r="F1901">
        <v>0.08</v>
      </c>
      <c r="G1901" t="s">
        <v>19</v>
      </c>
      <c r="H1901">
        <v>1336.96</v>
      </c>
      <c r="I1901">
        <v>165.98</v>
      </c>
      <c r="J1901">
        <v>19.989999999999998</v>
      </c>
      <c r="K1901" t="s">
        <v>311</v>
      </c>
      <c r="L1901" t="s">
        <v>260</v>
      </c>
      <c r="M1901" t="s">
        <v>260</v>
      </c>
      <c r="N1901" t="s">
        <v>32</v>
      </c>
      <c r="O1901" t="s">
        <v>23</v>
      </c>
      <c r="P1901" t="s">
        <v>30</v>
      </c>
      <c r="Q1901">
        <v>0.4</v>
      </c>
      <c r="R1901" s="1">
        <v>39915</v>
      </c>
    </row>
    <row r="1902" spans="1:18" x14ac:dyDescent="0.3">
      <c r="A1902">
        <v>43367</v>
      </c>
      <c r="B1902" s="1">
        <v>40246</v>
      </c>
      <c r="C1902" t="s">
        <v>52</v>
      </c>
      <c r="D1902">
        <v>3</v>
      </c>
      <c r="E1902">
        <v>23.38</v>
      </c>
      <c r="F1902">
        <v>0.08</v>
      </c>
      <c r="G1902" t="s">
        <v>19</v>
      </c>
      <c r="H1902">
        <v>-12.19</v>
      </c>
      <c r="I1902">
        <v>6.48</v>
      </c>
      <c r="J1902">
        <v>5.14</v>
      </c>
      <c r="K1902" t="s">
        <v>361</v>
      </c>
      <c r="L1902" t="s">
        <v>260</v>
      </c>
      <c r="M1902" t="s">
        <v>260</v>
      </c>
      <c r="N1902" t="s">
        <v>22</v>
      </c>
      <c r="O1902" t="s">
        <v>23</v>
      </c>
      <c r="P1902" t="s">
        <v>43</v>
      </c>
      <c r="Q1902">
        <v>0.37</v>
      </c>
      <c r="R1902" s="1">
        <v>40249</v>
      </c>
    </row>
    <row r="1903" spans="1:18" x14ac:dyDescent="0.3">
      <c r="A1903">
        <v>43367</v>
      </c>
      <c r="B1903" s="1">
        <v>40246</v>
      </c>
      <c r="C1903" t="s">
        <v>52</v>
      </c>
      <c r="D1903">
        <v>16</v>
      </c>
      <c r="E1903">
        <v>139.37</v>
      </c>
      <c r="F1903">
        <v>0.04</v>
      </c>
      <c r="G1903" t="s">
        <v>39</v>
      </c>
      <c r="H1903">
        <v>1.72</v>
      </c>
      <c r="I1903">
        <v>8.34</v>
      </c>
      <c r="J1903">
        <v>2.64</v>
      </c>
      <c r="K1903" t="s">
        <v>361</v>
      </c>
      <c r="L1903" t="s">
        <v>260</v>
      </c>
      <c r="M1903" t="s">
        <v>260</v>
      </c>
      <c r="N1903" t="s">
        <v>22</v>
      </c>
      <c r="O1903" t="s">
        <v>23</v>
      </c>
      <c r="P1903" t="s">
        <v>82</v>
      </c>
      <c r="Q1903">
        <v>0.59</v>
      </c>
      <c r="R1903" s="1">
        <v>40247</v>
      </c>
    </row>
    <row r="1904" spans="1:18" x14ac:dyDescent="0.3">
      <c r="A1904">
        <v>43367</v>
      </c>
      <c r="B1904" s="1">
        <v>40246</v>
      </c>
      <c r="C1904" t="s">
        <v>52</v>
      </c>
      <c r="D1904">
        <v>18</v>
      </c>
      <c r="E1904">
        <v>1221.6199999999999</v>
      </c>
      <c r="F1904">
        <v>0.01</v>
      </c>
      <c r="G1904" t="s">
        <v>19</v>
      </c>
      <c r="H1904">
        <v>-468.64</v>
      </c>
      <c r="I1904">
        <v>64.650000000000006</v>
      </c>
      <c r="J1904">
        <v>35</v>
      </c>
      <c r="K1904" t="s">
        <v>361</v>
      </c>
      <c r="L1904" t="s">
        <v>260</v>
      </c>
      <c r="M1904" t="s">
        <v>260</v>
      </c>
      <c r="N1904" t="s">
        <v>22</v>
      </c>
      <c r="O1904" t="s">
        <v>23</v>
      </c>
      <c r="P1904" t="s">
        <v>24</v>
      </c>
      <c r="Q1904">
        <v>0.8</v>
      </c>
      <c r="R1904" s="1">
        <v>40246</v>
      </c>
    </row>
    <row r="1905" spans="1:18" x14ac:dyDescent="0.3">
      <c r="A1905">
        <v>43399</v>
      </c>
      <c r="B1905" s="1">
        <v>40024</v>
      </c>
      <c r="C1905" t="s">
        <v>25</v>
      </c>
      <c r="D1905">
        <v>35</v>
      </c>
      <c r="E1905">
        <v>59.66</v>
      </c>
      <c r="F1905">
        <v>0.05</v>
      </c>
      <c r="G1905" t="s">
        <v>19</v>
      </c>
      <c r="H1905">
        <v>-33.340000000000003</v>
      </c>
      <c r="I1905">
        <v>1.68</v>
      </c>
      <c r="J1905">
        <v>1.57</v>
      </c>
      <c r="K1905" t="s">
        <v>357</v>
      </c>
      <c r="L1905" t="s">
        <v>260</v>
      </c>
      <c r="M1905" t="s">
        <v>260</v>
      </c>
      <c r="N1905" t="s">
        <v>32</v>
      </c>
      <c r="O1905" t="s">
        <v>23</v>
      </c>
      <c r="P1905" t="s">
        <v>60</v>
      </c>
      <c r="Q1905">
        <v>0.59</v>
      </c>
      <c r="R1905" s="1">
        <v>40025</v>
      </c>
    </row>
    <row r="1906" spans="1:18" x14ac:dyDescent="0.3">
      <c r="A1906">
        <v>43399</v>
      </c>
      <c r="B1906" s="1">
        <v>40024</v>
      </c>
      <c r="C1906" t="s">
        <v>25</v>
      </c>
      <c r="D1906">
        <v>2</v>
      </c>
      <c r="E1906">
        <v>377.01600000000002</v>
      </c>
      <c r="F1906">
        <v>0.1</v>
      </c>
      <c r="G1906" t="s">
        <v>26</v>
      </c>
      <c r="H1906">
        <v>-201.28</v>
      </c>
      <c r="I1906">
        <v>218.75</v>
      </c>
      <c r="J1906">
        <v>69.64</v>
      </c>
      <c r="K1906" t="s">
        <v>357</v>
      </c>
      <c r="L1906" t="s">
        <v>260</v>
      </c>
      <c r="M1906" t="s">
        <v>260</v>
      </c>
      <c r="N1906" t="s">
        <v>32</v>
      </c>
      <c r="O1906" t="s">
        <v>36</v>
      </c>
      <c r="P1906" t="s">
        <v>55</v>
      </c>
      <c r="Q1906">
        <v>0.77</v>
      </c>
      <c r="R1906" s="1">
        <v>40026</v>
      </c>
    </row>
    <row r="1907" spans="1:18" x14ac:dyDescent="0.3">
      <c r="A1907">
        <v>43399</v>
      </c>
      <c r="B1907" s="1">
        <v>40024</v>
      </c>
      <c r="C1907" t="s">
        <v>25</v>
      </c>
      <c r="D1907">
        <v>8</v>
      </c>
      <c r="E1907">
        <v>124.7</v>
      </c>
      <c r="F1907">
        <v>0</v>
      </c>
      <c r="G1907" t="s">
        <v>19</v>
      </c>
      <c r="H1907">
        <v>31.94</v>
      </c>
      <c r="I1907">
        <v>15.04</v>
      </c>
      <c r="J1907">
        <v>1.97</v>
      </c>
      <c r="K1907" t="s">
        <v>357</v>
      </c>
      <c r="L1907" t="s">
        <v>260</v>
      </c>
      <c r="M1907" t="s">
        <v>260</v>
      </c>
      <c r="N1907" t="s">
        <v>32</v>
      </c>
      <c r="O1907" t="s">
        <v>23</v>
      </c>
      <c r="P1907" t="s">
        <v>43</v>
      </c>
      <c r="Q1907">
        <v>0.39</v>
      </c>
      <c r="R1907" s="1">
        <v>40026</v>
      </c>
    </row>
    <row r="1908" spans="1:18" x14ac:dyDescent="0.3">
      <c r="A1908">
        <v>43875</v>
      </c>
      <c r="B1908" s="1">
        <v>40884</v>
      </c>
      <c r="C1908" t="s">
        <v>52</v>
      </c>
      <c r="D1908">
        <v>24</v>
      </c>
      <c r="E1908">
        <v>382.19</v>
      </c>
      <c r="F1908">
        <v>0.03</v>
      </c>
      <c r="G1908" t="s">
        <v>39</v>
      </c>
      <c r="H1908">
        <v>11.39</v>
      </c>
      <c r="I1908">
        <v>14.42</v>
      </c>
      <c r="J1908">
        <v>6.75</v>
      </c>
      <c r="K1908" t="s">
        <v>326</v>
      </c>
      <c r="L1908" t="s">
        <v>260</v>
      </c>
      <c r="M1908" t="s">
        <v>260</v>
      </c>
      <c r="N1908" t="s">
        <v>32</v>
      </c>
      <c r="O1908" t="s">
        <v>23</v>
      </c>
      <c r="P1908" t="s">
        <v>29</v>
      </c>
      <c r="Q1908">
        <v>0.52</v>
      </c>
      <c r="R1908" s="1">
        <v>40887</v>
      </c>
    </row>
    <row r="1909" spans="1:18" x14ac:dyDescent="0.3">
      <c r="A1909">
        <v>43875</v>
      </c>
      <c r="B1909" s="1">
        <v>40884</v>
      </c>
      <c r="C1909" t="s">
        <v>52</v>
      </c>
      <c r="D1909">
        <v>17</v>
      </c>
      <c r="E1909">
        <v>2573.92</v>
      </c>
      <c r="F1909">
        <v>7.0000000000000007E-2</v>
      </c>
      <c r="G1909" t="s">
        <v>26</v>
      </c>
      <c r="H1909">
        <v>117.23</v>
      </c>
      <c r="I1909">
        <v>150.97999999999999</v>
      </c>
      <c r="J1909">
        <v>143.71</v>
      </c>
      <c r="K1909" t="s">
        <v>326</v>
      </c>
      <c r="L1909" t="s">
        <v>260</v>
      </c>
      <c r="M1909" t="s">
        <v>260</v>
      </c>
      <c r="N1909" t="s">
        <v>32</v>
      </c>
      <c r="O1909" t="s">
        <v>36</v>
      </c>
      <c r="P1909" t="s">
        <v>67</v>
      </c>
      <c r="Q1909">
        <v>0.55000000000000004</v>
      </c>
      <c r="R1909" s="1">
        <v>40886</v>
      </c>
    </row>
    <row r="1910" spans="1:18" x14ac:dyDescent="0.3">
      <c r="A1910">
        <v>43875</v>
      </c>
      <c r="B1910" s="1">
        <v>40884</v>
      </c>
      <c r="C1910" t="s">
        <v>52</v>
      </c>
      <c r="D1910">
        <v>40</v>
      </c>
      <c r="E1910">
        <v>727.64</v>
      </c>
      <c r="F1910">
        <v>0.01</v>
      </c>
      <c r="G1910" t="s">
        <v>19</v>
      </c>
      <c r="H1910">
        <v>27.64</v>
      </c>
      <c r="I1910">
        <v>17.98</v>
      </c>
      <c r="J1910">
        <v>8.51</v>
      </c>
      <c r="K1910" t="s">
        <v>326</v>
      </c>
      <c r="L1910" t="s">
        <v>260</v>
      </c>
      <c r="M1910" t="s">
        <v>260</v>
      </c>
      <c r="N1910" t="s">
        <v>32</v>
      </c>
      <c r="O1910" t="s">
        <v>33</v>
      </c>
      <c r="P1910" t="s">
        <v>94</v>
      </c>
      <c r="Q1910">
        <v>0.4</v>
      </c>
      <c r="R1910" s="1">
        <v>40886</v>
      </c>
    </row>
    <row r="1911" spans="1:18" x14ac:dyDescent="0.3">
      <c r="A1911">
        <v>43875</v>
      </c>
      <c r="B1911" s="1">
        <v>40884</v>
      </c>
      <c r="C1911" t="s">
        <v>52</v>
      </c>
      <c r="D1911">
        <v>16</v>
      </c>
      <c r="E1911">
        <v>2795.0039999999999</v>
      </c>
      <c r="F1911">
        <v>0.02</v>
      </c>
      <c r="G1911" t="s">
        <v>19</v>
      </c>
      <c r="H1911">
        <v>311.08999999999997</v>
      </c>
      <c r="I1911">
        <v>195.99</v>
      </c>
      <c r="J1911">
        <v>8.99</v>
      </c>
      <c r="K1911" t="s">
        <v>326</v>
      </c>
      <c r="L1911" t="s">
        <v>260</v>
      </c>
      <c r="M1911" t="s">
        <v>260</v>
      </c>
      <c r="N1911" t="s">
        <v>32</v>
      </c>
      <c r="O1911" t="s">
        <v>33</v>
      </c>
      <c r="P1911" t="s">
        <v>34</v>
      </c>
      <c r="Q1911">
        <v>0.57999999999999996</v>
      </c>
      <c r="R1911" s="1">
        <v>40885</v>
      </c>
    </row>
    <row r="1912" spans="1:18" x14ac:dyDescent="0.3">
      <c r="A1912">
        <v>43875</v>
      </c>
      <c r="B1912" s="1">
        <v>40884</v>
      </c>
      <c r="C1912" t="s">
        <v>52</v>
      </c>
      <c r="D1912">
        <v>25</v>
      </c>
      <c r="E1912">
        <v>2564.5774999999999</v>
      </c>
      <c r="F1912">
        <v>7.0000000000000007E-2</v>
      </c>
      <c r="G1912" t="s">
        <v>19</v>
      </c>
      <c r="H1912">
        <v>331.29</v>
      </c>
      <c r="I1912">
        <v>125.99</v>
      </c>
      <c r="J1912">
        <v>7.69</v>
      </c>
      <c r="K1912" t="s">
        <v>326</v>
      </c>
      <c r="L1912" t="s">
        <v>260</v>
      </c>
      <c r="M1912" t="s">
        <v>260</v>
      </c>
      <c r="N1912" t="s">
        <v>32</v>
      </c>
      <c r="O1912" t="s">
        <v>33</v>
      </c>
      <c r="P1912" t="s">
        <v>34</v>
      </c>
      <c r="Q1912">
        <v>0.57999999999999996</v>
      </c>
      <c r="R1912" s="1">
        <v>40886</v>
      </c>
    </row>
    <row r="1913" spans="1:18" x14ac:dyDescent="0.3">
      <c r="A1913">
        <v>44197</v>
      </c>
      <c r="B1913" s="1">
        <v>39833</v>
      </c>
      <c r="C1913" t="s">
        <v>25</v>
      </c>
      <c r="D1913">
        <v>27</v>
      </c>
      <c r="E1913">
        <v>3970.33</v>
      </c>
      <c r="F1913">
        <v>0.02</v>
      </c>
      <c r="G1913" t="s">
        <v>26</v>
      </c>
      <c r="H1913">
        <v>-229.79</v>
      </c>
      <c r="I1913">
        <v>140.97999999999999</v>
      </c>
      <c r="J1913">
        <v>53.48</v>
      </c>
      <c r="K1913" t="s">
        <v>351</v>
      </c>
      <c r="L1913" t="s">
        <v>260</v>
      </c>
      <c r="M1913" t="s">
        <v>260</v>
      </c>
      <c r="N1913" t="s">
        <v>22</v>
      </c>
      <c r="O1913" t="s">
        <v>36</v>
      </c>
      <c r="P1913" t="s">
        <v>54</v>
      </c>
      <c r="Q1913">
        <v>0.65</v>
      </c>
      <c r="R1913" s="1">
        <v>39836</v>
      </c>
    </row>
    <row r="1914" spans="1:18" x14ac:dyDescent="0.3">
      <c r="A1914">
        <v>44229</v>
      </c>
      <c r="B1914" s="1">
        <v>40312</v>
      </c>
      <c r="C1914" t="s">
        <v>44</v>
      </c>
      <c r="D1914">
        <v>39</v>
      </c>
      <c r="E1914">
        <v>185.69</v>
      </c>
      <c r="F1914">
        <v>0.02</v>
      </c>
      <c r="G1914" t="s">
        <v>19</v>
      </c>
      <c r="H1914">
        <v>50.16</v>
      </c>
      <c r="I1914">
        <v>4.84</v>
      </c>
      <c r="J1914">
        <v>0.71</v>
      </c>
      <c r="K1914" t="s">
        <v>315</v>
      </c>
      <c r="L1914" t="s">
        <v>260</v>
      </c>
      <c r="M1914" t="s">
        <v>260</v>
      </c>
      <c r="N1914" t="s">
        <v>42</v>
      </c>
      <c r="O1914" t="s">
        <v>23</v>
      </c>
      <c r="P1914" t="s">
        <v>60</v>
      </c>
      <c r="Q1914">
        <v>0.52</v>
      </c>
      <c r="R1914" s="1">
        <v>40312</v>
      </c>
    </row>
    <row r="1915" spans="1:18" x14ac:dyDescent="0.3">
      <c r="A1915">
        <v>44386</v>
      </c>
      <c r="B1915" s="1">
        <v>41008</v>
      </c>
      <c r="C1915" t="s">
        <v>44</v>
      </c>
      <c r="D1915">
        <v>27</v>
      </c>
      <c r="E1915">
        <v>129.06</v>
      </c>
      <c r="F1915">
        <v>0.1</v>
      </c>
      <c r="G1915" t="s">
        <v>19</v>
      </c>
      <c r="H1915">
        <v>-75.13</v>
      </c>
      <c r="I1915">
        <v>4.91</v>
      </c>
      <c r="J1915">
        <v>4.97</v>
      </c>
      <c r="K1915" t="s">
        <v>362</v>
      </c>
      <c r="L1915" t="s">
        <v>260</v>
      </c>
      <c r="M1915" t="s">
        <v>260</v>
      </c>
      <c r="N1915" t="s">
        <v>42</v>
      </c>
      <c r="O1915" t="s">
        <v>23</v>
      </c>
      <c r="P1915" t="s">
        <v>30</v>
      </c>
      <c r="Q1915">
        <v>0.38</v>
      </c>
      <c r="R1915" s="1">
        <v>41010</v>
      </c>
    </row>
    <row r="1916" spans="1:18" x14ac:dyDescent="0.3">
      <c r="A1916">
        <v>44386</v>
      </c>
      <c r="B1916" s="1">
        <v>41008</v>
      </c>
      <c r="C1916" t="s">
        <v>44</v>
      </c>
      <c r="D1916">
        <v>43</v>
      </c>
      <c r="E1916">
        <v>1236.6400000000001</v>
      </c>
      <c r="F1916">
        <v>0.01</v>
      </c>
      <c r="G1916" t="s">
        <v>19</v>
      </c>
      <c r="H1916">
        <v>518.80999999999995</v>
      </c>
      <c r="I1916">
        <v>28.48</v>
      </c>
      <c r="J1916">
        <v>1.99</v>
      </c>
      <c r="K1916" t="s">
        <v>362</v>
      </c>
      <c r="L1916" t="s">
        <v>260</v>
      </c>
      <c r="M1916" t="s">
        <v>260</v>
      </c>
      <c r="N1916" t="s">
        <v>42</v>
      </c>
      <c r="O1916" t="s">
        <v>33</v>
      </c>
      <c r="P1916" t="s">
        <v>48</v>
      </c>
      <c r="Q1916">
        <v>0.4</v>
      </c>
      <c r="R1916" s="1">
        <v>41010</v>
      </c>
    </row>
    <row r="1917" spans="1:18" x14ac:dyDescent="0.3">
      <c r="A1917">
        <v>44612</v>
      </c>
      <c r="B1917" s="1">
        <v>40615</v>
      </c>
      <c r="C1917" t="s">
        <v>25</v>
      </c>
      <c r="D1917">
        <v>6</v>
      </c>
      <c r="E1917">
        <v>428.72300000000001</v>
      </c>
      <c r="F1917">
        <v>0.06</v>
      </c>
      <c r="G1917" t="s">
        <v>19</v>
      </c>
      <c r="H1917">
        <v>-147.72</v>
      </c>
      <c r="I1917">
        <v>85.99</v>
      </c>
      <c r="J1917">
        <v>1.25</v>
      </c>
      <c r="K1917" t="s">
        <v>364</v>
      </c>
      <c r="L1917" t="s">
        <v>260</v>
      </c>
      <c r="M1917" t="s">
        <v>260</v>
      </c>
      <c r="N1917" t="s">
        <v>32</v>
      </c>
      <c r="O1917" t="s">
        <v>33</v>
      </c>
      <c r="P1917" t="s">
        <v>34</v>
      </c>
      <c r="Q1917">
        <v>0.39</v>
      </c>
      <c r="R1917" s="1">
        <v>40617</v>
      </c>
    </row>
    <row r="1918" spans="1:18" x14ac:dyDescent="0.3">
      <c r="A1918">
        <v>44614</v>
      </c>
      <c r="B1918" s="1">
        <v>40343</v>
      </c>
      <c r="C1918" t="s">
        <v>18</v>
      </c>
      <c r="D1918">
        <v>18</v>
      </c>
      <c r="E1918">
        <v>55.35</v>
      </c>
      <c r="F1918">
        <v>0</v>
      </c>
      <c r="G1918" t="s">
        <v>39</v>
      </c>
      <c r="H1918">
        <v>-56.63</v>
      </c>
      <c r="I1918">
        <v>2.2200000000000002</v>
      </c>
      <c r="J1918">
        <v>5</v>
      </c>
      <c r="K1918" t="s">
        <v>353</v>
      </c>
      <c r="L1918" t="s">
        <v>260</v>
      </c>
      <c r="M1918" t="s">
        <v>260</v>
      </c>
      <c r="N1918" t="s">
        <v>32</v>
      </c>
      <c r="O1918" t="s">
        <v>23</v>
      </c>
      <c r="P1918" t="s">
        <v>29</v>
      </c>
      <c r="Q1918">
        <v>0.55000000000000004</v>
      </c>
      <c r="R1918" s="1">
        <v>40347</v>
      </c>
    </row>
    <row r="1919" spans="1:18" x14ac:dyDescent="0.3">
      <c r="A1919">
        <v>44614</v>
      </c>
      <c r="B1919" s="1">
        <v>40343</v>
      </c>
      <c r="C1919" t="s">
        <v>18</v>
      </c>
      <c r="D1919">
        <v>27</v>
      </c>
      <c r="E1919">
        <v>700.35</v>
      </c>
      <c r="F1919">
        <v>0.06</v>
      </c>
      <c r="G1919" t="s">
        <v>19</v>
      </c>
      <c r="H1919">
        <v>-123.01</v>
      </c>
      <c r="I1919">
        <v>26.31</v>
      </c>
      <c r="J1919">
        <v>5.89</v>
      </c>
      <c r="K1919" t="s">
        <v>353</v>
      </c>
      <c r="L1919" t="s">
        <v>260</v>
      </c>
      <c r="M1919" t="s">
        <v>260</v>
      </c>
      <c r="N1919" t="s">
        <v>32</v>
      </c>
      <c r="O1919" t="s">
        <v>33</v>
      </c>
      <c r="P1919" t="s">
        <v>48</v>
      </c>
      <c r="Q1919">
        <v>0.75</v>
      </c>
      <c r="R1919" s="1">
        <v>40352</v>
      </c>
    </row>
    <row r="1920" spans="1:18" x14ac:dyDescent="0.3">
      <c r="A1920">
        <v>44615</v>
      </c>
      <c r="B1920" s="1">
        <v>40307</v>
      </c>
      <c r="C1920" t="s">
        <v>44</v>
      </c>
      <c r="D1920">
        <v>19</v>
      </c>
      <c r="E1920">
        <v>36.369999999999997</v>
      </c>
      <c r="F1920">
        <v>7.0000000000000007E-2</v>
      </c>
      <c r="G1920" t="s">
        <v>19</v>
      </c>
      <c r="H1920">
        <v>-10.26</v>
      </c>
      <c r="I1920">
        <v>1.88</v>
      </c>
      <c r="J1920">
        <v>1.49</v>
      </c>
      <c r="K1920" t="s">
        <v>312</v>
      </c>
      <c r="L1920" t="s">
        <v>260</v>
      </c>
      <c r="M1920" t="s">
        <v>260</v>
      </c>
      <c r="N1920" t="s">
        <v>42</v>
      </c>
      <c r="O1920" t="s">
        <v>23</v>
      </c>
      <c r="P1920" t="s">
        <v>30</v>
      </c>
      <c r="Q1920">
        <v>0.37</v>
      </c>
      <c r="R1920" s="1">
        <v>40308</v>
      </c>
    </row>
    <row r="1921" spans="1:18" x14ac:dyDescent="0.3">
      <c r="A1921">
        <v>44864</v>
      </c>
      <c r="B1921" s="1">
        <v>40346</v>
      </c>
      <c r="C1921" t="s">
        <v>18</v>
      </c>
      <c r="D1921">
        <v>25</v>
      </c>
      <c r="E1921">
        <v>187.55</v>
      </c>
      <c r="F1921">
        <v>0.1</v>
      </c>
      <c r="G1921" t="s">
        <v>19</v>
      </c>
      <c r="H1921">
        <v>-171.41</v>
      </c>
      <c r="I1921">
        <v>7.77</v>
      </c>
      <c r="J1921">
        <v>9.23</v>
      </c>
      <c r="K1921" t="s">
        <v>365</v>
      </c>
      <c r="L1921" t="s">
        <v>260</v>
      </c>
      <c r="M1921" t="s">
        <v>260</v>
      </c>
      <c r="N1921" t="s">
        <v>32</v>
      </c>
      <c r="O1921" t="s">
        <v>23</v>
      </c>
      <c r="P1921" t="s">
        <v>29</v>
      </c>
      <c r="Q1921">
        <v>0.57999999999999996</v>
      </c>
      <c r="R1921" s="1">
        <v>40353</v>
      </c>
    </row>
    <row r="1922" spans="1:18" x14ac:dyDescent="0.3">
      <c r="A1922">
        <v>44900</v>
      </c>
      <c r="B1922" s="1">
        <v>40218</v>
      </c>
      <c r="C1922" t="s">
        <v>44</v>
      </c>
      <c r="D1922">
        <v>4</v>
      </c>
      <c r="E1922">
        <v>47.03</v>
      </c>
      <c r="F1922">
        <v>0.08</v>
      </c>
      <c r="G1922" t="s">
        <v>19</v>
      </c>
      <c r="H1922">
        <v>-12.03</v>
      </c>
      <c r="I1922">
        <v>11.19</v>
      </c>
      <c r="J1922">
        <v>5.03</v>
      </c>
      <c r="K1922" t="s">
        <v>354</v>
      </c>
      <c r="L1922" t="s">
        <v>260</v>
      </c>
      <c r="M1922" t="s">
        <v>260</v>
      </c>
      <c r="N1922" t="s">
        <v>42</v>
      </c>
      <c r="O1922" t="s">
        <v>23</v>
      </c>
      <c r="P1922" t="s">
        <v>43</v>
      </c>
      <c r="Q1922">
        <v>0.37</v>
      </c>
      <c r="R1922" s="1">
        <v>40219</v>
      </c>
    </row>
    <row r="1923" spans="1:18" x14ac:dyDescent="0.3">
      <c r="A1923">
        <v>44960</v>
      </c>
      <c r="B1923" s="1">
        <v>40666</v>
      </c>
      <c r="C1923" t="s">
        <v>18</v>
      </c>
      <c r="D1923">
        <v>16</v>
      </c>
      <c r="E1923">
        <v>112.91</v>
      </c>
      <c r="F1923">
        <v>0.04</v>
      </c>
      <c r="G1923" t="s">
        <v>19</v>
      </c>
      <c r="H1923">
        <v>-72.81</v>
      </c>
      <c r="I1923">
        <v>6.48</v>
      </c>
      <c r="J1923">
        <v>8.4</v>
      </c>
      <c r="K1923" t="s">
        <v>301</v>
      </c>
      <c r="L1923" t="s">
        <v>260</v>
      </c>
      <c r="M1923" t="s">
        <v>260</v>
      </c>
      <c r="N1923" t="s">
        <v>28</v>
      </c>
      <c r="O1923" t="s">
        <v>23</v>
      </c>
      <c r="P1923" t="s">
        <v>43</v>
      </c>
      <c r="Q1923">
        <v>0.37</v>
      </c>
      <c r="R1923" s="1">
        <v>40668</v>
      </c>
    </row>
    <row r="1924" spans="1:18" x14ac:dyDescent="0.3">
      <c r="A1924">
        <v>44960</v>
      </c>
      <c r="B1924" s="1">
        <v>40666</v>
      </c>
      <c r="C1924" t="s">
        <v>18</v>
      </c>
      <c r="D1924">
        <v>22</v>
      </c>
      <c r="E1924">
        <v>180.92</v>
      </c>
      <c r="F1924">
        <v>0.1</v>
      </c>
      <c r="G1924" t="s">
        <v>19</v>
      </c>
      <c r="H1924">
        <v>-82.54</v>
      </c>
      <c r="I1924">
        <v>8.57</v>
      </c>
      <c r="J1924">
        <v>6.14</v>
      </c>
      <c r="K1924" t="s">
        <v>301</v>
      </c>
      <c r="L1924" t="s">
        <v>260</v>
      </c>
      <c r="M1924" t="s">
        <v>260</v>
      </c>
      <c r="N1924" t="s">
        <v>28</v>
      </c>
      <c r="O1924" t="s">
        <v>23</v>
      </c>
      <c r="P1924" t="s">
        <v>82</v>
      </c>
      <c r="Q1924">
        <v>0.59</v>
      </c>
      <c r="R1924" s="1">
        <v>40666</v>
      </c>
    </row>
    <row r="1925" spans="1:18" x14ac:dyDescent="0.3">
      <c r="A1925">
        <v>44960</v>
      </c>
      <c r="B1925" s="1">
        <v>40666</v>
      </c>
      <c r="C1925" t="s">
        <v>18</v>
      </c>
      <c r="D1925">
        <v>17</v>
      </c>
      <c r="E1925">
        <v>31.68</v>
      </c>
      <c r="F1925">
        <v>0.04</v>
      </c>
      <c r="G1925" t="s">
        <v>19</v>
      </c>
      <c r="H1925">
        <v>-23.69</v>
      </c>
      <c r="I1925">
        <v>1.7</v>
      </c>
      <c r="J1925">
        <v>1.99</v>
      </c>
      <c r="K1925" t="s">
        <v>301</v>
      </c>
      <c r="L1925" t="s">
        <v>260</v>
      </c>
      <c r="M1925" t="s">
        <v>260</v>
      </c>
      <c r="N1925" t="s">
        <v>28</v>
      </c>
      <c r="O1925" t="s">
        <v>33</v>
      </c>
      <c r="P1925" t="s">
        <v>48</v>
      </c>
      <c r="Q1925">
        <v>0.51</v>
      </c>
      <c r="R1925" s="1">
        <v>40670</v>
      </c>
    </row>
    <row r="1926" spans="1:18" x14ac:dyDescent="0.3">
      <c r="A1926">
        <v>44992</v>
      </c>
      <c r="B1926" s="1">
        <v>41267</v>
      </c>
      <c r="C1926" t="s">
        <v>52</v>
      </c>
      <c r="D1926">
        <v>32</v>
      </c>
      <c r="E1926">
        <v>1673.53</v>
      </c>
      <c r="F1926">
        <v>0</v>
      </c>
      <c r="G1926" t="s">
        <v>19</v>
      </c>
      <c r="H1926">
        <v>524.73</v>
      </c>
      <c r="I1926">
        <v>51.98</v>
      </c>
      <c r="J1926">
        <v>10.17</v>
      </c>
      <c r="K1926" t="s">
        <v>305</v>
      </c>
      <c r="L1926" t="s">
        <v>260</v>
      </c>
      <c r="M1926" t="s">
        <v>260</v>
      </c>
      <c r="N1926" t="s">
        <v>32</v>
      </c>
      <c r="O1926" t="s">
        <v>33</v>
      </c>
      <c r="P1926" t="s">
        <v>94</v>
      </c>
      <c r="Q1926">
        <v>0.37</v>
      </c>
      <c r="R1926" s="1">
        <v>41269</v>
      </c>
    </row>
    <row r="1927" spans="1:18" x14ac:dyDescent="0.3">
      <c r="A1927">
        <v>44992</v>
      </c>
      <c r="B1927" s="1">
        <v>41267</v>
      </c>
      <c r="C1927" t="s">
        <v>52</v>
      </c>
      <c r="D1927">
        <v>32</v>
      </c>
      <c r="E1927">
        <v>7110.24</v>
      </c>
      <c r="F1927">
        <v>0.06</v>
      </c>
      <c r="G1927" t="s">
        <v>26</v>
      </c>
      <c r="H1927">
        <v>-536.16999999999996</v>
      </c>
      <c r="I1927">
        <v>218.75</v>
      </c>
      <c r="J1927">
        <v>69.64</v>
      </c>
      <c r="K1927" t="s">
        <v>305</v>
      </c>
      <c r="L1927" t="s">
        <v>260</v>
      </c>
      <c r="M1927" t="s">
        <v>260</v>
      </c>
      <c r="N1927" t="s">
        <v>32</v>
      </c>
      <c r="O1927" t="s">
        <v>36</v>
      </c>
      <c r="P1927" t="s">
        <v>55</v>
      </c>
      <c r="Q1927">
        <v>0.72</v>
      </c>
      <c r="R1927" s="1">
        <v>41269</v>
      </c>
    </row>
    <row r="1928" spans="1:18" x14ac:dyDescent="0.3">
      <c r="A1928">
        <v>45125</v>
      </c>
      <c r="B1928" s="1">
        <v>41057</v>
      </c>
      <c r="C1928" t="s">
        <v>52</v>
      </c>
      <c r="D1928">
        <v>6</v>
      </c>
      <c r="E1928">
        <v>975.5</v>
      </c>
      <c r="F1928">
        <v>0.09</v>
      </c>
      <c r="G1928" t="s">
        <v>26</v>
      </c>
      <c r="H1928">
        <v>-252.01</v>
      </c>
      <c r="I1928">
        <v>160.97999999999999</v>
      </c>
      <c r="J1928">
        <v>35.020000000000003</v>
      </c>
      <c r="K1928" t="s">
        <v>315</v>
      </c>
      <c r="L1928" t="s">
        <v>260</v>
      </c>
      <c r="M1928" t="s">
        <v>260</v>
      </c>
      <c r="N1928" t="s">
        <v>42</v>
      </c>
      <c r="O1928" t="s">
        <v>36</v>
      </c>
      <c r="P1928" t="s">
        <v>54</v>
      </c>
      <c r="Q1928">
        <v>0.72</v>
      </c>
      <c r="R1928" s="1">
        <v>41058</v>
      </c>
    </row>
    <row r="1929" spans="1:18" x14ac:dyDescent="0.3">
      <c r="A1929">
        <v>45125</v>
      </c>
      <c r="B1929" s="1">
        <v>41057</v>
      </c>
      <c r="C1929" t="s">
        <v>52</v>
      </c>
      <c r="D1929">
        <v>32</v>
      </c>
      <c r="E1929">
        <v>4834.8</v>
      </c>
      <c r="F1929">
        <v>0</v>
      </c>
      <c r="G1929" t="s">
        <v>19</v>
      </c>
      <c r="H1929">
        <v>1193.1099999999999</v>
      </c>
      <c r="I1929">
        <v>175.99</v>
      </c>
      <c r="J1929">
        <v>4.99</v>
      </c>
      <c r="K1929" t="s">
        <v>315</v>
      </c>
      <c r="L1929" t="s">
        <v>260</v>
      </c>
      <c r="M1929" t="s">
        <v>260</v>
      </c>
      <c r="N1929" t="s">
        <v>42</v>
      </c>
      <c r="O1929" t="s">
        <v>33</v>
      </c>
      <c r="P1929" t="s">
        <v>34</v>
      </c>
      <c r="Q1929">
        <v>0.59</v>
      </c>
      <c r="R1929" s="1">
        <v>41058</v>
      </c>
    </row>
    <row r="1930" spans="1:18" x14ac:dyDescent="0.3">
      <c r="A1930">
        <v>45190</v>
      </c>
      <c r="B1930" s="1">
        <v>40501</v>
      </c>
      <c r="C1930" t="s">
        <v>25</v>
      </c>
      <c r="D1930">
        <v>13</v>
      </c>
      <c r="E1930">
        <v>2084.96</v>
      </c>
      <c r="F1930">
        <v>0</v>
      </c>
      <c r="G1930" t="s">
        <v>26</v>
      </c>
      <c r="H1930">
        <v>135.26</v>
      </c>
      <c r="I1930">
        <v>150.97999999999999</v>
      </c>
      <c r="J1930">
        <v>43.71</v>
      </c>
      <c r="K1930" t="s">
        <v>332</v>
      </c>
      <c r="L1930" t="s">
        <v>260</v>
      </c>
      <c r="M1930" t="s">
        <v>260</v>
      </c>
      <c r="N1930" t="s">
        <v>22</v>
      </c>
      <c r="O1930" t="s">
        <v>36</v>
      </c>
      <c r="P1930" t="s">
        <v>67</v>
      </c>
      <c r="Q1930">
        <v>0.55000000000000004</v>
      </c>
      <c r="R1930" s="1">
        <v>40501</v>
      </c>
    </row>
    <row r="1931" spans="1:18" x14ac:dyDescent="0.3">
      <c r="A1931">
        <v>45414</v>
      </c>
      <c r="B1931" s="1">
        <v>39855</v>
      </c>
      <c r="C1931" t="s">
        <v>52</v>
      </c>
      <c r="D1931">
        <v>17</v>
      </c>
      <c r="E1931">
        <v>1002.73</v>
      </c>
      <c r="F1931">
        <v>0.08</v>
      </c>
      <c r="G1931" t="s">
        <v>19</v>
      </c>
      <c r="H1931">
        <v>-563.86</v>
      </c>
      <c r="I1931">
        <v>60.98</v>
      </c>
      <c r="J1931">
        <v>49</v>
      </c>
      <c r="K1931" t="s">
        <v>332</v>
      </c>
      <c r="L1931" t="s">
        <v>260</v>
      </c>
      <c r="M1931" t="s">
        <v>260</v>
      </c>
      <c r="N1931" t="s">
        <v>28</v>
      </c>
      <c r="O1931" t="s">
        <v>23</v>
      </c>
      <c r="P1931" t="s">
        <v>29</v>
      </c>
      <c r="Q1931">
        <v>0.59</v>
      </c>
      <c r="R1931" s="1">
        <v>39856</v>
      </c>
    </row>
    <row r="1932" spans="1:18" x14ac:dyDescent="0.3">
      <c r="A1932">
        <v>45700</v>
      </c>
      <c r="B1932" s="1">
        <v>41226</v>
      </c>
      <c r="C1932" t="s">
        <v>25</v>
      </c>
      <c r="D1932">
        <v>43</v>
      </c>
      <c r="E1932">
        <v>1704.58</v>
      </c>
      <c r="F1932">
        <v>0.02</v>
      </c>
      <c r="G1932" t="s">
        <v>19</v>
      </c>
      <c r="H1932">
        <v>518.48</v>
      </c>
      <c r="I1932">
        <v>38.06</v>
      </c>
      <c r="J1932">
        <v>4.5</v>
      </c>
      <c r="K1932" t="s">
        <v>346</v>
      </c>
      <c r="L1932" t="s">
        <v>260</v>
      </c>
      <c r="M1932" t="s">
        <v>260</v>
      </c>
      <c r="N1932" t="s">
        <v>42</v>
      </c>
      <c r="O1932" t="s">
        <v>23</v>
      </c>
      <c r="P1932" t="s">
        <v>29</v>
      </c>
      <c r="Q1932">
        <v>0.56000000000000005</v>
      </c>
      <c r="R1932" s="1">
        <v>41226</v>
      </c>
    </row>
    <row r="1933" spans="1:18" x14ac:dyDescent="0.3">
      <c r="A1933">
        <v>45991</v>
      </c>
      <c r="B1933" s="1">
        <v>40588</v>
      </c>
      <c r="C1933" t="s">
        <v>18</v>
      </c>
      <c r="D1933">
        <v>1</v>
      </c>
      <c r="E1933">
        <v>131.27000000000001</v>
      </c>
      <c r="F1933">
        <v>0.1</v>
      </c>
      <c r="G1933" t="s">
        <v>26</v>
      </c>
      <c r="H1933">
        <v>-68.16</v>
      </c>
      <c r="I1933">
        <v>100.98</v>
      </c>
      <c r="J1933">
        <v>35.840000000000003</v>
      </c>
      <c r="K1933" t="s">
        <v>332</v>
      </c>
      <c r="L1933" t="s">
        <v>260</v>
      </c>
      <c r="M1933" t="s">
        <v>260</v>
      </c>
      <c r="N1933" t="s">
        <v>28</v>
      </c>
      <c r="O1933" t="s">
        <v>36</v>
      </c>
      <c r="P1933" t="s">
        <v>54</v>
      </c>
      <c r="Q1933">
        <v>0.62</v>
      </c>
      <c r="R1933" s="1">
        <v>40590</v>
      </c>
    </row>
    <row r="1934" spans="1:18" x14ac:dyDescent="0.3">
      <c r="A1934">
        <v>45991</v>
      </c>
      <c r="B1934" s="1">
        <v>40588</v>
      </c>
      <c r="C1934" t="s">
        <v>18</v>
      </c>
      <c r="D1934">
        <v>50</v>
      </c>
      <c r="E1934">
        <v>196.39</v>
      </c>
      <c r="F1934">
        <v>7.0000000000000007E-2</v>
      </c>
      <c r="G1934" t="s">
        <v>19</v>
      </c>
      <c r="H1934">
        <v>82.6</v>
      </c>
      <c r="I1934">
        <v>4.13</v>
      </c>
      <c r="J1934">
        <v>0.5</v>
      </c>
      <c r="K1934" t="s">
        <v>332</v>
      </c>
      <c r="L1934" t="s">
        <v>260</v>
      </c>
      <c r="M1934" t="s">
        <v>260</v>
      </c>
      <c r="N1934" t="s">
        <v>28</v>
      </c>
      <c r="O1934" t="s">
        <v>23</v>
      </c>
      <c r="P1934" t="s">
        <v>57</v>
      </c>
      <c r="Q1934">
        <v>0.39</v>
      </c>
      <c r="R1934" s="1">
        <v>40592</v>
      </c>
    </row>
    <row r="1935" spans="1:18" x14ac:dyDescent="0.3">
      <c r="A1935">
        <v>46307</v>
      </c>
      <c r="B1935" s="1">
        <v>40580</v>
      </c>
      <c r="C1935" t="s">
        <v>44</v>
      </c>
      <c r="D1935">
        <v>32</v>
      </c>
      <c r="E1935">
        <v>643.53</v>
      </c>
      <c r="F1935">
        <v>0.05</v>
      </c>
      <c r="G1935" t="s">
        <v>19</v>
      </c>
      <c r="H1935">
        <v>175.97</v>
      </c>
      <c r="I1935">
        <v>19.98</v>
      </c>
      <c r="J1935">
        <v>5.77</v>
      </c>
      <c r="K1935" t="s">
        <v>344</v>
      </c>
      <c r="L1935" t="s">
        <v>260</v>
      </c>
      <c r="M1935" t="s">
        <v>260</v>
      </c>
      <c r="N1935" t="s">
        <v>28</v>
      </c>
      <c r="O1935" t="s">
        <v>23</v>
      </c>
      <c r="P1935" t="s">
        <v>43</v>
      </c>
      <c r="Q1935">
        <v>0.38</v>
      </c>
      <c r="R1935" s="1">
        <v>40580</v>
      </c>
    </row>
    <row r="1936" spans="1:18" x14ac:dyDescent="0.3">
      <c r="A1936">
        <v>46307</v>
      </c>
      <c r="B1936" s="1">
        <v>40580</v>
      </c>
      <c r="C1936" t="s">
        <v>44</v>
      </c>
      <c r="D1936">
        <v>27</v>
      </c>
      <c r="E1936">
        <v>1217.77</v>
      </c>
      <c r="F1936">
        <v>0.01</v>
      </c>
      <c r="G1936" t="s">
        <v>19</v>
      </c>
      <c r="H1936">
        <v>283.14</v>
      </c>
      <c r="I1936">
        <v>42.76</v>
      </c>
      <c r="J1936">
        <v>6.22</v>
      </c>
      <c r="K1936" t="s">
        <v>344</v>
      </c>
      <c r="L1936" t="s">
        <v>260</v>
      </c>
      <c r="M1936" t="s">
        <v>260</v>
      </c>
      <c r="N1936" t="s">
        <v>28</v>
      </c>
      <c r="O1936" t="s">
        <v>23</v>
      </c>
      <c r="P1936" t="s">
        <v>24</v>
      </c>
      <c r="R1936" s="1">
        <v>40583</v>
      </c>
    </row>
    <row r="1937" spans="1:18" x14ac:dyDescent="0.3">
      <c r="A1937">
        <v>46434</v>
      </c>
      <c r="B1937" s="1">
        <v>40269</v>
      </c>
      <c r="C1937" t="s">
        <v>52</v>
      </c>
      <c r="D1937">
        <v>34</v>
      </c>
      <c r="E1937">
        <v>800.39</v>
      </c>
      <c r="F1937">
        <v>0.06</v>
      </c>
      <c r="G1937" t="s">
        <v>19</v>
      </c>
      <c r="H1937">
        <v>270.29000000000002</v>
      </c>
      <c r="I1937">
        <v>24.95</v>
      </c>
      <c r="J1937">
        <v>2.99</v>
      </c>
      <c r="K1937" t="s">
        <v>223</v>
      </c>
      <c r="L1937" t="s">
        <v>260</v>
      </c>
      <c r="M1937" t="s">
        <v>260</v>
      </c>
      <c r="N1937" t="s">
        <v>28</v>
      </c>
      <c r="O1937" t="s">
        <v>23</v>
      </c>
      <c r="P1937" t="s">
        <v>30</v>
      </c>
      <c r="Q1937">
        <v>0.39</v>
      </c>
      <c r="R1937" s="1">
        <v>40270</v>
      </c>
    </row>
    <row r="1938" spans="1:18" x14ac:dyDescent="0.3">
      <c r="A1938">
        <v>46466</v>
      </c>
      <c r="B1938" s="1">
        <v>40960</v>
      </c>
      <c r="C1938" t="s">
        <v>44</v>
      </c>
      <c r="D1938">
        <v>7</v>
      </c>
      <c r="E1938">
        <v>271.27</v>
      </c>
      <c r="F1938">
        <v>0.05</v>
      </c>
      <c r="G1938" t="s">
        <v>19</v>
      </c>
      <c r="H1938">
        <v>71.31</v>
      </c>
      <c r="I1938">
        <v>37.93</v>
      </c>
      <c r="J1938">
        <v>13.99</v>
      </c>
      <c r="K1938" t="s">
        <v>348</v>
      </c>
      <c r="L1938" t="s">
        <v>260</v>
      </c>
      <c r="M1938" t="s">
        <v>260</v>
      </c>
      <c r="N1938" t="s">
        <v>42</v>
      </c>
      <c r="O1938" t="s">
        <v>36</v>
      </c>
      <c r="P1938" t="s">
        <v>37</v>
      </c>
      <c r="Q1938">
        <v>0.67</v>
      </c>
      <c r="R1938" s="1">
        <v>40961</v>
      </c>
    </row>
    <row r="1939" spans="1:18" x14ac:dyDescent="0.3">
      <c r="A1939">
        <v>46528</v>
      </c>
      <c r="B1939" s="1">
        <v>40153</v>
      </c>
      <c r="C1939" t="s">
        <v>44</v>
      </c>
      <c r="D1939">
        <v>43</v>
      </c>
      <c r="E1939">
        <v>2980.15</v>
      </c>
      <c r="F1939">
        <v>0.05</v>
      </c>
      <c r="G1939" t="s">
        <v>39</v>
      </c>
      <c r="H1939">
        <v>-865.98</v>
      </c>
      <c r="I1939">
        <v>70.709999999999994</v>
      </c>
      <c r="J1939">
        <v>37.58</v>
      </c>
      <c r="K1939" t="s">
        <v>303</v>
      </c>
      <c r="L1939" t="s">
        <v>260</v>
      </c>
      <c r="M1939" t="s">
        <v>260</v>
      </c>
      <c r="N1939" t="s">
        <v>42</v>
      </c>
      <c r="O1939" t="s">
        <v>36</v>
      </c>
      <c r="P1939" t="s">
        <v>37</v>
      </c>
      <c r="Q1939">
        <v>0.78</v>
      </c>
      <c r="R1939" s="1">
        <v>40155</v>
      </c>
    </row>
    <row r="1940" spans="1:18" x14ac:dyDescent="0.3">
      <c r="A1940">
        <v>46528</v>
      </c>
      <c r="B1940" s="1">
        <v>40153</v>
      </c>
      <c r="C1940" t="s">
        <v>44</v>
      </c>
      <c r="D1940">
        <v>23</v>
      </c>
      <c r="E1940">
        <v>476.04</v>
      </c>
      <c r="F1940">
        <v>0.01</v>
      </c>
      <c r="G1940" t="s">
        <v>19</v>
      </c>
      <c r="H1940">
        <v>57.25</v>
      </c>
      <c r="I1940">
        <v>18.97</v>
      </c>
      <c r="J1940">
        <v>9.5399999999999991</v>
      </c>
      <c r="K1940" t="s">
        <v>303</v>
      </c>
      <c r="L1940" t="s">
        <v>260</v>
      </c>
      <c r="M1940" t="s">
        <v>260</v>
      </c>
      <c r="N1940" t="s">
        <v>42</v>
      </c>
      <c r="O1940" t="s">
        <v>23</v>
      </c>
      <c r="P1940" t="s">
        <v>43</v>
      </c>
      <c r="Q1940">
        <v>0.37</v>
      </c>
      <c r="R1940" s="1">
        <v>40156</v>
      </c>
    </row>
    <row r="1941" spans="1:18" x14ac:dyDescent="0.3">
      <c r="A1941">
        <v>46626</v>
      </c>
      <c r="B1941" s="1">
        <v>41087</v>
      </c>
      <c r="C1941" t="s">
        <v>18</v>
      </c>
      <c r="D1941">
        <v>8</v>
      </c>
      <c r="E1941">
        <v>825.96</v>
      </c>
      <c r="F1941">
        <v>0.01</v>
      </c>
      <c r="G1941" t="s">
        <v>26</v>
      </c>
      <c r="H1941">
        <v>-276.95</v>
      </c>
      <c r="I1941">
        <v>95.98</v>
      </c>
      <c r="J1941">
        <v>58.2</v>
      </c>
      <c r="K1941" t="s">
        <v>343</v>
      </c>
      <c r="L1941" t="s">
        <v>260</v>
      </c>
      <c r="M1941" t="s">
        <v>260</v>
      </c>
      <c r="N1941" t="s">
        <v>42</v>
      </c>
      <c r="O1941" t="s">
        <v>36</v>
      </c>
      <c r="P1941" t="s">
        <v>67</v>
      </c>
      <c r="Q1941">
        <v>0.57999999999999996</v>
      </c>
      <c r="R1941" s="1">
        <v>41091</v>
      </c>
    </row>
    <row r="1942" spans="1:18" x14ac:dyDescent="0.3">
      <c r="A1942">
        <v>46853</v>
      </c>
      <c r="B1942" s="1">
        <v>39955</v>
      </c>
      <c r="C1942" t="s">
        <v>18</v>
      </c>
      <c r="D1942">
        <v>22</v>
      </c>
      <c r="E1942">
        <v>5648.69</v>
      </c>
      <c r="F1942">
        <v>0.03</v>
      </c>
      <c r="G1942" t="s">
        <v>19</v>
      </c>
      <c r="H1942">
        <v>1489.8</v>
      </c>
      <c r="I1942">
        <v>256.99</v>
      </c>
      <c r="J1942">
        <v>11.25</v>
      </c>
      <c r="K1942" t="s">
        <v>358</v>
      </c>
      <c r="L1942" t="s">
        <v>260</v>
      </c>
      <c r="M1942" t="s">
        <v>260</v>
      </c>
      <c r="N1942" t="s">
        <v>42</v>
      </c>
      <c r="O1942" t="s">
        <v>33</v>
      </c>
      <c r="P1942" t="s">
        <v>48</v>
      </c>
      <c r="Q1942">
        <v>0.51</v>
      </c>
      <c r="R1942" s="1">
        <v>39955</v>
      </c>
    </row>
    <row r="1943" spans="1:18" x14ac:dyDescent="0.3">
      <c r="A1943">
        <v>46855</v>
      </c>
      <c r="B1943" s="1">
        <v>40242</v>
      </c>
      <c r="C1943" t="s">
        <v>25</v>
      </c>
      <c r="D1943">
        <v>32</v>
      </c>
      <c r="E1943">
        <v>53.34</v>
      </c>
      <c r="F1943">
        <v>0.04</v>
      </c>
      <c r="G1943" t="s">
        <v>19</v>
      </c>
      <c r="H1943">
        <v>-4.68</v>
      </c>
      <c r="I1943">
        <v>1.68</v>
      </c>
      <c r="J1943">
        <v>0.7</v>
      </c>
      <c r="K1943" t="s">
        <v>322</v>
      </c>
      <c r="L1943" t="s">
        <v>260</v>
      </c>
      <c r="M1943" t="s">
        <v>260</v>
      </c>
      <c r="N1943" t="s">
        <v>32</v>
      </c>
      <c r="O1943" t="s">
        <v>36</v>
      </c>
      <c r="P1943" t="s">
        <v>37</v>
      </c>
      <c r="Q1943">
        <v>0.68</v>
      </c>
      <c r="R1943" s="1">
        <v>40243</v>
      </c>
    </row>
    <row r="1944" spans="1:18" x14ac:dyDescent="0.3">
      <c r="A1944">
        <v>46919</v>
      </c>
      <c r="B1944" s="1">
        <v>39982</v>
      </c>
      <c r="C1944" t="s">
        <v>18</v>
      </c>
      <c r="D1944">
        <v>31</v>
      </c>
      <c r="E1944">
        <v>4483.92</v>
      </c>
      <c r="F1944">
        <v>7.0000000000000007E-2</v>
      </c>
      <c r="G1944" t="s">
        <v>19</v>
      </c>
      <c r="H1944">
        <v>174.61</v>
      </c>
      <c r="I1944">
        <v>152.47999999999999</v>
      </c>
      <c r="J1944">
        <v>6.5</v>
      </c>
      <c r="K1944" t="s">
        <v>327</v>
      </c>
      <c r="L1944" t="s">
        <v>260</v>
      </c>
      <c r="M1944" t="s">
        <v>260</v>
      </c>
      <c r="N1944" t="s">
        <v>22</v>
      </c>
      <c r="O1944" t="s">
        <v>33</v>
      </c>
      <c r="P1944" t="s">
        <v>48</v>
      </c>
      <c r="Q1944">
        <v>0.74</v>
      </c>
      <c r="R1944" s="1">
        <v>39984</v>
      </c>
    </row>
    <row r="1945" spans="1:18" x14ac:dyDescent="0.3">
      <c r="A1945">
        <v>46977</v>
      </c>
      <c r="B1945" s="1">
        <v>41036</v>
      </c>
      <c r="C1945" t="s">
        <v>44</v>
      </c>
      <c r="D1945">
        <v>10</v>
      </c>
      <c r="E1945">
        <v>50.42</v>
      </c>
      <c r="F1945">
        <v>0.06</v>
      </c>
      <c r="G1945" t="s">
        <v>19</v>
      </c>
      <c r="H1945">
        <v>7.25</v>
      </c>
      <c r="I1945">
        <v>4.82</v>
      </c>
      <c r="J1945">
        <v>1.49</v>
      </c>
      <c r="K1945" t="s">
        <v>316</v>
      </c>
      <c r="L1945" t="s">
        <v>260</v>
      </c>
      <c r="M1945" t="s">
        <v>260</v>
      </c>
      <c r="N1945" t="s">
        <v>28</v>
      </c>
      <c r="O1945" t="s">
        <v>23</v>
      </c>
      <c r="P1945" t="s">
        <v>30</v>
      </c>
      <c r="Q1945">
        <v>0.36</v>
      </c>
      <c r="R1945" s="1">
        <v>41038</v>
      </c>
    </row>
    <row r="1946" spans="1:18" x14ac:dyDescent="0.3">
      <c r="A1946">
        <v>46977</v>
      </c>
      <c r="B1946" s="1">
        <v>41036</v>
      </c>
      <c r="C1946" t="s">
        <v>44</v>
      </c>
      <c r="D1946">
        <v>19</v>
      </c>
      <c r="E1946">
        <v>2980.3719999999998</v>
      </c>
      <c r="F1946">
        <v>0.02</v>
      </c>
      <c r="G1946" t="s">
        <v>19</v>
      </c>
      <c r="H1946">
        <v>494.63</v>
      </c>
      <c r="I1946">
        <v>175.99</v>
      </c>
      <c r="J1946">
        <v>8.99</v>
      </c>
      <c r="K1946" t="s">
        <v>316</v>
      </c>
      <c r="L1946" t="s">
        <v>260</v>
      </c>
      <c r="M1946" t="s">
        <v>260</v>
      </c>
      <c r="N1946" t="s">
        <v>28</v>
      </c>
      <c r="O1946" t="s">
        <v>33</v>
      </c>
      <c r="P1946" t="s">
        <v>34</v>
      </c>
      <c r="Q1946">
        <v>0.56999999999999995</v>
      </c>
      <c r="R1946" s="1">
        <v>41038</v>
      </c>
    </row>
    <row r="1947" spans="1:18" x14ac:dyDescent="0.3">
      <c r="A1947">
        <v>47301</v>
      </c>
      <c r="B1947" s="1">
        <v>40741</v>
      </c>
      <c r="C1947" t="s">
        <v>18</v>
      </c>
      <c r="D1947">
        <v>6</v>
      </c>
      <c r="E1947">
        <v>460.71</v>
      </c>
      <c r="F1947">
        <v>0.02</v>
      </c>
      <c r="G1947" t="s">
        <v>19</v>
      </c>
      <c r="H1947">
        <v>-231.95</v>
      </c>
      <c r="I1947">
        <v>70.98</v>
      </c>
      <c r="J1947">
        <v>35</v>
      </c>
      <c r="K1947" t="s">
        <v>310</v>
      </c>
      <c r="L1947" t="s">
        <v>260</v>
      </c>
      <c r="M1947" t="s">
        <v>260</v>
      </c>
      <c r="N1947" t="s">
        <v>28</v>
      </c>
      <c r="O1947" t="s">
        <v>23</v>
      </c>
      <c r="P1947" t="s">
        <v>24</v>
      </c>
      <c r="Q1947">
        <v>0.8</v>
      </c>
      <c r="R1947" s="1">
        <v>40746</v>
      </c>
    </row>
    <row r="1948" spans="1:18" x14ac:dyDescent="0.3">
      <c r="A1948">
        <v>47714</v>
      </c>
      <c r="B1948" s="1">
        <v>40612</v>
      </c>
      <c r="C1948" t="s">
        <v>44</v>
      </c>
      <c r="D1948">
        <v>29</v>
      </c>
      <c r="E1948">
        <v>2946.05</v>
      </c>
      <c r="F1948">
        <v>0.06</v>
      </c>
      <c r="G1948" t="s">
        <v>26</v>
      </c>
      <c r="H1948">
        <v>-690.21</v>
      </c>
      <c r="I1948">
        <v>105.49</v>
      </c>
      <c r="J1948">
        <v>41.64</v>
      </c>
      <c r="K1948" t="s">
        <v>135</v>
      </c>
      <c r="L1948" t="s">
        <v>260</v>
      </c>
      <c r="M1948" t="s">
        <v>260</v>
      </c>
      <c r="N1948" t="s">
        <v>32</v>
      </c>
      <c r="O1948" t="s">
        <v>36</v>
      </c>
      <c r="P1948" t="s">
        <v>55</v>
      </c>
      <c r="Q1948">
        <v>0.75</v>
      </c>
      <c r="R1948" s="1">
        <v>40613</v>
      </c>
    </row>
    <row r="1949" spans="1:18" x14ac:dyDescent="0.3">
      <c r="A1949">
        <v>48003</v>
      </c>
      <c r="B1949" s="1">
        <v>40934</v>
      </c>
      <c r="C1949" t="s">
        <v>44</v>
      </c>
      <c r="D1949">
        <v>30</v>
      </c>
      <c r="E1949">
        <v>183.33</v>
      </c>
      <c r="F1949">
        <v>0.05</v>
      </c>
      <c r="G1949" t="s">
        <v>19</v>
      </c>
      <c r="H1949">
        <v>-106.54</v>
      </c>
      <c r="I1949">
        <v>5.98</v>
      </c>
      <c r="J1949">
        <v>4.38</v>
      </c>
      <c r="K1949" t="s">
        <v>322</v>
      </c>
      <c r="L1949" t="s">
        <v>260</v>
      </c>
      <c r="M1949" t="s">
        <v>260</v>
      </c>
      <c r="N1949" t="s">
        <v>28</v>
      </c>
      <c r="O1949" t="s">
        <v>33</v>
      </c>
      <c r="P1949" t="s">
        <v>48</v>
      </c>
      <c r="Q1949">
        <v>0.75</v>
      </c>
      <c r="R1949" s="1">
        <v>40936</v>
      </c>
    </row>
    <row r="1950" spans="1:18" x14ac:dyDescent="0.3">
      <c r="A1950">
        <v>48003</v>
      </c>
      <c r="B1950" s="1">
        <v>40934</v>
      </c>
      <c r="C1950" t="s">
        <v>44</v>
      </c>
      <c r="D1950">
        <v>12</v>
      </c>
      <c r="E1950">
        <v>88.06</v>
      </c>
      <c r="F1950">
        <v>0.04</v>
      </c>
      <c r="G1950" t="s">
        <v>19</v>
      </c>
      <c r="H1950">
        <v>-69.05</v>
      </c>
      <c r="I1950">
        <v>6.48</v>
      </c>
      <c r="J1950">
        <v>9.68</v>
      </c>
      <c r="K1950" t="s">
        <v>322</v>
      </c>
      <c r="L1950" t="s">
        <v>260</v>
      </c>
      <c r="M1950" t="s">
        <v>260</v>
      </c>
      <c r="N1950" t="s">
        <v>28</v>
      </c>
      <c r="O1950" t="s">
        <v>36</v>
      </c>
      <c r="P1950" t="s">
        <v>37</v>
      </c>
      <c r="Q1950">
        <v>0.44</v>
      </c>
      <c r="R1950" s="1">
        <v>40936</v>
      </c>
    </row>
    <row r="1951" spans="1:18" x14ac:dyDescent="0.3">
      <c r="A1951">
        <v>48615</v>
      </c>
      <c r="B1951" s="1">
        <v>41246</v>
      </c>
      <c r="C1951" t="s">
        <v>18</v>
      </c>
      <c r="D1951">
        <v>4</v>
      </c>
      <c r="E1951">
        <v>16.91</v>
      </c>
      <c r="F1951">
        <v>0.08</v>
      </c>
      <c r="G1951" t="s">
        <v>19</v>
      </c>
      <c r="H1951">
        <v>0.21</v>
      </c>
      <c r="I1951">
        <v>4.13</v>
      </c>
      <c r="J1951">
        <v>0.5</v>
      </c>
      <c r="K1951" t="s">
        <v>353</v>
      </c>
      <c r="L1951" t="s">
        <v>260</v>
      </c>
      <c r="M1951" t="s">
        <v>260</v>
      </c>
      <c r="N1951" t="s">
        <v>32</v>
      </c>
      <c r="O1951" t="s">
        <v>23</v>
      </c>
      <c r="P1951" t="s">
        <v>57</v>
      </c>
      <c r="Q1951">
        <v>0.39</v>
      </c>
      <c r="R1951" s="1">
        <v>41250</v>
      </c>
    </row>
    <row r="1952" spans="1:18" x14ac:dyDescent="0.3">
      <c r="A1952">
        <v>48615</v>
      </c>
      <c r="B1952" s="1">
        <v>41246</v>
      </c>
      <c r="C1952" t="s">
        <v>18</v>
      </c>
      <c r="D1952">
        <v>8</v>
      </c>
      <c r="E1952">
        <v>464.66</v>
      </c>
      <c r="F1952">
        <v>0.04</v>
      </c>
      <c r="G1952" t="s">
        <v>19</v>
      </c>
      <c r="H1952">
        <v>219.02</v>
      </c>
      <c r="I1952">
        <v>54.74</v>
      </c>
      <c r="J1952">
        <v>14.83</v>
      </c>
      <c r="K1952" t="s">
        <v>353</v>
      </c>
      <c r="L1952" t="s">
        <v>260</v>
      </c>
      <c r="M1952" t="s">
        <v>260</v>
      </c>
      <c r="N1952" t="s">
        <v>32</v>
      </c>
      <c r="O1952" t="s">
        <v>36</v>
      </c>
      <c r="P1952" t="s">
        <v>37</v>
      </c>
      <c r="Q1952">
        <v>0.54</v>
      </c>
      <c r="R1952" s="1">
        <v>41251</v>
      </c>
    </row>
    <row r="1953" spans="1:18" x14ac:dyDescent="0.3">
      <c r="A1953">
        <v>48642</v>
      </c>
      <c r="B1953" s="1">
        <v>40210</v>
      </c>
      <c r="C1953" t="s">
        <v>25</v>
      </c>
      <c r="D1953">
        <v>4</v>
      </c>
      <c r="E1953">
        <v>37.729999999999997</v>
      </c>
      <c r="F1953">
        <v>0.06</v>
      </c>
      <c r="G1953" t="s">
        <v>19</v>
      </c>
      <c r="H1953">
        <v>-13.72</v>
      </c>
      <c r="I1953">
        <v>8.67</v>
      </c>
      <c r="J1953">
        <v>3.5</v>
      </c>
      <c r="K1953" t="s">
        <v>366</v>
      </c>
      <c r="L1953" t="s">
        <v>260</v>
      </c>
      <c r="M1953" t="s">
        <v>260</v>
      </c>
      <c r="N1953" t="s">
        <v>42</v>
      </c>
      <c r="O1953" t="s">
        <v>23</v>
      </c>
      <c r="P1953" t="s">
        <v>29</v>
      </c>
      <c r="Q1953">
        <v>0.57999999999999996</v>
      </c>
      <c r="R1953" s="1">
        <v>40212</v>
      </c>
    </row>
    <row r="1954" spans="1:18" x14ac:dyDescent="0.3">
      <c r="A1954">
        <v>48642</v>
      </c>
      <c r="B1954" s="1">
        <v>40210</v>
      </c>
      <c r="C1954" t="s">
        <v>25</v>
      </c>
      <c r="D1954">
        <v>5</v>
      </c>
      <c r="E1954">
        <v>519.69000000000005</v>
      </c>
      <c r="F1954">
        <v>0.02</v>
      </c>
      <c r="G1954" t="s">
        <v>39</v>
      </c>
      <c r="H1954">
        <v>-122.09</v>
      </c>
      <c r="I1954">
        <v>100.98</v>
      </c>
      <c r="J1954">
        <v>7.18</v>
      </c>
      <c r="K1954" t="s">
        <v>366</v>
      </c>
      <c r="L1954" t="s">
        <v>260</v>
      </c>
      <c r="M1954" t="s">
        <v>260</v>
      </c>
      <c r="N1954" t="s">
        <v>42</v>
      </c>
      <c r="O1954" t="s">
        <v>33</v>
      </c>
      <c r="P1954" t="s">
        <v>48</v>
      </c>
      <c r="Q1954">
        <v>0.4</v>
      </c>
      <c r="R1954" s="1">
        <v>40211</v>
      </c>
    </row>
    <row r="1955" spans="1:18" x14ac:dyDescent="0.3">
      <c r="A1955">
        <v>48710</v>
      </c>
      <c r="B1955" s="1">
        <v>40142</v>
      </c>
      <c r="C1955" t="s">
        <v>44</v>
      </c>
      <c r="D1955">
        <v>4</v>
      </c>
      <c r="E1955">
        <v>29.24</v>
      </c>
      <c r="F1955">
        <v>0.01</v>
      </c>
      <c r="G1955" t="s">
        <v>19</v>
      </c>
      <c r="H1955">
        <v>-1.73</v>
      </c>
      <c r="I1955">
        <v>6.98</v>
      </c>
      <c r="J1955">
        <v>1.6</v>
      </c>
      <c r="K1955" t="s">
        <v>351</v>
      </c>
      <c r="L1955" t="s">
        <v>260</v>
      </c>
      <c r="M1955" t="s">
        <v>260</v>
      </c>
      <c r="N1955" t="s">
        <v>42</v>
      </c>
      <c r="O1955" t="s">
        <v>23</v>
      </c>
      <c r="P1955" t="s">
        <v>43</v>
      </c>
      <c r="Q1955">
        <v>0.38</v>
      </c>
      <c r="R1955" s="1">
        <v>40143</v>
      </c>
    </row>
    <row r="1956" spans="1:18" x14ac:dyDescent="0.3">
      <c r="A1956">
        <v>49094</v>
      </c>
      <c r="B1956" s="1">
        <v>41155</v>
      </c>
      <c r="C1956" t="s">
        <v>52</v>
      </c>
      <c r="D1956">
        <v>31</v>
      </c>
      <c r="E1956">
        <v>846.85</v>
      </c>
      <c r="F1956">
        <v>0.03</v>
      </c>
      <c r="G1956" t="s">
        <v>19</v>
      </c>
      <c r="H1956">
        <v>-25.98</v>
      </c>
      <c r="I1956">
        <v>27.48</v>
      </c>
      <c r="J1956">
        <v>4</v>
      </c>
      <c r="K1956" t="s">
        <v>352</v>
      </c>
      <c r="L1956" t="s">
        <v>260</v>
      </c>
      <c r="M1956" t="s">
        <v>260</v>
      </c>
      <c r="N1956" t="s">
        <v>28</v>
      </c>
      <c r="O1956" t="s">
        <v>33</v>
      </c>
      <c r="P1956" t="s">
        <v>48</v>
      </c>
      <c r="Q1956">
        <v>0.75</v>
      </c>
      <c r="R1956" s="1">
        <v>41157</v>
      </c>
    </row>
    <row r="1957" spans="1:18" x14ac:dyDescent="0.3">
      <c r="A1957">
        <v>49216</v>
      </c>
      <c r="B1957" s="1">
        <v>39891</v>
      </c>
      <c r="C1957" t="s">
        <v>25</v>
      </c>
      <c r="D1957">
        <v>28</v>
      </c>
      <c r="E1957">
        <v>96.71</v>
      </c>
      <c r="F1957">
        <v>0.01</v>
      </c>
      <c r="G1957" t="s">
        <v>19</v>
      </c>
      <c r="H1957">
        <v>-72.44</v>
      </c>
      <c r="I1957">
        <v>3.28</v>
      </c>
      <c r="J1957">
        <v>3.97</v>
      </c>
      <c r="K1957" t="s">
        <v>138</v>
      </c>
      <c r="L1957" t="s">
        <v>260</v>
      </c>
      <c r="M1957" t="s">
        <v>260</v>
      </c>
      <c r="N1957" t="s">
        <v>42</v>
      </c>
      <c r="O1957" t="s">
        <v>23</v>
      </c>
      <c r="P1957" t="s">
        <v>60</v>
      </c>
      <c r="Q1957">
        <v>0.56000000000000005</v>
      </c>
      <c r="R1957" s="1">
        <v>39891</v>
      </c>
    </row>
    <row r="1958" spans="1:18" x14ac:dyDescent="0.3">
      <c r="A1958">
        <v>49538</v>
      </c>
      <c r="B1958" s="1">
        <v>40254</v>
      </c>
      <c r="C1958" t="s">
        <v>18</v>
      </c>
      <c r="D1958">
        <v>29</v>
      </c>
      <c r="E1958">
        <v>730.51</v>
      </c>
      <c r="F1958">
        <v>0.08</v>
      </c>
      <c r="G1958" t="s">
        <v>19</v>
      </c>
      <c r="H1958">
        <v>217.57</v>
      </c>
      <c r="I1958">
        <v>26.38</v>
      </c>
      <c r="J1958">
        <v>5.58</v>
      </c>
      <c r="K1958" t="s">
        <v>322</v>
      </c>
      <c r="L1958" t="s">
        <v>260</v>
      </c>
      <c r="M1958" t="s">
        <v>260</v>
      </c>
      <c r="N1958" t="s">
        <v>28</v>
      </c>
      <c r="O1958" t="s">
        <v>36</v>
      </c>
      <c r="P1958" t="s">
        <v>37</v>
      </c>
      <c r="Q1958">
        <v>0.62</v>
      </c>
      <c r="R1958" s="1">
        <v>40258</v>
      </c>
    </row>
    <row r="1959" spans="1:18" x14ac:dyDescent="0.3">
      <c r="A1959">
        <v>49730</v>
      </c>
      <c r="B1959" s="1">
        <v>39817</v>
      </c>
      <c r="C1959" t="s">
        <v>25</v>
      </c>
      <c r="D1959">
        <v>3</v>
      </c>
      <c r="E1959">
        <v>1039.56</v>
      </c>
      <c r="F1959">
        <v>0.06</v>
      </c>
      <c r="G1959" t="s">
        <v>26</v>
      </c>
      <c r="H1959">
        <v>-394.69</v>
      </c>
      <c r="I1959">
        <v>350.98</v>
      </c>
      <c r="J1959">
        <v>30</v>
      </c>
      <c r="K1959" t="s">
        <v>333</v>
      </c>
      <c r="L1959" t="s">
        <v>260</v>
      </c>
      <c r="M1959" t="s">
        <v>260</v>
      </c>
      <c r="N1959" t="s">
        <v>42</v>
      </c>
      <c r="O1959" t="s">
        <v>36</v>
      </c>
      <c r="P1959" t="s">
        <v>67</v>
      </c>
      <c r="Q1959">
        <v>0.61</v>
      </c>
      <c r="R1959" s="1">
        <v>39818</v>
      </c>
    </row>
    <row r="1960" spans="1:18" x14ac:dyDescent="0.3">
      <c r="A1960">
        <v>49924</v>
      </c>
      <c r="B1960" s="1">
        <v>40688</v>
      </c>
      <c r="C1960" t="s">
        <v>52</v>
      </c>
      <c r="D1960">
        <v>48</v>
      </c>
      <c r="E1960">
        <v>204.15</v>
      </c>
      <c r="F1960">
        <v>7.0000000000000007E-2</v>
      </c>
      <c r="G1960" t="s">
        <v>19</v>
      </c>
      <c r="H1960">
        <v>-155.53</v>
      </c>
      <c r="I1960">
        <v>4.24</v>
      </c>
      <c r="J1960">
        <v>5.41</v>
      </c>
      <c r="K1960" t="s">
        <v>303</v>
      </c>
      <c r="L1960" t="s">
        <v>260</v>
      </c>
      <c r="M1960" t="s">
        <v>260</v>
      </c>
      <c r="N1960" t="s">
        <v>42</v>
      </c>
      <c r="O1960" t="s">
        <v>23</v>
      </c>
      <c r="P1960" t="s">
        <v>30</v>
      </c>
      <c r="Q1960">
        <v>0.35</v>
      </c>
      <c r="R1960" s="1">
        <v>40690</v>
      </c>
    </row>
    <row r="1961" spans="1:18" x14ac:dyDescent="0.3">
      <c r="A1961">
        <v>49924</v>
      </c>
      <c r="B1961" s="1">
        <v>40688</v>
      </c>
      <c r="C1961" t="s">
        <v>52</v>
      </c>
      <c r="D1961">
        <v>13</v>
      </c>
      <c r="E1961">
        <v>33.11</v>
      </c>
      <c r="F1961">
        <v>0.08</v>
      </c>
      <c r="G1961" t="s">
        <v>19</v>
      </c>
      <c r="H1961">
        <v>-35.96</v>
      </c>
      <c r="I1961">
        <v>2.23</v>
      </c>
      <c r="J1961">
        <v>4.57</v>
      </c>
      <c r="K1961" t="s">
        <v>303</v>
      </c>
      <c r="L1961" t="s">
        <v>260</v>
      </c>
      <c r="M1961" t="s">
        <v>260</v>
      </c>
      <c r="N1961" t="s">
        <v>42</v>
      </c>
      <c r="O1961" t="s">
        <v>36</v>
      </c>
      <c r="P1961" t="s">
        <v>37</v>
      </c>
      <c r="Q1961">
        <v>0.41</v>
      </c>
      <c r="R1961" s="1">
        <v>40690</v>
      </c>
    </row>
    <row r="1962" spans="1:18" x14ac:dyDescent="0.3">
      <c r="A1962">
        <v>50306</v>
      </c>
      <c r="B1962" s="1">
        <v>40683</v>
      </c>
      <c r="C1962" t="s">
        <v>44</v>
      </c>
      <c r="D1962">
        <v>34</v>
      </c>
      <c r="E1962">
        <v>2010.89</v>
      </c>
      <c r="F1962">
        <v>0.09</v>
      </c>
      <c r="G1962" t="s">
        <v>19</v>
      </c>
      <c r="H1962">
        <v>564.07000000000005</v>
      </c>
      <c r="I1962">
        <v>63.98</v>
      </c>
      <c r="J1962">
        <v>11.55</v>
      </c>
      <c r="K1962" t="s">
        <v>361</v>
      </c>
      <c r="L1962" t="s">
        <v>260</v>
      </c>
      <c r="M1962" t="s">
        <v>260</v>
      </c>
      <c r="N1962" t="s">
        <v>22</v>
      </c>
      <c r="O1962" t="s">
        <v>23</v>
      </c>
      <c r="P1962" t="s">
        <v>30</v>
      </c>
      <c r="Q1962">
        <v>0.38</v>
      </c>
      <c r="R1962" s="1">
        <v>40685</v>
      </c>
    </row>
    <row r="1963" spans="1:18" x14ac:dyDescent="0.3">
      <c r="A1963">
        <v>50823</v>
      </c>
      <c r="B1963" s="1">
        <v>40015</v>
      </c>
      <c r="C1963" t="s">
        <v>18</v>
      </c>
      <c r="D1963">
        <v>12</v>
      </c>
      <c r="E1963">
        <v>1244.72</v>
      </c>
      <c r="F1963">
        <v>0.04</v>
      </c>
      <c r="G1963" t="s">
        <v>19</v>
      </c>
      <c r="H1963">
        <v>269.94</v>
      </c>
      <c r="I1963">
        <v>100.98</v>
      </c>
      <c r="J1963">
        <v>7.18</v>
      </c>
      <c r="K1963" t="s">
        <v>319</v>
      </c>
      <c r="L1963" t="s">
        <v>260</v>
      </c>
      <c r="M1963" t="s">
        <v>260</v>
      </c>
      <c r="N1963" t="s">
        <v>42</v>
      </c>
      <c r="O1963" t="s">
        <v>33</v>
      </c>
      <c r="P1963" t="s">
        <v>48</v>
      </c>
      <c r="Q1963">
        <v>0.4</v>
      </c>
      <c r="R1963" s="1">
        <v>40020</v>
      </c>
    </row>
    <row r="1964" spans="1:18" x14ac:dyDescent="0.3">
      <c r="A1964">
        <v>50854</v>
      </c>
      <c r="B1964" s="1">
        <v>40894</v>
      </c>
      <c r="C1964" t="s">
        <v>52</v>
      </c>
      <c r="D1964">
        <v>27</v>
      </c>
      <c r="E1964">
        <v>137.5</v>
      </c>
      <c r="F1964">
        <v>7.0000000000000007E-2</v>
      </c>
      <c r="G1964" t="s">
        <v>19</v>
      </c>
      <c r="H1964">
        <v>-64.239999999999995</v>
      </c>
      <c r="I1964">
        <v>4.9800000000000004</v>
      </c>
      <c r="J1964">
        <v>4.95</v>
      </c>
      <c r="K1964" t="s">
        <v>331</v>
      </c>
      <c r="L1964" t="s">
        <v>260</v>
      </c>
      <c r="M1964" t="s">
        <v>260</v>
      </c>
      <c r="N1964" t="s">
        <v>32</v>
      </c>
      <c r="O1964" t="s">
        <v>23</v>
      </c>
      <c r="P1964" t="s">
        <v>30</v>
      </c>
      <c r="Q1964">
        <v>0.37</v>
      </c>
      <c r="R1964" s="1">
        <v>40894</v>
      </c>
    </row>
    <row r="1965" spans="1:18" x14ac:dyDescent="0.3">
      <c r="A1965">
        <v>50854</v>
      </c>
      <c r="B1965" s="1">
        <v>40894</v>
      </c>
      <c r="C1965" t="s">
        <v>52</v>
      </c>
      <c r="D1965">
        <v>12</v>
      </c>
      <c r="E1965">
        <v>5744.24</v>
      </c>
      <c r="F1965">
        <v>0.09</v>
      </c>
      <c r="G1965" t="s">
        <v>26</v>
      </c>
      <c r="H1965">
        <v>1118.17</v>
      </c>
      <c r="I1965">
        <v>500.98</v>
      </c>
      <c r="J1965">
        <v>28.14</v>
      </c>
      <c r="K1965" t="s">
        <v>331</v>
      </c>
      <c r="L1965" t="s">
        <v>260</v>
      </c>
      <c r="M1965" t="s">
        <v>260</v>
      </c>
      <c r="N1965" t="s">
        <v>32</v>
      </c>
      <c r="O1965" t="s">
        <v>33</v>
      </c>
      <c r="P1965" t="s">
        <v>94</v>
      </c>
      <c r="Q1965">
        <v>0.38</v>
      </c>
      <c r="R1965" s="1">
        <v>40896</v>
      </c>
    </row>
    <row r="1966" spans="1:18" x14ac:dyDescent="0.3">
      <c r="A1966">
        <v>50854</v>
      </c>
      <c r="B1966" s="1">
        <v>40894</v>
      </c>
      <c r="C1966" t="s">
        <v>52</v>
      </c>
      <c r="D1966">
        <v>42</v>
      </c>
      <c r="E1966">
        <v>452.15</v>
      </c>
      <c r="F1966">
        <v>0.06</v>
      </c>
      <c r="G1966" t="s">
        <v>39</v>
      </c>
      <c r="H1966">
        <v>25.79</v>
      </c>
      <c r="I1966">
        <v>10.98</v>
      </c>
      <c r="J1966">
        <v>3.37</v>
      </c>
      <c r="K1966" t="s">
        <v>331</v>
      </c>
      <c r="L1966" t="s">
        <v>260</v>
      </c>
      <c r="M1966" t="s">
        <v>260</v>
      </c>
      <c r="N1966" t="s">
        <v>32</v>
      </c>
      <c r="O1966" t="s">
        <v>23</v>
      </c>
      <c r="P1966" t="s">
        <v>82</v>
      </c>
      <c r="Q1966">
        <v>0.56999999999999995</v>
      </c>
      <c r="R1966" s="1">
        <v>40894</v>
      </c>
    </row>
    <row r="1967" spans="1:18" x14ac:dyDescent="0.3">
      <c r="A1967">
        <v>51109</v>
      </c>
      <c r="B1967" s="1">
        <v>41221</v>
      </c>
      <c r="C1967" t="s">
        <v>25</v>
      </c>
      <c r="D1967">
        <v>28</v>
      </c>
      <c r="E1967">
        <v>112.05</v>
      </c>
      <c r="F1967">
        <v>0.04</v>
      </c>
      <c r="G1967" t="s">
        <v>19</v>
      </c>
      <c r="H1967">
        <v>26.21</v>
      </c>
      <c r="I1967">
        <v>4</v>
      </c>
      <c r="J1967">
        <v>1.3</v>
      </c>
      <c r="K1967" t="s">
        <v>338</v>
      </c>
      <c r="L1967" t="s">
        <v>260</v>
      </c>
      <c r="M1967" t="s">
        <v>260</v>
      </c>
      <c r="N1967" t="s">
        <v>42</v>
      </c>
      <c r="O1967" t="s">
        <v>23</v>
      </c>
      <c r="P1967" t="s">
        <v>43</v>
      </c>
      <c r="Q1967">
        <v>0.37</v>
      </c>
      <c r="R1967" s="1">
        <v>41223</v>
      </c>
    </row>
    <row r="1968" spans="1:18" x14ac:dyDescent="0.3">
      <c r="A1968">
        <v>51395</v>
      </c>
      <c r="B1968" s="1">
        <v>40338</v>
      </c>
      <c r="C1968" t="s">
        <v>18</v>
      </c>
      <c r="D1968">
        <v>26</v>
      </c>
      <c r="E1968">
        <v>78.22</v>
      </c>
      <c r="F1968">
        <v>0.03</v>
      </c>
      <c r="G1968" t="s">
        <v>19</v>
      </c>
      <c r="H1968">
        <v>32.5</v>
      </c>
      <c r="I1968">
        <v>2.88</v>
      </c>
      <c r="J1968">
        <v>0.5</v>
      </c>
      <c r="K1968" t="s">
        <v>365</v>
      </c>
      <c r="L1968" t="s">
        <v>260</v>
      </c>
      <c r="M1968" t="s">
        <v>260</v>
      </c>
      <c r="N1968" t="s">
        <v>32</v>
      </c>
      <c r="O1968" t="s">
        <v>23</v>
      </c>
      <c r="P1968" t="s">
        <v>57</v>
      </c>
      <c r="Q1968">
        <v>0.36</v>
      </c>
      <c r="R1968" s="1">
        <v>40343</v>
      </c>
    </row>
    <row r="1969" spans="1:18" x14ac:dyDescent="0.3">
      <c r="A1969">
        <v>51395</v>
      </c>
      <c r="B1969" s="1">
        <v>40338</v>
      </c>
      <c r="C1969" t="s">
        <v>18</v>
      </c>
      <c r="D1969">
        <v>10</v>
      </c>
      <c r="E1969">
        <v>51.65</v>
      </c>
      <c r="F1969">
        <v>0.1</v>
      </c>
      <c r="G1969" t="s">
        <v>19</v>
      </c>
      <c r="H1969">
        <v>-32.130000000000003</v>
      </c>
      <c r="I1969">
        <v>4.9800000000000004</v>
      </c>
      <c r="J1969">
        <v>5.49</v>
      </c>
      <c r="K1969" t="s">
        <v>365</v>
      </c>
      <c r="L1969" t="s">
        <v>260</v>
      </c>
      <c r="M1969" t="s">
        <v>260</v>
      </c>
      <c r="N1969" t="s">
        <v>32</v>
      </c>
      <c r="O1969" t="s">
        <v>23</v>
      </c>
      <c r="P1969" t="s">
        <v>43</v>
      </c>
      <c r="Q1969">
        <v>0.38</v>
      </c>
      <c r="R1969" s="1">
        <v>40342</v>
      </c>
    </row>
    <row r="1970" spans="1:18" x14ac:dyDescent="0.3">
      <c r="A1970">
        <v>51559</v>
      </c>
      <c r="B1970" s="1">
        <v>40972</v>
      </c>
      <c r="C1970" t="s">
        <v>18</v>
      </c>
      <c r="D1970">
        <v>34</v>
      </c>
      <c r="E1970">
        <v>823.98</v>
      </c>
      <c r="F1970">
        <v>0.09</v>
      </c>
      <c r="G1970" t="s">
        <v>19</v>
      </c>
      <c r="H1970">
        <v>129.81</v>
      </c>
      <c r="I1970">
        <v>25.98</v>
      </c>
      <c r="J1970">
        <v>4.08</v>
      </c>
      <c r="K1970" t="s">
        <v>223</v>
      </c>
      <c r="L1970" t="s">
        <v>260</v>
      </c>
      <c r="M1970" t="s">
        <v>260</v>
      </c>
      <c r="N1970" t="s">
        <v>28</v>
      </c>
      <c r="O1970" t="s">
        <v>23</v>
      </c>
      <c r="P1970" t="s">
        <v>60</v>
      </c>
      <c r="Q1970">
        <v>0.56999999999999995</v>
      </c>
      <c r="R1970" s="1">
        <v>40981</v>
      </c>
    </row>
    <row r="1971" spans="1:18" x14ac:dyDescent="0.3">
      <c r="A1971">
        <v>51937</v>
      </c>
      <c r="B1971" s="1">
        <v>39871</v>
      </c>
      <c r="C1971" t="s">
        <v>25</v>
      </c>
      <c r="D1971">
        <v>39</v>
      </c>
      <c r="E1971">
        <v>11613.13</v>
      </c>
      <c r="F1971">
        <v>0.05</v>
      </c>
      <c r="G1971" t="s">
        <v>26</v>
      </c>
      <c r="H1971">
        <v>2816.21</v>
      </c>
      <c r="I1971">
        <v>294.62</v>
      </c>
      <c r="J1971">
        <v>42.52</v>
      </c>
      <c r="K1971" t="s">
        <v>311</v>
      </c>
      <c r="L1971" t="s">
        <v>260</v>
      </c>
      <c r="M1971" t="s">
        <v>260</v>
      </c>
      <c r="N1971" t="s">
        <v>32</v>
      </c>
      <c r="O1971" t="s">
        <v>23</v>
      </c>
      <c r="P1971" t="s">
        <v>29</v>
      </c>
      <c r="Q1971">
        <v>0.56999999999999995</v>
      </c>
      <c r="R1971" s="1">
        <v>39871</v>
      </c>
    </row>
    <row r="1972" spans="1:18" x14ac:dyDescent="0.3">
      <c r="A1972">
        <v>52098</v>
      </c>
      <c r="B1972" s="1">
        <v>40247</v>
      </c>
      <c r="C1972" t="s">
        <v>44</v>
      </c>
      <c r="D1972">
        <v>19</v>
      </c>
      <c r="E1972">
        <v>812.06</v>
      </c>
      <c r="F1972">
        <v>0</v>
      </c>
      <c r="G1972" t="s">
        <v>19</v>
      </c>
      <c r="H1972">
        <v>220.07</v>
      </c>
      <c r="I1972">
        <v>39.06</v>
      </c>
      <c r="J1972">
        <v>10.55</v>
      </c>
      <c r="K1972" t="s">
        <v>322</v>
      </c>
      <c r="L1972" t="s">
        <v>260</v>
      </c>
      <c r="M1972" t="s">
        <v>260</v>
      </c>
      <c r="N1972" t="s">
        <v>32</v>
      </c>
      <c r="O1972" t="s">
        <v>36</v>
      </c>
      <c r="P1972" t="s">
        <v>67</v>
      </c>
      <c r="Q1972">
        <v>0.61</v>
      </c>
      <c r="R1972" s="1">
        <v>40247</v>
      </c>
    </row>
    <row r="1973" spans="1:18" x14ac:dyDescent="0.3">
      <c r="A1973">
        <v>52102</v>
      </c>
      <c r="B1973" s="1">
        <v>40433</v>
      </c>
      <c r="C1973" t="s">
        <v>44</v>
      </c>
      <c r="D1973">
        <v>8</v>
      </c>
      <c r="E1973">
        <v>104.27</v>
      </c>
      <c r="F1973">
        <v>0.03</v>
      </c>
      <c r="G1973" t="s">
        <v>19</v>
      </c>
      <c r="H1973">
        <v>-23.61</v>
      </c>
      <c r="I1973">
        <v>11.97</v>
      </c>
      <c r="J1973">
        <v>5.81</v>
      </c>
      <c r="K1973" t="s">
        <v>135</v>
      </c>
      <c r="L1973" t="s">
        <v>260</v>
      </c>
      <c r="M1973" t="s">
        <v>260</v>
      </c>
      <c r="N1973" t="s">
        <v>32</v>
      </c>
      <c r="O1973" t="s">
        <v>23</v>
      </c>
      <c r="P1973" t="s">
        <v>60</v>
      </c>
      <c r="Q1973">
        <v>0.6</v>
      </c>
      <c r="R1973" s="1">
        <v>40433</v>
      </c>
    </row>
    <row r="1974" spans="1:18" x14ac:dyDescent="0.3">
      <c r="A1974">
        <v>52135</v>
      </c>
      <c r="B1974" s="1">
        <v>40261</v>
      </c>
      <c r="C1974" t="s">
        <v>18</v>
      </c>
      <c r="D1974">
        <v>38</v>
      </c>
      <c r="E1974">
        <v>3922.96</v>
      </c>
      <c r="F1974">
        <v>0.04</v>
      </c>
      <c r="G1974" t="s">
        <v>19</v>
      </c>
      <c r="H1974">
        <v>863.57</v>
      </c>
      <c r="I1974">
        <v>99.99</v>
      </c>
      <c r="J1974">
        <v>19.989999999999998</v>
      </c>
      <c r="K1974" t="s">
        <v>308</v>
      </c>
      <c r="L1974" t="s">
        <v>260</v>
      </c>
      <c r="M1974" t="s">
        <v>260</v>
      </c>
      <c r="N1974" t="s">
        <v>22</v>
      </c>
      <c r="O1974" t="s">
        <v>33</v>
      </c>
      <c r="P1974" t="s">
        <v>48</v>
      </c>
      <c r="Q1974">
        <v>0.5</v>
      </c>
      <c r="R1974" s="1">
        <v>40263</v>
      </c>
    </row>
    <row r="1975" spans="1:18" x14ac:dyDescent="0.3">
      <c r="A1975">
        <v>52391</v>
      </c>
      <c r="B1975" s="1">
        <v>40159</v>
      </c>
      <c r="C1975" t="s">
        <v>25</v>
      </c>
      <c r="D1975">
        <v>36</v>
      </c>
      <c r="E1975">
        <v>1072.3599999999999</v>
      </c>
      <c r="F1975">
        <v>0.04</v>
      </c>
      <c r="G1975" t="s">
        <v>19</v>
      </c>
      <c r="H1975">
        <v>440.48</v>
      </c>
      <c r="I1975">
        <v>29.14</v>
      </c>
      <c r="J1975">
        <v>4.8600000000000003</v>
      </c>
      <c r="K1975" t="s">
        <v>309</v>
      </c>
      <c r="L1975" t="s">
        <v>260</v>
      </c>
      <c r="M1975" t="s">
        <v>260</v>
      </c>
      <c r="N1975" t="s">
        <v>32</v>
      </c>
      <c r="O1975" t="s">
        <v>23</v>
      </c>
      <c r="P1975" t="s">
        <v>43</v>
      </c>
      <c r="Q1975">
        <v>0.38</v>
      </c>
      <c r="R1975" s="1">
        <v>40161</v>
      </c>
    </row>
    <row r="1976" spans="1:18" x14ac:dyDescent="0.3">
      <c r="A1976">
        <v>52391</v>
      </c>
      <c r="B1976" s="1">
        <v>40159</v>
      </c>
      <c r="C1976" t="s">
        <v>25</v>
      </c>
      <c r="D1976">
        <v>39</v>
      </c>
      <c r="E1976">
        <v>857.84</v>
      </c>
      <c r="F1976">
        <v>0.02</v>
      </c>
      <c r="G1976" t="s">
        <v>19</v>
      </c>
      <c r="H1976">
        <v>-309.43</v>
      </c>
      <c r="I1976">
        <v>20.89</v>
      </c>
      <c r="J1976">
        <v>11.52</v>
      </c>
      <c r="K1976" t="s">
        <v>309</v>
      </c>
      <c r="L1976" t="s">
        <v>260</v>
      </c>
      <c r="M1976" t="s">
        <v>260</v>
      </c>
      <c r="N1976" t="s">
        <v>32</v>
      </c>
      <c r="O1976" t="s">
        <v>23</v>
      </c>
      <c r="P1976" t="s">
        <v>24</v>
      </c>
      <c r="Q1976">
        <v>0.83</v>
      </c>
      <c r="R1976" s="1">
        <v>40161</v>
      </c>
    </row>
    <row r="1977" spans="1:18" x14ac:dyDescent="0.3">
      <c r="A1977">
        <v>52642</v>
      </c>
      <c r="B1977" s="1">
        <v>40708</v>
      </c>
      <c r="C1977" t="s">
        <v>18</v>
      </c>
      <c r="D1977">
        <v>9</v>
      </c>
      <c r="E1977">
        <v>742.84</v>
      </c>
      <c r="F1977">
        <v>0.01</v>
      </c>
      <c r="G1977" t="s">
        <v>26</v>
      </c>
      <c r="H1977">
        <v>-320.7</v>
      </c>
      <c r="I1977">
        <v>70.98</v>
      </c>
      <c r="J1977">
        <v>59.81</v>
      </c>
      <c r="K1977" t="s">
        <v>343</v>
      </c>
      <c r="L1977" t="s">
        <v>260</v>
      </c>
      <c r="M1977" t="s">
        <v>260</v>
      </c>
      <c r="N1977" t="s">
        <v>42</v>
      </c>
      <c r="O1977" t="s">
        <v>36</v>
      </c>
      <c r="P1977" t="s">
        <v>67</v>
      </c>
      <c r="Q1977">
        <v>0.6</v>
      </c>
      <c r="R1977" s="1">
        <v>40712</v>
      </c>
    </row>
    <row r="1978" spans="1:18" x14ac:dyDescent="0.3">
      <c r="A1978">
        <v>52642</v>
      </c>
      <c r="B1978" s="1">
        <v>40708</v>
      </c>
      <c r="C1978" t="s">
        <v>18</v>
      </c>
      <c r="D1978">
        <v>14</v>
      </c>
      <c r="E1978">
        <v>2070.6799999999998</v>
      </c>
      <c r="F1978">
        <v>0.03</v>
      </c>
      <c r="G1978" t="s">
        <v>19</v>
      </c>
      <c r="H1978">
        <v>-281.67</v>
      </c>
      <c r="I1978">
        <v>152.47999999999999</v>
      </c>
      <c r="J1978">
        <v>4</v>
      </c>
      <c r="K1978" t="s">
        <v>343</v>
      </c>
      <c r="L1978" t="s">
        <v>260</v>
      </c>
      <c r="M1978" t="s">
        <v>260</v>
      </c>
      <c r="N1978" t="s">
        <v>42</v>
      </c>
      <c r="O1978" t="s">
        <v>33</v>
      </c>
      <c r="P1978" t="s">
        <v>48</v>
      </c>
      <c r="Q1978">
        <v>0.79</v>
      </c>
      <c r="R1978" s="1">
        <v>40715</v>
      </c>
    </row>
    <row r="1979" spans="1:18" x14ac:dyDescent="0.3">
      <c r="A1979">
        <v>52642</v>
      </c>
      <c r="B1979" s="1">
        <v>40708</v>
      </c>
      <c r="C1979" t="s">
        <v>18</v>
      </c>
      <c r="D1979">
        <v>15</v>
      </c>
      <c r="E1979">
        <v>764.13</v>
      </c>
      <c r="F1979">
        <v>0.09</v>
      </c>
      <c r="G1979" t="s">
        <v>19</v>
      </c>
      <c r="H1979">
        <v>276.98</v>
      </c>
      <c r="I1979">
        <v>55.98</v>
      </c>
      <c r="J1979">
        <v>4.8600000000000003</v>
      </c>
      <c r="K1979" t="s">
        <v>343</v>
      </c>
      <c r="L1979" t="s">
        <v>260</v>
      </c>
      <c r="M1979" t="s">
        <v>260</v>
      </c>
      <c r="N1979" t="s">
        <v>42</v>
      </c>
      <c r="O1979" t="s">
        <v>23</v>
      </c>
      <c r="P1979" t="s">
        <v>43</v>
      </c>
      <c r="Q1979">
        <v>0.36</v>
      </c>
      <c r="R1979" s="1">
        <v>40715</v>
      </c>
    </row>
    <row r="1980" spans="1:18" x14ac:dyDescent="0.3">
      <c r="A1980">
        <v>52645</v>
      </c>
      <c r="B1980" s="1">
        <v>40975</v>
      </c>
      <c r="C1980" t="s">
        <v>18</v>
      </c>
      <c r="D1980">
        <v>11</v>
      </c>
      <c r="E1980">
        <v>64.34</v>
      </c>
      <c r="F1980">
        <v>0.09</v>
      </c>
      <c r="G1980" t="s">
        <v>19</v>
      </c>
      <c r="H1980">
        <v>-8.3699999999999992</v>
      </c>
      <c r="I1980">
        <v>5.85</v>
      </c>
      <c r="J1980">
        <v>2.27</v>
      </c>
      <c r="K1980" t="s">
        <v>309</v>
      </c>
      <c r="L1980" t="s">
        <v>260</v>
      </c>
      <c r="M1980" t="s">
        <v>260</v>
      </c>
      <c r="N1980" t="s">
        <v>32</v>
      </c>
      <c r="O1980" t="s">
        <v>23</v>
      </c>
      <c r="P1980" t="s">
        <v>60</v>
      </c>
      <c r="Q1980">
        <v>0.56000000000000005</v>
      </c>
      <c r="R1980" s="1">
        <v>40980</v>
      </c>
    </row>
    <row r="1981" spans="1:18" x14ac:dyDescent="0.3">
      <c r="A1981">
        <v>52645</v>
      </c>
      <c r="B1981" s="1">
        <v>40975</v>
      </c>
      <c r="C1981" t="s">
        <v>18</v>
      </c>
      <c r="D1981">
        <v>10</v>
      </c>
      <c r="E1981">
        <v>693.02</v>
      </c>
      <c r="F1981">
        <v>7.0000000000000007E-2</v>
      </c>
      <c r="G1981" t="s">
        <v>19</v>
      </c>
      <c r="H1981">
        <v>97.36</v>
      </c>
      <c r="I1981">
        <v>70.97</v>
      </c>
      <c r="J1981">
        <v>3.5</v>
      </c>
      <c r="K1981" t="s">
        <v>309</v>
      </c>
      <c r="L1981" t="s">
        <v>260</v>
      </c>
      <c r="M1981" t="s">
        <v>260</v>
      </c>
      <c r="N1981" t="s">
        <v>32</v>
      </c>
      <c r="O1981" t="s">
        <v>23</v>
      </c>
      <c r="P1981" t="s">
        <v>29</v>
      </c>
      <c r="Q1981">
        <v>0.59</v>
      </c>
      <c r="R1981" s="1">
        <v>40984</v>
      </c>
    </row>
    <row r="1982" spans="1:18" x14ac:dyDescent="0.3">
      <c r="A1982">
        <v>52896</v>
      </c>
      <c r="B1982" s="1">
        <v>40473</v>
      </c>
      <c r="C1982" t="s">
        <v>25</v>
      </c>
      <c r="D1982">
        <v>9</v>
      </c>
      <c r="E1982">
        <v>48.26</v>
      </c>
      <c r="F1982">
        <v>0.09</v>
      </c>
      <c r="G1982" t="s">
        <v>39</v>
      </c>
      <c r="H1982">
        <v>2.76</v>
      </c>
      <c r="I1982">
        <v>5.18</v>
      </c>
      <c r="J1982">
        <v>2.04</v>
      </c>
      <c r="K1982" t="s">
        <v>365</v>
      </c>
      <c r="L1982" t="s">
        <v>260</v>
      </c>
      <c r="M1982" t="s">
        <v>260</v>
      </c>
      <c r="N1982" t="s">
        <v>42</v>
      </c>
      <c r="O1982" t="s">
        <v>23</v>
      </c>
      <c r="P1982" t="s">
        <v>43</v>
      </c>
      <c r="Q1982">
        <v>0.36</v>
      </c>
      <c r="R1982" s="1">
        <v>40475</v>
      </c>
    </row>
    <row r="1983" spans="1:18" x14ac:dyDescent="0.3">
      <c r="A1983">
        <v>52896</v>
      </c>
      <c r="B1983" s="1">
        <v>40473</v>
      </c>
      <c r="C1983" t="s">
        <v>25</v>
      </c>
      <c r="D1983">
        <v>6</v>
      </c>
      <c r="E1983">
        <v>1718.43</v>
      </c>
      <c r="F1983">
        <v>0</v>
      </c>
      <c r="G1983" t="s">
        <v>26</v>
      </c>
      <c r="H1983">
        <v>-192.49</v>
      </c>
      <c r="I1983">
        <v>259.70999999999998</v>
      </c>
      <c r="J1983">
        <v>66.67</v>
      </c>
      <c r="K1983" t="s">
        <v>365</v>
      </c>
      <c r="L1983" t="s">
        <v>260</v>
      </c>
      <c r="M1983" t="s">
        <v>260</v>
      </c>
      <c r="N1983" t="s">
        <v>42</v>
      </c>
      <c r="O1983" t="s">
        <v>36</v>
      </c>
      <c r="P1983" t="s">
        <v>55</v>
      </c>
      <c r="Q1983">
        <v>0.65</v>
      </c>
      <c r="R1983" s="1">
        <v>40474</v>
      </c>
    </row>
    <row r="1984" spans="1:18" x14ac:dyDescent="0.3">
      <c r="A1984">
        <v>53254</v>
      </c>
      <c r="B1984" s="1">
        <v>40043</v>
      </c>
      <c r="C1984" t="s">
        <v>44</v>
      </c>
      <c r="D1984">
        <v>34</v>
      </c>
      <c r="E1984">
        <v>5442.1419999999998</v>
      </c>
      <c r="F1984">
        <v>0</v>
      </c>
      <c r="G1984" t="s">
        <v>19</v>
      </c>
      <c r="H1984">
        <v>1640.3</v>
      </c>
      <c r="I1984">
        <v>175.99</v>
      </c>
      <c r="J1984">
        <v>4.99</v>
      </c>
      <c r="K1984" t="s">
        <v>363</v>
      </c>
      <c r="L1984" t="s">
        <v>260</v>
      </c>
      <c r="M1984" t="s">
        <v>260</v>
      </c>
      <c r="N1984" t="s">
        <v>42</v>
      </c>
      <c r="O1984" t="s">
        <v>33</v>
      </c>
      <c r="P1984" t="s">
        <v>34</v>
      </c>
      <c r="Q1984">
        <v>0.59</v>
      </c>
      <c r="R1984" s="1">
        <v>40046</v>
      </c>
    </row>
    <row r="1985" spans="1:18" x14ac:dyDescent="0.3">
      <c r="A1985">
        <v>53281</v>
      </c>
      <c r="B1985" s="1">
        <v>39905</v>
      </c>
      <c r="C1985" t="s">
        <v>52</v>
      </c>
      <c r="D1985">
        <v>40</v>
      </c>
      <c r="E1985">
        <v>14075.99</v>
      </c>
      <c r="F1985">
        <v>0.08</v>
      </c>
      <c r="G1985" t="s">
        <v>26</v>
      </c>
      <c r="H1985">
        <v>1894.14</v>
      </c>
      <c r="I1985">
        <v>355.98</v>
      </c>
      <c r="J1985">
        <v>58.92</v>
      </c>
      <c r="K1985" t="s">
        <v>135</v>
      </c>
      <c r="L1985" t="s">
        <v>260</v>
      </c>
      <c r="M1985" t="s">
        <v>260</v>
      </c>
      <c r="N1985" t="s">
        <v>32</v>
      </c>
      <c r="O1985" t="s">
        <v>36</v>
      </c>
      <c r="P1985" t="s">
        <v>67</v>
      </c>
      <c r="Q1985">
        <v>0.64</v>
      </c>
      <c r="R1985" s="1">
        <v>39907</v>
      </c>
    </row>
    <row r="1986" spans="1:18" x14ac:dyDescent="0.3">
      <c r="A1986">
        <v>53285</v>
      </c>
      <c r="B1986" s="1">
        <v>41053</v>
      </c>
      <c r="C1986" t="s">
        <v>52</v>
      </c>
      <c r="D1986">
        <v>6</v>
      </c>
      <c r="E1986">
        <v>1042.96</v>
      </c>
      <c r="F1986">
        <v>0.04</v>
      </c>
      <c r="G1986" t="s">
        <v>19</v>
      </c>
      <c r="H1986">
        <v>163.80000000000001</v>
      </c>
      <c r="I1986">
        <v>165.98</v>
      </c>
      <c r="J1986">
        <v>19.989999999999998</v>
      </c>
      <c r="K1986" t="s">
        <v>358</v>
      </c>
      <c r="L1986" t="s">
        <v>260</v>
      </c>
      <c r="M1986" t="s">
        <v>260</v>
      </c>
      <c r="N1986" t="s">
        <v>42</v>
      </c>
      <c r="O1986" t="s">
        <v>23</v>
      </c>
      <c r="P1986" t="s">
        <v>30</v>
      </c>
      <c r="Q1986">
        <v>0.4</v>
      </c>
      <c r="R1986" s="1">
        <v>41055</v>
      </c>
    </row>
    <row r="1987" spans="1:18" x14ac:dyDescent="0.3">
      <c r="A1987">
        <v>53312</v>
      </c>
      <c r="B1987" s="1">
        <v>39998</v>
      </c>
      <c r="C1987" t="s">
        <v>44</v>
      </c>
      <c r="D1987">
        <v>23</v>
      </c>
      <c r="E1987">
        <v>8413.23</v>
      </c>
      <c r="F1987">
        <v>0.05</v>
      </c>
      <c r="G1987" t="s">
        <v>19</v>
      </c>
      <c r="H1987">
        <v>2464.75</v>
      </c>
      <c r="I1987">
        <v>363.25</v>
      </c>
      <c r="J1987">
        <v>19.989999999999998</v>
      </c>
      <c r="K1987" t="s">
        <v>303</v>
      </c>
      <c r="L1987" t="s">
        <v>260</v>
      </c>
      <c r="M1987" t="s">
        <v>260</v>
      </c>
      <c r="N1987" t="s">
        <v>42</v>
      </c>
      <c r="O1987" t="s">
        <v>23</v>
      </c>
      <c r="P1987" t="s">
        <v>29</v>
      </c>
      <c r="Q1987">
        <v>0.56999999999999995</v>
      </c>
      <c r="R1987" s="1">
        <v>40000</v>
      </c>
    </row>
    <row r="1988" spans="1:18" x14ac:dyDescent="0.3">
      <c r="A1988">
        <v>53312</v>
      </c>
      <c r="B1988" s="1">
        <v>39998</v>
      </c>
      <c r="C1988" t="s">
        <v>44</v>
      </c>
      <c r="D1988">
        <v>30</v>
      </c>
      <c r="E1988">
        <v>105.45</v>
      </c>
      <c r="F1988">
        <v>0.06</v>
      </c>
      <c r="G1988" t="s">
        <v>19</v>
      </c>
      <c r="H1988">
        <v>-173.36</v>
      </c>
      <c r="I1988">
        <v>3.34</v>
      </c>
      <c r="J1988">
        <v>7.49</v>
      </c>
      <c r="K1988" t="s">
        <v>303</v>
      </c>
      <c r="L1988" t="s">
        <v>260</v>
      </c>
      <c r="M1988" t="s">
        <v>260</v>
      </c>
      <c r="N1988" t="s">
        <v>42</v>
      </c>
      <c r="O1988" t="s">
        <v>23</v>
      </c>
      <c r="P1988" t="s">
        <v>60</v>
      </c>
      <c r="Q1988">
        <v>0.54</v>
      </c>
      <c r="R1988" s="1">
        <v>39999</v>
      </c>
    </row>
    <row r="1989" spans="1:18" x14ac:dyDescent="0.3">
      <c r="A1989">
        <v>53637</v>
      </c>
      <c r="B1989" s="1">
        <v>40619</v>
      </c>
      <c r="C1989" t="s">
        <v>25</v>
      </c>
      <c r="D1989">
        <v>12</v>
      </c>
      <c r="E1989">
        <v>451.09</v>
      </c>
      <c r="F1989">
        <v>0.1</v>
      </c>
      <c r="G1989" t="s">
        <v>39</v>
      </c>
      <c r="H1989">
        <v>61.27</v>
      </c>
      <c r="I1989">
        <v>39.979999999999997</v>
      </c>
      <c r="J1989">
        <v>9.83</v>
      </c>
      <c r="K1989" t="s">
        <v>321</v>
      </c>
      <c r="L1989" t="s">
        <v>260</v>
      </c>
      <c r="M1989" t="s">
        <v>260</v>
      </c>
      <c r="N1989" t="s">
        <v>28</v>
      </c>
      <c r="O1989" t="s">
        <v>23</v>
      </c>
      <c r="P1989" t="s">
        <v>51</v>
      </c>
      <c r="Q1989">
        <v>0.4</v>
      </c>
      <c r="R1989" s="1">
        <v>40620</v>
      </c>
    </row>
    <row r="1990" spans="1:18" x14ac:dyDescent="0.3">
      <c r="A1990">
        <v>53698</v>
      </c>
      <c r="B1990" s="1">
        <v>41076</v>
      </c>
      <c r="C1990" t="s">
        <v>44</v>
      </c>
      <c r="D1990">
        <v>10</v>
      </c>
      <c r="E1990">
        <v>55.33</v>
      </c>
      <c r="F1990">
        <v>0</v>
      </c>
      <c r="G1990" t="s">
        <v>39</v>
      </c>
      <c r="H1990">
        <v>13.38</v>
      </c>
      <c r="I1990">
        <v>4.84</v>
      </c>
      <c r="J1990">
        <v>0.71</v>
      </c>
      <c r="K1990" t="s">
        <v>301</v>
      </c>
      <c r="L1990" t="s">
        <v>260</v>
      </c>
      <c r="M1990" t="s">
        <v>260</v>
      </c>
      <c r="N1990" t="s">
        <v>28</v>
      </c>
      <c r="O1990" t="s">
        <v>23</v>
      </c>
      <c r="P1990" t="s">
        <v>60</v>
      </c>
      <c r="Q1990">
        <v>0.52</v>
      </c>
      <c r="R1990" s="1">
        <v>41077</v>
      </c>
    </row>
    <row r="1991" spans="1:18" x14ac:dyDescent="0.3">
      <c r="A1991">
        <v>54183</v>
      </c>
      <c r="B1991" s="1">
        <v>41014</v>
      </c>
      <c r="C1991" t="s">
        <v>52</v>
      </c>
      <c r="D1991">
        <v>32</v>
      </c>
      <c r="E1991">
        <v>2773.71</v>
      </c>
      <c r="F1991">
        <v>0.02</v>
      </c>
      <c r="G1991" t="s">
        <v>39</v>
      </c>
      <c r="H1991">
        <v>1097.25</v>
      </c>
      <c r="I1991">
        <v>82.99</v>
      </c>
      <c r="J1991">
        <v>5.5</v>
      </c>
      <c r="K1991" t="s">
        <v>350</v>
      </c>
      <c r="L1991" t="s">
        <v>260</v>
      </c>
      <c r="M1991" t="s">
        <v>260</v>
      </c>
      <c r="N1991" t="s">
        <v>32</v>
      </c>
      <c r="O1991" t="s">
        <v>33</v>
      </c>
      <c r="P1991" t="s">
        <v>48</v>
      </c>
      <c r="Q1991">
        <v>0.44</v>
      </c>
      <c r="R1991" s="1">
        <v>41016</v>
      </c>
    </row>
    <row r="1992" spans="1:18" x14ac:dyDescent="0.3">
      <c r="A1992">
        <v>54183</v>
      </c>
      <c r="B1992" s="1">
        <v>41014</v>
      </c>
      <c r="C1992" t="s">
        <v>52</v>
      </c>
      <c r="D1992">
        <v>9</v>
      </c>
      <c r="E1992">
        <v>113.89</v>
      </c>
      <c r="F1992">
        <v>0.02</v>
      </c>
      <c r="G1992" t="s">
        <v>19</v>
      </c>
      <c r="H1992">
        <v>-52.25</v>
      </c>
      <c r="I1992">
        <v>11.66</v>
      </c>
      <c r="J1992">
        <v>8.99</v>
      </c>
      <c r="K1992" t="s">
        <v>350</v>
      </c>
      <c r="L1992" t="s">
        <v>260</v>
      </c>
      <c r="M1992" t="s">
        <v>260</v>
      </c>
      <c r="N1992" t="s">
        <v>32</v>
      </c>
      <c r="O1992" t="s">
        <v>23</v>
      </c>
      <c r="P1992" t="s">
        <v>60</v>
      </c>
      <c r="Q1992">
        <v>0.59</v>
      </c>
      <c r="R1992" s="1">
        <v>41015</v>
      </c>
    </row>
    <row r="1993" spans="1:18" x14ac:dyDescent="0.3">
      <c r="A1993">
        <v>54245</v>
      </c>
      <c r="B1993" s="1">
        <v>40626</v>
      </c>
      <c r="C1993" t="s">
        <v>44</v>
      </c>
      <c r="D1993">
        <v>5</v>
      </c>
      <c r="E1993">
        <v>83.3</v>
      </c>
      <c r="F1993">
        <v>0.09</v>
      </c>
      <c r="G1993" t="s">
        <v>19</v>
      </c>
      <c r="H1993">
        <v>-114.91</v>
      </c>
      <c r="I1993">
        <v>20.99</v>
      </c>
      <c r="J1993">
        <v>2.5</v>
      </c>
      <c r="K1993" t="s">
        <v>357</v>
      </c>
      <c r="L1993" t="s">
        <v>260</v>
      </c>
      <c r="M1993" t="s">
        <v>260</v>
      </c>
      <c r="N1993" t="s">
        <v>32</v>
      </c>
      <c r="O1993" t="s">
        <v>33</v>
      </c>
      <c r="P1993" t="s">
        <v>34</v>
      </c>
      <c r="Q1993">
        <v>0.81</v>
      </c>
      <c r="R1993" s="1">
        <v>40627</v>
      </c>
    </row>
    <row r="1994" spans="1:18" x14ac:dyDescent="0.3">
      <c r="A1994">
        <v>54339</v>
      </c>
      <c r="B1994" s="1">
        <v>41031</v>
      </c>
      <c r="C1994" t="s">
        <v>18</v>
      </c>
      <c r="D1994">
        <v>48</v>
      </c>
      <c r="E1994">
        <v>3005.74</v>
      </c>
      <c r="F1994">
        <v>0.02</v>
      </c>
      <c r="G1994" t="s">
        <v>39</v>
      </c>
      <c r="H1994">
        <v>1053.21</v>
      </c>
      <c r="I1994">
        <v>59.98</v>
      </c>
      <c r="J1994">
        <v>3.99</v>
      </c>
      <c r="K1994" t="s">
        <v>309</v>
      </c>
      <c r="L1994" t="s">
        <v>260</v>
      </c>
      <c r="M1994" t="s">
        <v>260</v>
      </c>
      <c r="N1994" t="s">
        <v>32</v>
      </c>
      <c r="O1994" t="s">
        <v>23</v>
      </c>
      <c r="P1994" t="s">
        <v>29</v>
      </c>
      <c r="Q1994">
        <v>0.56999999999999995</v>
      </c>
      <c r="R1994" s="1">
        <v>41038</v>
      </c>
    </row>
    <row r="1995" spans="1:18" x14ac:dyDescent="0.3">
      <c r="A1995">
        <v>54339</v>
      </c>
      <c r="B1995" s="1">
        <v>41031</v>
      </c>
      <c r="C1995" t="s">
        <v>18</v>
      </c>
      <c r="D1995">
        <v>41</v>
      </c>
      <c r="E1995">
        <v>2209.5155</v>
      </c>
      <c r="F1995">
        <v>0.06</v>
      </c>
      <c r="G1995" t="s">
        <v>19</v>
      </c>
      <c r="H1995">
        <v>458.62</v>
      </c>
      <c r="I1995">
        <v>65.989999999999995</v>
      </c>
      <c r="J1995">
        <v>5.31</v>
      </c>
      <c r="K1995" t="s">
        <v>309</v>
      </c>
      <c r="L1995" t="s">
        <v>260</v>
      </c>
      <c r="M1995" t="s">
        <v>260</v>
      </c>
      <c r="N1995" t="s">
        <v>32</v>
      </c>
      <c r="O1995" t="s">
        <v>33</v>
      </c>
      <c r="P1995" t="s">
        <v>34</v>
      </c>
      <c r="Q1995">
        <v>0.56999999999999995</v>
      </c>
      <c r="R1995" s="1">
        <v>41036</v>
      </c>
    </row>
    <row r="1996" spans="1:18" x14ac:dyDescent="0.3">
      <c r="A1996">
        <v>54401</v>
      </c>
      <c r="B1996" s="1">
        <v>40881</v>
      </c>
      <c r="C1996" t="s">
        <v>25</v>
      </c>
      <c r="D1996">
        <v>34</v>
      </c>
      <c r="E1996">
        <v>670.02</v>
      </c>
      <c r="F1996">
        <v>7.0000000000000007E-2</v>
      </c>
      <c r="G1996" t="s">
        <v>19</v>
      </c>
      <c r="H1996">
        <v>278.58</v>
      </c>
      <c r="I1996">
        <v>20.98</v>
      </c>
      <c r="J1996">
        <v>1.49</v>
      </c>
      <c r="K1996" t="s">
        <v>333</v>
      </c>
      <c r="L1996" t="s">
        <v>260</v>
      </c>
      <c r="M1996" t="s">
        <v>260</v>
      </c>
      <c r="N1996" t="s">
        <v>42</v>
      </c>
      <c r="O1996" t="s">
        <v>23</v>
      </c>
      <c r="P1996" t="s">
        <v>30</v>
      </c>
      <c r="Q1996">
        <v>0.35</v>
      </c>
      <c r="R1996" s="1">
        <v>40883</v>
      </c>
    </row>
    <row r="1997" spans="1:18" x14ac:dyDescent="0.3">
      <c r="A1997">
        <v>54563</v>
      </c>
      <c r="B1997" s="1">
        <v>40455</v>
      </c>
      <c r="C1997" t="s">
        <v>52</v>
      </c>
      <c r="D1997">
        <v>24</v>
      </c>
      <c r="E1997">
        <v>523.55999999999995</v>
      </c>
      <c r="F1997">
        <v>0.01</v>
      </c>
      <c r="G1997" t="s">
        <v>19</v>
      </c>
      <c r="H1997">
        <v>43.87</v>
      </c>
      <c r="I1997">
        <v>20.239999999999998</v>
      </c>
      <c r="J1997">
        <v>8.99</v>
      </c>
      <c r="K1997" t="s">
        <v>359</v>
      </c>
      <c r="L1997" t="s">
        <v>260</v>
      </c>
      <c r="M1997" t="s">
        <v>260</v>
      </c>
      <c r="N1997" t="s">
        <v>42</v>
      </c>
      <c r="O1997" t="s">
        <v>36</v>
      </c>
      <c r="P1997" t="s">
        <v>37</v>
      </c>
      <c r="Q1997">
        <v>0.46</v>
      </c>
      <c r="R1997" s="1">
        <v>40457</v>
      </c>
    </row>
    <row r="1998" spans="1:18" x14ac:dyDescent="0.3">
      <c r="A1998">
        <v>54694</v>
      </c>
      <c r="B1998" s="1">
        <v>40075</v>
      </c>
      <c r="C1998" t="s">
        <v>52</v>
      </c>
      <c r="D1998">
        <v>43</v>
      </c>
      <c r="E1998">
        <v>112.63</v>
      </c>
      <c r="F1998">
        <v>0.08</v>
      </c>
      <c r="G1998" t="s">
        <v>19</v>
      </c>
      <c r="H1998">
        <v>-201.6</v>
      </c>
      <c r="I1998">
        <v>2.66</v>
      </c>
      <c r="J1998">
        <v>6.35</v>
      </c>
      <c r="K1998" t="s">
        <v>344</v>
      </c>
      <c r="L1998" t="s">
        <v>260</v>
      </c>
      <c r="M1998" t="s">
        <v>260</v>
      </c>
      <c r="N1998" t="s">
        <v>28</v>
      </c>
      <c r="O1998" t="s">
        <v>23</v>
      </c>
      <c r="P1998" t="s">
        <v>51</v>
      </c>
      <c r="Q1998">
        <v>0.36</v>
      </c>
      <c r="R1998" s="1">
        <v>40075</v>
      </c>
    </row>
    <row r="1999" spans="1:18" x14ac:dyDescent="0.3">
      <c r="A1999">
        <v>54755</v>
      </c>
      <c r="B1999" s="1">
        <v>40154</v>
      </c>
      <c r="C1999" t="s">
        <v>52</v>
      </c>
      <c r="D1999">
        <v>44</v>
      </c>
      <c r="E1999">
        <v>3421.88</v>
      </c>
      <c r="F1999">
        <v>0</v>
      </c>
      <c r="G1999" t="s">
        <v>19</v>
      </c>
      <c r="H1999">
        <v>443.52</v>
      </c>
      <c r="I1999">
        <v>73.98</v>
      </c>
      <c r="J1999">
        <v>4</v>
      </c>
      <c r="K1999" t="s">
        <v>366</v>
      </c>
      <c r="L1999" t="s">
        <v>260</v>
      </c>
      <c r="M1999" t="s">
        <v>260</v>
      </c>
      <c r="N1999" t="s">
        <v>42</v>
      </c>
      <c r="O1999" t="s">
        <v>33</v>
      </c>
      <c r="P1999" t="s">
        <v>48</v>
      </c>
      <c r="Q1999">
        <v>0.77</v>
      </c>
      <c r="R1999" s="1">
        <v>40157</v>
      </c>
    </row>
    <row r="2000" spans="1:18" x14ac:dyDescent="0.3">
      <c r="A2000">
        <v>54914</v>
      </c>
      <c r="B2000" s="1">
        <v>40783</v>
      </c>
      <c r="C2000" t="s">
        <v>52</v>
      </c>
      <c r="D2000">
        <v>32</v>
      </c>
      <c r="E2000">
        <v>197.93</v>
      </c>
      <c r="F2000">
        <v>0.06</v>
      </c>
      <c r="G2000" t="s">
        <v>19</v>
      </c>
      <c r="H2000">
        <v>-57.64</v>
      </c>
      <c r="I2000">
        <v>5.98</v>
      </c>
      <c r="J2000">
        <v>5.46</v>
      </c>
      <c r="K2000" t="s">
        <v>302</v>
      </c>
      <c r="L2000" t="s">
        <v>260</v>
      </c>
      <c r="M2000" t="s">
        <v>260</v>
      </c>
      <c r="N2000" t="s">
        <v>22</v>
      </c>
      <c r="O2000" t="s">
        <v>23</v>
      </c>
      <c r="P2000" t="s">
        <v>43</v>
      </c>
      <c r="Q2000">
        <v>0.36</v>
      </c>
      <c r="R2000" s="1">
        <v>40784</v>
      </c>
    </row>
    <row r="2001" spans="1:18" x14ac:dyDescent="0.3">
      <c r="A2001">
        <v>54914</v>
      </c>
      <c r="B2001" s="1">
        <v>40783</v>
      </c>
      <c r="C2001" t="s">
        <v>52</v>
      </c>
      <c r="D2001">
        <v>7</v>
      </c>
      <c r="E2001">
        <v>90.58</v>
      </c>
      <c r="F2001">
        <v>0.06</v>
      </c>
      <c r="G2001" t="s">
        <v>19</v>
      </c>
      <c r="H2001">
        <v>-27.83</v>
      </c>
      <c r="I2001">
        <v>12.44</v>
      </c>
      <c r="J2001">
        <v>6.27</v>
      </c>
      <c r="K2001" t="s">
        <v>302</v>
      </c>
      <c r="L2001" t="s">
        <v>260</v>
      </c>
      <c r="M2001" t="s">
        <v>260</v>
      </c>
      <c r="N2001" t="s">
        <v>22</v>
      </c>
      <c r="O2001" t="s">
        <v>23</v>
      </c>
      <c r="P2001" t="s">
        <v>24</v>
      </c>
      <c r="Q2001">
        <v>0.56999999999999995</v>
      </c>
      <c r="R2001" s="1">
        <v>40785</v>
      </c>
    </row>
    <row r="2002" spans="1:18" x14ac:dyDescent="0.3">
      <c r="A2002">
        <v>55073</v>
      </c>
      <c r="B2002" s="1">
        <v>40988</v>
      </c>
      <c r="C2002" t="s">
        <v>18</v>
      </c>
      <c r="D2002">
        <v>40</v>
      </c>
      <c r="E2002">
        <v>2376.7105000000001</v>
      </c>
      <c r="F2002">
        <v>0.01</v>
      </c>
      <c r="G2002" t="s">
        <v>19</v>
      </c>
      <c r="H2002">
        <v>721.81</v>
      </c>
      <c r="I2002">
        <v>65.989999999999995</v>
      </c>
      <c r="J2002">
        <v>3.99</v>
      </c>
      <c r="K2002" t="s">
        <v>304</v>
      </c>
      <c r="L2002" t="s">
        <v>260</v>
      </c>
      <c r="M2002" t="s">
        <v>260</v>
      </c>
      <c r="N2002" t="s">
        <v>32</v>
      </c>
      <c r="O2002" t="s">
        <v>33</v>
      </c>
      <c r="P2002" t="s">
        <v>34</v>
      </c>
      <c r="Q2002">
        <v>0.56999999999999995</v>
      </c>
      <c r="R2002" s="1">
        <v>40988</v>
      </c>
    </row>
    <row r="2003" spans="1:18" x14ac:dyDescent="0.3">
      <c r="A2003">
        <v>55270</v>
      </c>
      <c r="B2003" s="1">
        <v>40200</v>
      </c>
      <c r="C2003" t="s">
        <v>44</v>
      </c>
      <c r="D2003">
        <v>1</v>
      </c>
      <c r="E2003">
        <v>35.14</v>
      </c>
      <c r="F2003">
        <v>0.02</v>
      </c>
      <c r="G2003" t="s">
        <v>19</v>
      </c>
      <c r="H2003">
        <v>-12.75</v>
      </c>
      <c r="I2003">
        <v>29.17</v>
      </c>
      <c r="J2003">
        <v>6.27</v>
      </c>
      <c r="K2003" t="s">
        <v>303</v>
      </c>
      <c r="L2003" t="s">
        <v>260</v>
      </c>
      <c r="M2003" t="s">
        <v>260</v>
      </c>
      <c r="N2003" t="s">
        <v>42</v>
      </c>
      <c r="O2003" t="s">
        <v>23</v>
      </c>
      <c r="P2003" t="s">
        <v>30</v>
      </c>
      <c r="Q2003">
        <v>0.37</v>
      </c>
      <c r="R2003" s="1">
        <v>40201</v>
      </c>
    </row>
    <row r="2004" spans="1:18" x14ac:dyDescent="0.3">
      <c r="A2004">
        <v>55716</v>
      </c>
      <c r="B2004" s="1">
        <v>41204</v>
      </c>
      <c r="C2004" t="s">
        <v>25</v>
      </c>
      <c r="D2004">
        <v>9</v>
      </c>
      <c r="E2004">
        <v>14665.55</v>
      </c>
      <c r="F2004">
        <v>7.0000000000000007E-2</v>
      </c>
      <c r="G2004" t="s">
        <v>19</v>
      </c>
      <c r="H2004">
        <v>-767.51</v>
      </c>
      <c r="I2004">
        <v>1637.53</v>
      </c>
      <c r="J2004">
        <v>24.49</v>
      </c>
      <c r="K2004" t="s">
        <v>135</v>
      </c>
      <c r="L2004" t="s">
        <v>260</v>
      </c>
      <c r="M2004" t="s">
        <v>260</v>
      </c>
      <c r="N2004" t="s">
        <v>42</v>
      </c>
      <c r="O2004" t="s">
        <v>23</v>
      </c>
      <c r="P2004" t="s">
        <v>82</v>
      </c>
      <c r="Q2004">
        <v>0.81</v>
      </c>
      <c r="R2004" s="1">
        <v>41205</v>
      </c>
    </row>
    <row r="2005" spans="1:18" x14ac:dyDescent="0.3">
      <c r="A2005">
        <v>55874</v>
      </c>
      <c r="B2005" s="1">
        <v>39860</v>
      </c>
      <c r="C2005" t="s">
        <v>44</v>
      </c>
      <c r="D2005">
        <v>28</v>
      </c>
      <c r="E2005">
        <v>208.83</v>
      </c>
      <c r="F2005">
        <v>0</v>
      </c>
      <c r="G2005" t="s">
        <v>19</v>
      </c>
      <c r="H2005">
        <v>-60.15</v>
      </c>
      <c r="I2005">
        <v>7.1</v>
      </c>
      <c r="J2005">
        <v>6.05</v>
      </c>
      <c r="K2005" t="s">
        <v>367</v>
      </c>
      <c r="L2005" t="s">
        <v>260</v>
      </c>
      <c r="M2005" t="s">
        <v>260</v>
      </c>
      <c r="N2005" t="s">
        <v>22</v>
      </c>
      <c r="O2005" t="s">
        <v>23</v>
      </c>
      <c r="P2005" t="s">
        <v>30</v>
      </c>
      <c r="Q2005">
        <v>0.39</v>
      </c>
      <c r="R2005" s="1">
        <v>39861</v>
      </c>
    </row>
    <row r="2006" spans="1:18" x14ac:dyDescent="0.3">
      <c r="A2006">
        <v>55874</v>
      </c>
      <c r="B2006" s="1">
        <v>39860</v>
      </c>
      <c r="C2006" t="s">
        <v>44</v>
      </c>
      <c r="D2006">
        <v>41</v>
      </c>
      <c r="E2006">
        <v>228.3</v>
      </c>
      <c r="F2006">
        <v>0.01</v>
      </c>
      <c r="G2006" t="s">
        <v>39</v>
      </c>
      <c r="H2006">
        <v>-111.72</v>
      </c>
      <c r="I2006">
        <v>4.9800000000000004</v>
      </c>
      <c r="J2006">
        <v>4.62</v>
      </c>
      <c r="K2006" t="s">
        <v>367</v>
      </c>
      <c r="L2006" t="s">
        <v>260</v>
      </c>
      <c r="M2006" t="s">
        <v>260</v>
      </c>
      <c r="N2006" t="s">
        <v>22</v>
      </c>
      <c r="O2006" t="s">
        <v>33</v>
      </c>
      <c r="P2006" t="s">
        <v>48</v>
      </c>
      <c r="Q2006">
        <v>0.64</v>
      </c>
      <c r="R2006" s="1">
        <v>39862</v>
      </c>
    </row>
    <row r="2007" spans="1:18" x14ac:dyDescent="0.3">
      <c r="A2007">
        <v>56002</v>
      </c>
      <c r="B2007" s="1">
        <v>39998</v>
      </c>
      <c r="C2007" t="s">
        <v>18</v>
      </c>
      <c r="D2007">
        <v>21</v>
      </c>
      <c r="E2007">
        <v>514.53</v>
      </c>
      <c r="F2007">
        <v>0.04</v>
      </c>
      <c r="G2007" t="s">
        <v>19</v>
      </c>
      <c r="H2007">
        <v>149.31</v>
      </c>
      <c r="I2007">
        <v>23.99</v>
      </c>
      <c r="J2007">
        <v>6.71</v>
      </c>
      <c r="K2007" t="s">
        <v>333</v>
      </c>
      <c r="L2007" t="s">
        <v>260</v>
      </c>
      <c r="M2007" t="s">
        <v>260</v>
      </c>
      <c r="N2007" t="s">
        <v>32</v>
      </c>
      <c r="O2007" t="s">
        <v>23</v>
      </c>
      <c r="P2007" t="s">
        <v>51</v>
      </c>
      <c r="Q2007">
        <v>0.35</v>
      </c>
      <c r="R2007" s="1">
        <v>40000</v>
      </c>
    </row>
    <row r="2008" spans="1:18" x14ac:dyDescent="0.3">
      <c r="A2008">
        <v>56002</v>
      </c>
      <c r="B2008" s="1">
        <v>39998</v>
      </c>
      <c r="C2008" t="s">
        <v>18</v>
      </c>
      <c r="D2008">
        <v>14</v>
      </c>
      <c r="E2008">
        <v>748.84</v>
      </c>
      <c r="F2008">
        <v>0.09</v>
      </c>
      <c r="G2008" t="s">
        <v>19</v>
      </c>
      <c r="H2008">
        <v>286.7</v>
      </c>
      <c r="I2008">
        <v>55.98</v>
      </c>
      <c r="J2008">
        <v>4.8600000000000003</v>
      </c>
      <c r="K2008" t="s">
        <v>333</v>
      </c>
      <c r="L2008" t="s">
        <v>260</v>
      </c>
      <c r="M2008" t="s">
        <v>260</v>
      </c>
      <c r="N2008" t="s">
        <v>32</v>
      </c>
      <c r="O2008" t="s">
        <v>23</v>
      </c>
      <c r="P2008" t="s">
        <v>43</v>
      </c>
      <c r="Q2008">
        <v>0.36</v>
      </c>
      <c r="R2008" s="1">
        <v>40002</v>
      </c>
    </row>
    <row r="2009" spans="1:18" x14ac:dyDescent="0.3">
      <c r="A2009">
        <v>56002</v>
      </c>
      <c r="B2009" s="1">
        <v>39998</v>
      </c>
      <c r="C2009" t="s">
        <v>18</v>
      </c>
      <c r="D2009">
        <v>9</v>
      </c>
      <c r="E2009">
        <v>1497.93</v>
      </c>
      <c r="F2009">
        <v>0.05</v>
      </c>
      <c r="G2009" t="s">
        <v>19</v>
      </c>
      <c r="H2009">
        <v>35.31</v>
      </c>
      <c r="I2009">
        <v>161.55000000000001</v>
      </c>
      <c r="J2009">
        <v>19.989999999999998</v>
      </c>
      <c r="K2009" t="s">
        <v>333</v>
      </c>
      <c r="L2009" t="s">
        <v>260</v>
      </c>
      <c r="M2009" t="s">
        <v>260</v>
      </c>
      <c r="N2009" t="s">
        <v>32</v>
      </c>
      <c r="O2009" t="s">
        <v>23</v>
      </c>
      <c r="P2009" t="s">
        <v>24</v>
      </c>
      <c r="Q2009">
        <v>0.66</v>
      </c>
      <c r="R2009" s="1">
        <v>40005</v>
      </c>
    </row>
    <row r="2010" spans="1:18" x14ac:dyDescent="0.3">
      <c r="A2010">
        <v>56002</v>
      </c>
      <c r="B2010" s="1">
        <v>39998</v>
      </c>
      <c r="C2010" t="s">
        <v>18</v>
      </c>
      <c r="D2010">
        <v>14</v>
      </c>
      <c r="E2010">
        <v>3857.56</v>
      </c>
      <c r="F2010">
        <v>7.0000000000000007E-2</v>
      </c>
      <c r="G2010" t="s">
        <v>19</v>
      </c>
      <c r="H2010">
        <v>-377.81</v>
      </c>
      <c r="I2010">
        <v>290.98</v>
      </c>
      <c r="J2010">
        <v>69</v>
      </c>
      <c r="K2010" t="s">
        <v>333</v>
      </c>
      <c r="L2010" t="s">
        <v>260</v>
      </c>
      <c r="M2010" t="s">
        <v>260</v>
      </c>
      <c r="N2010" t="s">
        <v>32</v>
      </c>
      <c r="O2010" t="s">
        <v>36</v>
      </c>
      <c r="P2010" t="s">
        <v>55</v>
      </c>
      <c r="Q2010">
        <v>0.67</v>
      </c>
      <c r="R2010" s="1">
        <v>40000</v>
      </c>
    </row>
    <row r="2011" spans="1:18" x14ac:dyDescent="0.3">
      <c r="A2011">
        <v>56039</v>
      </c>
      <c r="B2011" s="1">
        <v>40872</v>
      </c>
      <c r="C2011" t="s">
        <v>18</v>
      </c>
      <c r="D2011">
        <v>23</v>
      </c>
      <c r="E2011">
        <v>156.66</v>
      </c>
      <c r="F2011">
        <v>7.0000000000000007E-2</v>
      </c>
      <c r="G2011" t="s">
        <v>19</v>
      </c>
      <c r="H2011">
        <v>-33.15</v>
      </c>
      <c r="I2011">
        <v>6.68</v>
      </c>
      <c r="J2011">
        <v>5.2</v>
      </c>
      <c r="K2011" t="s">
        <v>367</v>
      </c>
      <c r="L2011" t="s">
        <v>260</v>
      </c>
      <c r="M2011" t="s">
        <v>260</v>
      </c>
      <c r="N2011" t="s">
        <v>22</v>
      </c>
      <c r="O2011" t="s">
        <v>23</v>
      </c>
      <c r="P2011" t="s">
        <v>43</v>
      </c>
      <c r="Q2011">
        <v>0.37</v>
      </c>
      <c r="R2011" s="1">
        <v>40877</v>
      </c>
    </row>
    <row r="2012" spans="1:18" x14ac:dyDescent="0.3">
      <c r="A2012">
        <v>57092</v>
      </c>
      <c r="B2012" s="1">
        <v>40299</v>
      </c>
      <c r="C2012" t="s">
        <v>52</v>
      </c>
      <c r="D2012">
        <v>29</v>
      </c>
      <c r="E2012">
        <v>2820.6995000000002</v>
      </c>
      <c r="F2012">
        <v>0.03</v>
      </c>
      <c r="G2012" t="s">
        <v>19</v>
      </c>
      <c r="H2012">
        <v>601.34</v>
      </c>
      <c r="I2012">
        <v>110.99</v>
      </c>
      <c r="J2012">
        <v>8.99</v>
      </c>
      <c r="K2012" t="s">
        <v>223</v>
      </c>
      <c r="L2012" t="s">
        <v>260</v>
      </c>
      <c r="M2012" t="s">
        <v>260</v>
      </c>
      <c r="N2012" t="s">
        <v>28</v>
      </c>
      <c r="O2012" t="s">
        <v>33</v>
      </c>
      <c r="P2012" t="s">
        <v>34</v>
      </c>
      <c r="Q2012">
        <v>0.56999999999999995</v>
      </c>
      <c r="R2012" s="1">
        <v>40300</v>
      </c>
    </row>
    <row r="2013" spans="1:18" x14ac:dyDescent="0.3">
      <c r="A2013">
        <v>57253</v>
      </c>
      <c r="B2013" s="1">
        <v>39818</v>
      </c>
      <c r="C2013" t="s">
        <v>52</v>
      </c>
      <c r="D2013">
        <v>43</v>
      </c>
      <c r="E2013">
        <v>78.08</v>
      </c>
      <c r="F2013">
        <v>0.08</v>
      </c>
      <c r="G2013" t="s">
        <v>19</v>
      </c>
      <c r="H2013">
        <v>1.74</v>
      </c>
      <c r="I2013">
        <v>1.81</v>
      </c>
      <c r="J2013">
        <v>0.75</v>
      </c>
      <c r="K2013" t="s">
        <v>322</v>
      </c>
      <c r="L2013" t="s">
        <v>260</v>
      </c>
      <c r="M2013" t="s">
        <v>260</v>
      </c>
      <c r="N2013" t="s">
        <v>28</v>
      </c>
      <c r="O2013" t="s">
        <v>36</v>
      </c>
      <c r="P2013" t="s">
        <v>67</v>
      </c>
      <c r="Q2013">
        <v>0.57999999999999996</v>
      </c>
      <c r="R2013" s="1">
        <v>39819</v>
      </c>
    </row>
    <row r="2014" spans="1:18" x14ac:dyDescent="0.3">
      <c r="A2014">
        <v>57253</v>
      </c>
      <c r="B2014" s="1">
        <v>39818</v>
      </c>
      <c r="C2014" t="s">
        <v>52</v>
      </c>
      <c r="D2014">
        <v>29</v>
      </c>
      <c r="E2014">
        <v>653.54</v>
      </c>
      <c r="F2014">
        <v>0.06</v>
      </c>
      <c r="G2014" t="s">
        <v>26</v>
      </c>
      <c r="H2014">
        <v>-1358.9</v>
      </c>
      <c r="I2014">
        <v>20.98</v>
      </c>
      <c r="J2014">
        <v>53.03</v>
      </c>
      <c r="K2014" t="s">
        <v>322</v>
      </c>
      <c r="L2014" t="s">
        <v>260</v>
      </c>
      <c r="M2014" t="s">
        <v>260</v>
      </c>
      <c r="N2014" t="s">
        <v>28</v>
      </c>
      <c r="O2014" t="s">
        <v>36</v>
      </c>
      <c r="P2014" t="s">
        <v>67</v>
      </c>
      <c r="Q2014">
        <v>0.64</v>
      </c>
      <c r="R2014" s="1">
        <v>39820</v>
      </c>
    </row>
    <row r="2015" spans="1:18" x14ac:dyDescent="0.3">
      <c r="A2015">
        <v>57253</v>
      </c>
      <c r="B2015" s="1">
        <v>39818</v>
      </c>
      <c r="C2015" t="s">
        <v>52</v>
      </c>
      <c r="D2015">
        <v>48</v>
      </c>
      <c r="E2015">
        <v>12635.75</v>
      </c>
      <c r="F2015">
        <v>7.0000000000000007E-2</v>
      </c>
      <c r="G2015" t="s">
        <v>19</v>
      </c>
      <c r="H2015">
        <v>-335.24</v>
      </c>
      <c r="I2015">
        <v>279.48</v>
      </c>
      <c r="J2015">
        <v>35</v>
      </c>
      <c r="K2015" t="s">
        <v>322</v>
      </c>
      <c r="L2015" t="s">
        <v>260</v>
      </c>
      <c r="M2015" t="s">
        <v>260</v>
      </c>
      <c r="N2015" t="s">
        <v>28</v>
      </c>
      <c r="O2015" t="s">
        <v>36</v>
      </c>
      <c r="P2015" t="s">
        <v>37</v>
      </c>
      <c r="Q2015">
        <v>0.6</v>
      </c>
      <c r="R2015" s="1">
        <v>39818</v>
      </c>
    </row>
    <row r="2016" spans="1:18" x14ac:dyDescent="0.3">
      <c r="A2016">
        <v>57253</v>
      </c>
      <c r="B2016" s="1">
        <v>39818</v>
      </c>
      <c r="C2016" t="s">
        <v>52</v>
      </c>
      <c r="D2016">
        <v>49</v>
      </c>
      <c r="E2016">
        <v>240.3</v>
      </c>
      <c r="F2016">
        <v>0.08</v>
      </c>
      <c r="G2016" t="s">
        <v>19</v>
      </c>
      <c r="H2016">
        <v>-139.16</v>
      </c>
      <c r="I2016">
        <v>4.91</v>
      </c>
      <c r="J2016">
        <v>5.68</v>
      </c>
      <c r="K2016" t="s">
        <v>322</v>
      </c>
      <c r="L2016" t="s">
        <v>260</v>
      </c>
      <c r="M2016" t="s">
        <v>260</v>
      </c>
      <c r="N2016" t="s">
        <v>28</v>
      </c>
      <c r="O2016" t="s">
        <v>36</v>
      </c>
      <c r="P2016" t="s">
        <v>55</v>
      </c>
      <c r="Q2016">
        <v>0.7</v>
      </c>
      <c r="R2016" s="1">
        <v>39819</v>
      </c>
    </row>
    <row r="2017" spans="1:18" x14ac:dyDescent="0.3">
      <c r="A2017">
        <v>57253</v>
      </c>
      <c r="B2017" s="1">
        <v>39818</v>
      </c>
      <c r="C2017" t="s">
        <v>52</v>
      </c>
      <c r="D2017">
        <v>25</v>
      </c>
      <c r="E2017">
        <v>2750.107</v>
      </c>
      <c r="F2017">
        <v>0.04</v>
      </c>
      <c r="G2017" t="s">
        <v>19</v>
      </c>
      <c r="H2017">
        <v>667.45</v>
      </c>
      <c r="I2017">
        <v>125.99</v>
      </c>
      <c r="J2017">
        <v>5.26</v>
      </c>
      <c r="K2017" t="s">
        <v>322</v>
      </c>
      <c r="L2017" t="s">
        <v>260</v>
      </c>
      <c r="M2017" t="s">
        <v>260</v>
      </c>
      <c r="N2017" t="s">
        <v>28</v>
      </c>
      <c r="O2017" t="s">
        <v>33</v>
      </c>
      <c r="P2017" t="s">
        <v>34</v>
      </c>
      <c r="Q2017">
        <v>0.55000000000000004</v>
      </c>
      <c r="R2017" s="1">
        <v>39818</v>
      </c>
    </row>
    <row r="2018" spans="1:18" x14ac:dyDescent="0.3">
      <c r="A2018">
        <v>57382</v>
      </c>
      <c r="B2018" s="1">
        <v>39895</v>
      </c>
      <c r="C2018" t="s">
        <v>44</v>
      </c>
      <c r="D2018">
        <v>25</v>
      </c>
      <c r="E2018">
        <v>106.04</v>
      </c>
      <c r="F2018">
        <v>0.09</v>
      </c>
      <c r="G2018" t="s">
        <v>19</v>
      </c>
      <c r="H2018">
        <v>16.899999999999999</v>
      </c>
      <c r="I2018">
        <v>4.55</v>
      </c>
      <c r="J2018">
        <v>1.49</v>
      </c>
      <c r="K2018" t="s">
        <v>332</v>
      </c>
      <c r="L2018" t="s">
        <v>260</v>
      </c>
      <c r="M2018" t="s">
        <v>260</v>
      </c>
      <c r="N2018" t="s">
        <v>28</v>
      </c>
      <c r="O2018" t="s">
        <v>23</v>
      </c>
      <c r="P2018" t="s">
        <v>30</v>
      </c>
      <c r="Q2018">
        <v>0.35</v>
      </c>
      <c r="R2018" s="1">
        <v>39897</v>
      </c>
    </row>
    <row r="2019" spans="1:18" x14ac:dyDescent="0.3">
      <c r="A2019">
        <v>57382</v>
      </c>
      <c r="B2019" s="1">
        <v>39895</v>
      </c>
      <c r="C2019" t="s">
        <v>44</v>
      </c>
      <c r="D2019">
        <v>45</v>
      </c>
      <c r="E2019">
        <v>452.93</v>
      </c>
      <c r="F2019">
        <v>7.0000000000000007E-2</v>
      </c>
      <c r="G2019" t="s">
        <v>39</v>
      </c>
      <c r="H2019">
        <v>20.14</v>
      </c>
      <c r="I2019">
        <v>9.7799999999999994</v>
      </c>
      <c r="J2019">
        <v>5.76</v>
      </c>
      <c r="K2019" t="s">
        <v>332</v>
      </c>
      <c r="L2019" t="s">
        <v>260</v>
      </c>
      <c r="M2019" t="s">
        <v>260</v>
      </c>
      <c r="N2019" t="s">
        <v>28</v>
      </c>
      <c r="O2019" t="s">
        <v>23</v>
      </c>
      <c r="P2019" t="s">
        <v>51</v>
      </c>
      <c r="Q2019">
        <v>0.35</v>
      </c>
      <c r="R2019" s="1">
        <v>39897</v>
      </c>
    </row>
    <row r="2020" spans="1:18" x14ac:dyDescent="0.3">
      <c r="A2020">
        <v>57415</v>
      </c>
      <c r="B2020" s="1">
        <v>39896</v>
      </c>
      <c r="C2020" t="s">
        <v>44</v>
      </c>
      <c r="D2020">
        <v>6</v>
      </c>
      <c r="E2020">
        <v>101.52</v>
      </c>
      <c r="F2020">
        <v>0.02</v>
      </c>
      <c r="G2020" t="s">
        <v>19</v>
      </c>
      <c r="H2020">
        <v>-16.37</v>
      </c>
      <c r="I2020">
        <v>15.42</v>
      </c>
      <c r="J2020">
        <v>5.41</v>
      </c>
      <c r="K2020" t="s">
        <v>301</v>
      </c>
      <c r="L2020" t="s">
        <v>260</v>
      </c>
      <c r="M2020" t="s">
        <v>260</v>
      </c>
      <c r="N2020" t="s">
        <v>28</v>
      </c>
      <c r="O2020" t="s">
        <v>23</v>
      </c>
      <c r="P2020" t="s">
        <v>24</v>
      </c>
      <c r="Q2020">
        <v>0.59</v>
      </c>
      <c r="R2020" s="1">
        <v>39897</v>
      </c>
    </row>
    <row r="2021" spans="1:18" x14ac:dyDescent="0.3">
      <c r="A2021">
        <v>57794</v>
      </c>
      <c r="B2021" s="1">
        <v>40020</v>
      </c>
      <c r="C2021" t="s">
        <v>18</v>
      </c>
      <c r="D2021">
        <v>16</v>
      </c>
      <c r="E2021">
        <v>88.84</v>
      </c>
      <c r="F2021">
        <v>0.02</v>
      </c>
      <c r="G2021" t="s">
        <v>19</v>
      </c>
      <c r="H2021">
        <v>-46.92</v>
      </c>
      <c r="I2021">
        <v>4.9800000000000004</v>
      </c>
      <c r="J2021">
        <v>6.07</v>
      </c>
      <c r="K2021" t="s">
        <v>312</v>
      </c>
      <c r="L2021" t="s">
        <v>260</v>
      </c>
      <c r="M2021" t="s">
        <v>260</v>
      </c>
      <c r="N2021" t="s">
        <v>42</v>
      </c>
      <c r="O2021" t="s">
        <v>23</v>
      </c>
      <c r="P2021" t="s">
        <v>43</v>
      </c>
      <c r="Q2021">
        <v>0.36</v>
      </c>
      <c r="R2021" s="1">
        <v>40022</v>
      </c>
    </row>
    <row r="2022" spans="1:18" x14ac:dyDescent="0.3">
      <c r="A2022">
        <v>58054</v>
      </c>
      <c r="B2022" s="1">
        <v>40547</v>
      </c>
      <c r="C2022" t="s">
        <v>25</v>
      </c>
      <c r="D2022">
        <v>26</v>
      </c>
      <c r="E2022">
        <v>61.4</v>
      </c>
      <c r="F2022">
        <v>0.04</v>
      </c>
      <c r="G2022" t="s">
        <v>19</v>
      </c>
      <c r="H2022">
        <v>-92.11</v>
      </c>
      <c r="I2022">
        <v>2.08</v>
      </c>
      <c r="J2022">
        <v>5.33</v>
      </c>
      <c r="K2022" t="s">
        <v>223</v>
      </c>
      <c r="L2022" t="s">
        <v>260</v>
      </c>
      <c r="M2022" t="s">
        <v>260</v>
      </c>
      <c r="N2022" t="s">
        <v>28</v>
      </c>
      <c r="O2022" t="s">
        <v>36</v>
      </c>
      <c r="P2022" t="s">
        <v>37</v>
      </c>
      <c r="Q2022">
        <v>0.43</v>
      </c>
      <c r="R2022" s="1">
        <v>40547</v>
      </c>
    </row>
    <row r="2023" spans="1:18" x14ac:dyDescent="0.3">
      <c r="A2023">
        <v>58113</v>
      </c>
      <c r="B2023" s="1">
        <v>40940</v>
      </c>
      <c r="C2023" t="s">
        <v>25</v>
      </c>
      <c r="D2023">
        <v>48</v>
      </c>
      <c r="E2023">
        <v>362.71</v>
      </c>
      <c r="F2023">
        <v>7.0000000000000007E-2</v>
      </c>
      <c r="G2023" t="s">
        <v>19</v>
      </c>
      <c r="H2023">
        <v>-88.95</v>
      </c>
      <c r="I2023">
        <v>7.68</v>
      </c>
      <c r="J2023">
        <v>6.16</v>
      </c>
      <c r="K2023" t="s">
        <v>361</v>
      </c>
      <c r="L2023" t="s">
        <v>260</v>
      </c>
      <c r="M2023" t="s">
        <v>260</v>
      </c>
      <c r="N2023" t="s">
        <v>22</v>
      </c>
      <c r="O2023" t="s">
        <v>23</v>
      </c>
      <c r="P2023" t="s">
        <v>30</v>
      </c>
      <c r="Q2023">
        <v>0.35</v>
      </c>
      <c r="R2023" s="1">
        <v>40942</v>
      </c>
    </row>
    <row r="2024" spans="1:18" x14ac:dyDescent="0.3">
      <c r="A2024">
        <v>58113</v>
      </c>
      <c r="B2024" s="1">
        <v>40940</v>
      </c>
      <c r="C2024" t="s">
        <v>25</v>
      </c>
      <c r="D2024">
        <v>12</v>
      </c>
      <c r="E2024">
        <v>2077.1875</v>
      </c>
      <c r="F2024">
        <v>0.05</v>
      </c>
      <c r="G2024" t="s">
        <v>39</v>
      </c>
      <c r="H2024">
        <v>-38.07</v>
      </c>
      <c r="I2024">
        <v>200.99</v>
      </c>
      <c r="J2024">
        <v>4.2</v>
      </c>
      <c r="K2024" t="s">
        <v>361</v>
      </c>
      <c r="L2024" t="s">
        <v>260</v>
      </c>
      <c r="M2024" t="s">
        <v>260</v>
      </c>
      <c r="N2024" t="s">
        <v>22</v>
      </c>
      <c r="O2024" t="s">
        <v>33</v>
      </c>
      <c r="P2024" t="s">
        <v>34</v>
      </c>
      <c r="Q2024">
        <v>0.59</v>
      </c>
      <c r="R2024" s="1">
        <v>40942</v>
      </c>
    </row>
    <row r="2025" spans="1:18" x14ac:dyDescent="0.3">
      <c r="A2025">
        <v>58528</v>
      </c>
      <c r="B2025" s="1">
        <v>40478</v>
      </c>
      <c r="C2025" t="s">
        <v>44</v>
      </c>
      <c r="D2025">
        <v>14</v>
      </c>
      <c r="E2025">
        <v>700.95</v>
      </c>
      <c r="F2025">
        <v>0</v>
      </c>
      <c r="G2025" t="s">
        <v>19</v>
      </c>
      <c r="H2025">
        <v>233.8</v>
      </c>
      <c r="I2025">
        <v>46.89</v>
      </c>
      <c r="J2025">
        <v>5.0999999999999996</v>
      </c>
      <c r="K2025" t="s">
        <v>368</v>
      </c>
      <c r="L2025" t="s">
        <v>260</v>
      </c>
      <c r="M2025" t="s">
        <v>260</v>
      </c>
      <c r="N2025" t="s">
        <v>32</v>
      </c>
      <c r="O2025" t="s">
        <v>23</v>
      </c>
      <c r="P2025" t="s">
        <v>29</v>
      </c>
      <c r="Q2025">
        <v>0.46</v>
      </c>
      <c r="R2025" s="1">
        <v>40479</v>
      </c>
    </row>
    <row r="2026" spans="1:18" x14ac:dyDescent="0.3">
      <c r="A2026">
        <v>58528</v>
      </c>
      <c r="B2026" s="1">
        <v>40478</v>
      </c>
      <c r="C2026" t="s">
        <v>44</v>
      </c>
      <c r="D2026">
        <v>41</v>
      </c>
      <c r="E2026">
        <v>159.74</v>
      </c>
      <c r="F2026">
        <v>0.08</v>
      </c>
      <c r="G2026" t="s">
        <v>39</v>
      </c>
      <c r="H2026">
        <v>-9.14</v>
      </c>
      <c r="I2026">
        <v>3.69</v>
      </c>
      <c r="J2026">
        <v>2.5</v>
      </c>
      <c r="K2026" t="s">
        <v>368</v>
      </c>
      <c r="L2026" t="s">
        <v>260</v>
      </c>
      <c r="M2026" t="s">
        <v>260</v>
      </c>
      <c r="N2026" t="s">
        <v>32</v>
      </c>
      <c r="O2026" t="s">
        <v>23</v>
      </c>
      <c r="P2026" t="s">
        <v>51</v>
      </c>
      <c r="Q2026">
        <v>0.39</v>
      </c>
      <c r="R2026" s="1">
        <v>40479</v>
      </c>
    </row>
    <row r="2027" spans="1:18" x14ac:dyDescent="0.3">
      <c r="A2027">
        <v>58598</v>
      </c>
      <c r="B2027" s="1">
        <v>40777</v>
      </c>
      <c r="C2027" t="s">
        <v>44</v>
      </c>
      <c r="D2027">
        <v>50</v>
      </c>
      <c r="E2027">
        <v>13608.83</v>
      </c>
      <c r="F2027">
        <v>0.1</v>
      </c>
      <c r="G2027" t="s">
        <v>26</v>
      </c>
      <c r="H2027">
        <v>1342.93</v>
      </c>
      <c r="I2027">
        <v>300.98</v>
      </c>
      <c r="J2027">
        <v>64.73</v>
      </c>
      <c r="K2027" t="s">
        <v>303</v>
      </c>
      <c r="L2027" t="s">
        <v>260</v>
      </c>
      <c r="M2027" t="s">
        <v>260</v>
      </c>
      <c r="N2027" t="s">
        <v>42</v>
      </c>
      <c r="O2027" t="s">
        <v>36</v>
      </c>
      <c r="P2027" t="s">
        <v>67</v>
      </c>
      <c r="Q2027">
        <v>0.56000000000000005</v>
      </c>
      <c r="R2027" s="1">
        <v>40778</v>
      </c>
    </row>
    <row r="2028" spans="1:18" x14ac:dyDescent="0.3">
      <c r="A2028">
        <v>58598</v>
      </c>
      <c r="B2028" s="1">
        <v>40777</v>
      </c>
      <c r="C2028" t="s">
        <v>44</v>
      </c>
      <c r="D2028">
        <v>25</v>
      </c>
      <c r="E2028">
        <v>89.32</v>
      </c>
      <c r="F2028">
        <v>0.01</v>
      </c>
      <c r="G2028" t="s">
        <v>19</v>
      </c>
      <c r="H2028">
        <v>33.46</v>
      </c>
      <c r="I2028">
        <v>3.41</v>
      </c>
      <c r="J2028">
        <v>0.7</v>
      </c>
      <c r="K2028" t="s">
        <v>303</v>
      </c>
      <c r="L2028" t="s">
        <v>260</v>
      </c>
      <c r="M2028" t="s">
        <v>260</v>
      </c>
      <c r="N2028" t="s">
        <v>42</v>
      </c>
      <c r="O2028" t="s">
        <v>23</v>
      </c>
      <c r="P2028" t="s">
        <v>46</v>
      </c>
      <c r="Q2028">
        <v>0.37</v>
      </c>
      <c r="R2028" s="1">
        <v>40778</v>
      </c>
    </row>
    <row r="2029" spans="1:18" x14ac:dyDescent="0.3">
      <c r="A2029">
        <v>58851</v>
      </c>
      <c r="B2029" s="1">
        <v>40336</v>
      </c>
      <c r="C2029" t="s">
        <v>18</v>
      </c>
      <c r="D2029">
        <v>3</v>
      </c>
      <c r="E2029">
        <v>23.93</v>
      </c>
      <c r="F2029">
        <v>0.1</v>
      </c>
      <c r="G2029" t="s">
        <v>19</v>
      </c>
      <c r="H2029">
        <v>-6.39</v>
      </c>
      <c r="I2029">
        <v>8.34</v>
      </c>
      <c r="J2029">
        <v>0.96</v>
      </c>
      <c r="K2029" t="s">
        <v>309</v>
      </c>
      <c r="L2029" t="s">
        <v>260</v>
      </c>
      <c r="M2029" t="s">
        <v>260</v>
      </c>
      <c r="N2029" t="s">
        <v>32</v>
      </c>
      <c r="O2029" t="s">
        <v>36</v>
      </c>
      <c r="P2029" t="s">
        <v>37</v>
      </c>
      <c r="Q2029">
        <v>0.43</v>
      </c>
      <c r="R2029" s="1">
        <v>40340</v>
      </c>
    </row>
    <row r="2030" spans="1:18" x14ac:dyDescent="0.3">
      <c r="A2030">
        <v>58851</v>
      </c>
      <c r="B2030" s="1">
        <v>40336</v>
      </c>
      <c r="C2030" t="s">
        <v>18</v>
      </c>
      <c r="D2030">
        <v>14</v>
      </c>
      <c r="E2030">
        <v>2027.55</v>
      </c>
      <c r="F2030">
        <v>0.04</v>
      </c>
      <c r="G2030" t="s">
        <v>19</v>
      </c>
      <c r="H2030">
        <v>537.4</v>
      </c>
      <c r="I2030">
        <v>140.99</v>
      </c>
      <c r="J2030">
        <v>13.99</v>
      </c>
      <c r="K2030" t="s">
        <v>309</v>
      </c>
      <c r="L2030" t="s">
        <v>260</v>
      </c>
      <c r="M2030" t="s">
        <v>260</v>
      </c>
      <c r="N2030" t="s">
        <v>32</v>
      </c>
      <c r="O2030" t="s">
        <v>33</v>
      </c>
      <c r="P2030" t="s">
        <v>94</v>
      </c>
      <c r="Q2030">
        <v>0.37</v>
      </c>
      <c r="R2030" s="1">
        <v>40343</v>
      </c>
    </row>
    <row r="2031" spans="1:18" x14ac:dyDescent="0.3">
      <c r="A2031">
        <v>58853</v>
      </c>
      <c r="B2031" s="1">
        <v>41042</v>
      </c>
      <c r="C2031" t="s">
        <v>52</v>
      </c>
      <c r="D2031">
        <v>27</v>
      </c>
      <c r="E2031">
        <v>5307.5</v>
      </c>
      <c r="F2031">
        <v>0.09</v>
      </c>
      <c r="G2031" t="s">
        <v>26</v>
      </c>
      <c r="H2031">
        <v>1116.67</v>
      </c>
      <c r="I2031">
        <v>200.98</v>
      </c>
      <c r="J2031">
        <v>23.76</v>
      </c>
      <c r="K2031" t="s">
        <v>325</v>
      </c>
      <c r="L2031" t="s">
        <v>260</v>
      </c>
      <c r="M2031" t="s">
        <v>260</v>
      </c>
      <c r="N2031" t="s">
        <v>42</v>
      </c>
      <c r="O2031" t="s">
        <v>36</v>
      </c>
      <c r="P2031" t="s">
        <v>67</v>
      </c>
      <c r="Q2031">
        <v>0.57999999999999996</v>
      </c>
      <c r="R2031" s="1">
        <v>41043</v>
      </c>
    </row>
    <row r="2032" spans="1:18" x14ac:dyDescent="0.3">
      <c r="A2032">
        <v>59015</v>
      </c>
      <c r="B2032" s="1">
        <v>41055</v>
      </c>
      <c r="C2032" t="s">
        <v>44</v>
      </c>
      <c r="D2032">
        <v>32</v>
      </c>
      <c r="E2032">
        <v>254.46</v>
      </c>
      <c r="F2032">
        <v>0.09</v>
      </c>
      <c r="G2032" t="s">
        <v>19</v>
      </c>
      <c r="H2032">
        <v>23.5</v>
      </c>
      <c r="I2032">
        <v>8.5</v>
      </c>
      <c r="J2032">
        <v>1.99</v>
      </c>
      <c r="K2032" t="s">
        <v>369</v>
      </c>
      <c r="L2032" t="s">
        <v>260</v>
      </c>
      <c r="M2032" t="s">
        <v>260</v>
      </c>
      <c r="N2032" t="s">
        <v>22</v>
      </c>
      <c r="O2032" t="s">
        <v>33</v>
      </c>
      <c r="P2032" t="s">
        <v>48</v>
      </c>
      <c r="Q2032">
        <v>0.49</v>
      </c>
      <c r="R2032" s="1">
        <v>41056</v>
      </c>
    </row>
    <row r="2033" spans="1:18" x14ac:dyDescent="0.3">
      <c r="A2033">
        <v>59015</v>
      </c>
      <c r="B2033" s="1">
        <v>41055</v>
      </c>
      <c r="C2033" t="s">
        <v>44</v>
      </c>
      <c r="D2033">
        <v>32</v>
      </c>
      <c r="E2033">
        <v>278.19</v>
      </c>
      <c r="F2033">
        <v>0.02</v>
      </c>
      <c r="G2033" t="s">
        <v>19</v>
      </c>
      <c r="H2033">
        <v>149.38999999999999</v>
      </c>
      <c r="I2033">
        <v>8.34</v>
      </c>
      <c r="J2033">
        <v>0.96</v>
      </c>
      <c r="K2033" t="s">
        <v>369</v>
      </c>
      <c r="L2033" t="s">
        <v>260</v>
      </c>
      <c r="M2033" t="s">
        <v>260</v>
      </c>
      <c r="N2033" t="s">
        <v>22</v>
      </c>
      <c r="O2033" t="s">
        <v>36</v>
      </c>
      <c r="P2033" t="s">
        <v>37</v>
      </c>
      <c r="Q2033">
        <v>0.43</v>
      </c>
      <c r="R2033" s="1">
        <v>41056</v>
      </c>
    </row>
    <row r="2034" spans="1:18" x14ac:dyDescent="0.3">
      <c r="A2034">
        <v>59015</v>
      </c>
      <c r="B2034" s="1">
        <v>41055</v>
      </c>
      <c r="C2034" t="s">
        <v>44</v>
      </c>
      <c r="D2034">
        <v>32</v>
      </c>
      <c r="E2034">
        <v>1662.33</v>
      </c>
      <c r="F2034">
        <v>0.02</v>
      </c>
      <c r="G2034" t="s">
        <v>19</v>
      </c>
      <c r="H2034">
        <v>783.84</v>
      </c>
      <c r="I2034">
        <v>48.91</v>
      </c>
      <c r="J2034">
        <v>5.81</v>
      </c>
      <c r="K2034" t="s">
        <v>369</v>
      </c>
      <c r="L2034" t="s">
        <v>260</v>
      </c>
      <c r="M2034" t="s">
        <v>260</v>
      </c>
      <c r="N2034" t="s">
        <v>22</v>
      </c>
      <c r="O2034" t="s">
        <v>23</v>
      </c>
      <c r="P2034" t="s">
        <v>43</v>
      </c>
      <c r="Q2034">
        <v>0.38</v>
      </c>
      <c r="R2034" s="1">
        <v>41057</v>
      </c>
    </row>
    <row r="2035" spans="1:18" x14ac:dyDescent="0.3">
      <c r="A2035">
        <v>59075</v>
      </c>
      <c r="B2035" s="1">
        <v>40965</v>
      </c>
      <c r="C2035" t="s">
        <v>18</v>
      </c>
      <c r="D2035">
        <v>38</v>
      </c>
      <c r="E2035">
        <v>425.91</v>
      </c>
      <c r="F2035">
        <v>0.02</v>
      </c>
      <c r="G2035" t="s">
        <v>19</v>
      </c>
      <c r="H2035">
        <v>55.06</v>
      </c>
      <c r="I2035">
        <v>11.19</v>
      </c>
      <c r="J2035">
        <v>5.03</v>
      </c>
      <c r="K2035" t="s">
        <v>339</v>
      </c>
      <c r="L2035" t="s">
        <v>260</v>
      </c>
      <c r="M2035" t="s">
        <v>260</v>
      </c>
      <c r="N2035" t="s">
        <v>22</v>
      </c>
      <c r="O2035" t="s">
        <v>23</v>
      </c>
      <c r="P2035" t="s">
        <v>43</v>
      </c>
      <c r="Q2035">
        <v>0.37</v>
      </c>
      <c r="R2035" s="1">
        <v>40968</v>
      </c>
    </row>
    <row r="2036" spans="1:18" x14ac:dyDescent="0.3">
      <c r="A2036">
        <v>59108</v>
      </c>
      <c r="B2036" s="1">
        <v>40823</v>
      </c>
      <c r="C2036" t="s">
        <v>18</v>
      </c>
      <c r="D2036">
        <v>21</v>
      </c>
      <c r="E2036">
        <v>68.53</v>
      </c>
      <c r="F2036">
        <v>0.09</v>
      </c>
      <c r="G2036" t="s">
        <v>19</v>
      </c>
      <c r="H2036">
        <v>-59.97</v>
      </c>
      <c r="I2036">
        <v>3.28</v>
      </c>
      <c r="J2036">
        <v>3.97</v>
      </c>
      <c r="K2036" t="s">
        <v>312</v>
      </c>
      <c r="L2036" t="s">
        <v>260</v>
      </c>
      <c r="M2036" t="s">
        <v>260</v>
      </c>
      <c r="N2036" t="s">
        <v>32</v>
      </c>
      <c r="O2036" t="s">
        <v>23</v>
      </c>
      <c r="P2036" t="s">
        <v>60</v>
      </c>
      <c r="Q2036">
        <v>0.56000000000000005</v>
      </c>
      <c r="R2036" s="1">
        <v>40828</v>
      </c>
    </row>
    <row r="2037" spans="1:18" x14ac:dyDescent="0.3">
      <c r="A2037">
        <v>59108</v>
      </c>
      <c r="B2037" s="1">
        <v>40823</v>
      </c>
      <c r="C2037" t="s">
        <v>18</v>
      </c>
      <c r="D2037">
        <v>39</v>
      </c>
      <c r="E2037">
        <v>4215.83</v>
      </c>
      <c r="F2037">
        <v>0.02</v>
      </c>
      <c r="G2037" t="s">
        <v>19</v>
      </c>
      <c r="H2037">
        <v>972.19</v>
      </c>
      <c r="I2037">
        <v>125.99</v>
      </c>
      <c r="J2037">
        <v>8.99</v>
      </c>
      <c r="K2037" t="s">
        <v>312</v>
      </c>
      <c r="L2037" t="s">
        <v>260</v>
      </c>
      <c r="M2037" t="s">
        <v>260</v>
      </c>
      <c r="N2037" t="s">
        <v>32</v>
      </c>
      <c r="O2037" t="s">
        <v>33</v>
      </c>
      <c r="P2037" t="s">
        <v>34</v>
      </c>
      <c r="Q2037">
        <v>0.59</v>
      </c>
      <c r="R2037" s="1">
        <v>40832</v>
      </c>
    </row>
    <row r="2038" spans="1:18" x14ac:dyDescent="0.3">
      <c r="A2038">
        <v>59589</v>
      </c>
      <c r="B2038" s="1">
        <v>41010</v>
      </c>
      <c r="C2038" t="s">
        <v>44</v>
      </c>
      <c r="D2038">
        <v>25</v>
      </c>
      <c r="E2038">
        <v>1610.26</v>
      </c>
      <c r="F2038">
        <v>0.06</v>
      </c>
      <c r="G2038" t="s">
        <v>19</v>
      </c>
      <c r="H2038">
        <v>122.42</v>
      </c>
      <c r="I2038">
        <v>64.98</v>
      </c>
      <c r="J2038">
        <v>6.88</v>
      </c>
      <c r="K2038" t="s">
        <v>343</v>
      </c>
      <c r="L2038" t="s">
        <v>260</v>
      </c>
      <c r="M2038" t="s">
        <v>260</v>
      </c>
      <c r="N2038" t="s">
        <v>42</v>
      </c>
      <c r="O2038" t="s">
        <v>23</v>
      </c>
      <c r="P2038" t="s">
        <v>24</v>
      </c>
      <c r="Q2038">
        <v>0.73</v>
      </c>
      <c r="R2038" s="1">
        <v>41010</v>
      </c>
    </row>
    <row r="2039" spans="1:18" x14ac:dyDescent="0.3">
      <c r="A2039">
        <v>59685</v>
      </c>
      <c r="B2039" s="1">
        <v>41253</v>
      </c>
      <c r="C2039" t="s">
        <v>52</v>
      </c>
      <c r="D2039">
        <v>12</v>
      </c>
      <c r="E2039">
        <v>505.2</v>
      </c>
      <c r="F2039">
        <v>0.05</v>
      </c>
      <c r="G2039" t="s">
        <v>19</v>
      </c>
      <c r="H2039">
        <v>78.98</v>
      </c>
      <c r="I2039">
        <v>40.98</v>
      </c>
      <c r="J2039">
        <v>5.33</v>
      </c>
      <c r="K2039" t="s">
        <v>335</v>
      </c>
      <c r="L2039" t="s">
        <v>260</v>
      </c>
      <c r="M2039" t="s">
        <v>260</v>
      </c>
      <c r="N2039" t="s">
        <v>28</v>
      </c>
      <c r="O2039" t="s">
        <v>23</v>
      </c>
      <c r="P2039" t="s">
        <v>29</v>
      </c>
      <c r="Q2039">
        <v>0.56999999999999995</v>
      </c>
      <c r="R2039" s="1">
        <v>41255</v>
      </c>
    </row>
    <row r="2040" spans="1:18" x14ac:dyDescent="0.3">
      <c r="A2040">
        <v>59685</v>
      </c>
      <c r="B2040" s="1">
        <v>41253</v>
      </c>
      <c r="C2040" t="s">
        <v>52</v>
      </c>
      <c r="D2040">
        <v>46</v>
      </c>
      <c r="E2040">
        <v>562.91</v>
      </c>
      <c r="F2040">
        <v>0.1</v>
      </c>
      <c r="G2040" t="s">
        <v>19</v>
      </c>
      <c r="H2040">
        <v>-560.29</v>
      </c>
      <c r="I2040">
        <v>12.99</v>
      </c>
      <c r="J2040">
        <v>14.37</v>
      </c>
      <c r="K2040" t="s">
        <v>335</v>
      </c>
      <c r="L2040" t="s">
        <v>260</v>
      </c>
      <c r="M2040" t="s">
        <v>260</v>
      </c>
      <c r="N2040" t="s">
        <v>28</v>
      </c>
      <c r="O2040" t="s">
        <v>36</v>
      </c>
      <c r="P2040" t="s">
        <v>37</v>
      </c>
      <c r="Q2040">
        <v>0.73</v>
      </c>
      <c r="R2040" s="1">
        <v>41254</v>
      </c>
    </row>
    <row r="2041" spans="1:18" x14ac:dyDescent="0.3">
      <c r="A2041">
        <v>59845</v>
      </c>
      <c r="B2041" s="1">
        <v>40169</v>
      </c>
      <c r="C2041" t="s">
        <v>18</v>
      </c>
      <c r="D2041">
        <v>42</v>
      </c>
      <c r="E2041">
        <v>200.1</v>
      </c>
      <c r="F2041">
        <v>0.04</v>
      </c>
      <c r="G2041" t="s">
        <v>19</v>
      </c>
      <c r="H2041">
        <v>3.02</v>
      </c>
      <c r="I2041">
        <v>4.71</v>
      </c>
      <c r="J2041">
        <v>0.7</v>
      </c>
      <c r="K2041" t="s">
        <v>307</v>
      </c>
      <c r="L2041" t="s">
        <v>260</v>
      </c>
      <c r="M2041" t="s">
        <v>260</v>
      </c>
      <c r="N2041" t="s">
        <v>28</v>
      </c>
      <c r="O2041" t="s">
        <v>23</v>
      </c>
      <c r="P2041" t="s">
        <v>46</v>
      </c>
      <c r="Q2041">
        <v>0.8</v>
      </c>
      <c r="R2041" s="1">
        <v>40173</v>
      </c>
    </row>
    <row r="2042" spans="1:18" x14ac:dyDescent="0.3">
      <c r="A2042">
        <v>59845</v>
      </c>
      <c r="B2042" s="1">
        <v>40169</v>
      </c>
      <c r="C2042" t="s">
        <v>18</v>
      </c>
      <c r="D2042">
        <v>28</v>
      </c>
      <c r="E2042">
        <v>120.54</v>
      </c>
      <c r="F2042">
        <v>0.06</v>
      </c>
      <c r="G2042" t="s">
        <v>19</v>
      </c>
      <c r="H2042">
        <v>6.52</v>
      </c>
      <c r="I2042">
        <v>4.2</v>
      </c>
      <c r="J2042">
        <v>2.2599999999999998</v>
      </c>
      <c r="K2042" t="s">
        <v>307</v>
      </c>
      <c r="L2042" t="s">
        <v>260</v>
      </c>
      <c r="M2042" t="s">
        <v>260</v>
      </c>
      <c r="N2042" t="s">
        <v>28</v>
      </c>
      <c r="O2042" t="s">
        <v>23</v>
      </c>
      <c r="P2042" t="s">
        <v>43</v>
      </c>
      <c r="Q2042">
        <v>0.36</v>
      </c>
      <c r="R2042" s="1">
        <v>40174</v>
      </c>
    </row>
    <row r="2043" spans="1:18" x14ac:dyDescent="0.3">
      <c r="A2043">
        <v>740</v>
      </c>
      <c r="B2043" s="1">
        <v>40739</v>
      </c>
      <c r="C2043" t="s">
        <v>44</v>
      </c>
      <c r="D2043">
        <v>6</v>
      </c>
      <c r="E2043">
        <v>28.01</v>
      </c>
      <c r="F2043">
        <v>0.09</v>
      </c>
      <c r="G2043" t="s">
        <v>19</v>
      </c>
      <c r="H2043">
        <v>3.46</v>
      </c>
      <c r="I2043">
        <v>4.9800000000000004</v>
      </c>
      <c r="J2043">
        <v>0.49</v>
      </c>
      <c r="K2043" t="s">
        <v>371</v>
      </c>
      <c r="L2043" t="s">
        <v>260</v>
      </c>
      <c r="M2043" t="s">
        <v>260</v>
      </c>
      <c r="N2043" t="s">
        <v>32</v>
      </c>
      <c r="O2043" t="s">
        <v>23</v>
      </c>
      <c r="P2043" t="s">
        <v>57</v>
      </c>
      <c r="Q2043">
        <v>0.39</v>
      </c>
      <c r="R2043" s="1">
        <v>40739</v>
      </c>
    </row>
    <row r="2044" spans="1:18" x14ac:dyDescent="0.3">
      <c r="A2044">
        <v>833</v>
      </c>
      <c r="B2044" s="1">
        <v>39856</v>
      </c>
      <c r="C2044" t="s">
        <v>44</v>
      </c>
      <c r="D2044">
        <v>1</v>
      </c>
      <c r="E2044">
        <v>19.32</v>
      </c>
      <c r="F2044">
        <v>0.03</v>
      </c>
      <c r="G2044" t="s">
        <v>19</v>
      </c>
      <c r="H2044">
        <v>-20.32</v>
      </c>
      <c r="I2044">
        <v>12.53</v>
      </c>
      <c r="J2044">
        <v>7.17</v>
      </c>
      <c r="K2044" t="s">
        <v>372</v>
      </c>
      <c r="L2044" t="s">
        <v>260</v>
      </c>
      <c r="M2044" t="s">
        <v>260</v>
      </c>
      <c r="N2044" t="s">
        <v>42</v>
      </c>
      <c r="O2044" t="s">
        <v>23</v>
      </c>
      <c r="P2044" t="s">
        <v>30</v>
      </c>
      <c r="Q2044">
        <v>0.38</v>
      </c>
      <c r="R2044" s="1">
        <v>39857</v>
      </c>
    </row>
    <row r="2045" spans="1:18" x14ac:dyDescent="0.3">
      <c r="A2045">
        <v>1573</v>
      </c>
      <c r="B2045" s="1">
        <v>41270</v>
      </c>
      <c r="C2045" t="s">
        <v>25</v>
      </c>
      <c r="D2045">
        <v>13</v>
      </c>
      <c r="E2045">
        <v>759.94</v>
      </c>
      <c r="F2045">
        <v>0.09</v>
      </c>
      <c r="G2045" t="s">
        <v>26</v>
      </c>
      <c r="H2045">
        <v>-226.45</v>
      </c>
      <c r="I2045">
        <v>60.89</v>
      </c>
      <c r="J2045">
        <v>32.409999999999997</v>
      </c>
      <c r="K2045" t="s">
        <v>373</v>
      </c>
      <c r="L2045" t="s">
        <v>260</v>
      </c>
      <c r="M2045" t="s">
        <v>260</v>
      </c>
      <c r="N2045" t="s">
        <v>22</v>
      </c>
      <c r="O2045" t="s">
        <v>36</v>
      </c>
      <c r="P2045" t="s">
        <v>67</v>
      </c>
      <c r="Q2045">
        <v>0.56000000000000005</v>
      </c>
      <c r="R2045" s="1">
        <v>41272</v>
      </c>
    </row>
    <row r="2046" spans="1:18" x14ac:dyDescent="0.3">
      <c r="A2046">
        <v>2053</v>
      </c>
      <c r="B2046" s="1">
        <v>40580</v>
      </c>
      <c r="C2046" t="s">
        <v>52</v>
      </c>
      <c r="D2046">
        <v>39</v>
      </c>
      <c r="E2046">
        <v>19342.84</v>
      </c>
      <c r="F2046">
        <v>0.01</v>
      </c>
      <c r="G2046" t="s">
        <v>26</v>
      </c>
      <c r="H2046">
        <v>5603.95</v>
      </c>
      <c r="I2046">
        <v>500.98</v>
      </c>
      <c r="J2046">
        <v>126</v>
      </c>
      <c r="K2046" t="s">
        <v>375</v>
      </c>
      <c r="L2046" t="s">
        <v>260</v>
      </c>
      <c r="M2046" t="s">
        <v>260</v>
      </c>
      <c r="N2046" t="s">
        <v>28</v>
      </c>
      <c r="O2046" t="s">
        <v>36</v>
      </c>
      <c r="P2046" t="s">
        <v>67</v>
      </c>
      <c r="Q2046">
        <v>0.6</v>
      </c>
      <c r="R2046" s="1">
        <v>40581</v>
      </c>
    </row>
    <row r="2047" spans="1:18" x14ac:dyDescent="0.3">
      <c r="A2047">
        <v>2053</v>
      </c>
      <c r="B2047" s="1">
        <v>40580</v>
      </c>
      <c r="C2047" t="s">
        <v>52</v>
      </c>
      <c r="D2047">
        <v>7</v>
      </c>
      <c r="E2047">
        <v>771.78300000000002</v>
      </c>
      <c r="F2047">
        <v>0.08</v>
      </c>
      <c r="G2047" t="s">
        <v>19</v>
      </c>
      <c r="H2047">
        <v>-449.53</v>
      </c>
      <c r="I2047">
        <v>140.99</v>
      </c>
      <c r="J2047">
        <v>4.2</v>
      </c>
      <c r="K2047" t="s">
        <v>375</v>
      </c>
      <c r="L2047" t="s">
        <v>260</v>
      </c>
      <c r="M2047" t="s">
        <v>260</v>
      </c>
      <c r="N2047" t="s">
        <v>28</v>
      </c>
      <c r="O2047" t="s">
        <v>33</v>
      </c>
      <c r="P2047" t="s">
        <v>34</v>
      </c>
      <c r="Q2047">
        <v>0.59</v>
      </c>
      <c r="R2047" s="1">
        <v>40582</v>
      </c>
    </row>
    <row r="2048" spans="1:18" x14ac:dyDescent="0.3">
      <c r="A2048">
        <v>2752</v>
      </c>
      <c r="B2048" s="1">
        <v>40500</v>
      </c>
      <c r="C2048" t="s">
        <v>25</v>
      </c>
      <c r="D2048">
        <v>30</v>
      </c>
      <c r="E2048">
        <v>695.47</v>
      </c>
      <c r="F2048">
        <v>0.03</v>
      </c>
      <c r="G2048" t="s">
        <v>19</v>
      </c>
      <c r="H2048">
        <v>226.73</v>
      </c>
      <c r="I2048">
        <v>22.98</v>
      </c>
      <c r="J2048">
        <v>1.99</v>
      </c>
      <c r="K2048" t="s">
        <v>375</v>
      </c>
      <c r="L2048" t="s">
        <v>260</v>
      </c>
      <c r="M2048" t="s">
        <v>260</v>
      </c>
      <c r="N2048" t="s">
        <v>22</v>
      </c>
      <c r="O2048" t="s">
        <v>33</v>
      </c>
      <c r="P2048" t="s">
        <v>48</v>
      </c>
      <c r="Q2048">
        <v>0.46</v>
      </c>
      <c r="R2048" s="1">
        <v>40502</v>
      </c>
    </row>
    <row r="2049" spans="1:18" x14ac:dyDescent="0.3">
      <c r="A2049">
        <v>2752</v>
      </c>
      <c r="B2049" s="1">
        <v>40500</v>
      </c>
      <c r="C2049" t="s">
        <v>25</v>
      </c>
      <c r="D2049">
        <v>41</v>
      </c>
      <c r="E2049">
        <v>152.59</v>
      </c>
      <c r="F2049">
        <v>0.02</v>
      </c>
      <c r="G2049" t="s">
        <v>19</v>
      </c>
      <c r="H2049">
        <v>55.48</v>
      </c>
      <c r="I2049">
        <v>3.78</v>
      </c>
      <c r="J2049">
        <v>0.71</v>
      </c>
      <c r="K2049" t="s">
        <v>375</v>
      </c>
      <c r="L2049" t="s">
        <v>260</v>
      </c>
      <c r="M2049" t="s">
        <v>260</v>
      </c>
      <c r="N2049" t="s">
        <v>22</v>
      </c>
      <c r="O2049" t="s">
        <v>23</v>
      </c>
      <c r="P2049" t="s">
        <v>46</v>
      </c>
      <c r="Q2049">
        <v>0.39</v>
      </c>
      <c r="R2049" s="1">
        <v>40502</v>
      </c>
    </row>
    <row r="2050" spans="1:18" x14ac:dyDescent="0.3">
      <c r="A2050">
        <v>2752</v>
      </c>
      <c r="B2050" s="1">
        <v>40500</v>
      </c>
      <c r="C2050" t="s">
        <v>25</v>
      </c>
      <c r="D2050">
        <v>10</v>
      </c>
      <c r="E2050">
        <v>365.62</v>
      </c>
      <c r="F2050">
        <v>0.03</v>
      </c>
      <c r="G2050" t="s">
        <v>19</v>
      </c>
      <c r="H2050">
        <v>15.77</v>
      </c>
      <c r="I2050">
        <v>34.76</v>
      </c>
      <c r="J2050">
        <v>8.2200000000000006</v>
      </c>
      <c r="K2050" t="s">
        <v>375</v>
      </c>
      <c r="L2050" t="s">
        <v>260</v>
      </c>
      <c r="M2050" t="s">
        <v>260</v>
      </c>
      <c r="N2050" t="s">
        <v>22</v>
      </c>
      <c r="O2050" t="s">
        <v>23</v>
      </c>
      <c r="P2050" t="s">
        <v>24</v>
      </c>
      <c r="Q2050">
        <v>0.56999999999999995</v>
      </c>
      <c r="R2050" s="1">
        <v>40500</v>
      </c>
    </row>
    <row r="2051" spans="1:18" x14ac:dyDescent="0.3">
      <c r="A2051">
        <v>2752</v>
      </c>
      <c r="B2051" s="1">
        <v>40500</v>
      </c>
      <c r="C2051" t="s">
        <v>25</v>
      </c>
      <c r="D2051">
        <v>10</v>
      </c>
      <c r="E2051">
        <v>575.56899999999996</v>
      </c>
      <c r="F2051">
        <v>0.04</v>
      </c>
      <c r="G2051" t="s">
        <v>19</v>
      </c>
      <c r="H2051">
        <v>-86.52</v>
      </c>
      <c r="I2051">
        <v>65.989999999999995</v>
      </c>
      <c r="J2051">
        <v>5.63</v>
      </c>
      <c r="K2051" t="s">
        <v>375</v>
      </c>
      <c r="L2051" t="s">
        <v>260</v>
      </c>
      <c r="M2051" t="s">
        <v>260</v>
      </c>
      <c r="N2051" t="s">
        <v>22</v>
      </c>
      <c r="O2051" t="s">
        <v>33</v>
      </c>
      <c r="P2051" t="s">
        <v>34</v>
      </c>
      <c r="Q2051">
        <v>0.56000000000000005</v>
      </c>
      <c r="R2051" s="1">
        <v>40502</v>
      </c>
    </row>
    <row r="2052" spans="1:18" x14ac:dyDescent="0.3">
      <c r="A2052">
        <v>5445</v>
      </c>
      <c r="B2052" s="1">
        <v>40384</v>
      </c>
      <c r="C2052" t="s">
        <v>18</v>
      </c>
      <c r="D2052">
        <v>4</v>
      </c>
      <c r="E2052">
        <v>29.42</v>
      </c>
      <c r="F2052">
        <v>0.06</v>
      </c>
      <c r="G2052" t="s">
        <v>39</v>
      </c>
      <c r="H2052">
        <v>14.43</v>
      </c>
      <c r="I2052">
        <v>3.69</v>
      </c>
      <c r="J2052">
        <v>0.5</v>
      </c>
      <c r="K2052" t="s">
        <v>370</v>
      </c>
      <c r="L2052" t="s">
        <v>260</v>
      </c>
      <c r="M2052" t="s">
        <v>260</v>
      </c>
      <c r="N2052" t="s">
        <v>42</v>
      </c>
      <c r="O2052" t="s">
        <v>23</v>
      </c>
      <c r="P2052" t="s">
        <v>57</v>
      </c>
      <c r="Q2052">
        <v>0.38</v>
      </c>
      <c r="R2052" s="1">
        <v>40389</v>
      </c>
    </row>
    <row r="2053" spans="1:18" x14ac:dyDescent="0.3">
      <c r="A2053">
        <v>5445</v>
      </c>
      <c r="B2053" s="1">
        <v>40384</v>
      </c>
      <c r="C2053" t="s">
        <v>18</v>
      </c>
      <c r="D2053">
        <v>9</v>
      </c>
      <c r="E2053">
        <v>46.48</v>
      </c>
      <c r="F2053">
        <v>0.01</v>
      </c>
      <c r="G2053" t="s">
        <v>19</v>
      </c>
      <c r="H2053">
        <v>-1.82</v>
      </c>
      <c r="I2053">
        <v>4.63</v>
      </c>
      <c r="J2053">
        <v>1.93</v>
      </c>
      <c r="K2053" t="s">
        <v>370</v>
      </c>
      <c r="L2053" t="s">
        <v>260</v>
      </c>
      <c r="M2053" t="s">
        <v>260</v>
      </c>
      <c r="N2053" t="s">
        <v>42</v>
      </c>
      <c r="O2053" t="s">
        <v>23</v>
      </c>
      <c r="P2053" t="s">
        <v>60</v>
      </c>
      <c r="Q2053">
        <v>0.52</v>
      </c>
      <c r="R2053" s="1">
        <v>40391</v>
      </c>
    </row>
    <row r="2054" spans="1:18" x14ac:dyDescent="0.3">
      <c r="A2054">
        <v>5699</v>
      </c>
      <c r="B2054" s="1">
        <v>41119</v>
      </c>
      <c r="C2054" t="s">
        <v>18</v>
      </c>
      <c r="D2054">
        <v>2</v>
      </c>
      <c r="E2054">
        <v>9.25</v>
      </c>
      <c r="F2054">
        <v>0.01</v>
      </c>
      <c r="G2054" t="s">
        <v>19</v>
      </c>
      <c r="H2054">
        <v>-4.21</v>
      </c>
      <c r="I2054">
        <v>4.13</v>
      </c>
      <c r="J2054">
        <v>0.99</v>
      </c>
      <c r="K2054" t="s">
        <v>376</v>
      </c>
      <c r="L2054" t="s">
        <v>260</v>
      </c>
      <c r="M2054" t="s">
        <v>260</v>
      </c>
      <c r="N2054" t="s">
        <v>22</v>
      </c>
      <c r="O2054" t="s">
        <v>23</v>
      </c>
      <c r="P2054" t="s">
        <v>57</v>
      </c>
      <c r="Q2054">
        <v>0.39</v>
      </c>
      <c r="R2054" s="1">
        <v>41124</v>
      </c>
    </row>
    <row r="2055" spans="1:18" x14ac:dyDescent="0.3">
      <c r="A2055">
        <v>5699</v>
      </c>
      <c r="B2055" s="1">
        <v>41119</v>
      </c>
      <c r="C2055" t="s">
        <v>18</v>
      </c>
      <c r="D2055">
        <v>41</v>
      </c>
      <c r="E2055">
        <v>573.89</v>
      </c>
      <c r="F2055">
        <v>0.09</v>
      </c>
      <c r="G2055" t="s">
        <v>39</v>
      </c>
      <c r="H2055">
        <v>-121.44</v>
      </c>
      <c r="I2055">
        <v>14.98</v>
      </c>
      <c r="J2055">
        <v>7.69</v>
      </c>
      <c r="K2055" t="s">
        <v>376</v>
      </c>
      <c r="L2055" t="s">
        <v>260</v>
      </c>
      <c r="M2055" t="s">
        <v>260</v>
      </c>
      <c r="N2055" t="s">
        <v>22</v>
      </c>
      <c r="O2055" t="s">
        <v>23</v>
      </c>
      <c r="P2055" t="s">
        <v>24</v>
      </c>
      <c r="Q2055">
        <v>0.56999999999999995</v>
      </c>
      <c r="R2055" s="1">
        <v>41124</v>
      </c>
    </row>
    <row r="2056" spans="1:18" x14ac:dyDescent="0.3">
      <c r="A2056">
        <v>7462</v>
      </c>
      <c r="B2056" s="1">
        <v>40594</v>
      </c>
      <c r="C2056" t="s">
        <v>25</v>
      </c>
      <c r="D2056">
        <v>3</v>
      </c>
      <c r="E2056">
        <v>72.63</v>
      </c>
      <c r="F2056">
        <v>7.0000000000000007E-2</v>
      </c>
      <c r="G2056" t="s">
        <v>39</v>
      </c>
      <c r="H2056">
        <v>-26.94</v>
      </c>
      <c r="I2056">
        <v>22.01</v>
      </c>
      <c r="J2056">
        <v>5.53</v>
      </c>
      <c r="K2056" t="s">
        <v>373</v>
      </c>
      <c r="L2056" t="s">
        <v>260</v>
      </c>
      <c r="M2056" t="s">
        <v>260</v>
      </c>
      <c r="N2056" t="s">
        <v>22</v>
      </c>
      <c r="O2056" t="s">
        <v>23</v>
      </c>
      <c r="P2056" t="s">
        <v>60</v>
      </c>
      <c r="Q2056">
        <v>0.59</v>
      </c>
      <c r="R2056" s="1">
        <v>40595</v>
      </c>
    </row>
    <row r="2057" spans="1:18" x14ac:dyDescent="0.3">
      <c r="A2057">
        <v>7845</v>
      </c>
      <c r="B2057" s="1">
        <v>40160</v>
      </c>
      <c r="C2057" t="s">
        <v>52</v>
      </c>
      <c r="D2057">
        <v>22</v>
      </c>
      <c r="E2057">
        <v>118.56</v>
      </c>
      <c r="F2057">
        <v>0.06</v>
      </c>
      <c r="G2057" t="s">
        <v>39</v>
      </c>
      <c r="H2057">
        <v>-63.38</v>
      </c>
      <c r="I2057">
        <v>4.91</v>
      </c>
      <c r="J2057">
        <v>5.68</v>
      </c>
      <c r="K2057" t="s">
        <v>375</v>
      </c>
      <c r="L2057" t="s">
        <v>260</v>
      </c>
      <c r="M2057" t="s">
        <v>260</v>
      </c>
      <c r="N2057" t="s">
        <v>22</v>
      </c>
      <c r="O2057" t="s">
        <v>23</v>
      </c>
      <c r="P2057" t="s">
        <v>30</v>
      </c>
      <c r="Q2057">
        <v>0.36</v>
      </c>
      <c r="R2057" s="1">
        <v>40160</v>
      </c>
    </row>
    <row r="2058" spans="1:18" x14ac:dyDescent="0.3">
      <c r="A2058">
        <v>7845</v>
      </c>
      <c r="B2058" s="1">
        <v>40160</v>
      </c>
      <c r="C2058" t="s">
        <v>52</v>
      </c>
      <c r="D2058">
        <v>45</v>
      </c>
      <c r="E2058">
        <v>2145.0500000000002</v>
      </c>
      <c r="F2058">
        <v>7.0000000000000007E-2</v>
      </c>
      <c r="G2058" t="s">
        <v>39</v>
      </c>
      <c r="H2058">
        <v>1012.67</v>
      </c>
      <c r="I2058">
        <v>48.94</v>
      </c>
      <c r="J2058">
        <v>5.86</v>
      </c>
      <c r="K2058" t="s">
        <v>375</v>
      </c>
      <c r="L2058" t="s">
        <v>260</v>
      </c>
      <c r="M2058" t="s">
        <v>260</v>
      </c>
      <c r="N2058" t="s">
        <v>22</v>
      </c>
      <c r="O2058" t="s">
        <v>23</v>
      </c>
      <c r="P2058" t="s">
        <v>43</v>
      </c>
      <c r="Q2058">
        <v>0.35</v>
      </c>
      <c r="R2058" s="1">
        <v>40161</v>
      </c>
    </row>
    <row r="2059" spans="1:18" x14ac:dyDescent="0.3">
      <c r="A2059">
        <v>8033</v>
      </c>
      <c r="B2059" s="1">
        <v>41023</v>
      </c>
      <c r="C2059" t="s">
        <v>25</v>
      </c>
      <c r="D2059">
        <v>27</v>
      </c>
      <c r="E2059">
        <v>118.18</v>
      </c>
      <c r="F2059">
        <v>0.06</v>
      </c>
      <c r="G2059" t="s">
        <v>19</v>
      </c>
      <c r="H2059">
        <v>-133.62</v>
      </c>
      <c r="I2059">
        <v>4.0599999999999996</v>
      </c>
      <c r="J2059">
        <v>6.89</v>
      </c>
      <c r="K2059" t="s">
        <v>378</v>
      </c>
      <c r="L2059" t="s">
        <v>260</v>
      </c>
      <c r="M2059" t="s">
        <v>260</v>
      </c>
      <c r="N2059" t="s">
        <v>22</v>
      </c>
      <c r="O2059" t="s">
        <v>23</v>
      </c>
      <c r="P2059" t="s">
        <v>29</v>
      </c>
      <c r="Q2059">
        <v>0.6</v>
      </c>
      <c r="R2059" s="1">
        <v>41024</v>
      </c>
    </row>
    <row r="2060" spans="1:18" x14ac:dyDescent="0.3">
      <c r="A2060">
        <v>8388</v>
      </c>
      <c r="B2060" s="1">
        <v>40962</v>
      </c>
      <c r="C2060" t="s">
        <v>18</v>
      </c>
      <c r="D2060">
        <v>39</v>
      </c>
      <c r="E2060">
        <v>290.3</v>
      </c>
      <c r="F2060">
        <v>7.0000000000000007E-2</v>
      </c>
      <c r="G2060" t="s">
        <v>19</v>
      </c>
      <c r="H2060">
        <v>25.16</v>
      </c>
      <c r="I2060">
        <v>7.59</v>
      </c>
      <c r="J2060">
        <v>4</v>
      </c>
      <c r="K2060" t="s">
        <v>372</v>
      </c>
      <c r="L2060" t="s">
        <v>260</v>
      </c>
      <c r="M2060" t="s">
        <v>260</v>
      </c>
      <c r="N2060" t="s">
        <v>42</v>
      </c>
      <c r="O2060" t="s">
        <v>36</v>
      </c>
      <c r="P2060" t="s">
        <v>37</v>
      </c>
      <c r="Q2060">
        <v>0.42</v>
      </c>
      <c r="R2060" s="1">
        <v>40964</v>
      </c>
    </row>
    <row r="2061" spans="1:18" x14ac:dyDescent="0.3">
      <c r="A2061">
        <v>8388</v>
      </c>
      <c r="B2061" s="1">
        <v>40962</v>
      </c>
      <c r="C2061" t="s">
        <v>18</v>
      </c>
      <c r="D2061">
        <v>37</v>
      </c>
      <c r="E2061">
        <v>434.11</v>
      </c>
      <c r="F2061">
        <v>0.02</v>
      </c>
      <c r="G2061" t="s">
        <v>19</v>
      </c>
      <c r="H2061">
        <v>24.85</v>
      </c>
      <c r="I2061">
        <v>11.7</v>
      </c>
      <c r="J2061">
        <v>5.63</v>
      </c>
      <c r="K2061" t="s">
        <v>372</v>
      </c>
      <c r="L2061" t="s">
        <v>260</v>
      </c>
      <c r="M2061" t="s">
        <v>260</v>
      </c>
      <c r="N2061" t="s">
        <v>42</v>
      </c>
      <c r="O2061" t="s">
        <v>23</v>
      </c>
      <c r="P2061" t="s">
        <v>30</v>
      </c>
      <c r="Q2061">
        <v>0.4</v>
      </c>
      <c r="R2061" s="1">
        <v>40964</v>
      </c>
    </row>
    <row r="2062" spans="1:18" x14ac:dyDescent="0.3">
      <c r="A2062">
        <v>8388</v>
      </c>
      <c r="B2062" s="1">
        <v>40962</v>
      </c>
      <c r="C2062" t="s">
        <v>18</v>
      </c>
      <c r="D2062">
        <v>42</v>
      </c>
      <c r="E2062">
        <v>288.89999999999998</v>
      </c>
      <c r="F2062">
        <v>0.02</v>
      </c>
      <c r="G2062" t="s">
        <v>19</v>
      </c>
      <c r="H2062">
        <v>96.34</v>
      </c>
      <c r="I2062">
        <v>6.98</v>
      </c>
      <c r="J2062">
        <v>1.6</v>
      </c>
      <c r="K2062" t="s">
        <v>372</v>
      </c>
      <c r="L2062" t="s">
        <v>260</v>
      </c>
      <c r="M2062" t="s">
        <v>260</v>
      </c>
      <c r="N2062" t="s">
        <v>42</v>
      </c>
      <c r="O2062" t="s">
        <v>23</v>
      </c>
      <c r="P2062" t="s">
        <v>43</v>
      </c>
      <c r="Q2062">
        <v>0.38</v>
      </c>
      <c r="R2062" s="1">
        <v>40964</v>
      </c>
    </row>
    <row r="2063" spans="1:18" x14ac:dyDescent="0.3">
      <c r="A2063">
        <v>9863</v>
      </c>
      <c r="B2063" s="1">
        <v>40790</v>
      </c>
      <c r="C2063" t="s">
        <v>52</v>
      </c>
      <c r="D2063">
        <v>18</v>
      </c>
      <c r="E2063">
        <v>33.96</v>
      </c>
      <c r="F2063">
        <v>0</v>
      </c>
      <c r="G2063" t="s">
        <v>19</v>
      </c>
      <c r="H2063">
        <v>0.1</v>
      </c>
      <c r="I2063">
        <v>1.76</v>
      </c>
      <c r="J2063">
        <v>0.7</v>
      </c>
      <c r="K2063" t="s">
        <v>374</v>
      </c>
      <c r="L2063" t="s">
        <v>260</v>
      </c>
      <c r="M2063" t="s">
        <v>260</v>
      </c>
      <c r="N2063" t="s">
        <v>42</v>
      </c>
      <c r="O2063" t="s">
        <v>23</v>
      </c>
      <c r="P2063" t="s">
        <v>60</v>
      </c>
      <c r="Q2063">
        <v>0.56000000000000005</v>
      </c>
      <c r="R2063" s="1">
        <v>40792</v>
      </c>
    </row>
    <row r="2064" spans="1:18" x14ac:dyDescent="0.3">
      <c r="A2064">
        <v>10342</v>
      </c>
      <c r="B2064" s="1">
        <v>40869</v>
      </c>
      <c r="C2064" t="s">
        <v>44</v>
      </c>
      <c r="D2064">
        <v>45</v>
      </c>
      <c r="E2064">
        <v>5181.08</v>
      </c>
      <c r="F2064">
        <v>0.01</v>
      </c>
      <c r="G2064" t="s">
        <v>26</v>
      </c>
      <c r="H2064">
        <v>-1623.6</v>
      </c>
      <c r="I2064">
        <v>114.98</v>
      </c>
      <c r="J2064">
        <v>58.72</v>
      </c>
      <c r="K2064" t="s">
        <v>378</v>
      </c>
      <c r="L2064" t="s">
        <v>260</v>
      </c>
      <c r="M2064" t="s">
        <v>260</v>
      </c>
      <c r="N2064" t="s">
        <v>28</v>
      </c>
      <c r="O2064" t="s">
        <v>36</v>
      </c>
      <c r="P2064" t="s">
        <v>54</v>
      </c>
      <c r="Q2064">
        <v>0.76</v>
      </c>
      <c r="R2064" s="1">
        <v>40871</v>
      </c>
    </row>
    <row r="2065" spans="1:18" x14ac:dyDescent="0.3">
      <c r="A2065">
        <v>10342</v>
      </c>
      <c r="B2065" s="1">
        <v>40869</v>
      </c>
      <c r="C2065" t="s">
        <v>44</v>
      </c>
      <c r="D2065">
        <v>38</v>
      </c>
      <c r="E2065">
        <v>10567.45</v>
      </c>
      <c r="F2065">
        <v>0.1</v>
      </c>
      <c r="G2065" t="s">
        <v>19</v>
      </c>
      <c r="H2065">
        <v>2925.37</v>
      </c>
      <c r="I2065">
        <v>299.99</v>
      </c>
      <c r="J2065">
        <v>11.64</v>
      </c>
      <c r="K2065" t="s">
        <v>378</v>
      </c>
      <c r="L2065" t="s">
        <v>260</v>
      </c>
      <c r="M2065" t="s">
        <v>260</v>
      </c>
      <c r="N2065" t="s">
        <v>28</v>
      </c>
      <c r="O2065" t="s">
        <v>33</v>
      </c>
      <c r="P2065" t="s">
        <v>62</v>
      </c>
      <c r="Q2065">
        <v>0.5</v>
      </c>
      <c r="R2065" s="1">
        <v>40870</v>
      </c>
    </row>
    <row r="2066" spans="1:18" x14ac:dyDescent="0.3">
      <c r="A2066">
        <v>10342</v>
      </c>
      <c r="B2066" s="1">
        <v>40869</v>
      </c>
      <c r="C2066" t="s">
        <v>44</v>
      </c>
      <c r="D2066">
        <v>38</v>
      </c>
      <c r="E2066">
        <v>1679.04</v>
      </c>
      <c r="F2066">
        <v>0.01</v>
      </c>
      <c r="G2066" t="s">
        <v>19</v>
      </c>
      <c r="H2066">
        <v>324.47000000000003</v>
      </c>
      <c r="I2066">
        <v>40.97</v>
      </c>
      <c r="J2066">
        <v>14.45</v>
      </c>
      <c r="K2066" t="s">
        <v>378</v>
      </c>
      <c r="L2066" t="s">
        <v>260</v>
      </c>
      <c r="M2066" t="s">
        <v>260</v>
      </c>
      <c r="N2066" t="s">
        <v>28</v>
      </c>
      <c r="O2066" t="s">
        <v>36</v>
      </c>
      <c r="P2066" t="s">
        <v>37</v>
      </c>
      <c r="Q2066">
        <v>0.56999999999999995</v>
      </c>
      <c r="R2066" s="1">
        <v>40871</v>
      </c>
    </row>
    <row r="2067" spans="1:18" x14ac:dyDescent="0.3">
      <c r="A2067">
        <v>10342</v>
      </c>
      <c r="B2067" s="1">
        <v>40869</v>
      </c>
      <c r="C2067" t="s">
        <v>44</v>
      </c>
      <c r="D2067">
        <v>2</v>
      </c>
      <c r="E2067">
        <v>2055.9699999999998</v>
      </c>
      <c r="F2067">
        <v>0.05</v>
      </c>
      <c r="G2067" t="s">
        <v>39</v>
      </c>
      <c r="H2067">
        <v>-2342.0100000000002</v>
      </c>
      <c r="I2067">
        <v>999.99</v>
      </c>
      <c r="J2067">
        <v>13.99</v>
      </c>
      <c r="K2067" t="s">
        <v>378</v>
      </c>
      <c r="L2067" t="s">
        <v>260</v>
      </c>
      <c r="M2067" t="s">
        <v>260</v>
      </c>
      <c r="N2067" t="s">
        <v>28</v>
      </c>
      <c r="O2067" t="s">
        <v>33</v>
      </c>
      <c r="P2067" t="s">
        <v>94</v>
      </c>
      <c r="Q2067">
        <v>0.36</v>
      </c>
      <c r="R2067" s="1">
        <v>40871</v>
      </c>
    </row>
    <row r="2068" spans="1:18" x14ac:dyDescent="0.3">
      <c r="A2068">
        <v>10434</v>
      </c>
      <c r="B2068" s="1">
        <v>40170</v>
      </c>
      <c r="C2068" t="s">
        <v>25</v>
      </c>
      <c r="D2068">
        <v>2</v>
      </c>
      <c r="E2068">
        <v>383.45</v>
      </c>
      <c r="F2068">
        <v>0.06</v>
      </c>
      <c r="G2068" t="s">
        <v>26</v>
      </c>
      <c r="H2068">
        <v>-244.47</v>
      </c>
      <c r="I2068">
        <v>180.98</v>
      </c>
      <c r="J2068">
        <v>26.2</v>
      </c>
      <c r="K2068" t="s">
        <v>378</v>
      </c>
      <c r="L2068" t="s">
        <v>260</v>
      </c>
      <c r="M2068" t="s">
        <v>260</v>
      </c>
      <c r="N2068" t="s">
        <v>22</v>
      </c>
      <c r="O2068" t="s">
        <v>36</v>
      </c>
      <c r="P2068" t="s">
        <v>67</v>
      </c>
      <c r="Q2068">
        <v>0.59</v>
      </c>
      <c r="R2068" s="1">
        <v>40171</v>
      </c>
    </row>
    <row r="2069" spans="1:18" x14ac:dyDescent="0.3">
      <c r="A2069">
        <v>11302</v>
      </c>
      <c r="B2069" s="1">
        <v>39873</v>
      </c>
      <c r="C2069" t="s">
        <v>18</v>
      </c>
      <c r="D2069">
        <v>10</v>
      </c>
      <c r="E2069">
        <v>866.66</v>
      </c>
      <c r="F2069">
        <v>0.09</v>
      </c>
      <c r="G2069" t="s">
        <v>26</v>
      </c>
      <c r="H2069">
        <v>35.29</v>
      </c>
      <c r="I2069">
        <v>90.97</v>
      </c>
      <c r="J2069">
        <v>14</v>
      </c>
      <c r="K2069" t="s">
        <v>380</v>
      </c>
      <c r="L2069" t="s">
        <v>260</v>
      </c>
      <c r="M2069" t="s">
        <v>260</v>
      </c>
      <c r="N2069" t="s">
        <v>42</v>
      </c>
      <c r="O2069" t="s">
        <v>33</v>
      </c>
      <c r="P2069" t="s">
        <v>94</v>
      </c>
      <c r="Q2069">
        <v>0.36</v>
      </c>
      <c r="R2069" s="1">
        <v>39875</v>
      </c>
    </row>
    <row r="2070" spans="1:18" x14ac:dyDescent="0.3">
      <c r="A2070">
        <v>11398</v>
      </c>
      <c r="B2070" s="1">
        <v>41127</v>
      </c>
      <c r="C2070" t="s">
        <v>25</v>
      </c>
      <c r="D2070">
        <v>16</v>
      </c>
      <c r="E2070">
        <v>109.7</v>
      </c>
      <c r="F2070">
        <v>0.03</v>
      </c>
      <c r="G2070" t="s">
        <v>19</v>
      </c>
      <c r="H2070">
        <v>-106.77</v>
      </c>
      <c r="I2070">
        <v>5.98</v>
      </c>
      <c r="J2070">
        <v>10.39</v>
      </c>
      <c r="K2070" t="s">
        <v>381</v>
      </c>
      <c r="L2070" t="s">
        <v>260</v>
      </c>
      <c r="M2070" t="s">
        <v>260</v>
      </c>
      <c r="N2070" t="s">
        <v>42</v>
      </c>
      <c r="O2070" t="s">
        <v>23</v>
      </c>
      <c r="P2070" t="s">
        <v>43</v>
      </c>
      <c r="Q2070">
        <v>0.4</v>
      </c>
      <c r="R2070" s="1">
        <v>41128</v>
      </c>
    </row>
    <row r="2071" spans="1:18" x14ac:dyDescent="0.3">
      <c r="A2071">
        <v>11398</v>
      </c>
      <c r="B2071" s="1">
        <v>41127</v>
      </c>
      <c r="C2071" t="s">
        <v>25</v>
      </c>
      <c r="D2071">
        <v>26</v>
      </c>
      <c r="E2071">
        <v>80.89</v>
      </c>
      <c r="F2071">
        <v>0.03</v>
      </c>
      <c r="G2071" t="s">
        <v>19</v>
      </c>
      <c r="H2071">
        <v>23.37</v>
      </c>
      <c r="I2071">
        <v>2.94</v>
      </c>
      <c r="J2071">
        <v>0.81</v>
      </c>
      <c r="K2071" t="s">
        <v>381</v>
      </c>
      <c r="L2071" t="s">
        <v>260</v>
      </c>
      <c r="M2071" t="s">
        <v>260</v>
      </c>
      <c r="N2071" t="s">
        <v>42</v>
      </c>
      <c r="O2071" t="s">
        <v>23</v>
      </c>
      <c r="P2071" t="s">
        <v>60</v>
      </c>
      <c r="Q2071">
        <v>0.4</v>
      </c>
      <c r="R2071" s="1">
        <v>41129</v>
      </c>
    </row>
    <row r="2072" spans="1:18" x14ac:dyDescent="0.3">
      <c r="A2072">
        <v>11584</v>
      </c>
      <c r="B2072" s="1">
        <v>40139</v>
      </c>
      <c r="C2072" t="s">
        <v>44</v>
      </c>
      <c r="D2072">
        <v>48</v>
      </c>
      <c r="E2072">
        <v>1497.3175000000001</v>
      </c>
      <c r="F2072">
        <v>0.01</v>
      </c>
      <c r="G2072" t="s">
        <v>19</v>
      </c>
      <c r="H2072">
        <v>836.51</v>
      </c>
      <c r="I2072">
        <v>35.99</v>
      </c>
      <c r="J2072">
        <v>0.99</v>
      </c>
      <c r="K2072" t="s">
        <v>376</v>
      </c>
      <c r="L2072" t="s">
        <v>260</v>
      </c>
      <c r="M2072" t="s">
        <v>260</v>
      </c>
      <c r="N2072" t="s">
        <v>22</v>
      </c>
      <c r="O2072" t="s">
        <v>33</v>
      </c>
      <c r="P2072" t="s">
        <v>34</v>
      </c>
      <c r="Q2072">
        <v>0.35</v>
      </c>
      <c r="R2072" s="1">
        <v>40140</v>
      </c>
    </row>
    <row r="2073" spans="1:18" x14ac:dyDescent="0.3">
      <c r="A2073">
        <v>13895</v>
      </c>
      <c r="B2073" s="1">
        <v>40502</v>
      </c>
      <c r="C2073" t="s">
        <v>25</v>
      </c>
      <c r="D2073">
        <v>44</v>
      </c>
      <c r="E2073">
        <v>614.34</v>
      </c>
      <c r="F2073">
        <v>0.02</v>
      </c>
      <c r="G2073" t="s">
        <v>19</v>
      </c>
      <c r="H2073">
        <v>-171.7</v>
      </c>
      <c r="I2073">
        <v>14.03</v>
      </c>
      <c r="J2073">
        <v>9.3699999999999992</v>
      </c>
      <c r="K2073" t="s">
        <v>378</v>
      </c>
      <c r="L2073" t="s">
        <v>260</v>
      </c>
      <c r="M2073" t="s">
        <v>260</v>
      </c>
      <c r="N2073" t="s">
        <v>22</v>
      </c>
      <c r="O2073" t="s">
        <v>23</v>
      </c>
      <c r="P2073" t="s">
        <v>24</v>
      </c>
      <c r="Q2073">
        <v>0.56000000000000005</v>
      </c>
      <c r="R2073" s="1">
        <v>40502</v>
      </c>
    </row>
    <row r="2074" spans="1:18" x14ac:dyDescent="0.3">
      <c r="A2074">
        <v>14820</v>
      </c>
      <c r="B2074" s="1">
        <v>40917</v>
      </c>
      <c r="C2074" t="s">
        <v>25</v>
      </c>
      <c r="D2074">
        <v>39</v>
      </c>
      <c r="E2074">
        <v>278.90199999999999</v>
      </c>
      <c r="F2074">
        <v>0.04</v>
      </c>
      <c r="G2074" t="s">
        <v>39</v>
      </c>
      <c r="H2074">
        <v>-104.47</v>
      </c>
      <c r="I2074">
        <v>7.99</v>
      </c>
      <c r="J2074">
        <v>5.03</v>
      </c>
      <c r="K2074" t="s">
        <v>370</v>
      </c>
      <c r="L2074" t="s">
        <v>260</v>
      </c>
      <c r="M2074" t="s">
        <v>260</v>
      </c>
      <c r="N2074" t="s">
        <v>42</v>
      </c>
      <c r="O2074" t="s">
        <v>33</v>
      </c>
      <c r="P2074" t="s">
        <v>34</v>
      </c>
      <c r="Q2074">
        <v>0.6</v>
      </c>
      <c r="R2074" s="1">
        <v>40919</v>
      </c>
    </row>
    <row r="2075" spans="1:18" x14ac:dyDescent="0.3">
      <c r="A2075">
        <v>15170</v>
      </c>
      <c r="B2075" s="1">
        <v>39890</v>
      </c>
      <c r="C2075" t="s">
        <v>52</v>
      </c>
      <c r="D2075">
        <v>19</v>
      </c>
      <c r="E2075">
        <v>356.46449999999999</v>
      </c>
      <c r="F2075">
        <v>0.01</v>
      </c>
      <c r="G2075" t="s">
        <v>19</v>
      </c>
      <c r="H2075">
        <v>-9.11</v>
      </c>
      <c r="I2075">
        <v>20.99</v>
      </c>
      <c r="J2075">
        <v>4.8099999999999996</v>
      </c>
      <c r="K2075" t="s">
        <v>371</v>
      </c>
      <c r="L2075" t="s">
        <v>260</v>
      </c>
      <c r="M2075" t="s">
        <v>260</v>
      </c>
      <c r="N2075" t="s">
        <v>32</v>
      </c>
      <c r="O2075" t="s">
        <v>33</v>
      </c>
      <c r="P2075" t="s">
        <v>34</v>
      </c>
      <c r="Q2075">
        <v>0.57999999999999996</v>
      </c>
      <c r="R2075" s="1">
        <v>39890</v>
      </c>
    </row>
    <row r="2076" spans="1:18" x14ac:dyDescent="0.3">
      <c r="A2076">
        <v>15780</v>
      </c>
      <c r="B2076" s="1">
        <v>40646</v>
      </c>
      <c r="C2076" t="s">
        <v>52</v>
      </c>
      <c r="D2076">
        <v>19</v>
      </c>
      <c r="E2076">
        <v>71.77</v>
      </c>
      <c r="F2076">
        <v>0.03</v>
      </c>
      <c r="G2076" t="s">
        <v>19</v>
      </c>
      <c r="H2076">
        <v>22.71</v>
      </c>
      <c r="I2076">
        <v>3.78</v>
      </c>
      <c r="J2076">
        <v>0.71</v>
      </c>
      <c r="K2076" t="s">
        <v>371</v>
      </c>
      <c r="L2076" t="s">
        <v>260</v>
      </c>
      <c r="M2076" t="s">
        <v>260</v>
      </c>
      <c r="N2076" t="s">
        <v>32</v>
      </c>
      <c r="O2076" t="s">
        <v>23</v>
      </c>
      <c r="P2076" t="s">
        <v>46</v>
      </c>
      <c r="Q2076">
        <v>0.39</v>
      </c>
      <c r="R2076" s="1">
        <v>40648</v>
      </c>
    </row>
    <row r="2077" spans="1:18" x14ac:dyDescent="0.3">
      <c r="A2077">
        <v>16098</v>
      </c>
      <c r="B2077" s="1">
        <v>41111</v>
      </c>
      <c r="C2077" t="s">
        <v>18</v>
      </c>
      <c r="D2077">
        <v>31</v>
      </c>
      <c r="E2077">
        <v>480.43</v>
      </c>
      <c r="F2077">
        <v>0.06</v>
      </c>
      <c r="G2077" t="s">
        <v>19</v>
      </c>
      <c r="H2077">
        <v>50.59</v>
      </c>
      <c r="I2077">
        <v>14.98</v>
      </c>
      <c r="J2077">
        <v>8.99</v>
      </c>
      <c r="K2077" t="s">
        <v>382</v>
      </c>
      <c r="L2077" t="s">
        <v>260</v>
      </c>
      <c r="M2077" t="s">
        <v>260</v>
      </c>
      <c r="N2077" t="s">
        <v>42</v>
      </c>
      <c r="O2077" t="s">
        <v>36</v>
      </c>
      <c r="P2077" t="s">
        <v>37</v>
      </c>
      <c r="Q2077">
        <v>0.39</v>
      </c>
      <c r="R2077" s="1">
        <v>41115</v>
      </c>
    </row>
    <row r="2078" spans="1:18" x14ac:dyDescent="0.3">
      <c r="A2078">
        <v>16610</v>
      </c>
      <c r="B2078" s="1">
        <v>40096</v>
      </c>
      <c r="C2078" t="s">
        <v>25</v>
      </c>
      <c r="D2078">
        <v>19</v>
      </c>
      <c r="E2078">
        <v>659.13</v>
      </c>
      <c r="F2078">
        <v>0.09</v>
      </c>
      <c r="G2078" t="s">
        <v>19</v>
      </c>
      <c r="H2078">
        <v>187.57</v>
      </c>
      <c r="I2078">
        <v>35.94</v>
      </c>
      <c r="J2078">
        <v>6.66</v>
      </c>
      <c r="K2078" t="s">
        <v>371</v>
      </c>
      <c r="L2078" t="s">
        <v>260</v>
      </c>
      <c r="M2078" t="s">
        <v>260</v>
      </c>
      <c r="N2078" t="s">
        <v>32</v>
      </c>
      <c r="O2078" t="s">
        <v>23</v>
      </c>
      <c r="P2078" t="s">
        <v>51</v>
      </c>
      <c r="Q2078">
        <v>0.4</v>
      </c>
      <c r="R2078" s="1">
        <v>40098</v>
      </c>
    </row>
    <row r="2079" spans="1:18" x14ac:dyDescent="0.3">
      <c r="A2079">
        <v>18757</v>
      </c>
      <c r="B2079" s="1">
        <v>41051</v>
      </c>
      <c r="C2079" t="s">
        <v>18</v>
      </c>
      <c r="D2079">
        <v>9</v>
      </c>
      <c r="E2079">
        <v>222.2</v>
      </c>
      <c r="F2079">
        <v>0.03</v>
      </c>
      <c r="G2079" t="s">
        <v>19</v>
      </c>
      <c r="H2079">
        <v>-40.25</v>
      </c>
      <c r="I2079">
        <v>22.38</v>
      </c>
      <c r="J2079">
        <v>15.1</v>
      </c>
      <c r="K2079" t="s">
        <v>384</v>
      </c>
      <c r="L2079" t="s">
        <v>260</v>
      </c>
      <c r="M2079" t="s">
        <v>260</v>
      </c>
      <c r="N2079" t="s">
        <v>28</v>
      </c>
      <c r="O2079" t="s">
        <v>23</v>
      </c>
      <c r="P2079" t="s">
        <v>30</v>
      </c>
      <c r="Q2079">
        <v>0.38</v>
      </c>
      <c r="R2079" s="1">
        <v>41053</v>
      </c>
    </row>
    <row r="2080" spans="1:18" x14ac:dyDescent="0.3">
      <c r="A2080">
        <v>18757</v>
      </c>
      <c r="B2080" s="1">
        <v>41051</v>
      </c>
      <c r="C2080" t="s">
        <v>18</v>
      </c>
      <c r="D2080">
        <v>5</v>
      </c>
      <c r="E2080">
        <v>39.9</v>
      </c>
      <c r="F2080">
        <v>0.02</v>
      </c>
      <c r="G2080" t="s">
        <v>19</v>
      </c>
      <c r="H2080">
        <v>-37.799999999999997</v>
      </c>
      <c r="I2080">
        <v>5.94</v>
      </c>
      <c r="J2080">
        <v>9.92</v>
      </c>
      <c r="K2080" t="s">
        <v>384</v>
      </c>
      <c r="L2080" t="s">
        <v>260</v>
      </c>
      <c r="M2080" t="s">
        <v>260</v>
      </c>
      <c r="N2080" t="s">
        <v>28</v>
      </c>
      <c r="O2080" t="s">
        <v>23</v>
      </c>
      <c r="P2080" t="s">
        <v>30</v>
      </c>
      <c r="Q2080">
        <v>0.38</v>
      </c>
      <c r="R2080" s="1">
        <v>41056</v>
      </c>
    </row>
    <row r="2081" spans="1:18" x14ac:dyDescent="0.3">
      <c r="A2081">
        <v>19584</v>
      </c>
      <c r="B2081" s="1">
        <v>39919</v>
      </c>
      <c r="C2081" t="s">
        <v>52</v>
      </c>
      <c r="D2081">
        <v>6</v>
      </c>
      <c r="E2081">
        <v>14535.8</v>
      </c>
      <c r="F2081">
        <v>0.05</v>
      </c>
      <c r="G2081" t="s">
        <v>26</v>
      </c>
      <c r="H2081">
        <v>-3971.06</v>
      </c>
      <c r="I2081">
        <v>2550.14</v>
      </c>
      <c r="J2081">
        <v>29.7</v>
      </c>
      <c r="K2081" t="s">
        <v>383</v>
      </c>
      <c r="L2081" t="s">
        <v>260</v>
      </c>
      <c r="M2081" t="s">
        <v>260</v>
      </c>
      <c r="N2081" t="s">
        <v>32</v>
      </c>
      <c r="O2081" t="s">
        <v>33</v>
      </c>
      <c r="P2081" t="s">
        <v>94</v>
      </c>
      <c r="Q2081">
        <v>0.56999999999999995</v>
      </c>
      <c r="R2081" s="1">
        <v>39920</v>
      </c>
    </row>
    <row r="2082" spans="1:18" x14ac:dyDescent="0.3">
      <c r="A2082">
        <v>20577</v>
      </c>
      <c r="B2082" s="1">
        <v>40218</v>
      </c>
      <c r="C2082" t="s">
        <v>52</v>
      </c>
      <c r="D2082">
        <v>15</v>
      </c>
      <c r="E2082">
        <v>611.67999999999995</v>
      </c>
      <c r="F2082">
        <v>0.05</v>
      </c>
      <c r="G2082" t="s">
        <v>19</v>
      </c>
      <c r="H2082">
        <v>134.75</v>
      </c>
      <c r="I2082">
        <v>39.06</v>
      </c>
      <c r="J2082">
        <v>10.55</v>
      </c>
      <c r="K2082" t="s">
        <v>385</v>
      </c>
      <c r="L2082" t="s">
        <v>260</v>
      </c>
      <c r="M2082" t="s">
        <v>260</v>
      </c>
      <c r="N2082" t="s">
        <v>42</v>
      </c>
      <c r="O2082" t="s">
        <v>23</v>
      </c>
      <c r="P2082" t="s">
        <v>30</v>
      </c>
      <c r="Q2082">
        <v>0.37</v>
      </c>
      <c r="R2082" s="1">
        <v>40220</v>
      </c>
    </row>
    <row r="2083" spans="1:18" x14ac:dyDescent="0.3">
      <c r="A2083">
        <v>20804</v>
      </c>
      <c r="B2083" s="1">
        <v>40873</v>
      </c>
      <c r="C2083" t="s">
        <v>18</v>
      </c>
      <c r="D2083">
        <v>13</v>
      </c>
      <c r="E2083">
        <v>4393.75</v>
      </c>
      <c r="F2083">
        <v>0.08</v>
      </c>
      <c r="G2083" t="s">
        <v>26</v>
      </c>
      <c r="H2083">
        <v>215.31</v>
      </c>
      <c r="I2083">
        <v>442.14</v>
      </c>
      <c r="J2083">
        <v>14.7</v>
      </c>
      <c r="K2083" t="s">
        <v>376</v>
      </c>
      <c r="L2083" t="s">
        <v>260</v>
      </c>
      <c r="M2083" t="s">
        <v>260</v>
      </c>
      <c r="N2083" t="s">
        <v>22</v>
      </c>
      <c r="O2083" t="s">
        <v>33</v>
      </c>
      <c r="P2083" t="s">
        <v>94</v>
      </c>
      <c r="Q2083">
        <v>0.56000000000000005</v>
      </c>
      <c r="R2083" s="1">
        <v>40880</v>
      </c>
    </row>
    <row r="2084" spans="1:18" x14ac:dyDescent="0.3">
      <c r="A2084">
        <v>21414</v>
      </c>
      <c r="B2084" s="1">
        <v>40667</v>
      </c>
      <c r="C2084" t="s">
        <v>52</v>
      </c>
      <c r="D2084">
        <v>34</v>
      </c>
      <c r="E2084">
        <v>117.91</v>
      </c>
      <c r="F2084">
        <v>0.05</v>
      </c>
      <c r="G2084" t="s">
        <v>19</v>
      </c>
      <c r="H2084">
        <v>29.27</v>
      </c>
      <c r="I2084">
        <v>3.38</v>
      </c>
      <c r="J2084">
        <v>1.0900000000000001</v>
      </c>
      <c r="K2084" t="s">
        <v>386</v>
      </c>
      <c r="L2084" t="s">
        <v>260</v>
      </c>
      <c r="M2084" t="s">
        <v>260</v>
      </c>
      <c r="N2084" t="s">
        <v>28</v>
      </c>
      <c r="O2084" t="s">
        <v>23</v>
      </c>
      <c r="P2084" t="s">
        <v>43</v>
      </c>
      <c r="Q2084">
        <v>0.39</v>
      </c>
      <c r="R2084" s="1">
        <v>40669</v>
      </c>
    </row>
    <row r="2085" spans="1:18" x14ac:dyDescent="0.3">
      <c r="A2085">
        <v>21414</v>
      </c>
      <c r="B2085" s="1">
        <v>40667</v>
      </c>
      <c r="C2085" t="s">
        <v>52</v>
      </c>
      <c r="D2085">
        <v>46</v>
      </c>
      <c r="E2085">
        <v>3644.6</v>
      </c>
      <c r="F2085">
        <v>0.05</v>
      </c>
      <c r="G2085" t="s">
        <v>19</v>
      </c>
      <c r="H2085">
        <v>-1144.67</v>
      </c>
      <c r="I2085">
        <v>80.98</v>
      </c>
      <c r="J2085">
        <v>35</v>
      </c>
      <c r="K2085" t="s">
        <v>386</v>
      </c>
      <c r="L2085" t="s">
        <v>260</v>
      </c>
      <c r="M2085" t="s">
        <v>260</v>
      </c>
      <c r="N2085" t="s">
        <v>28</v>
      </c>
      <c r="O2085" t="s">
        <v>23</v>
      </c>
      <c r="P2085" t="s">
        <v>24</v>
      </c>
      <c r="Q2085">
        <v>0.81</v>
      </c>
      <c r="R2085" s="1">
        <v>40669</v>
      </c>
    </row>
    <row r="2086" spans="1:18" x14ac:dyDescent="0.3">
      <c r="A2086">
        <v>21414</v>
      </c>
      <c r="B2086" s="1">
        <v>40667</v>
      </c>
      <c r="C2086" t="s">
        <v>52</v>
      </c>
      <c r="D2086">
        <v>33</v>
      </c>
      <c r="E2086">
        <v>3491.6129999999998</v>
      </c>
      <c r="F2086">
        <v>0.05</v>
      </c>
      <c r="G2086" t="s">
        <v>19</v>
      </c>
      <c r="H2086">
        <v>717.7</v>
      </c>
      <c r="I2086">
        <v>125.99</v>
      </c>
      <c r="J2086">
        <v>5.63</v>
      </c>
      <c r="K2086" t="s">
        <v>386</v>
      </c>
      <c r="L2086" t="s">
        <v>260</v>
      </c>
      <c r="M2086" t="s">
        <v>260</v>
      </c>
      <c r="N2086" t="s">
        <v>28</v>
      </c>
      <c r="O2086" t="s">
        <v>33</v>
      </c>
      <c r="P2086" t="s">
        <v>34</v>
      </c>
      <c r="Q2086">
        <v>0.6</v>
      </c>
      <c r="R2086" s="1">
        <v>40668</v>
      </c>
    </row>
    <row r="2087" spans="1:18" x14ac:dyDescent="0.3">
      <c r="A2087">
        <v>21479</v>
      </c>
      <c r="B2087" s="1">
        <v>40053</v>
      </c>
      <c r="C2087" t="s">
        <v>44</v>
      </c>
      <c r="D2087">
        <v>41</v>
      </c>
      <c r="E2087">
        <v>291.16000000000003</v>
      </c>
      <c r="F2087">
        <v>0.01</v>
      </c>
      <c r="G2087" t="s">
        <v>39</v>
      </c>
      <c r="H2087">
        <v>-89.47</v>
      </c>
      <c r="I2087">
        <v>6.48</v>
      </c>
      <c r="J2087">
        <v>6.57</v>
      </c>
      <c r="K2087" t="s">
        <v>385</v>
      </c>
      <c r="L2087" t="s">
        <v>260</v>
      </c>
      <c r="M2087" t="s">
        <v>260</v>
      </c>
      <c r="N2087" t="s">
        <v>42</v>
      </c>
      <c r="O2087" t="s">
        <v>23</v>
      </c>
      <c r="P2087" t="s">
        <v>43</v>
      </c>
      <c r="Q2087">
        <v>0.37</v>
      </c>
      <c r="R2087" s="1">
        <v>40054</v>
      </c>
    </row>
    <row r="2088" spans="1:18" x14ac:dyDescent="0.3">
      <c r="A2088">
        <v>22208</v>
      </c>
      <c r="B2088" s="1">
        <v>40099</v>
      </c>
      <c r="C2088" t="s">
        <v>25</v>
      </c>
      <c r="D2088">
        <v>37</v>
      </c>
      <c r="E2088">
        <v>1138.43</v>
      </c>
      <c r="F2088">
        <v>0.01</v>
      </c>
      <c r="G2088" t="s">
        <v>19</v>
      </c>
      <c r="H2088">
        <v>18.59</v>
      </c>
      <c r="I2088">
        <v>30.97</v>
      </c>
      <c r="J2088">
        <v>4</v>
      </c>
      <c r="K2088" t="s">
        <v>374</v>
      </c>
      <c r="L2088" t="s">
        <v>260</v>
      </c>
      <c r="M2088" t="s">
        <v>260</v>
      </c>
      <c r="N2088" t="s">
        <v>42</v>
      </c>
      <c r="O2088" t="s">
        <v>33</v>
      </c>
      <c r="P2088" t="s">
        <v>48</v>
      </c>
      <c r="Q2088">
        <v>0.74</v>
      </c>
      <c r="R2088" s="1">
        <v>40101</v>
      </c>
    </row>
    <row r="2089" spans="1:18" x14ac:dyDescent="0.3">
      <c r="A2089">
        <v>22208</v>
      </c>
      <c r="B2089" s="1">
        <v>40099</v>
      </c>
      <c r="C2089" t="s">
        <v>25</v>
      </c>
      <c r="D2089">
        <v>50</v>
      </c>
      <c r="E2089">
        <v>5271.0455000000002</v>
      </c>
      <c r="F2089">
        <v>0.08</v>
      </c>
      <c r="G2089" t="s">
        <v>19</v>
      </c>
      <c r="H2089">
        <v>1379.76</v>
      </c>
      <c r="I2089">
        <v>125.99</v>
      </c>
      <c r="J2089">
        <v>7.69</v>
      </c>
      <c r="K2089" t="s">
        <v>374</v>
      </c>
      <c r="L2089" t="s">
        <v>260</v>
      </c>
      <c r="M2089" t="s">
        <v>260</v>
      </c>
      <c r="N2089" t="s">
        <v>42</v>
      </c>
      <c r="O2089" t="s">
        <v>33</v>
      </c>
      <c r="P2089" t="s">
        <v>34</v>
      </c>
      <c r="Q2089">
        <v>0.57999999999999996</v>
      </c>
      <c r="R2089" s="1">
        <v>40101</v>
      </c>
    </row>
    <row r="2090" spans="1:18" x14ac:dyDescent="0.3">
      <c r="A2090">
        <v>23174</v>
      </c>
      <c r="B2090" s="1">
        <v>41116</v>
      </c>
      <c r="C2090" t="s">
        <v>18</v>
      </c>
      <c r="D2090">
        <v>16</v>
      </c>
      <c r="E2090">
        <v>3549.9</v>
      </c>
      <c r="F2090">
        <v>0.06</v>
      </c>
      <c r="G2090" t="s">
        <v>26</v>
      </c>
      <c r="H2090">
        <v>44.8</v>
      </c>
      <c r="I2090">
        <v>216.6</v>
      </c>
      <c r="J2090">
        <v>64.2</v>
      </c>
      <c r="K2090" t="s">
        <v>386</v>
      </c>
      <c r="L2090" t="s">
        <v>260</v>
      </c>
      <c r="M2090" t="s">
        <v>260</v>
      </c>
      <c r="N2090" t="s">
        <v>28</v>
      </c>
      <c r="O2090" t="s">
        <v>36</v>
      </c>
      <c r="P2090" t="s">
        <v>67</v>
      </c>
      <c r="Q2090">
        <v>0.59</v>
      </c>
      <c r="R2090" s="1">
        <v>41118</v>
      </c>
    </row>
    <row r="2091" spans="1:18" x14ac:dyDescent="0.3">
      <c r="A2091">
        <v>23174</v>
      </c>
      <c r="B2091" s="1">
        <v>41116</v>
      </c>
      <c r="C2091" t="s">
        <v>18</v>
      </c>
      <c r="D2091">
        <v>8</v>
      </c>
      <c r="E2091">
        <v>138.24</v>
      </c>
      <c r="F2091">
        <v>0.03</v>
      </c>
      <c r="G2091" t="s">
        <v>19</v>
      </c>
      <c r="H2091">
        <v>-60.04</v>
      </c>
      <c r="I2091">
        <v>16.739999999999998</v>
      </c>
      <c r="J2091">
        <v>7.04</v>
      </c>
      <c r="K2091" t="s">
        <v>386</v>
      </c>
      <c r="L2091" t="s">
        <v>260</v>
      </c>
      <c r="M2091" t="s">
        <v>260</v>
      </c>
      <c r="N2091" t="s">
        <v>28</v>
      </c>
      <c r="O2091" t="s">
        <v>23</v>
      </c>
      <c r="P2091" t="s">
        <v>24</v>
      </c>
      <c r="Q2091">
        <v>0.81</v>
      </c>
      <c r="R2091" s="1">
        <v>41123</v>
      </c>
    </row>
    <row r="2092" spans="1:18" x14ac:dyDescent="0.3">
      <c r="A2092">
        <v>23333</v>
      </c>
      <c r="B2092" s="1">
        <v>40030</v>
      </c>
      <c r="C2092" t="s">
        <v>44</v>
      </c>
      <c r="D2092">
        <v>44</v>
      </c>
      <c r="E2092">
        <v>634.12</v>
      </c>
      <c r="F2092">
        <v>0.04</v>
      </c>
      <c r="G2092" t="s">
        <v>19</v>
      </c>
      <c r="H2092">
        <v>-21.65</v>
      </c>
      <c r="I2092">
        <v>14.42</v>
      </c>
      <c r="J2092">
        <v>6.75</v>
      </c>
      <c r="K2092" t="s">
        <v>370</v>
      </c>
      <c r="L2092" t="s">
        <v>260</v>
      </c>
      <c r="M2092" t="s">
        <v>260</v>
      </c>
      <c r="N2092" t="s">
        <v>42</v>
      </c>
      <c r="O2092" t="s">
        <v>23</v>
      </c>
      <c r="P2092" t="s">
        <v>29</v>
      </c>
      <c r="Q2092">
        <v>0.52</v>
      </c>
      <c r="R2092" s="1">
        <v>40031</v>
      </c>
    </row>
    <row r="2093" spans="1:18" x14ac:dyDescent="0.3">
      <c r="A2093">
        <v>23333</v>
      </c>
      <c r="B2093" s="1">
        <v>40030</v>
      </c>
      <c r="C2093" t="s">
        <v>44</v>
      </c>
      <c r="D2093">
        <v>32</v>
      </c>
      <c r="E2093">
        <v>196.84</v>
      </c>
      <c r="F2093">
        <v>0.04</v>
      </c>
      <c r="G2093" t="s">
        <v>19</v>
      </c>
      <c r="H2093">
        <v>-69.290000000000006</v>
      </c>
      <c r="I2093">
        <v>5.98</v>
      </c>
      <c r="J2093">
        <v>5.79</v>
      </c>
      <c r="K2093" t="s">
        <v>370</v>
      </c>
      <c r="L2093" t="s">
        <v>260</v>
      </c>
      <c r="M2093" t="s">
        <v>260</v>
      </c>
      <c r="N2093" t="s">
        <v>42</v>
      </c>
      <c r="O2093" t="s">
        <v>23</v>
      </c>
      <c r="P2093" t="s">
        <v>43</v>
      </c>
      <c r="Q2093">
        <v>0.36</v>
      </c>
      <c r="R2093" s="1">
        <v>40032</v>
      </c>
    </row>
    <row r="2094" spans="1:18" x14ac:dyDescent="0.3">
      <c r="A2094">
        <v>23333</v>
      </c>
      <c r="B2094" s="1">
        <v>40030</v>
      </c>
      <c r="C2094" t="s">
        <v>44</v>
      </c>
      <c r="D2094">
        <v>16</v>
      </c>
      <c r="E2094">
        <v>886.89</v>
      </c>
      <c r="F2094">
        <v>0.03</v>
      </c>
      <c r="G2094" t="s">
        <v>19</v>
      </c>
      <c r="H2094">
        <v>-23.83</v>
      </c>
      <c r="I2094">
        <v>65.989999999999995</v>
      </c>
      <c r="J2094">
        <v>8.99</v>
      </c>
      <c r="K2094" t="s">
        <v>370</v>
      </c>
      <c r="L2094" t="s">
        <v>260</v>
      </c>
      <c r="M2094" t="s">
        <v>260</v>
      </c>
      <c r="N2094" t="s">
        <v>42</v>
      </c>
      <c r="O2094" t="s">
        <v>33</v>
      </c>
      <c r="P2094" t="s">
        <v>34</v>
      </c>
      <c r="Q2094">
        <v>0.56000000000000005</v>
      </c>
      <c r="R2094" s="1">
        <v>40031</v>
      </c>
    </row>
    <row r="2095" spans="1:18" x14ac:dyDescent="0.3">
      <c r="A2095">
        <v>24640</v>
      </c>
      <c r="B2095" s="1">
        <v>40572</v>
      </c>
      <c r="C2095" t="s">
        <v>44</v>
      </c>
      <c r="D2095">
        <v>12</v>
      </c>
      <c r="E2095">
        <v>1379.98</v>
      </c>
      <c r="F2095">
        <v>0.06</v>
      </c>
      <c r="G2095" t="s">
        <v>26</v>
      </c>
      <c r="H2095">
        <v>-151.72999999999999</v>
      </c>
      <c r="I2095">
        <v>113.98</v>
      </c>
      <c r="J2095">
        <v>30</v>
      </c>
      <c r="K2095" t="s">
        <v>385</v>
      </c>
      <c r="L2095" t="s">
        <v>260</v>
      </c>
      <c r="M2095" t="s">
        <v>260</v>
      </c>
      <c r="N2095" t="s">
        <v>42</v>
      </c>
      <c r="O2095" t="s">
        <v>36</v>
      </c>
      <c r="P2095" t="s">
        <v>67</v>
      </c>
      <c r="Q2095">
        <v>0.69</v>
      </c>
      <c r="R2095" s="1">
        <v>40573</v>
      </c>
    </row>
    <row r="2096" spans="1:18" x14ac:dyDescent="0.3">
      <c r="A2096">
        <v>26244</v>
      </c>
      <c r="B2096" s="1">
        <v>40393</v>
      </c>
      <c r="C2096" t="s">
        <v>25</v>
      </c>
      <c r="D2096">
        <v>16</v>
      </c>
      <c r="E2096">
        <v>131.72</v>
      </c>
      <c r="F2096">
        <v>0.09</v>
      </c>
      <c r="G2096" t="s">
        <v>19</v>
      </c>
      <c r="H2096">
        <v>-42.61</v>
      </c>
      <c r="I2096">
        <v>8.4600000000000009</v>
      </c>
      <c r="J2096">
        <v>3.62</v>
      </c>
      <c r="K2096" t="s">
        <v>370</v>
      </c>
      <c r="L2096" t="s">
        <v>260</v>
      </c>
      <c r="M2096" t="s">
        <v>260</v>
      </c>
      <c r="N2096" t="s">
        <v>42</v>
      </c>
      <c r="O2096" t="s">
        <v>33</v>
      </c>
      <c r="P2096" t="s">
        <v>48</v>
      </c>
      <c r="Q2096">
        <v>0.61</v>
      </c>
      <c r="R2096" s="1">
        <v>40395</v>
      </c>
    </row>
    <row r="2097" spans="1:18" x14ac:dyDescent="0.3">
      <c r="A2097">
        <v>27201</v>
      </c>
      <c r="B2097" s="1">
        <v>41115</v>
      </c>
      <c r="C2097" t="s">
        <v>25</v>
      </c>
      <c r="D2097">
        <v>10</v>
      </c>
      <c r="E2097">
        <v>5056.8900000000003</v>
      </c>
      <c r="F2097">
        <v>0.02</v>
      </c>
      <c r="G2097" t="s">
        <v>26</v>
      </c>
      <c r="H2097">
        <v>789.05</v>
      </c>
      <c r="I2097">
        <v>500.98</v>
      </c>
      <c r="J2097">
        <v>26</v>
      </c>
      <c r="K2097" t="s">
        <v>379</v>
      </c>
      <c r="L2097" t="s">
        <v>260</v>
      </c>
      <c r="M2097" t="s">
        <v>260</v>
      </c>
      <c r="N2097" t="s">
        <v>32</v>
      </c>
      <c r="O2097" t="s">
        <v>36</v>
      </c>
      <c r="P2097" t="s">
        <v>67</v>
      </c>
      <c r="Q2097">
        <v>0.6</v>
      </c>
      <c r="R2097" s="1">
        <v>41115</v>
      </c>
    </row>
    <row r="2098" spans="1:18" x14ac:dyDescent="0.3">
      <c r="A2098">
        <v>27201</v>
      </c>
      <c r="B2098" s="1">
        <v>41115</v>
      </c>
      <c r="C2098" t="s">
        <v>25</v>
      </c>
      <c r="D2098">
        <v>45</v>
      </c>
      <c r="E2098">
        <v>3500.1</v>
      </c>
      <c r="F2098">
        <v>0.01</v>
      </c>
      <c r="G2098" t="s">
        <v>26</v>
      </c>
      <c r="H2098">
        <v>-2661.32</v>
      </c>
      <c r="I2098">
        <v>70.89</v>
      </c>
      <c r="J2098">
        <v>89.3</v>
      </c>
      <c r="K2098" t="s">
        <v>379</v>
      </c>
      <c r="L2098" t="s">
        <v>260</v>
      </c>
      <c r="M2098" t="s">
        <v>260</v>
      </c>
      <c r="N2098" t="s">
        <v>32</v>
      </c>
      <c r="O2098" t="s">
        <v>36</v>
      </c>
      <c r="P2098" t="s">
        <v>55</v>
      </c>
      <c r="Q2098">
        <v>0.72</v>
      </c>
      <c r="R2098" s="1">
        <v>41115</v>
      </c>
    </row>
    <row r="2099" spans="1:18" x14ac:dyDescent="0.3">
      <c r="A2099">
        <v>27808</v>
      </c>
      <c r="B2099" s="1">
        <v>40204</v>
      </c>
      <c r="C2099" t="s">
        <v>18</v>
      </c>
      <c r="D2099">
        <v>9</v>
      </c>
      <c r="E2099">
        <v>196.12</v>
      </c>
      <c r="F2099">
        <v>0.01</v>
      </c>
      <c r="G2099" t="s">
        <v>39</v>
      </c>
      <c r="H2099">
        <v>4.41</v>
      </c>
      <c r="I2099">
        <v>20.89</v>
      </c>
      <c r="J2099">
        <v>1.99</v>
      </c>
      <c r="K2099" t="s">
        <v>378</v>
      </c>
      <c r="L2099" t="s">
        <v>260</v>
      </c>
      <c r="M2099" t="s">
        <v>260</v>
      </c>
      <c r="N2099" t="s">
        <v>28</v>
      </c>
      <c r="O2099" t="s">
        <v>33</v>
      </c>
      <c r="P2099" t="s">
        <v>48</v>
      </c>
      <c r="Q2099">
        <v>0.48</v>
      </c>
      <c r="R2099" s="1">
        <v>40211</v>
      </c>
    </row>
    <row r="2100" spans="1:18" x14ac:dyDescent="0.3">
      <c r="A2100">
        <v>29573</v>
      </c>
      <c r="B2100" s="1">
        <v>40924</v>
      </c>
      <c r="C2100" t="s">
        <v>52</v>
      </c>
      <c r="D2100">
        <v>43</v>
      </c>
      <c r="E2100">
        <v>792.21</v>
      </c>
      <c r="F2100">
        <v>0.05</v>
      </c>
      <c r="G2100" t="s">
        <v>19</v>
      </c>
      <c r="H2100">
        <v>42.24</v>
      </c>
      <c r="I2100">
        <v>18.97</v>
      </c>
      <c r="J2100">
        <v>9.5399999999999991</v>
      </c>
      <c r="K2100" t="s">
        <v>370</v>
      </c>
      <c r="L2100" t="s">
        <v>260</v>
      </c>
      <c r="M2100" t="s">
        <v>260</v>
      </c>
      <c r="N2100" t="s">
        <v>42</v>
      </c>
      <c r="O2100" t="s">
        <v>23</v>
      </c>
      <c r="P2100" t="s">
        <v>43</v>
      </c>
      <c r="Q2100">
        <v>0.37</v>
      </c>
      <c r="R2100" s="1">
        <v>40926</v>
      </c>
    </row>
    <row r="2101" spans="1:18" x14ac:dyDescent="0.3">
      <c r="A2101">
        <v>29862</v>
      </c>
      <c r="B2101" s="1">
        <v>40713</v>
      </c>
      <c r="C2101" t="s">
        <v>44</v>
      </c>
      <c r="D2101">
        <v>34</v>
      </c>
      <c r="E2101">
        <v>214.64</v>
      </c>
      <c r="F2101">
        <v>0.08</v>
      </c>
      <c r="G2101" t="s">
        <v>19</v>
      </c>
      <c r="H2101">
        <v>-76.88</v>
      </c>
      <c r="I2101">
        <v>6.48</v>
      </c>
      <c r="J2101">
        <v>5.86</v>
      </c>
      <c r="K2101" t="s">
        <v>383</v>
      </c>
      <c r="L2101" t="s">
        <v>260</v>
      </c>
      <c r="M2101" t="s">
        <v>260</v>
      </c>
      <c r="N2101" t="s">
        <v>32</v>
      </c>
      <c r="O2101" t="s">
        <v>23</v>
      </c>
      <c r="P2101" t="s">
        <v>43</v>
      </c>
      <c r="Q2101">
        <v>0.36</v>
      </c>
      <c r="R2101" s="1">
        <v>40715</v>
      </c>
    </row>
    <row r="2102" spans="1:18" x14ac:dyDescent="0.3">
      <c r="A2102">
        <v>30433</v>
      </c>
      <c r="B2102" s="1">
        <v>40338</v>
      </c>
      <c r="C2102" t="s">
        <v>44</v>
      </c>
      <c r="D2102">
        <v>17</v>
      </c>
      <c r="E2102">
        <v>253.38</v>
      </c>
      <c r="F2102">
        <v>0</v>
      </c>
      <c r="G2102" t="s">
        <v>39</v>
      </c>
      <c r="H2102">
        <v>-35.78</v>
      </c>
      <c r="I2102">
        <v>13.9</v>
      </c>
      <c r="J2102">
        <v>7.59</v>
      </c>
      <c r="K2102" t="s">
        <v>381</v>
      </c>
      <c r="L2102" t="s">
        <v>260</v>
      </c>
      <c r="M2102" t="s">
        <v>260</v>
      </c>
      <c r="N2102" t="s">
        <v>42</v>
      </c>
      <c r="O2102" t="s">
        <v>23</v>
      </c>
      <c r="P2102" t="s">
        <v>82</v>
      </c>
      <c r="Q2102">
        <v>0.56000000000000005</v>
      </c>
      <c r="R2102" s="1">
        <v>40338</v>
      </c>
    </row>
    <row r="2103" spans="1:18" x14ac:dyDescent="0.3">
      <c r="A2103">
        <v>30532</v>
      </c>
      <c r="B2103" s="1">
        <v>40873</v>
      </c>
      <c r="C2103" t="s">
        <v>25</v>
      </c>
      <c r="D2103">
        <v>28</v>
      </c>
      <c r="E2103">
        <v>431.37</v>
      </c>
      <c r="F2103">
        <v>0.03</v>
      </c>
      <c r="G2103" t="s">
        <v>19</v>
      </c>
      <c r="H2103">
        <v>-28.67</v>
      </c>
      <c r="I2103">
        <v>15.22</v>
      </c>
      <c r="J2103">
        <v>9.73</v>
      </c>
      <c r="K2103" t="s">
        <v>387</v>
      </c>
      <c r="L2103" t="s">
        <v>260</v>
      </c>
      <c r="M2103" t="s">
        <v>260</v>
      </c>
      <c r="N2103" t="s">
        <v>42</v>
      </c>
      <c r="O2103" t="s">
        <v>23</v>
      </c>
      <c r="P2103" t="s">
        <v>30</v>
      </c>
      <c r="Q2103">
        <v>0.36</v>
      </c>
      <c r="R2103" s="1">
        <v>40874</v>
      </c>
    </row>
    <row r="2104" spans="1:18" x14ac:dyDescent="0.3">
      <c r="A2104">
        <v>30532</v>
      </c>
      <c r="B2104" s="1">
        <v>40873</v>
      </c>
      <c r="C2104" t="s">
        <v>25</v>
      </c>
      <c r="D2104">
        <v>23</v>
      </c>
      <c r="E2104">
        <v>262.31</v>
      </c>
      <c r="F2104">
        <v>0.04</v>
      </c>
      <c r="G2104" t="s">
        <v>39</v>
      </c>
      <c r="H2104">
        <v>27.55</v>
      </c>
      <c r="I2104">
        <v>11.09</v>
      </c>
      <c r="J2104">
        <v>5.25</v>
      </c>
      <c r="K2104" t="s">
        <v>387</v>
      </c>
      <c r="L2104" t="s">
        <v>260</v>
      </c>
      <c r="M2104" t="s">
        <v>260</v>
      </c>
      <c r="N2104" t="s">
        <v>42</v>
      </c>
      <c r="O2104" t="s">
        <v>23</v>
      </c>
      <c r="P2104" t="s">
        <v>51</v>
      </c>
      <c r="Q2104">
        <v>0.36</v>
      </c>
      <c r="R2104" s="1">
        <v>40874</v>
      </c>
    </row>
    <row r="2105" spans="1:18" x14ac:dyDescent="0.3">
      <c r="A2105">
        <v>30532</v>
      </c>
      <c r="B2105" s="1">
        <v>40873</v>
      </c>
      <c r="C2105" t="s">
        <v>25</v>
      </c>
      <c r="D2105">
        <v>45</v>
      </c>
      <c r="E2105">
        <v>514.03</v>
      </c>
      <c r="F2105">
        <v>0.05</v>
      </c>
      <c r="G2105" t="s">
        <v>19</v>
      </c>
      <c r="H2105">
        <v>82.19</v>
      </c>
      <c r="I2105">
        <v>11.34</v>
      </c>
      <c r="J2105">
        <v>5.01</v>
      </c>
      <c r="K2105" t="s">
        <v>387</v>
      </c>
      <c r="L2105" t="s">
        <v>260</v>
      </c>
      <c r="M2105" t="s">
        <v>260</v>
      </c>
      <c r="N2105" t="s">
        <v>42</v>
      </c>
      <c r="O2105" t="s">
        <v>23</v>
      </c>
      <c r="P2105" t="s">
        <v>43</v>
      </c>
      <c r="Q2105">
        <v>0.36</v>
      </c>
      <c r="R2105" s="1">
        <v>40875</v>
      </c>
    </row>
    <row r="2106" spans="1:18" x14ac:dyDescent="0.3">
      <c r="A2106">
        <v>30532</v>
      </c>
      <c r="B2106" s="1">
        <v>40873</v>
      </c>
      <c r="C2106" t="s">
        <v>25</v>
      </c>
      <c r="D2106">
        <v>9</v>
      </c>
      <c r="E2106">
        <v>1696.7</v>
      </c>
      <c r="F2106">
        <v>0.04</v>
      </c>
      <c r="G2106" t="s">
        <v>26</v>
      </c>
      <c r="H2106">
        <v>-82.81</v>
      </c>
      <c r="I2106">
        <v>180.98</v>
      </c>
      <c r="J2106">
        <v>23.58</v>
      </c>
      <c r="K2106" t="s">
        <v>387</v>
      </c>
      <c r="L2106" t="s">
        <v>260</v>
      </c>
      <c r="M2106" t="s">
        <v>260</v>
      </c>
      <c r="N2106" t="s">
        <v>42</v>
      </c>
      <c r="O2106" t="s">
        <v>36</v>
      </c>
      <c r="P2106" t="s">
        <v>54</v>
      </c>
      <c r="Q2106">
        <v>0.74</v>
      </c>
      <c r="R2106" s="1">
        <v>40875</v>
      </c>
    </row>
    <row r="2107" spans="1:18" x14ac:dyDescent="0.3">
      <c r="A2107">
        <v>30597</v>
      </c>
      <c r="B2107" s="1">
        <v>41126</v>
      </c>
      <c r="C2107" t="s">
        <v>25</v>
      </c>
      <c r="D2107">
        <v>18</v>
      </c>
      <c r="E2107">
        <v>93.02</v>
      </c>
      <c r="F2107">
        <v>7.0000000000000007E-2</v>
      </c>
      <c r="G2107" t="s">
        <v>19</v>
      </c>
      <c r="H2107">
        <v>20.010000000000002</v>
      </c>
      <c r="I2107">
        <v>5.08</v>
      </c>
      <c r="J2107">
        <v>2.0299999999999998</v>
      </c>
      <c r="K2107" t="s">
        <v>378</v>
      </c>
      <c r="L2107" t="s">
        <v>260</v>
      </c>
      <c r="M2107" t="s">
        <v>260</v>
      </c>
      <c r="N2107" t="s">
        <v>28</v>
      </c>
      <c r="O2107" t="s">
        <v>36</v>
      </c>
      <c r="P2107" t="s">
        <v>37</v>
      </c>
      <c r="Q2107">
        <v>0.51</v>
      </c>
      <c r="R2107" s="1">
        <v>41128</v>
      </c>
    </row>
    <row r="2108" spans="1:18" x14ac:dyDescent="0.3">
      <c r="A2108">
        <v>30597</v>
      </c>
      <c r="B2108" s="1">
        <v>41126</v>
      </c>
      <c r="C2108" t="s">
        <v>25</v>
      </c>
      <c r="D2108">
        <v>42</v>
      </c>
      <c r="E2108">
        <v>639.84</v>
      </c>
      <c r="F2108">
        <v>0.03</v>
      </c>
      <c r="G2108" t="s">
        <v>19</v>
      </c>
      <c r="H2108">
        <v>-95.76</v>
      </c>
      <c r="I2108">
        <v>15.14</v>
      </c>
      <c r="J2108">
        <v>4.53</v>
      </c>
      <c r="K2108" t="s">
        <v>378</v>
      </c>
      <c r="L2108" t="s">
        <v>260</v>
      </c>
      <c r="M2108" t="s">
        <v>260</v>
      </c>
      <c r="N2108" t="s">
        <v>28</v>
      </c>
      <c r="O2108" t="s">
        <v>23</v>
      </c>
      <c r="P2108" t="s">
        <v>24</v>
      </c>
      <c r="Q2108">
        <v>0.81</v>
      </c>
      <c r="R2108" s="1">
        <v>41127</v>
      </c>
    </row>
    <row r="2109" spans="1:18" x14ac:dyDescent="0.3">
      <c r="A2109">
        <v>30981</v>
      </c>
      <c r="B2109" s="1">
        <v>40589</v>
      </c>
      <c r="C2109" t="s">
        <v>18</v>
      </c>
      <c r="D2109">
        <v>29</v>
      </c>
      <c r="E2109">
        <v>7837.44</v>
      </c>
      <c r="F2109">
        <v>0.1</v>
      </c>
      <c r="G2109" t="s">
        <v>26</v>
      </c>
      <c r="H2109">
        <v>1817.76</v>
      </c>
      <c r="I2109">
        <v>279.81</v>
      </c>
      <c r="J2109">
        <v>23.19</v>
      </c>
      <c r="K2109" t="s">
        <v>381</v>
      </c>
      <c r="L2109" t="s">
        <v>260</v>
      </c>
      <c r="M2109" t="s">
        <v>260</v>
      </c>
      <c r="N2109" t="s">
        <v>42</v>
      </c>
      <c r="O2109" t="s">
        <v>23</v>
      </c>
      <c r="P2109" t="s">
        <v>29</v>
      </c>
      <c r="Q2109">
        <v>0.59</v>
      </c>
      <c r="R2109" s="1">
        <v>40593</v>
      </c>
    </row>
    <row r="2110" spans="1:18" x14ac:dyDescent="0.3">
      <c r="A2110">
        <v>30981</v>
      </c>
      <c r="B2110" s="1">
        <v>40589</v>
      </c>
      <c r="C2110" t="s">
        <v>18</v>
      </c>
      <c r="D2110">
        <v>22</v>
      </c>
      <c r="E2110">
        <v>3653.22</v>
      </c>
      <c r="F2110">
        <v>0.09</v>
      </c>
      <c r="G2110" t="s">
        <v>26</v>
      </c>
      <c r="H2110">
        <v>-116.02</v>
      </c>
      <c r="I2110">
        <v>180.98</v>
      </c>
      <c r="J2110">
        <v>30</v>
      </c>
      <c r="K2110" t="s">
        <v>381</v>
      </c>
      <c r="L2110" t="s">
        <v>260</v>
      </c>
      <c r="M2110" t="s">
        <v>260</v>
      </c>
      <c r="N2110" t="s">
        <v>42</v>
      </c>
      <c r="O2110" t="s">
        <v>36</v>
      </c>
      <c r="P2110" t="s">
        <v>67</v>
      </c>
      <c r="Q2110">
        <v>0.69</v>
      </c>
      <c r="R2110" s="1">
        <v>40591</v>
      </c>
    </row>
    <row r="2111" spans="1:18" x14ac:dyDescent="0.3">
      <c r="A2111">
        <v>31751</v>
      </c>
      <c r="B2111" s="1">
        <v>40689</v>
      </c>
      <c r="C2111" t="s">
        <v>25</v>
      </c>
      <c r="D2111">
        <v>31</v>
      </c>
      <c r="E2111">
        <v>413.12</v>
      </c>
      <c r="F2111">
        <v>0.1</v>
      </c>
      <c r="G2111" t="s">
        <v>39</v>
      </c>
      <c r="H2111">
        <v>-10.220000000000001</v>
      </c>
      <c r="I2111">
        <v>14.27</v>
      </c>
      <c r="J2111">
        <v>7.27</v>
      </c>
      <c r="K2111" t="s">
        <v>375</v>
      </c>
      <c r="L2111" t="s">
        <v>260</v>
      </c>
      <c r="M2111" t="s">
        <v>260</v>
      </c>
      <c r="N2111" t="s">
        <v>22</v>
      </c>
      <c r="O2111" t="s">
        <v>23</v>
      </c>
      <c r="P2111" t="s">
        <v>30</v>
      </c>
      <c r="Q2111">
        <v>0.38</v>
      </c>
      <c r="R2111" s="1">
        <v>40691</v>
      </c>
    </row>
    <row r="2112" spans="1:18" x14ac:dyDescent="0.3">
      <c r="A2112">
        <v>31873</v>
      </c>
      <c r="B2112" s="1">
        <v>40125</v>
      </c>
      <c r="C2112" t="s">
        <v>18</v>
      </c>
      <c r="D2112">
        <v>2</v>
      </c>
      <c r="E2112">
        <v>141.59</v>
      </c>
      <c r="F2112">
        <v>0.05</v>
      </c>
      <c r="G2112" t="s">
        <v>19</v>
      </c>
      <c r="H2112">
        <v>-91.09</v>
      </c>
      <c r="I2112">
        <v>70.97</v>
      </c>
      <c r="J2112">
        <v>3.5</v>
      </c>
      <c r="K2112" t="s">
        <v>388</v>
      </c>
      <c r="L2112" t="s">
        <v>260</v>
      </c>
      <c r="M2112" t="s">
        <v>260</v>
      </c>
      <c r="N2112" t="s">
        <v>42</v>
      </c>
      <c r="O2112" t="s">
        <v>23</v>
      </c>
      <c r="P2112" t="s">
        <v>29</v>
      </c>
      <c r="Q2112">
        <v>0.59</v>
      </c>
      <c r="R2112" s="1">
        <v>40130</v>
      </c>
    </row>
    <row r="2113" spans="1:18" x14ac:dyDescent="0.3">
      <c r="A2113">
        <v>31873</v>
      </c>
      <c r="B2113" s="1">
        <v>40125</v>
      </c>
      <c r="C2113" t="s">
        <v>18</v>
      </c>
      <c r="D2113">
        <v>14</v>
      </c>
      <c r="E2113">
        <v>2465.5014999999999</v>
      </c>
      <c r="F2113">
        <v>0.06</v>
      </c>
      <c r="G2113" t="s">
        <v>19</v>
      </c>
      <c r="H2113">
        <v>13.01</v>
      </c>
      <c r="I2113">
        <v>205.99</v>
      </c>
      <c r="J2113">
        <v>8.99</v>
      </c>
      <c r="K2113" t="s">
        <v>388</v>
      </c>
      <c r="L2113" t="s">
        <v>260</v>
      </c>
      <c r="M2113" t="s">
        <v>260</v>
      </c>
      <c r="N2113" t="s">
        <v>42</v>
      </c>
      <c r="O2113" t="s">
        <v>33</v>
      </c>
      <c r="P2113" t="s">
        <v>34</v>
      </c>
      <c r="Q2113">
        <v>0.6</v>
      </c>
      <c r="R2113" s="1">
        <v>40132</v>
      </c>
    </row>
    <row r="2114" spans="1:18" x14ac:dyDescent="0.3">
      <c r="A2114">
        <v>31873</v>
      </c>
      <c r="B2114" s="1">
        <v>40125</v>
      </c>
      <c r="C2114" t="s">
        <v>18</v>
      </c>
      <c r="D2114">
        <v>50</v>
      </c>
      <c r="E2114">
        <v>8558.4714999999997</v>
      </c>
      <c r="F2114">
        <v>0.06</v>
      </c>
      <c r="G2114" t="s">
        <v>19</v>
      </c>
      <c r="H2114">
        <v>2539.46</v>
      </c>
      <c r="I2114">
        <v>205.99</v>
      </c>
      <c r="J2114">
        <v>8.99</v>
      </c>
      <c r="K2114" t="s">
        <v>388</v>
      </c>
      <c r="L2114" t="s">
        <v>260</v>
      </c>
      <c r="M2114" t="s">
        <v>260</v>
      </c>
      <c r="N2114" t="s">
        <v>42</v>
      </c>
      <c r="O2114" t="s">
        <v>33</v>
      </c>
      <c r="P2114" t="s">
        <v>34</v>
      </c>
      <c r="Q2114">
        <v>0.56000000000000005</v>
      </c>
      <c r="R2114" s="1">
        <v>40132</v>
      </c>
    </row>
    <row r="2115" spans="1:18" x14ac:dyDescent="0.3">
      <c r="A2115">
        <v>31873</v>
      </c>
      <c r="B2115" s="1">
        <v>40125</v>
      </c>
      <c r="C2115" t="s">
        <v>18</v>
      </c>
      <c r="D2115">
        <v>42</v>
      </c>
      <c r="E2115">
        <v>236.89</v>
      </c>
      <c r="F2115">
        <v>0</v>
      </c>
      <c r="G2115" t="s">
        <v>19</v>
      </c>
      <c r="H2115">
        <v>-125.29</v>
      </c>
      <c r="I2115">
        <v>5.28</v>
      </c>
      <c r="J2115">
        <v>6.26</v>
      </c>
      <c r="K2115" t="s">
        <v>388</v>
      </c>
      <c r="L2115" t="s">
        <v>260</v>
      </c>
      <c r="M2115" t="s">
        <v>260</v>
      </c>
      <c r="N2115" t="s">
        <v>42</v>
      </c>
      <c r="O2115" t="s">
        <v>23</v>
      </c>
      <c r="P2115" t="s">
        <v>43</v>
      </c>
      <c r="Q2115">
        <v>0.4</v>
      </c>
      <c r="R2115" s="1">
        <v>40132</v>
      </c>
    </row>
    <row r="2116" spans="1:18" x14ac:dyDescent="0.3">
      <c r="A2116">
        <v>32000</v>
      </c>
      <c r="B2116" s="1">
        <v>41165</v>
      </c>
      <c r="C2116" t="s">
        <v>18</v>
      </c>
      <c r="D2116">
        <v>49</v>
      </c>
      <c r="E2116">
        <v>162.16</v>
      </c>
      <c r="F2116">
        <v>0.05</v>
      </c>
      <c r="G2116" t="s">
        <v>19</v>
      </c>
      <c r="H2116">
        <v>24.95</v>
      </c>
      <c r="I2116">
        <v>3.29</v>
      </c>
      <c r="J2116">
        <v>1.35</v>
      </c>
      <c r="K2116" t="s">
        <v>387</v>
      </c>
      <c r="L2116" t="s">
        <v>260</v>
      </c>
      <c r="M2116" t="s">
        <v>260</v>
      </c>
      <c r="N2116" t="s">
        <v>42</v>
      </c>
      <c r="O2116" t="s">
        <v>23</v>
      </c>
      <c r="P2116" t="s">
        <v>46</v>
      </c>
      <c r="Q2116">
        <v>0.4</v>
      </c>
      <c r="R2116" s="1">
        <v>41167</v>
      </c>
    </row>
    <row r="2117" spans="1:18" x14ac:dyDescent="0.3">
      <c r="A2117">
        <v>32000</v>
      </c>
      <c r="B2117" s="1">
        <v>41165</v>
      </c>
      <c r="C2117" t="s">
        <v>18</v>
      </c>
      <c r="D2117">
        <v>26</v>
      </c>
      <c r="E2117">
        <v>15168.82</v>
      </c>
      <c r="F2117">
        <v>0.02</v>
      </c>
      <c r="G2117" t="s">
        <v>26</v>
      </c>
      <c r="H2117">
        <v>-1096.78</v>
      </c>
      <c r="I2117">
        <v>550.98</v>
      </c>
      <c r="J2117">
        <v>147.12</v>
      </c>
      <c r="K2117" t="s">
        <v>387</v>
      </c>
      <c r="L2117" t="s">
        <v>260</v>
      </c>
      <c r="M2117" t="s">
        <v>260</v>
      </c>
      <c r="N2117" t="s">
        <v>42</v>
      </c>
      <c r="O2117" t="s">
        <v>36</v>
      </c>
      <c r="P2117" t="s">
        <v>55</v>
      </c>
      <c r="Q2117">
        <v>0.8</v>
      </c>
      <c r="R2117" s="1">
        <v>41172</v>
      </c>
    </row>
    <row r="2118" spans="1:18" x14ac:dyDescent="0.3">
      <c r="A2118">
        <v>32737</v>
      </c>
      <c r="B2118" s="1">
        <v>40114</v>
      </c>
      <c r="C2118" t="s">
        <v>25</v>
      </c>
      <c r="D2118">
        <v>14</v>
      </c>
      <c r="E2118">
        <v>367.11</v>
      </c>
      <c r="F2118">
        <v>0.09</v>
      </c>
      <c r="G2118" t="s">
        <v>19</v>
      </c>
      <c r="H2118">
        <v>116.8</v>
      </c>
      <c r="I2118">
        <v>28.53</v>
      </c>
      <c r="J2118">
        <v>1.49</v>
      </c>
      <c r="K2118" t="s">
        <v>387</v>
      </c>
      <c r="L2118" t="s">
        <v>260</v>
      </c>
      <c r="M2118" t="s">
        <v>260</v>
      </c>
      <c r="N2118" t="s">
        <v>42</v>
      </c>
      <c r="O2118" t="s">
        <v>23</v>
      </c>
      <c r="P2118" t="s">
        <v>30</v>
      </c>
      <c r="Q2118">
        <v>0.38</v>
      </c>
      <c r="R2118" s="1">
        <v>40116</v>
      </c>
    </row>
    <row r="2119" spans="1:18" x14ac:dyDescent="0.3">
      <c r="A2119">
        <v>35012</v>
      </c>
      <c r="B2119" s="1">
        <v>41068</v>
      </c>
      <c r="C2119" t="s">
        <v>44</v>
      </c>
      <c r="D2119">
        <v>10</v>
      </c>
      <c r="E2119">
        <v>126.79</v>
      </c>
      <c r="F2119">
        <v>0.04</v>
      </c>
      <c r="G2119" t="s">
        <v>19</v>
      </c>
      <c r="H2119">
        <v>-16.38</v>
      </c>
      <c r="I2119">
        <v>11.97</v>
      </c>
      <c r="J2119">
        <v>4.9800000000000004</v>
      </c>
      <c r="K2119" t="s">
        <v>371</v>
      </c>
      <c r="L2119" t="s">
        <v>260</v>
      </c>
      <c r="M2119" t="s">
        <v>260</v>
      </c>
      <c r="N2119" t="s">
        <v>32</v>
      </c>
      <c r="O2119" t="s">
        <v>23</v>
      </c>
      <c r="P2119" t="s">
        <v>29</v>
      </c>
      <c r="Q2119">
        <v>0.57999999999999996</v>
      </c>
      <c r="R2119" s="1">
        <v>41068</v>
      </c>
    </row>
    <row r="2120" spans="1:18" x14ac:dyDescent="0.3">
      <c r="A2120">
        <v>35012</v>
      </c>
      <c r="B2120" s="1">
        <v>41068</v>
      </c>
      <c r="C2120" t="s">
        <v>44</v>
      </c>
      <c r="D2120">
        <v>11</v>
      </c>
      <c r="E2120">
        <v>1770.2014999999999</v>
      </c>
      <c r="F2120">
        <v>0.08</v>
      </c>
      <c r="G2120" t="s">
        <v>19</v>
      </c>
      <c r="H2120">
        <v>-165.95</v>
      </c>
      <c r="I2120">
        <v>195.99</v>
      </c>
      <c r="J2120">
        <v>4.2</v>
      </c>
      <c r="K2120" t="s">
        <v>371</v>
      </c>
      <c r="L2120" t="s">
        <v>260</v>
      </c>
      <c r="M2120" t="s">
        <v>260</v>
      </c>
      <c r="N2120" t="s">
        <v>32</v>
      </c>
      <c r="O2120" t="s">
        <v>33</v>
      </c>
      <c r="P2120" t="s">
        <v>34</v>
      </c>
      <c r="Q2120">
        <v>0.56000000000000005</v>
      </c>
      <c r="R2120" s="1">
        <v>41069</v>
      </c>
    </row>
    <row r="2121" spans="1:18" x14ac:dyDescent="0.3">
      <c r="A2121">
        <v>35713</v>
      </c>
      <c r="B2121" s="1">
        <v>41199</v>
      </c>
      <c r="C2121" t="s">
        <v>44</v>
      </c>
      <c r="D2121">
        <v>49</v>
      </c>
      <c r="E2121">
        <v>1355.47</v>
      </c>
      <c r="F2121">
        <v>0.04</v>
      </c>
      <c r="G2121" t="s">
        <v>19</v>
      </c>
      <c r="H2121">
        <v>590.04</v>
      </c>
      <c r="I2121">
        <v>28.53</v>
      </c>
      <c r="J2121">
        <v>1.49</v>
      </c>
      <c r="K2121" t="s">
        <v>377</v>
      </c>
      <c r="L2121" t="s">
        <v>260</v>
      </c>
      <c r="M2121" t="s">
        <v>260</v>
      </c>
      <c r="N2121" t="s">
        <v>32</v>
      </c>
      <c r="O2121" t="s">
        <v>23</v>
      </c>
      <c r="P2121" t="s">
        <v>30</v>
      </c>
      <c r="Q2121">
        <v>0.38</v>
      </c>
      <c r="R2121" s="1">
        <v>41199</v>
      </c>
    </row>
    <row r="2122" spans="1:18" x14ac:dyDescent="0.3">
      <c r="A2122">
        <v>36933</v>
      </c>
      <c r="B2122" s="1">
        <v>40736</v>
      </c>
      <c r="C2122" t="s">
        <v>25</v>
      </c>
      <c r="D2122">
        <v>32</v>
      </c>
      <c r="E2122">
        <v>115.81</v>
      </c>
      <c r="F2122">
        <v>7.0000000000000007E-2</v>
      </c>
      <c r="G2122" t="s">
        <v>19</v>
      </c>
      <c r="H2122">
        <v>47.56</v>
      </c>
      <c r="I2122">
        <v>3.69</v>
      </c>
      <c r="J2122">
        <v>0.5</v>
      </c>
      <c r="K2122" t="s">
        <v>375</v>
      </c>
      <c r="L2122" t="s">
        <v>260</v>
      </c>
      <c r="M2122" t="s">
        <v>260</v>
      </c>
      <c r="N2122" t="s">
        <v>22</v>
      </c>
      <c r="O2122" t="s">
        <v>23</v>
      </c>
      <c r="P2122" t="s">
        <v>57</v>
      </c>
      <c r="Q2122">
        <v>0.38</v>
      </c>
      <c r="R2122" s="1">
        <v>40737</v>
      </c>
    </row>
    <row r="2123" spans="1:18" x14ac:dyDescent="0.3">
      <c r="A2123">
        <v>37152</v>
      </c>
      <c r="B2123" s="1">
        <v>40685</v>
      </c>
      <c r="C2123" t="s">
        <v>44</v>
      </c>
      <c r="D2123">
        <v>39</v>
      </c>
      <c r="E2123">
        <v>4647.6899999999996</v>
      </c>
      <c r="F2123">
        <v>0.02</v>
      </c>
      <c r="G2123" t="s">
        <v>26</v>
      </c>
      <c r="H2123">
        <v>182.53</v>
      </c>
      <c r="I2123">
        <v>113.98</v>
      </c>
      <c r="J2123">
        <v>30</v>
      </c>
      <c r="K2123" t="s">
        <v>371</v>
      </c>
      <c r="L2123" t="s">
        <v>260</v>
      </c>
      <c r="M2123" t="s">
        <v>260</v>
      </c>
      <c r="N2123" t="s">
        <v>32</v>
      </c>
      <c r="O2123" t="s">
        <v>36</v>
      </c>
      <c r="P2123" t="s">
        <v>67</v>
      </c>
      <c r="Q2123">
        <v>0.69</v>
      </c>
      <c r="R2123" s="1">
        <v>40687</v>
      </c>
    </row>
    <row r="2124" spans="1:18" x14ac:dyDescent="0.3">
      <c r="A2124">
        <v>37152</v>
      </c>
      <c r="B2124" s="1">
        <v>40685</v>
      </c>
      <c r="C2124" t="s">
        <v>44</v>
      </c>
      <c r="D2124">
        <v>45</v>
      </c>
      <c r="E2124">
        <v>2503.3265000000001</v>
      </c>
      <c r="F2124">
        <v>0.04</v>
      </c>
      <c r="G2124" t="s">
        <v>19</v>
      </c>
      <c r="H2124">
        <v>447.12</v>
      </c>
      <c r="I2124">
        <v>65.989999999999995</v>
      </c>
      <c r="J2124">
        <v>8.8000000000000007</v>
      </c>
      <c r="K2124" t="s">
        <v>371</v>
      </c>
      <c r="L2124" t="s">
        <v>260</v>
      </c>
      <c r="M2124" t="s">
        <v>260</v>
      </c>
      <c r="N2124" t="s">
        <v>32</v>
      </c>
      <c r="O2124" t="s">
        <v>33</v>
      </c>
      <c r="P2124" t="s">
        <v>34</v>
      </c>
      <c r="Q2124">
        <v>0.57999999999999996</v>
      </c>
      <c r="R2124" s="1">
        <v>40687</v>
      </c>
    </row>
    <row r="2125" spans="1:18" x14ac:dyDescent="0.3">
      <c r="A2125">
        <v>37223</v>
      </c>
      <c r="B2125" s="1">
        <v>40857</v>
      </c>
      <c r="C2125" t="s">
        <v>18</v>
      </c>
      <c r="D2125">
        <v>21</v>
      </c>
      <c r="E2125">
        <v>2731.73</v>
      </c>
      <c r="F2125">
        <v>7.0000000000000007E-2</v>
      </c>
      <c r="G2125" t="s">
        <v>39</v>
      </c>
      <c r="H2125">
        <v>310.58999999999997</v>
      </c>
      <c r="I2125">
        <v>155.99</v>
      </c>
      <c r="J2125">
        <v>8.99</v>
      </c>
      <c r="K2125" t="s">
        <v>387</v>
      </c>
      <c r="L2125" t="s">
        <v>260</v>
      </c>
      <c r="M2125" t="s">
        <v>260</v>
      </c>
      <c r="N2125" t="s">
        <v>42</v>
      </c>
      <c r="O2125" t="s">
        <v>33</v>
      </c>
      <c r="P2125" t="s">
        <v>34</v>
      </c>
      <c r="Q2125">
        <v>0.57999999999999996</v>
      </c>
      <c r="R2125" s="1">
        <v>40861</v>
      </c>
    </row>
    <row r="2126" spans="1:18" x14ac:dyDescent="0.3">
      <c r="A2126">
        <v>37223</v>
      </c>
      <c r="B2126" s="1">
        <v>40857</v>
      </c>
      <c r="C2126" t="s">
        <v>18</v>
      </c>
      <c r="D2126">
        <v>40</v>
      </c>
      <c r="E2126">
        <v>679.52</v>
      </c>
      <c r="F2126">
        <v>0.09</v>
      </c>
      <c r="G2126" t="s">
        <v>19</v>
      </c>
      <c r="H2126">
        <v>-152.4</v>
      </c>
      <c r="I2126">
        <v>17.7</v>
      </c>
      <c r="J2126">
        <v>9.4700000000000006</v>
      </c>
      <c r="K2126" t="s">
        <v>387</v>
      </c>
      <c r="L2126" t="s">
        <v>260</v>
      </c>
      <c r="M2126" t="s">
        <v>260</v>
      </c>
      <c r="N2126" t="s">
        <v>42</v>
      </c>
      <c r="O2126" t="s">
        <v>23</v>
      </c>
      <c r="P2126" t="s">
        <v>24</v>
      </c>
      <c r="Q2126">
        <v>0.59</v>
      </c>
      <c r="R2126" s="1">
        <v>40864</v>
      </c>
    </row>
    <row r="2127" spans="1:18" x14ac:dyDescent="0.3">
      <c r="A2127">
        <v>37223</v>
      </c>
      <c r="B2127" s="1">
        <v>40857</v>
      </c>
      <c r="C2127" t="s">
        <v>18</v>
      </c>
      <c r="D2127">
        <v>38</v>
      </c>
      <c r="E2127">
        <v>5176.2700000000004</v>
      </c>
      <c r="F2127">
        <v>0.01</v>
      </c>
      <c r="G2127" t="s">
        <v>19</v>
      </c>
      <c r="H2127">
        <v>-743.45</v>
      </c>
      <c r="I2127">
        <v>135.31</v>
      </c>
      <c r="J2127">
        <v>35</v>
      </c>
      <c r="K2127" t="s">
        <v>387</v>
      </c>
      <c r="L2127" t="s">
        <v>260</v>
      </c>
      <c r="M2127" t="s">
        <v>260</v>
      </c>
      <c r="N2127" t="s">
        <v>42</v>
      </c>
      <c r="O2127" t="s">
        <v>23</v>
      </c>
      <c r="P2127" t="s">
        <v>24</v>
      </c>
      <c r="Q2127">
        <v>0.84</v>
      </c>
      <c r="R2127" s="1">
        <v>40862</v>
      </c>
    </row>
    <row r="2128" spans="1:18" x14ac:dyDescent="0.3">
      <c r="A2128">
        <v>37254</v>
      </c>
      <c r="B2128" s="1">
        <v>40074</v>
      </c>
      <c r="C2128" t="s">
        <v>25</v>
      </c>
      <c r="D2128">
        <v>28</v>
      </c>
      <c r="E2128">
        <v>739.94</v>
      </c>
      <c r="F2128">
        <v>0.01</v>
      </c>
      <c r="G2128" t="s">
        <v>19</v>
      </c>
      <c r="H2128">
        <v>370.23</v>
      </c>
      <c r="I2128">
        <v>26.17</v>
      </c>
      <c r="J2128">
        <v>1.39</v>
      </c>
      <c r="K2128" t="s">
        <v>258</v>
      </c>
      <c r="L2128" t="s">
        <v>260</v>
      </c>
      <c r="M2128" t="s">
        <v>260</v>
      </c>
      <c r="N2128" t="s">
        <v>28</v>
      </c>
      <c r="O2128" t="s">
        <v>23</v>
      </c>
      <c r="P2128" t="s">
        <v>51</v>
      </c>
      <c r="Q2128">
        <v>0.38</v>
      </c>
      <c r="R2128" s="1">
        <v>40075</v>
      </c>
    </row>
    <row r="2129" spans="1:18" x14ac:dyDescent="0.3">
      <c r="A2129">
        <v>37441</v>
      </c>
      <c r="B2129" s="1">
        <v>39868</v>
      </c>
      <c r="C2129" t="s">
        <v>52</v>
      </c>
      <c r="D2129">
        <v>46</v>
      </c>
      <c r="E2129">
        <v>14740.51</v>
      </c>
      <c r="F2129">
        <v>0</v>
      </c>
      <c r="G2129" t="s">
        <v>26</v>
      </c>
      <c r="H2129">
        <v>3407.73</v>
      </c>
      <c r="I2129">
        <v>300.98</v>
      </c>
      <c r="J2129">
        <v>164.73</v>
      </c>
      <c r="K2129" t="s">
        <v>258</v>
      </c>
      <c r="L2129" t="s">
        <v>260</v>
      </c>
      <c r="M2129" t="s">
        <v>260</v>
      </c>
      <c r="N2129" t="s">
        <v>42</v>
      </c>
      <c r="O2129" t="s">
        <v>36</v>
      </c>
      <c r="P2129" t="s">
        <v>67</v>
      </c>
      <c r="Q2129">
        <v>0.56000000000000005</v>
      </c>
      <c r="R2129" s="1">
        <v>39869</v>
      </c>
    </row>
    <row r="2130" spans="1:18" x14ac:dyDescent="0.3">
      <c r="A2130">
        <v>37441</v>
      </c>
      <c r="B2130" s="1">
        <v>39868</v>
      </c>
      <c r="C2130" t="s">
        <v>52</v>
      </c>
      <c r="D2130">
        <v>1</v>
      </c>
      <c r="E2130">
        <v>3.77</v>
      </c>
      <c r="F2130">
        <v>0.09</v>
      </c>
      <c r="G2130" t="s">
        <v>19</v>
      </c>
      <c r="H2130">
        <v>-1.84</v>
      </c>
      <c r="I2130">
        <v>2.94</v>
      </c>
      <c r="J2130">
        <v>0.96</v>
      </c>
      <c r="K2130" t="s">
        <v>258</v>
      </c>
      <c r="L2130" t="s">
        <v>260</v>
      </c>
      <c r="M2130" t="s">
        <v>260</v>
      </c>
      <c r="N2130" t="s">
        <v>42</v>
      </c>
      <c r="O2130" t="s">
        <v>23</v>
      </c>
      <c r="P2130" t="s">
        <v>60</v>
      </c>
      <c r="Q2130">
        <v>0.57999999999999996</v>
      </c>
      <c r="R2130" s="1">
        <v>39870</v>
      </c>
    </row>
    <row r="2131" spans="1:18" x14ac:dyDescent="0.3">
      <c r="A2131">
        <v>39168</v>
      </c>
      <c r="B2131" s="1">
        <v>41046</v>
      </c>
      <c r="C2131" t="s">
        <v>25</v>
      </c>
      <c r="D2131">
        <v>22</v>
      </c>
      <c r="E2131">
        <v>809.91</v>
      </c>
      <c r="F2131">
        <v>7.0000000000000007E-2</v>
      </c>
      <c r="G2131" t="s">
        <v>19</v>
      </c>
      <c r="H2131">
        <v>321.67</v>
      </c>
      <c r="I2131">
        <v>37.700000000000003</v>
      </c>
      <c r="J2131">
        <v>2.99</v>
      </c>
      <c r="K2131" t="s">
        <v>380</v>
      </c>
      <c r="L2131" t="s">
        <v>260</v>
      </c>
      <c r="M2131" t="s">
        <v>260</v>
      </c>
      <c r="N2131" t="s">
        <v>42</v>
      </c>
      <c r="O2131" t="s">
        <v>23</v>
      </c>
      <c r="P2131" t="s">
        <v>30</v>
      </c>
      <c r="Q2131">
        <v>0.35</v>
      </c>
      <c r="R2131" s="1">
        <v>41049</v>
      </c>
    </row>
    <row r="2132" spans="1:18" x14ac:dyDescent="0.3">
      <c r="A2132">
        <v>39168</v>
      </c>
      <c r="B2132" s="1">
        <v>41046</v>
      </c>
      <c r="C2132" t="s">
        <v>25</v>
      </c>
      <c r="D2132">
        <v>50</v>
      </c>
      <c r="E2132">
        <v>1027.6600000000001</v>
      </c>
      <c r="F2132">
        <v>0</v>
      </c>
      <c r="G2132" t="s">
        <v>19</v>
      </c>
      <c r="H2132">
        <v>184.07</v>
      </c>
      <c r="I2132">
        <v>19.98</v>
      </c>
      <c r="J2132">
        <v>8.68</v>
      </c>
      <c r="K2132" t="s">
        <v>380</v>
      </c>
      <c r="L2132" t="s">
        <v>260</v>
      </c>
      <c r="M2132" t="s">
        <v>260</v>
      </c>
      <c r="N2132" t="s">
        <v>42</v>
      </c>
      <c r="O2132" t="s">
        <v>23</v>
      </c>
      <c r="P2132" t="s">
        <v>43</v>
      </c>
      <c r="Q2132">
        <v>0.37</v>
      </c>
      <c r="R2132" s="1">
        <v>41048</v>
      </c>
    </row>
    <row r="2133" spans="1:18" x14ac:dyDescent="0.3">
      <c r="A2133">
        <v>39168</v>
      </c>
      <c r="B2133" s="1">
        <v>41046</v>
      </c>
      <c r="C2133" t="s">
        <v>25</v>
      </c>
      <c r="D2133">
        <v>30</v>
      </c>
      <c r="E2133">
        <v>301.38</v>
      </c>
      <c r="F2133">
        <v>0.06</v>
      </c>
      <c r="G2133" t="s">
        <v>19</v>
      </c>
      <c r="H2133">
        <v>5.08</v>
      </c>
      <c r="I2133">
        <v>10.48</v>
      </c>
      <c r="J2133">
        <v>2.89</v>
      </c>
      <c r="K2133" t="s">
        <v>380</v>
      </c>
      <c r="L2133" t="s">
        <v>260</v>
      </c>
      <c r="M2133" t="s">
        <v>260</v>
      </c>
      <c r="N2133" t="s">
        <v>42</v>
      </c>
      <c r="O2133" t="s">
        <v>23</v>
      </c>
      <c r="P2133" t="s">
        <v>60</v>
      </c>
      <c r="Q2133">
        <v>0.6</v>
      </c>
      <c r="R2133" s="1">
        <v>41048</v>
      </c>
    </row>
    <row r="2134" spans="1:18" x14ac:dyDescent="0.3">
      <c r="A2134">
        <v>39333</v>
      </c>
      <c r="B2134" s="1">
        <v>40226</v>
      </c>
      <c r="C2134" t="s">
        <v>52</v>
      </c>
      <c r="D2134">
        <v>31</v>
      </c>
      <c r="E2134">
        <v>8955.34</v>
      </c>
      <c r="F2134">
        <v>0.1</v>
      </c>
      <c r="G2134" t="s">
        <v>19</v>
      </c>
      <c r="H2134">
        <v>2081.48</v>
      </c>
      <c r="I2134">
        <v>320.98</v>
      </c>
      <c r="J2134">
        <v>24.49</v>
      </c>
      <c r="K2134" t="s">
        <v>378</v>
      </c>
      <c r="L2134" t="s">
        <v>260</v>
      </c>
      <c r="M2134" t="s">
        <v>260</v>
      </c>
      <c r="N2134" t="s">
        <v>28</v>
      </c>
      <c r="O2134" t="s">
        <v>36</v>
      </c>
      <c r="P2134" t="s">
        <v>67</v>
      </c>
      <c r="Q2134">
        <v>0.55000000000000004</v>
      </c>
      <c r="R2134" s="1">
        <v>40228</v>
      </c>
    </row>
    <row r="2135" spans="1:18" x14ac:dyDescent="0.3">
      <c r="A2135">
        <v>39333</v>
      </c>
      <c r="B2135" s="1">
        <v>40226</v>
      </c>
      <c r="C2135" t="s">
        <v>52</v>
      </c>
      <c r="D2135">
        <v>18</v>
      </c>
      <c r="E2135">
        <v>95.22</v>
      </c>
      <c r="F2135">
        <v>0.01</v>
      </c>
      <c r="G2135" t="s">
        <v>19</v>
      </c>
      <c r="H2135">
        <v>-33.4</v>
      </c>
      <c r="I2135">
        <v>4.9800000000000004</v>
      </c>
      <c r="J2135">
        <v>4.7</v>
      </c>
      <c r="K2135" t="s">
        <v>378</v>
      </c>
      <c r="L2135" t="s">
        <v>260</v>
      </c>
      <c r="M2135" t="s">
        <v>260</v>
      </c>
      <c r="N2135" t="s">
        <v>28</v>
      </c>
      <c r="O2135" t="s">
        <v>23</v>
      </c>
      <c r="P2135" t="s">
        <v>43</v>
      </c>
      <c r="Q2135">
        <v>0.38</v>
      </c>
      <c r="R2135" s="1">
        <v>40226</v>
      </c>
    </row>
    <row r="2136" spans="1:18" x14ac:dyDescent="0.3">
      <c r="A2136">
        <v>39589</v>
      </c>
      <c r="B2136" s="1">
        <v>40027</v>
      </c>
      <c r="C2136" t="s">
        <v>52</v>
      </c>
      <c r="D2136">
        <v>42</v>
      </c>
      <c r="E2136">
        <v>577.41999999999996</v>
      </c>
      <c r="F2136">
        <v>0</v>
      </c>
      <c r="G2136" t="s">
        <v>19</v>
      </c>
      <c r="H2136">
        <v>253.5</v>
      </c>
      <c r="I2136">
        <v>12.97</v>
      </c>
      <c r="J2136">
        <v>1.49</v>
      </c>
      <c r="K2136" t="s">
        <v>372</v>
      </c>
      <c r="L2136" t="s">
        <v>260</v>
      </c>
      <c r="M2136" t="s">
        <v>260</v>
      </c>
      <c r="N2136" t="s">
        <v>42</v>
      </c>
      <c r="O2136" t="s">
        <v>23</v>
      </c>
      <c r="P2136" t="s">
        <v>30</v>
      </c>
      <c r="Q2136">
        <v>0.35</v>
      </c>
      <c r="R2136" s="1">
        <v>40028</v>
      </c>
    </row>
    <row r="2137" spans="1:18" x14ac:dyDescent="0.3">
      <c r="A2137">
        <v>39589</v>
      </c>
      <c r="B2137" s="1">
        <v>40027</v>
      </c>
      <c r="C2137" t="s">
        <v>52</v>
      </c>
      <c r="D2137">
        <v>20</v>
      </c>
      <c r="E2137">
        <v>95.08</v>
      </c>
      <c r="F2137">
        <v>0.06</v>
      </c>
      <c r="G2137" t="s">
        <v>19</v>
      </c>
      <c r="H2137">
        <v>39.909999999999997</v>
      </c>
      <c r="I2137">
        <v>4.91</v>
      </c>
      <c r="J2137">
        <v>0.5</v>
      </c>
      <c r="K2137" t="s">
        <v>372</v>
      </c>
      <c r="L2137" t="s">
        <v>260</v>
      </c>
      <c r="M2137" t="s">
        <v>260</v>
      </c>
      <c r="N2137" t="s">
        <v>42</v>
      </c>
      <c r="O2137" t="s">
        <v>23</v>
      </c>
      <c r="P2137" t="s">
        <v>57</v>
      </c>
      <c r="Q2137">
        <v>0.36</v>
      </c>
      <c r="R2137" s="1">
        <v>40027</v>
      </c>
    </row>
    <row r="2138" spans="1:18" x14ac:dyDescent="0.3">
      <c r="A2138">
        <v>39906</v>
      </c>
      <c r="B2138" s="1">
        <v>39889</v>
      </c>
      <c r="C2138" t="s">
        <v>44</v>
      </c>
      <c r="D2138">
        <v>25</v>
      </c>
      <c r="E2138">
        <v>82.21</v>
      </c>
      <c r="F2138">
        <v>0.04</v>
      </c>
      <c r="G2138" t="s">
        <v>19</v>
      </c>
      <c r="H2138">
        <v>15.25</v>
      </c>
      <c r="I2138">
        <v>3.38</v>
      </c>
      <c r="J2138">
        <v>1.0900000000000001</v>
      </c>
      <c r="K2138" t="s">
        <v>374</v>
      </c>
      <c r="L2138" t="s">
        <v>260</v>
      </c>
      <c r="M2138" t="s">
        <v>260</v>
      </c>
      <c r="N2138" t="s">
        <v>42</v>
      </c>
      <c r="O2138" t="s">
        <v>23</v>
      </c>
      <c r="P2138" t="s">
        <v>43</v>
      </c>
      <c r="Q2138">
        <v>0.39</v>
      </c>
      <c r="R2138" s="1">
        <v>39891</v>
      </c>
    </row>
    <row r="2139" spans="1:18" x14ac:dyDescent="0.3">
      <c r="A2139">
        <v>40097</v>
      </c>
      <c r="B2139" s="1">
        <v>39822</v>
      </c>
      <c r="C2139" t="s">
        <v>18</v>
      </c>
      <c r="D2139">
        <v>47</v>
      </c>
      <c r="E2139">
        <v>117.88</v>
      </c>
      <c r="F2139">
        <v>0.1</v>
      </c>
      <c r="G2139" t="s">
        <v>19</v>
      </c>
      <c r="H2139">
        <v>-71</v>
      </c>
      <c r="I2139">
        <v>2.6</v>
      </c>
      <c r="J2139">
        <v>2.4</v>
      </c>
      <c r="K2139" t="s">
        <v>372</v>
      </c>
      <c r="L2139" t="s">
        <v>260</v>
      </c>
      <c r="M2139" t="s">
        <v>260</v>
      </c>
      <c r="N2139" t="s">
        <v>42</v>
      </c>
      <c r="O2139" t="s">
        <v>23</v>
      </c>
      <c r="P2139" t="s">
        <v>60</v>
      </c>
      <c r="Q2139">
        <v>0.57999999999999996</v>
      </c>
      <c r="R2139" s="1">
        <v>39827</v>
      </c>
    </row>
    <row r="2140" spans="1:18" x14ac:dyDescent="0.3">
      <c r="A2140">
        <v>40193</v>
      </c>
      <c r="B2140" s="1">
        <v>41154</v>
      </c>
      <c r="C2140" t="s">
        <v>25</v>
      </c>
      <c r="D2140">
        <v>34</v>
      </c>
      <c r="E2140">
        <v>3130.2015000000001</v>
      </c>
      <c r="F2140">
        <v>7.0000000000000007E-2</v>
      </c>
      <c r="G2140" t="s">
        <v>39</v>
      </c>
      <c r="H2140">
        <v>692.78</v>
      </c>
      <c r="I2140">
        <v>115.99</v>
      </c>
      <c r="J2140">
        <v>2.5</v>
      </c>
      <c r="K2140" t="s">
        <v>383</v>
      </c>
      <c r="L2140" t="s">
        <v>260</v>
      </c>
      <c r="M2140" t="s">
        <v>260</v>
      </c>
      <c r="N2140" t="s">
        <v>32</v>
      </c>
      <c r="O2140" t="s">
        <v>33</v>
      </c>
      <c r="P2140" t="s">
        <v>34</v>
      </c>
      <c r="Q2140">
        <v>0.56999999999999995</v>
      </c>
      <c r="R2140" s="1">
        <v>41154</v>
      </c>
    </row>
    <row r="2141" spans="1:18" x14ac:dyDescent="0.3">
      <c r="A2141">
        <v>40544</v>
      </c>
      <c r="B2141" s="1">
        <v>39909</v>
      </c>
      <c r="C2141" t="s">
        <v>18</v>
      </c>
      <c r="D2141">
        <v>39</v>
      </c>
      <c r="E2141">
        <v>2413.5300000000002</v>
      </c>
      <c r="F2141">
        <v>0.06</v>
      </c>
      <c r="G2141" t="s">
        <v>19</v>
      </c>
      <c r="H2141">
        <v>544.04</v>
      </c>
      <c r="I2141">
        <v>60.65</v>
      </c>
      <c r="J2141">
        <v>12.23</v>
      </c>
      <c r="K2141" t="s">
        <v>378</v>
      </c>
      <c r="L2141" t="s">
        <v>260</v>
      </c>
      <c r="M2141" t="s">
        <v>260</v>
      </c>
      <c r="N2141" t="s">
        <v>28</v>
      </c>
      <c r="O2141" t="s">
        <v>36</v>
      </c>
      <c r="P2141" t="s">
        <v>37</v>
      </c>
      <c r="Q2141">
        <v>0.64</v>
      </c>
      <c r="R2141" s="1">
        <v>39911</v>
      </c>
    </row>
    <row r="2142" spans="1:18" x14ac:dyDescent="0.3">
      <c r="A2142">
        <v>41765</v>
      </c>
      <c r="B2142" s="1">
        <v>40156</v>
      </c>
      <c r="C2142" t="s">
        <v>44</v>
      </c>
      <c r="D2142">
        <v>41</v>
      </c>
      <c r="E2142">
        <v>204.99</v>
      </c>
      <c r="F2142">
        <v>0.03</v>
      </c>
      <c r="G2142" t="s">
        <v>19</v>
      </c>
      <c r="H2142">
        <v>-95.99</v>
      </c>
      <c r="I2142">
        <v>4.9800000000000004</v>
      </c>
      <c r="J2142">
        <v>4.95</v>
      </c>
      <c r="K2142" t="s">
        <v>387</v>
      </c>
      <c r="L2142" t="s">
        <v>260</v>
      </c>
      <c r="M2142" t="s">
        <v>260</v>
      </c>
      <c r="N2142" t="s">
        <v>42</v>
      </c>
      <c r="O2142" t="s">
        <v>23</v>
      </c>
      <c r="P2142" t="s">
        <v>30</v>
      </c>
      <c r="Q2142">
        <v>0.37</v>
      </c>
      <c r="R2142" s="1">
        <v>40158</v>
      </c>
    </row>
    <row r="2143" spans="1:18" x14ac:dyDescent="0.3">
      <c r="A2143">
        <v>42369</v>
      </c>
      <c r="B2143" s="1">
        <v>40395</v>
      </c>
      <c r="C2143" t="s">
        <v>52</v>
      </c>
      <c r="D2143">
        <v>44</v>
      </c>
      <c r="E2143">
        <v>786.26</v>
      </c>
      <c r="F2143">
        <v>0.01</v>
      </c>
      <c r="G2143" t="s">
        <v>19</v>
      </c>
      <c r="H2143">
        <v>274.98</v>
      </c>
      <c r="I2143">
        <v>17.48</v>
      </c>
      <c r="J2143">
        <v>1.99</v>
      </c>
      <c r="K2143" t="s">
        <v>382</v>
      </c>
      <c r="L2143" t="s">
        <v>260</v>
      </c>
      <c r="M2143" t="s">
        <v>260</v>
      </c>
      <c r="N2143" t="s">
        <v>42</v>
      </c>
      <c r="O2143" t="s">
        <v>33</v>
      </c>
      <c r="P2143" t="s">
        <v>48</v>
      </c>
      <c r="Q2143">
        <v>0.46</v>
      </c>
      <c r="R2143" s="1">
        <v>40396</v>
      </c>
    </row>
    <row r="2144" spans="1:18" x14ac:dyDescent="0.3">
      <c r="A2144">
        <v>42690</v>
      </c>
      <c r="B2144" s="1">
        <v>40449</v>
      </c>
      <c r="C2144" t="s">
        <v>18</v>
      </c>
      <c r="D2144">
        <v>44</v>
      </c>
      <c r="E2144">
        <v>18697.240000000002</v>
      </c>
      <c r="F2144">
        <v>0.02</v>
      </c>
      <c r="G2144" t="s">
        <v>19</v>
      </c>
      <c r="H2144">
        <v>8918.74</v>
      </c>
      <c r="I2144">
        <v>420.98</v>
      </c>
      <c r="J2144">
        <v>19.989999999999998</v>
      </c>
      <c r="K2144" t="s">
        <v>372</v>
      </c>
      <c r="L2144" t="s">
        <v>260</v>
      </c>
      <c r="M2144" t="s">
        <v>260</v>
      </c>
      <c r="N2144" t="s">
        <v>42</v>
      </c>
      <c r="O2144" t="s">
        <v>23</v>
      </c>
      <c r="P2144" t="s">
        <v>30</v>
      </c>
      <c r="Q2144">
        <v>0.35</v>
      </c>
      <c r="R2144" s="1">
        <v>40453</v>
      </c>
    </row>
    <row r="2145" spans="1:18" x14ac:dyDescent="0.3">
      <c r="A2145">
        <v>42690</v>
      </c>
      <c r="B2145" s="1">
        <v>40449</v>
      </c>
      <c r="C2145" t="s">
        <v>18</v>
      </c>
      <c r="D2145">
        <v>48</v>
      </c>
      <c r="E2145">
        <v>786.13</v>
      </c>
      <c r="F2145">
        <v>0.04</v>
      </c>
      <c r="G2145" t="s">
        <v>19</v>
      </c>
      <c r="H2145">
        <v>-236.12</v>
      </c>
      <c r="I2145">
        <v>16.739999999999998</v>
      </c>
      <c r="J2145">
        <v>7.04</v>
      </c>
      <c r="K2145" t="s">
        <v>372</v>
      </c>
      <c r="L2145" t="s">
        <v>260</v>
      </c>
      <c r="M2145" t="s">
        <v>260</v>
      </c>
      <c r="N2145" t="s">
        <v>42</v>
      </c>
      <c r="O2145" t="s">
        <v>23</v>
      </c>
      <c r="P2145" t="s">
        <v>24</v>
      </c>
      <c r="Q2145">
        <v>0.81</v>
      </c>
      <c r="R2145" s="1">
        <v>40453</v>
      </c>
    </row>
    <row r="2146" spans="1:18" x14ac:dyDescent="0.3">
      <c r="A2146">
        <v>45184</v>
      </c>
      <c r="B2146" s="1">
        <v>40346</v>
      </c>
      <c r="C2146" t="s">
        <v>18</v>
      </c>
      <c r="D2146">
        <v>25</v>
      </c>
      <c r="E2146">
        <v>14647.26</v>
      </c>
      <c r="F2146">
        <v>7.0000000000000007E-2</v>
      </c>
      <c r="G2146" t="s">
        <v>19</v>
      </c>
      <c r="H2146">
        <v>5485.15</v>
      </c>
      <c r="I2146">
        <v>599.99</v>
      </c>
      <c r="J2146">
        <v>24.49</v>
      </c>
      <c r="K2146" t="s">
        <v>387</v>
      </c>
      <c r="L2146" t="s">
        <v>260</v>
      </c>
      <c r="M2146" t="s">
        <v>260</v>
      </c>
      <c r="N2146" t="s">
        <v>42</v>
      </c>
      <c r="O2146" t="s">
        <v>33</v>
      </c>
      <c r="P2146" t="s">
        <v>62</v>
      </c>
      <c r="Q2146">
        <v>0.37</v>
      </c>
      <c r="R2146" s="1">
        <v>40355</v>
      </c>
    </row>
    <row r="2147" spans="1:18" x14ac:dyDescent="0.3">
      <c r="A2147">
        <v>45184</v>
      </c>
      <c r="B2147" s="1">
        <v>40346</v>
      </c>
      <c r="C2147" t="s">
        <v>18</v>
      </c>
      <c r="D2147">
        <v>10</v>
      </c>
      <c r="E2147">
        <v>26.11</v>
      </c>
      <c r="F2147">
        <v>0.08</v>
      </c>
      <c r="G2147" t="s">
        <v>19</v>
      </c>
      <c r="H2147">
        <v>2.65</v>
      </c>
      <c r="I2147">
        <v>2.62</v>
      </c>
      <c r="J2147">
        <v>0.8</v>
      </c>
      <c r="K2147" t="s">
        <v>387</v>
      </c>
      <c r="L2147" t="s">
        <v>260</v>
      </c>
      <c r="M2147" t="s">
        <v>260</v>
      </c>
      <c r="N2147" t="s">
        <v>42</v>
      </c>
      <c r="O2147" t="s">
        <v>23</v>
      </c>
      <c r="P2147" t="s">
        <v>46</v>
      </c>
      <c r="Q2147">
        <v>0.39</v>
      </c>
      <c r="R2147" s="1">
        <v>40353</v>
      </c>
    </row>
    <row r="2148" spans="1:18" x14ac:dyDescent="0.3">
      <c r="A2148">
        <v>46276</v>
      </c>
      <c r="B2148" s="1">
        <v>41252</v>
      </c>
      <c r="C2148" t="s">
        <v>52</v>
      </c>
      <c r="D2148">
        <v>4</v>
      </c>
      <c r="E2148">
        <v>114.83</v>
      </c>
      <c r="F2148">
        <v>0.04</v>
      </c>
      <c r="G2148" t="s">
        <v>19</v>
      </c>
      <c r="H2148">
        <v>-52.62</v>
      </c>
      <c r="I2148">
        <v>28.48</v>
      </c>
      <c r="J2148">
        <v>1.99</v>
      </c>
      <c r="K2148" t="s">
        <v>376</v>
      </c>
      <c r="L2148" t="s">
        <v>260</v>
      </c>
      <c r="M2148" t="s">
        <v>260</v>
      </c>
      <c r="N2148" t="s">
        <v>22</v>
      </c>
      <c r="O2148" t="s">
        <v>33</v>
      </c>
      <c r="P2148" t="s">
        <v>48</v>
      </c>
      <c r="Q2148">
        <v>0.4</v>
      </c>
      <c r="R2148" s="1">
        <v>41253</v>
      </c>
    </row>
    <row r="2149" spans="1:18" x14ac:dyDescent="0.3">
      <c r="A2149">
        <v>46276</v>
      </c>
      <c r="B2149" s="1">
        <v>41252</v>
      </c>
      <c r="C2149" t="s">
        <v>52</v>
      </c>
      <c r="D2149">
        <v>23</v>
      </c>
      <c r="E2149">
        <v>16743.759999999998</v>
      </c>
      <c r="F2149">
        <v>0</v>
      </c>
      <c r="G2149" t="s">
        <v>19</v>
      </c>
      <c r="H2149">
        <v>6079.63</v>
      </c>
      <c r="I2149">
        <v>699.99</v>
      </c>
      <c r="J2149">
        <v>24.49</v>
      </c>
      <c r="K2149" t="s">
        <v>376</v>
      </c>
      <c r="L2149" t="s">
        <v>260</v>
      </c>
      <c r="M2149" t="s">
        <v>260</v>
      </c>
      <c r="N2149" t="s">
        <v>22</v>
      </c>
      <c r="O2149" t="s">
        <v>33</v>
      </c>
      <c r="P2149" t="s">
        <v>62</v>
      </c>
      <c r="Q2149">
        <v>0.41</v>
      </c>
      <c r="R2149" s="1">
        <v>41254</v>
      </c>
    </row>
    <row r="2150" spans="1:18" x14ac:dyDescent="0.3">
      <c r="A2150">
        <v>46566</v>
      </c>
      <c r="B2150" s="1">
        <v>41008</v>
      </c>
      <c r="C2150" t="s">
        <v>44</v>
      </c>
      <c r="D2150">
        <v>49</v>
      </c>
      <c r="E2150">
        <v>1534.7</v>
      </c>
      <c r="F2150">
        <v>7.0000000000000007E-2</v>
      </c>
      <c r="G2150" t="s">
        <v>19</v>
      </c>
      <c r="H2150">
        <v>258.25</v>
      </c>
      <c r="I2150">
        <v>31.11</v>
      </c>
      <c r="J2150">
        <v>3.6</v>
      </c>
      <c r="K2150" t="s">
        <v>385</v>
      </c>
      <c r="L2150" t="s">
        <v>260</v>
      </c>
      <c r="M2150" t="s">
        <v>260</v>
      </c>
      <c r="N2150" t="s">
        <v>42</v>
      </c>
      <c r="O2150" t="s">
        <v>33</v>
      </c>
      <c r="P2150" t="s">
        <v>48</v>
      </c>
      <c r="Q2150">
        <v>0.64</v>
      </c>
      <c r="R2150" s="1">
        <v>41009</v>
      </c>
    </row>
    <row r="2151" spans="1:18" x14ac:dyDescent="0.3">
      <c r="A2151">
        <v>48198</v>
      </c>
      <c r="B2151" s="1">
        <v>40137</v>
      </c>
      <c r="C2151" t="s">
        <v>52</v>
      </c>
      <c r="D2151">
        <v>7</v>
      </c>
      <c r="E2151">
        <v>2813.34</v>
      </c>
      <c r="F2151">
        <v>0.1</v>
      </c>
      <c r="G2151" t="s">
        <v>26</v>
      </c>
      <c r="H2151">
        <v>-688.44</v>
      </c>
      <c r="I2151">
        <v>442.14</v>
      </c>
      <c r="J2151">
        <v>14.7</v>
      </c>
      <c r="K2151" t="s">
        <v>374</v>
      </c>
      <c r="L2151" t="s">
        <v>260</v>
      </c>
      <c r="M2151" t="s">
        <v>260</v>
      </c>
      <c r="N2151" t="s">
        <v>42</v>
      </c>
      <c r="O2151" t="s">
        <v>33</v>
      </c>
      <c r="P2151" t="s">
        <v>94</v>
      </c>
      <c r="Q2151">
        <v>0.56000000000000005</v>
      </c>
      <c r="R2151" s="1">
        <v>40138</v>
      </c>
    </row>
    <row r="2152" spans="1:18" x14ac:dyDescent="0.3">
      <c r="A2152">
        <v>48198</v>
      </c>
      <c r="B2152" s="1">
        <v>40137</v>
      </c>
      <c r="C2152" t="s">
        <v>52</v>
      </c>
      <c r="D2152">
        <v>45</v>
      </c>
      <c r="E2152">
        <v>2682.8</v>
      </c>
      <c r="F2152">
        <v>0.01</v>
      </c>
      <c r="G2152" t="s">
        <v>19</v>
      </c>
      <c r="H2152">
        <v>860.22</v>
      </c>
      <c r="I2152">
        <v>60.22</v>
      </c>
      <c r="J2152">
        <v>3.5</v>
      </c>
      <c r="K2152" t="s">
        <v>374</v>
      </c>
      <c r="L2152" t="s">
        <v>260</v>
      </c>
      <c r="M2152" t="s">
        <v>260</v>
      </c>
      <c r="N2152" t="s">
        <v>42</v>
      </c>
      <c r="O2152" t="s">
        <v>23</v>
      </c>
      <c r="P2152" t="s">
        <v>29</v>
      </c>
      <c r="Q2152">
        <v>0.56999999999999995</v>
      </c>
      <c r="R2152" s="1">
        <v>40139</v>
      </c>
    </row>
    <row r="2153" spans="1:18" x14ac:dyDescent="0.3">
      <c r="A2153">
        <v>48453</v>
      </c>
      <c r="B2153" s="1">
        <v>40020</v>
      </c>
      <c r="C2153" t="s">
        <v>44</v>
      </c>
      <c r="D2153">
        <v>50</v>
      </c>
      <c r="E2153">
        <v>387.03</v>
      </c>
      <c r="F2153">
        <v>0.04</v>
      </c>
      <c r="G2153" t="s">
        <v>19</v>
      </c>
      <c r="H2153">
        <v>-7.73</v>
      </c>
      <c r="I2153">
        <v>7.96</v>
      </c>
      <c r="J2153">
        <v>4.95</v>
      </c>
      <c r="K2153" t="s">
        <v>387</v>
      </c>
      <c r="L2153" t="s">
        <v>260</v>
      </c>
      <c r="M2153" t="s">
        <v>260</v>
      </c>
      <c r="N2153" t="s">
        <v>42</v>
      </c>
      <c r="O2153" t="s">
        <v>36</v>
      </c>
      <c r="P2153" t="s">
        <v>37</v>
      </c>
      <c r="Q2153">
        <v>0.41</v>
      </c>
      <c r="R2153" s="1">
        <v>40020</v>
      </c>
    </row>
    <row r="2154" spans="1:18" x14ac:dyDescent="0.3">
      <c r="A2154">
        <v>48518</v>
      </c>
      <c r="B2154" s="1">
        <v>39905</v>
      </c>
      <c r="C2154" t="s">
        <v>44</v>
      </c>
      <c r="D2154">
        <v>17</v>
      </c>
      <c r="E2154">
        <v>585.47</v>
      </c>
      <c r="F2154">
        <v>0.1</v>
      </c>
      <c r="G2154" t="s">
        <v>39</v>
      </c>
      <c r="H2154">
        <v>178.14</v>
      </c>
      <c r="I2154">
        <v>37.94</v>
      </c>
      <c r="J2154">
        <v>5.08</v>
      </c>
      <c r="K2154" t="s">
        <v>379</v>
      </c>
      <c r="L2154" t="s">
        <v>260</v>
      </c>
      <c r="M2154" t="s">
        <v>260</v>
      </c>
      <c r="N2154" t="s">
        <v>32</v>
      </c>
      <c r="O2154" t="s">
        <v>23</v>
      </c>
      <c r="P2154" t="s">
        <v>43</v>
      </c>
      <c r="Q2154">
        <v>0.38</v>
      </c>
      <c r="R2154" s="1">
        <v>39907</v>
      </c>
    </row>
    <row r="2155" spans="1:18" x14ac:dyDescent="0.3">
      <c r="A2155">
        <v>49349</v>
      </c>
      <c r="B2155" s="1">
        <v>40695</v>
      </c>
      <c r="C2155" t="s">
        <v>25</v>
      </c>
      <c r="D2155">
        <v>11</v>
      </c>
      <c r="E2155">
        <v>123.34</v>
      </c>
      <c r="F2155">
        <v>7.0000000000000007E-2</v>
      </c>
      <c r="G2155" t="s">
        <v>19</v>
      </c>
      <c r="H2155">
        <v>0.64</v>
      </c>
      <c r="I2155">
        <v>11.34</v>
      </c>
      <c r="J2155">
        <v>5.01</v>
      </c>
      <c r="K2155" t="s">
        <v>372</v>
      </c>
      <c r="L2155" t="s">
        <v>260</v>
      </c>
      <c r="M2155" t="s">
        <v>260</v>
      </c>
      <c r="N2155" t="s">
        <v>42</v>
      </c>
      <c r="O2155" t="s">
        <v>23</v>
      </c>
      <c r="P2155" t="s">
        <v>43</v>
      </c>
      <c r="Q2155">
        <v>0.36</v>
      </c>
      <c r="R2155" s="1">
        <v>40695</v>
      </c>
    </row>
    <row r="2156" spans="1:18" x14ac:dyDescent="0.3">
      <c r="A2156">
        <v>49349</v>
      </c>
      <c r="B2156" s="1">
        <v>40695</v>
      </c>
      <c r="C2156" t="s">
        <v>25</v>
      </c>
      <c r="D2156">
        <v>23</v>
      </c>
      <c r="E2156">
        <v>1642.47</v>
      </c>
      <c r="F2156">
        <v>0.01</v>
      </c>
      <c r="G2156" t="s">
        <v>26</v>
      </c>
      <c r="H2156">
        <v>-524.03</v>
      </c>
      <c r="I2156">
        <v>68.81</v>
      </c>
      <c r="J2156">
        <v>60</v>
      </c>
      <c r="K2156" t="s">
        <v>372</v>
      </c>
      <c r="L2156" t="s">
        <v>260</v>
      </c>
      <c r="M2156" t="s">
        <v>260</v>
      </c>
      <c r="N2156" t="s">
        <v>42</v>
      </c>
      <c r="O2156" t="s">
        <v>23</v>
      </c>
      <c r="P2156" t="s">
        <v>29</v>
      </c>
      <c r="Q2156">
        <v>0.41</v>
      </c>
      <c r="R2156" s="1">
        <v>40697</v>
      </c>
    </row>
    <row r="2157" spans="1:18" x14ac:dyDescent="0.3">
      <c r="A2157">
        <v>49668</v>
      </c>
      <c r="B2157" s="1">
        <v>40149</v>
      </c>
      <c r="C2157" t="s">
        <v>18</v>
      </c>
      <c r="D2157">
        <v>25</v>
      </c>
      <c r="E2157">
        <v>93.22</v>
      </c>
      <c r="F2157">
        <v>0.06</v>
      </c>
      <c r="G2157" t="s">
        <v>19</v>
      </c>
      <c r="H2157">
        <v>-15.37</v>
      </c>
      <c r="I2157">
        <v>3.74</v>
      </c>
      <c r="J2157">
        <v>0.94</v>
      </c>
      <c r="K2157" t="s">
        <v>378</v>
      </c>
      <c r="L2157" t="s">
        <v>260</v>
      </c>
      <c r="M2157" t="s">
        <v>260</v>
      </c>
      <c r="N2157" t="s">
        <v>42</v>
      </c>
      <c r="O2157" t="s">
        <v>23</v>
      </c>
      <c r="P2157" t="s">
        <v>46</v>
      </c>
      <c r="Q2157">
        <v>0.83</v>
      </c>
      <c r="R2157" s="1">
        <v>40156</v>
      </c>
    </row>
    <row r="2158" spans="1:18" x14ac:dyDescent="0.3">
      <c r="A2158">
        <v>50309</v>
      </c>
      <c r="B2158" s="1">
        <v>40617</v>
      </c>
      <c r="C2158" t="s">
        <v>18</v>
      </c>
      <c r="D2158">
        <v>36</v>
      </c>
      <c r="E2158">
        <v>243.18</v>
      </c>
      <c r="F2158">
        <v>0.08</v>
      </c>
      <c r="G2158" t="s">
        <v>19</v>
      </c>
      <c r="H2158">
        <v>-314.22000000000003</v>
      </c>
      <c r="I2158">
        <v>6.98</v>
      </c>
      <c r="J2158">
        <v>9.69</v>
      </c>
      <c r="K2158" t="s">
        <v>296</v>
      </c>
      <c r="L2158" t="s">
        <v>260</v>
      </c>
      <c r="M2158" t="s">
        <v>260</v>
      </c>
      <c r="N2158" t="s">
        <v>22</v>
      </c>
      <c r="O2158" t="s">
        <v>23</v>
      </c>
      <c r="P2158" t="s">
        <v>24</v>
      </c>
      <c r="Q2158">
        <v>0.83</v>
      </c>
      <c r="R2158" s="1">
        <v>40624</v>
      </c>
    </row>
    <row r="2159" spans="1:18" x14ac:dyDescent="0.3">
      <c r="A2159">
        <v>52327</v>
      </c>
      <c r="B2159" s="1">
        <v>40897</v>
      </c>
      <c r="C2159" t="s">
        <v>44</v>
      </c>
      <c r="D2159">
        <v>27</v>
      </c>
      <c r="E2159">
        <v>3853.47</v>
      </c>
      <c r="F2159">
        <v>0.1</v>
      </c>
      <c r="G2159" t="s">
        <v>19</v>
      </c>
      <c r="H2159">
        <v>21.5</v>
      </c>
      <c r="I2159">
        <v>152.47999999999999</v>
      </c>
      <c r="J2159">
        <v>6.5</v>
      </c>
      <c r="K2159" t="s">
        <v>385</v>
      </c>
      <c r="L2159" t="s">
        <v>260</v>
      </c>
      <c r="M2159" t="s">
        <v>260</v>
      </c>
      <c r="N2159" t="s">
        <v>42</v>
      </c>
      <c r="O2159" t="s">
        <v>33</v>
      </c>
      <c r="P2159" t="s">
        <v>48</v>
      </c>
      <c r="Q2159">
        <v>0.74</v>
      </c>
      <c r="R2159" s="1">
        <v>40898</v>
      </c>
    </row>
    <row r="2160" spans="1:18" x14ac:dyDescent="0.3">
      <c r="A2160">
        <v>52327</v>
      </c>
      <c r="B2160" s="1">
        <v>40897</v>
      </c>
      <c r="C2160" t="s">
        <v>44</v>
      </c>
      <c r="D2160">
        <v>5</v>
      </c>
      <c r="E2160">
        <v>28.23</v>
      </c>
      <c r="F2160">
        <v>0.1</v>
      </c>
      <c r="G2160" t="s">
        <v>19</v>
      </c>
      <c r="H2160">
        <v>-14.69</v>
      </c>
      <c r="I2160">
        <v>4.9800000000000004</v>
      </c>
      <c r="J2160">
        <v>4.7</v>
      </c>
      <c r="K2160" t="s">
        <v>385</v>
      </c>
      <c r="L2160" t="s">
        <v>260</v>
      </c>
      <c r="M2160" t="s">
        <v>260</v>
      </c>
      <c r="N2160" t="s">
        <v>42</v>
      </c>
      <c r="O2160" t="s">
        <v>23</v>
      </c>
      <c r="P2160" t="s">
        <v>43</v>
      </c>
      <c r="Q2160">
        <v>0.38</v>
      </c>
      <c r="R2160" s="1">
        <v>40899</v>
      </c>
    </row>
    <row r="2161" spans="1:18" x14ac:dyDescent="0.3">
      <c r="A2161">
        <v>52516</v>
      </c>
      <c r="B2161" s="1">
        <v>40913</v>
      </c>
      <c r="C2161" t="s">
        <v>25</v>
      </c>
      <c r="D2161">
        <v>50</v>
      </c>
      <c r="E2161">
        <v>4962.05</v>
      </c>
      <c r="F2161">
        <v>0.08</v>
      </c>
      <c r="G2161" t="s">
        <v>26</v>
      </c>
      <c r="H2161">
        <v>335.29</v>
      </c>
      <c r="I2161">
        <v>119.99</v>
      </c>
      <c r="J2161">
        <v>56.14</v>
      </c>
      <c r="K2161" t="s">
        <v>379</v>
      </c>
      <c r="L2161" t="s">
        <v>260</v>
      </c>
      <c r="M2161" t="s">
        <v>260</v>
      </c>
      <c r="N2161" t="s">
        <v>32</v>
      </c>
      <c r="O2161" t="s">
        <v>33</v>
      </c>
      <c r="P2161" t="s">
        <v>94</v>
      </c>
      <c r="Q2161">
        <v>0.39</v>
      </c>
      <c r="R2161" s="1">
        <v>40913</v>
      </c>
    </row>
    <row r="2162" spans="1:18" x14ac:dyDescent="0.3">
      <c r="A2162">
        <v>52516</v>
      </c>
      <c r="B2162" s="1">
        <v>40913</v>
      </c>
      <c r="C2162" t="s">
        <v>25</v>
      </c>
      <c r="D2162">
        <v>19</v>
      </c>
      <c r="E2162">
        <v>192.39</v>
      </c>
      <c r="F2162">
        <v>0.08</v>
      </c>
      <c r="G2162" t="s">
        <v>39</v>
      </c>
      <c r="H2162">
        <v>-31.67</v>
      </c>
      <c r="I2162">
        <v>10.23</v>
      </c>
      <c r="J2162">
        <v>4.68</v>
      </c>
      <c r="K2162" t="s">
        <v>379</v>
      </c>
      <c r="L2162" t="s">
        <v>260</v>
      </c>
      <c r="M2162" t="s">
        <v>260</v>
      </c>
      <c r="N2162" t="s">
        <v>32</v>
      </c>
      <c r="O2162" t="s">
        <v>23</v>
      </c>
      <c r="P2162" t="s">
        <v>82</v>
      </c>
      <c r="Q2162">
        <v>0.59</v>
      </c>
      <c r="R2162" s="1">
        <v>40916</v>
      </c>
    </row>
    <row r="2163" spans="1:18" x14ac:dyDescent="0.3">
      <c r="A2163">
        <v>53574</v>
      </c>
      <c r="B2163" s="1">
        <v>41008</v>
      </c>
      <c r="C2163" t="s">
        <v>44</v>
      </c>
      <c r="D2163">
        <v>8</v>
      </c>
      <c r="E2163">
        <v>669.69</v>
      </c>
      <c r="F2163">
        <v>0.03</v>
      </c>
      <c r="G2163" t="s">
        <v>19</v>
      </c>
      <c r="H2163">
        <v>-297.02</v>
      </c>
      <c r="I2163">
        <v>80.98</v>
      </c>
      <c r="J2163">
        <v>35</v>
      </c>
      <c r="K2163" t="s">
        <v>379</v>
      </c>
      <c r="L2163" t="s">
        <v>260</v>
      </c>
      <c r="M2163" t="s">
        <v>260</v>
      </c>
      <c r="N2163" t="s">
        <v>32</v>
      </c>
      <c r="O2163" t="s">
        <v>23</v>
      </c>
      <c r="P2163" t="s">
        <v>24</v>
      </c>
      <c r="Q2163">
        <v>0.81</v>
      </c>
      <c r="R2163" s="1">
        <v>41009</v>
      </c>
    </row>
    <row r="2164" spans="1:18" x14ac:dyDescent="0.3">
      <c r="A2164">
        <v>55265</v>
      </c>
      <c r="B2164" s="1">
        <v>40079</v>
      </c>
      <c r="C2164" t="s">
        <v>18</v>
      </c>
      <c r="D2164">
        <v>39</v>
      </c>
      <c r="E2164">
        <v>706.39250000000004</v>
      </c>
      <c r="F2164">
        <v>0.06</v>
      </c>
      <c r="G2164" t="s">
        <v>19</v>
      </c>
      <c r="H2164">
        <v>346.14</v>
      </c>
      <c r="I2164">
        <v>20.99</v>
      </c>
      <c r="J2164">
        <v>0.99</v>
      </c>
      <c r="K2164" t="s">
        <v>379</v>
      </c>
      <c r="L2164" t="s">
        <v>260</v>
      </c>
      <c r="M2164" t="s">
        <v>260</v>
      </c>
      <c r="N2164" t="s">
        <v>32</v>
      </c>
      <c r="O2164" t="s">
        <v>33</v>
      </c>
      <c r="P2164" t="s">
        <v>34</v>
      </c>
      <c r="Q2164">
        <v>0.37</v>
      </c>
      <c r="R2164" s="1">
        <v>40084</v>
      </c>
    </row>
    <row r="2165" spans="1:18" x14ac:dyDescent="0.3">
      <c r="A2165">
        <v>55398</v>
      </c>
      <c r="B2165" s="1">
        <v>40198</v>
      </c>
      <c r="C2165" t="s">
        <v>44</v>
      </c>
      <c r="D2165">
        <v>24</v>
      </c>
      <c r="E2165">
        <v>154.99</v>
      </c>
      <c r="F2165">
        <v>7.0000000000000007E-2</v>
      </c>
      <c r="G2165" t="s">
        <v>19</v>
      </c>
      <c r="H2165">
        <v>-1085.52</v>
      </c>
      <c r="I2165">
        <v>4.4800000000000004</v>
      </c>
      <c r="J2165">
        <v>49</v>
      </c>
      <c r="K2165" t="s">
        <v>373</v>
      </c>
      <c r="L2165" t="s">
        <v>260</v>
      </c>
      <c r="M2165" t="s">
        <v>260</v>
      </c>
      <c r="N2165" t="s">
        <v>22</v>
      </c>
      <c r="O2165" t="s">
        <v>23</v>
      </c>
      <c r="P2165" t="s">
        <v>29</v>
      </c>
      <c r="Q2165">
        <v>0.6</v>
      </c>
      <c r="R2165" s="1">
        <v>40200</v>
      </c>
    </row>
    <row r="2166" spans="1:18" x14ac:dyDescent="0.3">
      <c r="A2166">
        <v>55458</v>
      </c>
      <c r="B2166" s="1">
        <v>40984</v>
      </c>
      <c r="C2166" t="s">
        <v>25</v>
      </c>
      <c r="D2166">
        <v>32</v>
      </c>
      <c r="E2166">
        <v>115.78</v>
      </c>
      <c r="F2166">
        <v>7.0000000000000007E-2</v>
      </c>
      <c r="G2166" t="s">
        <v>19</v>
      </c>
      <c r="H2166">
        <v>-167.42</v>
      </c>
      <c r="I2166">
        <v>3.52</v>
      </c>
      <c r="J2166">
        <v>6.83</v>
      </c>
      <c r="K2166" t="s">
        <v>388</v>
      </c>
      <c r="L2166" t="s">
        <v>260</v>
      </c>
      <c r="M2166" t="s">
        <v>260</v>
      </c>
      <c r="N2166" t="s">
        <v>42</v>
      </c>
      <c r="O2166" t="s">
        <v>23</v>
      </c>
      <c r="P2166" t="s">
        <v>30</v>
      </c>
      <c r="Q2166">
        <v>0.38</v>
      </c>
      <c r="R2166" s="1">
        <v>40986</v>
      </c>
    </row>
    <row r="2167" spans="1:18" x14ac:dyDescent="0.3">
      <c r="A2167">
        <v>55458</v>
      </c>
      <c r="B2167" s="1">
        <v>40984</v>
      </c>
      <c r="C2167" t="s">
        <v>25</v>
      </c>
      <c r="D2167">
        <v>13</v>
      </c>
      <c r="E2167">
        <v>210.22</v>
      </c>
      <c r="F2167">
        <v>0</v>
      </c>
      <c r="G2167" t="s">
        <v>19</v>
      </c>
      <c r="H2167">
        <v>-30.71</v>
      </c>
      <c r="I2167">
        <v>14.98</v>
      </c>
      <c r="J2167">
        <v>7.69</v>
      </c>
      <c r="K2167" t="s">
        <v>388</v>
      </c>
      <c r="L2167" t="s">
        <v>260</v>
      </c>
      <c r="M2167" t="s">
        <v>260</v>
      </c>
      <c r="N2167" t="s">
        <v>42</v>
      </c>
      <c r="O2167" t="s">
        <v>23</v>
      </c>
      <c r="P2167" t="s">
        <v>24</v>
      </c>
      <c r="Q2167">
        <v>0.56999999999999995</v>
      </c>
      <c r="R2167" s="1">
        <v>40986</v>
      </c>
    </row>
    <row r="2168" spans="1:18" x14ac:dyDescent="0.3">
      <c r="A2168">
        <v>55809</v>
      </c>
      <c r="B2168" s="1">
        <v>40796</v>
      </c>
      <c r="C2168" t="s">
        <v>52</v>
      </c>
      <c r="D2168">
        <v>2</v>
      </c>
      <c r="E2168">
        <v>250.7</v>
      </c>
      <c r="F2168">
        <v>0.03</v>
      </c>
      <c r="G2168" t="s">
        <v>26</v>
      </c>
      <c r="H2168">
        <v>-180.61</v>
      </c>
      <c r="I2168">
        <v>100.98</v>
      </c>
      <c r="J2168">
        <v>45</v>
      </c>
      <c r="K2168" t="s">
        <v>378</v>
      </c>
      <c r="L2168" t="s">
        <v>260</v>
      </c>
      <c r="M2168" t="s">
        <v>260</v>
      </c>
      <c r="N2168" t="s">
        <v>28</v>
      </c>
      <c r="O2168" t="s">
        <v>36</v>
      </c>
      <c r="P2168" t="s">
        <v>67</v>
      </c>
      <c r="Q2168">
        <v>0.69</v>
      </c>
      <c r="R2168" s="1">
        <v>40798</v>
      </c>
    </row>
    <row r="2169" spans="1:18" x14ac:dyDescent="0.3">
      <c r="A2169">
        <v>58210</v>
      </c>
      <c r="B2169" s="1">
        <v>41249</v>
      </c>
      <c r="C2169" t="s">
        <v>44</v>
      </c>
      <c r="D2169">
        <v>38</v>
      </c>
      <c r="E2169">
        <v>144.03</v>
      </c>
      <c r="F2169">
        <v>0.03</v>
      </c>
      <c r="G2169" t="s">
        <v>19</v>
      </c>
      <c r="H2169">
        <v>-139.52000000000001</v>
      </c>
      <c r="I2169">
        <v>3.58</v>
      </c>
      <c r="J2169">
        <v>5.47</v>
      </c>
      <c r="K2169" t="s">
        <v>385</v>
      </c>
      <c r="L2169" t="s">
        <v>260</v>
      </c>
      <c r="M2169" t="s">
        <v>260</v>
      </c>
      <c r="N2169" t="s">
        <v>42</v>
      </c>
      <c r="O2169" t="s">
        <v>23</v>
      </c>
      <c r="P2169" t="s">
        <v>30</v>
      </c>
      <c r="Q2169">
        <v>0.37</v>
      </c>
      <c r="R2169" s="1">
        <v>41250</v>
      </c>
    </row>
    <row r="2170" spans="1:18" x14ac:dyDescent="0.3">
      <c r="A2170">
        <v>58277</v>
      </c>
      <c r="B2170" s="1">
        <v>39837</v>
      </c>
      <c r="C2170" t="s">
        <v>44</v>
      </c>
      <c r="D2170">
        <v>23</v>
      </c>
      <c r="E2170">
        <v>294.68</v>
      </c>
      <c r="F2170">
        <v>0.01</v>
      </c>
      <c r="G2170" t="s">
        <v>19</v>
      </c>
      <c r="H2170">
        <v>-23.35</v>
      </c>
      <c r="I2170">
        <v>11.7</v>
      </c>
      <c r="J2170">
        <v>6.96</v>
      </c>
      <c r="K2170" t="s">
        <v>370</v>
      </c>
      <c r="L2170" t="s">
        <v>260</v>
      </c>
      <c r="M2170" t="s">
        <v>260</v>
      </c>
      <c r="N2170" t="s">
        <v>42</v>
      </c>
      <c r="O2170" t="s">
        <v>23</v>
      </c>
      <c r="P2170" t="s">
        <v>29</v>
      </c>
      <c r="Q2170">
        <v>0.5</v>
      </c>
      <c r="R2170" s="1">
        <v>39839</v>
      </c>
    </row>
    <row r="2171" spans="1:18" x14ac:dyDescent="0.3">
      <c r="A2171">
        <v>58820</v>
      </c>
      <c r="B2171" s="1">
        <v>40236</v>
      </c>
      <c r="C2171" t="s">
        <v>18</v>
      </c>
      <c r="D2171">
        <v>24</v>
      </c>
      <c r="E2171">
        <v>307.49</v>
      </c>
      <c r="F2171">
        <v>0.01</v>
      </c>
      <c r="G2171" t="s">
        <v>19</v>
      </c>
      <c r="H2171">
        <v>61.51</v>
      </c>
      <c r="I2171">
        <v>12.2</v>
      </c>
      <c r="J2171">
        <v>6.02</v>
      </c>
      <c r="K2171" t="s">
        <v>382</v>
      </c>
      <c r="L2171" t="s">
        <v>260</v>
      </c>
      <c r="M2171" t="s">
        <v>260</v>
      </c>
      <c r="N2171" t="s">
        <v>42</v>
      </c>
      <c r="O2171" t="s">
        <v>36</v>
      </c>
      <c r="P2171" t="s">
        <v>37</v>
      </c>
      <c r="Q2171">
        <v>0.43</v>
      </c>
      <c r="R2171" s="1">
        <v>40241</v>
      </c>
    </row>
    <row r="2172" spans="1:18" x14ac:dyDescent="0.3">
      <c r="A2172">
        <v>1154</v>
      </c>
      <c r="B2172" s="1">
        <v>40953</v>
      </c>
      <c r="C2172" t="s">
        <v>52</v>
      </c>
      <c r="D2172">
        <v>7</v>
      </c>
      <c r="E2172">
        <v>516.65</v>
      </c>
      <c r="F2172">
        <v>0.01</v>
      </c>
      <c r="G2172" t="s">
        <v>39</v>
      </c>
      <c r="H2172">
        <v>57.1</v>
      </c>
      <c r="I2172">
        <v>70.97</v>
      </c>
      <c r="J2172">
        <v>3.5</v>
      </c>
      <c r="K2172" t="s">
        <v>389</v>
      </c>
      <c r="L2172" t="s">
        <v>390</v>
      </c>
      <c r="M2172" t="s">
        <v>116</v>
      </c>
      <c r="N2172" t="s">
        <v>42</v>
      </c>
      <c r="O2172" t="s">
        <v>23</v>
      </c>
      <c r="P2172" t="s">
        <v>29</v>
      </c>
      <c r="Q2172">
        <v>0.59</v>
      </c>
      <c r="R2172" s="1">
        <v>40954</v>
      </c>
    </row>
    <row r="2173" spans="1:18" x14ac:dyDescent="0.3">
      <c r="A2173">
        <v>1382</v>
      </c>
      <c r="B2173" s="1">
        <v>40406</v>
      </c>
      <c r="C2173" t="s">
        <v>18</v>
      </c>
      <c r="D2173">
        <v>5</v>
      </c>
      <c r="E2173">
        <v>89.334999999999994</v>
      </c>
      <c r="F2173">
        <v>0.06</v>
      </c>
      <c r="G2173" t="s">
        <v>19</v>
      </c>
      <c r="H2173">
        <v>-107.1</v>
      </c>
      <c r="I2173">
        <v>20.99</v>
      </c>
      <c r="J2173">
        <v>2.5</v>
      </c>
      <c r="K2173" t="s">
        <v>391</v>
      </c>
      <c r="L2173" t="s">
        <v>390</v>
      </c>
      <c r="M2173" t="s">
        <v>116</v>
      </c>
      <c r="N2173" t="s">
        <v>42</v>
      </c>
      <c r="O2173" t="s">
        <v>33</v>
      </c>
      <c r="P2173" t="s">
        <v>34</v>
      </c>
      <c r="Q2173">
        <v>0.81</v>
      </c>
      <c r="R2173" s="1">
        <v>40410</v>
      </c>
    </row>
    <row r="2174" spans="1:18" x14ac:dyDescent="0.3">
      <c r="A2174">
        <v>1382</v>
      </c>
      <c r="B2174" s="1">
        <v>40406</v>
      </c>
      <c r="C2174" t="s">
        <v>18</v>
      </c>
      <c r="D2174">
        <v>39</v>
      </c>
      <c r="E2174">
        <v>158.46</v>
      </c>
      <c r="F2174">
        <v>0.06</v>
      </c>
      <c r="G2174" t="s">
        <v>19</v>
      </c>
      <c r="H2174">
        <v>-130.66</v>
      </c>
      <c r="I2174">
        <v>3.98</v>
      </c>
      <c r="J2174">
        <v>5.26</v>
      </c>
      <c r="K2174" t="s">
        <v>391</v>
      </c>
      <c r="L2174" t="s">
        <v>390</v>
      </c>
      <c r="M2174" t="s">
        <v>116</v>
      </c>
      <c r="N2174" t="s">
        <v>42</v>
      </c>
      <c r="O2174" t="s">
        <v>23</v>
      </c>
      <c r="P2174" t="s">
        <v>30</v>
      </c>
      <c r="Q2174">
        <v>0.38</v>
      </c>
      <c r="R2174" s="1">
        <v>40413</v>
      </c>
    </row>
    <row r="2175" spans="1:18" x14ac:dyDescent="0.3">
      <c r="A2175">
        <v>1382</v>
      </c>
      <c r="B2175" s="1">
        <v>40406</v>
      </c>
      <c r="C2175" t="s">
        <v>18</v>
      </c>
      <c r="D2175">
        <v>31</v>
      </c>
      <c r="E2175">
        <v>7180.83</v>
      </c>
      <c r="F2175">
        <v>0.02</v>
      </c>
      <c r="G2175" t="s">
        <v>26</v>
      </c>
      <c r="H2175">
        <v>487.17</v>
      </c>
      <c r="I2175">
        <v>220.98</v>
      </c>
      <c r="J2175">
        <v>64.66</v>
      </c>
      <c r="K2175" t="s">
        <v>391</v>
      </c>
      <c r="L2175" t="s">
        <v>390</v>
      </c>
      <c r="M2175" t="s">
        <v>116</v>
      </c>
      <c r="N2175" t="s">
        <v>42</v>
      </c>
      <c r="O2175" t="s">
        <v>36</v>
      </c>
      <c r="P2175" t="s">
        <v>54</v>
      </c>
      <c r="Q2175">
        <v>0.62</v>
      </c>
      <c r="R2175" s="1">
        <v>40413</v>
      </c>
    </row>
    <row r="2176" spans="1:18" x14ac:dyDescent="0.3">
      <c r="A2176">
        <v>1411</v>
      </c>
      <c r="B2176" s="1">
        <v>40167</v>
      </c>
      <c r="C2176" t="s">
        <v>25</v>
      </c>
      <c r="D2176">
        <v>39</v>
      </c>
      <c r="E2176">
        <v>5748.2</v>
      </c>
      <c r="F2176">
        <v>0.09</v>
      </c>
      <c r="G2176" t="s">
        <v>26</v>
      </c>
      <c r="H2176">
        <v>-459.86</v>
      </c>
      <c r="I2176">
        <v>160.97999999999999</v>
      </c>
      <c r="J2176">
        <v>35.020000000000003</v>
      </c>
      <c r="K2176" t="s">
        <v>392</v>
      </c>
      <c r="L2176" t="s">
        <v>390</v>
      </c>
      <c r="M2176" t="s">
        <v>116</v>
      </c>
      <c r="N2176" t="s">
        <v>22</v>
      </c>
      <c r="O2176" t="s">
        <v>36</v>
      </c>
      <c r="P2176" t="s">
        <v>54</v>
      </c>
      <c r="Q2176">
        <v>0.72</v>
      </c>
      <c r="R2176" s="1">
        <v>40168</v>
      </c>
    </row>
    <row r="2177" spans="1:18" x14ac:dyDescent="0.3">
      <c r="A2177">
        <v>1444</v>
      </c>
      <c r="B2177" s="1">
        <v>40152</v>
      </c>
      <c r="C2177" t="s">
        <v>44</v>
      </c>
      <c r="D2177">
        <v>2</v>
      </c>
      <c r="E2177">
        <v>21.44</v>
      </c>
      <c r="F2177">
        <v>0.02</v>
      </c>
      <c r="G2177" t="s">
        <v>19</v>
      </c>
      <c r="H2177">
        <v>-13.67</v>
      </c>
      <c r="I2177">
        <v>6.48</v>
      </c>
      <c r="J2177">
        <v>8.74</v>
      </c>
      <c r="K2177" t="s">
        <v>363</v>
      </c>
      <c r="L2177" t="s">
        <v>390</v>
      </c>
      <c r="M2177" t="s">
        <v>116</v>
      </c>
      <c r="N2177" t="s">
        <v>42</v>
      </c>
      <c r="O2177" t="s">
        <v>23</v>
      </c>
      <c r="P2177" t="s">
        <v>43</v>
      </c>
      <c r="Q2177">
        <v>0.36</v>
      </c>
      <c r="R2177" s="1">
        <v>40154</v>
      </c>
    </row>
    <row r="2178" spans="1:18" x14ac:dyDescent="0.3">
      <c r="A2178">
        <v>4647</v>
      </c>
      <c r="B2178" s="1">
        <v>39946</v>
      </c>
      <c r="C2178" t="s">
        <v>44</v>
      </c>
      <c r="D2178">
        <v>7</v>
      </c>
      <c r="E2178">
        <v>1203.73</v>
      </c>
      <c r="F2178">
        <v>0.03</v>
      </c>
      <c r="G2178" t="s">
        <v>19</v>
      </c>
      <c r="H2178">
        <v>293.14</v>
      </c>
      <c r="I2178">
        <v>162.93</v>
      </c>
      <c r="J2178">
        <v>19.989999999999998</v>
      </c>
      <c r="K2178" t="s">
        <v>394</v>
      </c>
      <c r="L2178" t="s">
        <v>390</v>
      </c>
      <c r="M2178" t="s">
        <v>116</v>
      </c>
      <c r="N2178" t="s">
        <v>32</v>
      </c>
      <c r="O2178" t="s">
        <v>23</v>
      </c>
      <c r="P2178" t="s">
        <v>51</v>
      </c>
      <c r="Q2178">
        <v>0.39</v>
      </c>
      <c r="R2178" s="1">
        <v>39947</v>
      </c>
    </row>
    <row r="2179" spans="1:18" x14ac:dyDescent="0.3">
      <c r="A2179">
        <v>4647</v>
      </c>
      <c r="B2179" s="1">
        <v>39946</v>
      </c>
      <c r="C2179" t="s">
        <v>44</v>
      </c>
      <c r="D2179">
        <v>6</v>
      </c>
      <c r="E2179">
        <v>75.19</v>
      </c>
      <c r="F2179">
        <v>0.01</v>
      </c>
      <c r="G2179" t="s">
        <v>19</v>
      </c>
      <c r="H2179">
        <v>-6.61</v>
      </c>
      <c r="I2179">
        <v>11.58</v>
      </c>
      <c r="J2179">
        <v>5.72</v>
      </c>
      <c r="K2179" t="s">
        <v>394</v>
      </c>
      <c r="L2179" t="s">
        <v>390</v>
      </c>
      <c r="M2179" t="s">
        <v>116</v>
      </c>
      <c r="N2179" t="s">
        <v>32</v>
      </c>
      <c r="O2179" t="s">
        <v>23</v>
      </c>
      <c r="P2179" t="s">
        <v>51</v>
      </c>
      <c r="Q2179">
        <v>0.35</v>
      </c>
      <c r="R2179" s="1">
        <v>39948</v>
      </c>
    </row>
    <row r="2180" spans="1:18" x14ac:dyDescent="0.3">
      <c r="A2180">
        <v>4960</v>
      </c>
      <c r="B2180" s="1">
        <v>40599</v>
      </c>
      <c r="C2180" t="s">
        <v>18</v>
      </c>
      <c r="D2180">
        <v>30</v>
      </c>
      <c r="E2180">
        <v>8363.65</v>
      </c>
      <c r="F2180">
        <v>0.09</v>
      </c>
      <c r="G2180" t="s">
        <v>26</v>
      </c>
      <c r="H2180">
        <v>763.33</v>
      </c>
      <c r="I2180">
        <v>300.98</v>
      </c>
      <c r="J2180">
        <v>64.73</v>
      </c>
      <c r="K2180" t="s">
        <v>292</v>
      </c>
      <c r="L2180" t="s">
        <v>390</v>
      </c>
      <c r="M2180" t="s">
        <v>116</v>
      </c>
      <c r="N2180" t="s">
        <v>32</v>
      </c>
      <c r="O2180" t="s">
        <v>36</v>
      </c>
      <c r="P2180" t="s">
        <v>67</v>
      </c>
      <c r="Q2180">
        <v>0.56000000000000005</v>
      </c>
      <c r="R2180" s="1">
        <v>40603</v>
      </c>
    </row>
    <row r="2181" spans="1:18" x14ac:dyDescent="0.3">
      <c r="A2181">
        <v>7367</v>
      </c>
      <c r="B2181" s="1">
        <v>40699</v>
      </c>
      <c r="C2181" t="s">
        <v>18</v>
      </c>
      <c r="D2181">
        <v>46</v>
      </c>
      <c r="E2181">
        <v>303.62</v>
      </c>
      <c r="F2181">
        <v>0.02</v>
      </c>
      <c r="G2181" t="s">
        <v>19</v>
      </c>
      <c r="H2181">
        <v>-59.98</v>
      </c>
      <c r="I2181">
        <v>6.48</v>
      </c>
      <c r="J2181">
        <v>2.74</v>
      </c>
      <c r="K2181" t="s">
        <v>395</v>
      </c>
      <c r="L2181" t="s">
        <v>390</v>
      </c>
      <c r="M2181" t="s">
        <v>116</v>
      </c>
      <c r="N2181" t="s">
        <v>22</v>
      </c>
      <c r="O2181" t="s">
        <v>33</v>
      </c>
      <c r="P2181" t="s">
        <v>48</v>
      </c>
      <c r="Q2181">
        <v>0.71</v>
      </c>
      <c r="R2181" s="1">
        <v>40706</v>
      </c>
    </row>
    <row r="2182" spans="1:18" x14ac:dyDescent="0.3">
      <c r="A2182">
        <v>7938</v>
      </c>
      <c r="B2182" s="1">
        <v>40250</v>
      </c>
      <c r="C2182" t="s">
        <v>44</v>
      </c>
      <c r="D2182">
        <v>34</v>
      </c>
      <c r="E2182">
        <v>334.66</v>
      </c>
      <c r="F2182">
        <v>0.05</v>
      </c>
      <c r="G2182" t="s">
        <v>19</v>
      </c>
      <c r="H2182">
        <v>132.56</v>
      </c>
      <c r="I2182">
        <v>9.93</v>
      </c>
      <c r="J2182">
        <v>1.0900000000000001</v>
      </c>
      <c r="K2182" t="s">
        <v>394</v>
      </c>
      <c r="L2182" t="s">
        <v>390</v>
      </c>
      <c r="M2182" t="s">
        <v>116</v>
      </c>
      <c r="N2182" t="s">
        <v>32</v>
      </c>
      <c r="O2182" t="s">
        <v>23</v>
      </c>
      <c r="P2182" t="s">
        <v>60</v>
      </c>
      <c r="Q2182">
        <v>0.43</v>
      </c>
      <c r="R2182" s="1">
        <v>40251</v>
      </c>
    </row>
    <row r="2183" spans="1:18" x14ac:dyDescent="0.3">
      <c r="A2183">
        <v>8807</v>
      </c>
      <c r="B2183" s="1">
        <v>40234</v>
      </c>
      <c r="C2183" t="s">
        <v>18</v>
      </c>
      <c r="D2183">
        <v>14</v>
      </c>
      <c r="E2183">
        <v>1379.3375000000001</v>
      </c>
      <c r="F2183">
        <v>0.08</v>
      </c>
      <c r="G2183" t="s">
        <v>19</v>
      </c>
      <c r="H2183">
        <v>-78.540000000000006</v>
      </c>
      <c r="I2183">
        <v>125.99</v>
      </c>
      <c r="J2183">
        <v>4.2</v>
      </c>
      <c r="K2183" t="s">
        <v>397</v>
      </c>
      <c r="L2183" t="s">
        <v>390</v>
      </c>
      <c r="M2183" t="s">
        <v>116</v>
      </c>
      <c r="N2183" t="s">
        <v>28</v>
      </c>
      <c r="O2183" t="s">
        <v>33</v>
      </c>
      <c r="P2183" t="s">
        <v>34</v>
      </c>
      <c r="Q2183">
        <v>0.56999999999999995</v>
      </c>
      <c r="R2183" s="1">
        <v>40241</v>
      </c>
    </row>
    <row r="2184" spans="1:18" x14ac:dyDescent="0.3">
      <c r="A2184">
        <v>9062</v>
      </c>
      <c r="B2184" s="1">
        <v>40622</v>
      </c>
      <c r="C2184" t="s">
        <v>25</v>
      </c>
      <c r="D2184">
        <v>19</v>
      </c>
      <c r="E2184">
        <v>1825.42</v>
      </c>
      <c r="F2184">
        <v>0.06</v>
      </c>
      <c r="G2184" t="s">
        <v>19</v>
      </c>
      <c r="H2184">
        <v>1193.19</v>
      </c>
      <c r="I2184">
        <v>99.23</v>
      </c>
      <c r="J2184">
        <v>8.99</v>
      </c>
      <c r="K2184" t="s">
        <v>398</v>
      </c>
      <c r="L2184" t="s">
        <v>390</v>
      </c>
      <c r="M2184" t="s">
        <v>116</v>
      </c>
      <c r="N2184" t="s">
        <v>28</v>
      </c>
      <c r="O2184" t="s">
        <v>36</v>
      </c>
      <c r="P2184" t="s">
        <v>37</v>
      </c>
      <c r="Q2184">
        <v>0.35</v>
      </c>
      <c r="R2184" s="1">
        <v>40625</v>
      </c>
    </row>
    <row r="2185" spans="1:18" x14ac:dyDescent="0.3">
      <c r="A2185">
        <v>9602</v>
      </c>
      <c r="B2185" s="1">
        <v>41223</v>
      </c>
      <c r="C2185" t="s">
        <v>52</v>
      </c>
      <c r="D2185">
        <v>27</v>
      </c>
      <c r="E2185">
        <v>2654.16</v>
      </c>
      <c r="F2185">
        <v>0.01</v>
      </c>
      <c r="G2185" t="s">
        <v>26</v>
      </c>
      <c r="H2185">
        <v>600.92999999999995</v>
      </c>
      <c r="I2185">
        <v>90.97</v>
      </c>
      <c r="J2185">
        <v>28</v>
      </c>
      <c r="K2185" t="s">
        <v>240</v>
      </c>
      <c r="L2185" t="s">
        <v>390</v>
      </c>
      <c r="M2185" t="s">
        <v>116</v>
      </c>
      <c r="N2185" t="s">
        <v>28</v>
      </c>
      <c r="O2185" t="s">
        <v>33</v>
      </c>
      <c r="P2185" t="s">
        <v>94</v>
      </c>
      <c r="Q2185">
        <v>0.38</v>
      </c>
      <c r="R2185" s="1">
        <v>41225</v>
      </c>
    </row>
    <row r="2186" spans="1:18" x14ac:dyDescent="0.3">
      <c r="A2186">
        <v>9602</v>
      </c>
      <c r="B2186" s="1">
        <v>41223</v>
      </c>
      <c r="C2186" t="s">
        <v>52</v>
      </c>
      <c r="D2186">
        <v>15</v>
      </c>
      <c r="E2186">
        <v>1722.65</v>
      </c>
      <c r="F2186">
        <v>0.05</v>
      </c>
      <c r="G2186" t="s">
        <v>26</v>
      </c>
      <c r="H2186">
        <v>-399.67</v>
      </c>
      <c r="I2186">
        <v>114.98</v>
      </c>
      <c r="J2186">
        <v>51.42</v>
      </c>
      <c r="K2186" t="s">
        <v>240</v>
      </c>
      <c r="L2186" t="s">
        <v>390</v>
      </c>
      <c r="M2186" t="s">
        <v>116</v>
      </c>
      <c r="N2186" t="s">
        <v>28</v>
      </c>
      <c r="O2186" t="s">
        <v>36</v>
      </c>
      <c r="P2186" t="s">
        <v>54</v>
      </c>
      <c r="Q2186">
        <v>0.65</v>
      </c>
      <c r="R2186" s="1">
        <v>41224</v>
      </c>
    </row>
    <row r="2187" spans="1:18" x14ac:dyDescent="0.3">
      <c r="A2187">
        <v>10209</v>
      </c>
      <c r="B2187" s="1">
        <v>40511</v>
      </c>
      <c r="C2187" t="s">
        <v>44</v>
      </c>
      <c r="D2187">
        <v>14</v>
      </c>
      <c r="E2187">
        <v>461.55</v>
      </c>
      <c r="F2187">
        <v>0.09</v>
      </c>
      <c r="G2187" t="s">
        <v>19</v>
      </c>
      <c r="H2187">
        <v>-12</v>
      </c>
      <c r="I2187">
        <v>33.979999999999997</v>
      </c>
      <c r="J2187">
        <v>19.989999999999998</v>
      </c>
      <c r="K2187" t="s">
        <v>399</v>
      </c>
      <c r="L2187" t="s">
        <v>390</v>
      </c>
      <c r="M2187" t="s">
        <v>116</v>
      </c>
      <c r="N2187" t="s">
        <v>32</v>
      </c>
      <c r="O2187" t="s">
        <v>36</v>
      </c>
      <c r="P2187" t="s">
        <v>37</v>
      </c>
      <c r="Q2187">
        <v>0.55000000000000004</v>
      </c>
      <c r="R2187" s="1">
        <v>40511</v>
      </c>
    </row>
    <row r="2188" spans="1:18" x14ac:dyDescent="0.3">
      <c r="A2188">
        <v>10688</v>
      </c>
      <c r="B2188" s="1">
        <v>41041</v>
      </c>
      <c r="C2188" t="s">
        <v>44</v>
      </c>
      <c r="D2188">
        <v>14</v>
      </c>
      <c r="E2188">
        <v>618.84</v>
      </c>
      <c r="F2188">
        <v>0.05</v>
      </c>
      <c r="G2188" t="s">
        <v>19</v>
      </c>
      <c r="H2188">
        <v>-200.84</v>
      </c>
      <c r="I2188">
        <v>41.47</v>
      </c>
      <c r="J2188">
        <v>34.200000000000003</v>
      </c>
      <c r="K2188" t="s">
        <v>400</v>
      </c>
      <c r="L2188" t="s">
        <v>390</v>
      </c>
      <c r="M2188" t="s">
        <v>116</v>
      </c>
      <c r="N2188" t="s">
        <v>32</v>
      </c>
      <c r="O2188" t="s">
        <v>36</v>
      </c>
      <c r="P2188" t="s">
        <v>37</v>
      </c>
      <c r="Q2188">
        <v>0.73</v>
      </c>
      <c r="R2188" s="1">
        <v>41042</v>
      </c>
    </row>
    <row r="2189" spans="1:18" x14ac:dyDescent="0.3">
      <c r="A2189">
        <v>11206</v>
      </c>
      <c r="B2189" s="1">
        <v>40175</v>
      </c>
      <c r="C2189" t="s">
        <v>18</v>
      </c>
      <c r="D2189">
        <v>6</v>
      </c>
      <c r="E2189">
        <v>177.67</v>
      </c>
      <c r="F2189">
        <v>0.03</v>
      </c>
      <c r="G2189" t="s">
        <v>19</v>
      </c>
      <c r="H2189">
        <v>39.630000000000003</v>
      </c>
      <c r="I2189">
        <v>28.53</v>
      </c>
      <c r="J2189">
        <v>1.49</v>
      </c>
      <c r="K2189" t="s">
        <v>398</v>
      </c>
      <c r="L2189" t="s">
        <v>390</v>
      </c>
      <c r="M2189" t="s">
        <v>116</v>
      </c>
      <c r="N2189" t="s">
        <v>22</v>
      </c>
      <c r="O2189" t="s">
        <v>23</v>
      </c>
      <c r="P2189" t="s">
        <v>30</v>
      </c>
      <c r="Q2189">
        <v>0.38</v>
      </c>
      <c r="R2189" s="1">
        <v>40179</v>
      </c>
    </row>
    <row r="2190" spans="1:18" x14ac:dyDescent="0.3">
      <c r="A2190">
        <v>11585</v>
      </c>
      <c r="B2190" s="1">
        <v>39887</v>
      </c>
      <c r="C2190" t="s">
        <v>44</v>
      </c>
      <c r="D2190">
        <v>2</v>
      </c>
      <c r="E2190">
        <v>200.75299999999999</v>
      </c>
      <c r="F2190">
        <v>0.09</v>
      </c>
      <c r="G2190" t="s">
        <v>19</v>
      </c>
      <c r="H2190">
        <v>-605.37</v>
      </c>
      <c r="I2190">
        <v>125.99</v>
      </c>
      <c r="J2190">
        <v>8.99</v>
      </c>
      <c r="K2190" t="s">
        <v>401</v>
      </c>
      <c r="L2190" t="s">
        <v>390</v>
      </c>
      <c r="M2190" t="s">
        <v>116</v>
      </c>
      <c r="N2190" t="s">
        <v>28</v>
      </c>
      <c r="O2190" t="s">
        <v>33</v>
      </c>
      <c r="P2190" t="s">
        <v>34</v>
      </c>
      <c r="Q2190">
        <v>0.55000000000000004</v>
      </c>
      <c r="R2190" s="1">
        <v>39888</v>
      </c>
    </row>
    <row r="2191" spans="1:18" x14ac:dyDescent="0.3">
      <c r="A2191">
        <v>12868</v>
      </c>
      <c r="B2191" s="1">
        <v>40603</v>
      </c>
      <c r="C2191" t="s">
        <v>52</v>
      </c>
      <c r="D2191">
        <v>2</v>
      </c>
      <c r="E2191">
        <v>9.3699999999999992</v>
      </c>
      <c r="F2191">
        <v>0.09</v>
      </c>
      <c r="G2191" t="s">
        <v>19</v>
      </c>
      <c r="H2191">
        <v>-5.26</v>
      </c>
      <c r="I2191">
        <v>4.4800000000000004</v>
      </c>
      <c r="J2191">
        <v>1.22</v>
      </c>
      <c r="K2191" t="s">
        <v>402</v>
      </c>
      <c r="L2191" t="s">
        <v>390</v>
      </c>
      <c r="M2191" t="s">
        <v>116</v>
      </c>
      <c r="N2191" t="s">
        <v>28</v>
      </c>
      <c r="O2191" t="s">
        <v>23</v>
      </c>
      <c r="P2191" t="s">
        <v>43</v>
      </c>
      <c r="Q2191">
        <v>0.36</v>
      </c>
      <c r="R2191" s="1">
        <v>40605</v>
      </c>
    </row>
    <row r="2192" spans="1:18" x14ac:dyDescent="0.3">
      <c r="A2192">
        <v>14215</v>
      </c>
      <c r="B2192" s="1">
        <v>41103</v>
      </c>
      <c r="C2192" t="s">
        <v>44</v>
      </c>
      <c r="D2192">
        <v>44</v>
      </c>
      <c r="E2192">
        <v>2277.0300000000002</v>
      </c>
      <c r="F2192">
        <v>7.0000000000000007E-2</v>
      </c>
      <c r="G2192" t="s">
        <v>19</v>
      </c>
      <c r="H2192">
        <v>964.1</v>
      </c>
      <c r="I2192">
        <v>55.48</v>
      </c>
      <c r="J2192">
        <v>6.79</v>
      </c>
      <c r="K2192" t="s">
        <v>396</v>
      </c>
      <c r="L2192" t="s">
        <v>390</v>
      </c>
      <c r="M2192" t="s">
        <v>116</v>
      </c>
      <c r="N2192" t="s">
        <v>42</v>
      </c>
      <c r="O2192" t="s">
        <v>23</v>
      </c>
      <c r="P2192" t="s">
        <v>43</v>
      </c>
      <c r="Q2192">
        <v>0.37</v>
      </c>
      <c r="R2192" s="1">
        <v>41104</v>
      </c>
    </row>
    <row r="2193" spans="1:18" x14ac:dyDescent="0.3">
      <c r="A2193">
        <v>14662</v>
      </c>
      <c r="B2193" s="1">
        <v>40863</v>
      </c>
      <c r="C2193" t="s">
        <v>25</v>
      </c>
      <c r="D2193">
        <v>24</v>
      </c>
      <c r="E2193">
        <v>39.69</v>
      </c>
      <c r="F2193">
        <v>0.05</v>
      </c>
      <c r="G2193" t="s">
        <v>19</v>
      </c>
      <c r="H2193">
        <v>-1.78</v>
      </c>
      <c r="I2193">
        <v>1.68</v>
      </c>
      <c r="J2193">
        <v>1</v>
      </c>
      <c r="K2193" t="s">
        <v>396</v>
      </c>
      <c r="L2193" t="s">
        <v>390</v>
      </c>
      <c r="M2193" t="s">
        <v>116</v>
      </c>
      <c r="N2193" t="s">
        <v>32</v>
      </c>
      <c r="O2193" t="s">
        <v>23</v>
      </c>
      <c r="P2193" t="s">
        <v>60</v>
      </c>
      <c r="Q2193">
        <v>0.35</v>
      </c>
      <c r="R2193" s="1">
        <v>40864</v>
      </c>
    </row>
    <row r="2194" spans="1:18" x14ac:dyDescent="0.3">
      <c r="A2194">
        <v>14727</v>
      </c>
      <c r="B2194" s="1">
        <v>41109</v>
      </c>
      <c r="C2194" t="s">
        <v>44</v>
      </c>
      <c r="D2194">
        <v>50</v>
      </c>
      <c r="E2194">
        <v>8532.152</v>
      </c>
      <c r="F2194">
        <v>0.04</v>
      </c>
      <c r="G2194" t="s">
        <v>26</v>
      </c>
      <c r="H2194">
        <v>-513.79</v>
      </c>
      <c r="I2194">
        <v>212.6</v>
      </c>
      <c r="J2194">
        <v>52.2</v>
      </c>
      <c r="K2194" t="s">
        <v>403</v>
      </c>
      <c r="L2194" t="s">
        <v>390</v>
      </c>
      <c r="M2194" t="s">
        <v>116</v>
      </c>
      <c r="N2194" t="s">
        <v>22</v>
      </c>
      <c r="O2194" t="s">
        <v>36</v>
      </c>
      <c r="P2194" t="s">
        <v>55</v>
      </c>
      <c r="Q2194">
        <v>0.64</v>
      </c>
      <c r="R2194" s="1">
        <v>41112</v>
      </c>
    </row>
    <row r="2195" spans="1:18" x14ac:dyDescent="0.3">
      <c r="A2195">
        <v>15781</v>
      </c>
      <c r="B2195" s="1">
        <v>41155</v>
      </c>
      <c r="C2195" t="s">
        <v>25</v>
      </c>
      <c r="D2195">
        <v>29</v>
      </c>
      <c r="E2195">
        <v>824.51</v>
      </c>
      <c r="F2195">
        <v>0.01</v>
      </c>
      <c r="G2195" t="s">
        <v>19</v>
      </c>
      <c r="H2195">
        <v>0.9</v>
      </c>
      <c r="I2195">
        <v>27.48</v>
      </c>
      <c r="J2195">
        <v>4</v>
      </c>
      <c r="K2195" t="s">
        <v>404</v>
      </c>
      <c r="L2195" t="s">
        <v>390</v>
      </c>
      <c r="M2195" t="s">
        <v>116</v>
      </c>
      <c r="N2195" t="s">
        <v>42</v>
      </c>
      <c r="O2195" t="s">
        <v>33</v>
      </c>
      <c r="P2195" t="s">
        <v>48</v>
      </c>
      <c r="Q2195">
        <v>0.75</v>
      </c>
      <c r="R2195" s="1">
        <v>41156</v>
      </c>
    </row>
    <row r="2196" spans="1:18" x14ac:dyDescent="0.3">
      <c r="A2196">
        <v>17157</v>
      </c>
      <c r="B2196" s="1">
        <v>41171</v>
      </c>
      <c r="C2196" t="s">
        <v>18</v>
      </c>
      <c r="D2196">
        <v>31</v>
      </c>
      <c r="E2196">
        <v>3081.471</v>
      </c>
      <c r="F2196">
        <v>0.09</v>
      </c>
      <c r="G2196" t="s">
        <v>19</v>
      </c>
      <c r="H2196">
        <v>574.98</v>
      </c>
      <c r="I2196">
        <v>125.99</v>
      </c>
      <c r="J2196">
        <v>4.2</v>
      </c>
      <c r="K2196" t="s">
        <v>167</v>
      </c>
      <c r="L2196" t="s">
        <v>390</v>
      </c>
      <c r="M2196" t="s">
        <v>116</v>
      </c>
      <c r="N2196" t="s">
        <v>32</v>
      </c>
      <c r="O2196" t="s">
        <v>33</v>
      </c>
      <c r="P2196" t="s">
        <v>34</v>
      </c>
      <c r="Q2196">
        <v>0.56999999999999995</v>
      </c>
      <c r="R2196" s="1">
        <v>41175</v>
      </c>
    </row>
    <row r="2197" spans="1:18" x14ac:dyDescent="0.3">
      <c r="A2197">
        <v>17795</v>
      </c>
      <c r="B2197" s="1">
        <v>39904</v>
      </c>
      <c r="C2197" t="s">
        <v>44</v>
      </c>
      <c r="D2197">
        <v>1</v>
      </c>
      <c r="E2197">
        <v>17.62</v>
      </c>
      <c r="F2197">
        <v>0.06</v>
      </c>
      <c r="G2197" t="s">
        <v>19</v>
      </c>
      <c r="H2197">
        <v>-15.92</v>
      </c>
      <c r="I2197">
        <v>11.33</v>
      </c>
      <c r="J2197">
        <v>6.12</v>
      </c>
      <c r="K2197" t="s">
        <v>405</v>
      </c>
      <c r="L2197" t="s">
        <v>390</v>
      </c>
      <c r="M2197" t="s">
        <v>116</v>
      </c>
      <c r="N2197" t="s">
        <v>22</v>
      </c>
      <c r="O2197" t="s">
        <v>23</v>
      </c>
      <c r="P2197" t="s">
        <v>29</v>
      </c>
      <c r="Q2197">
        <v>0.42</v>
      </c>
      <c r="R2197" s="1">
        <v>39906</v>
      </c>
    </row>
    <row r="2198" spans="1:18" x14ac:dyDescent="0.3">
      <c r="A2198">
        <v>20449</v>
      </c>
      <c r="B2198" s="1">
        <v>40181</v>
      </c>
      <c r="C2198" t="s">
        <v>44</v>
      </c>
      <c r="D2198">
        <v>19</v>
      </c>
      <c r="E2198">
        <v>1216.5</v>
      </c>
      <c r="F2198">
        <v>0.1</v>
      </c>
      <c r="G2198" t="s">
        <v>19</v>
      </c>
      <c r="H2198">
        <v>162.18</v>
      </c>
      <c r="I2198">
        <v>67.28</v>
      </c>
      <c r="J2198">
        <v>19.989999999999998</v>
      </c>
      <c r="K2198" t="s">
        <v>406</v>
      </c>
      <c r="L2198" t="s">
        <v>390</v>
      </c>
      <c r="M2198" t="s">
        <v>116</v>
      </c>
      <c r="N2198" t="s">
        <v>22</v>
      </c>
      <c r="O2198" t="s">
        <v>23</v>
      </c>
      <c r="P2198" t="s">
        <v>30</v>
      </c>
      <c r="Q2198">
        <v>0.4</v>
      </c>
      <c r="R2198" s="1">
        <v>40182</v>
      </c>
    </row>
    <row r="2199" spans="1:18" x14ac:dyDescent="0.3">
      <c r="A2199">
        <v>22020</v>
      </c>
      <c r="B2199" s="1">
        <v>40315</v>
      </c>
      <c r="C2199" t="s">
        <v>52</v>
      </c>
      <c r="D2199">
        <v>37</v>
      </c>
      <c r="E2199">
        <v>498.28</v>
      </c>
      <c r="F2199">
        <v>0.01</v>
      </c>
      <c r="G2199" t="s">
        <v>19</v>
      </c>
      <c r="H2199">
        <v>10.18</v>
      </c>
      <c r="I2199">
        <v>13.48</v>
      </c>
      <c r="J2199">
        <v>4.51</v>
      </c>
      <c r="K2199" t="s">
        <v>407</v>
      </c>
      <c r="L2199" t="s">
        <v>390</v>
      </c>
      <c r="M2199" t="s">
        <v>116</v>
      </c>
      <c r="N2199" t="s">
        <v>32</v>
      </c>
      <c r="O2199" t="s">
        <v>23</v>
      </c>
      <c r="P2199" t="s">
        <v>24</v>
      </c>
      <c r="Q2199">
        <v>0.59</v>
      </c>
      <c r="R2199" s="1">
        <v>40316</v>
      </c>
    </row>
    <row r="2200" spans="1:18" x14ac:dyDescent="0.3">
      <c r="A2200">
        <v>22149</v>
      </c>
      <c r="B2200" s="1">
        <v>40809</v>
      </c>
      <c r="C2200" t="s">
        <v>18</v>
      </c>
      <c r="D2200">
        <v>47</v>
      </c>
      <c r="E2200">
        <v>191.13</v>
      </c>
      <c r="F2200">
        <v>7.0000000000000007E-2</v>
      </c>
      <c r="G2200" t="s">
        <v>19</v>
      </c>
      <c r="H2200">
        <v>38.11</v>
      </c>
      <c r="I2200">
        <v>4.26</v>
      </c>
      <c r="J2200">
        <v>1.2</v>
      </c>
      <c r="K2200" t="s">
        <v>403</v>
      </c>
      <c r="L2200" t="s">
        <v>390</v>
      </c>
      <c r="M2200" t="s">
        <v>116</v>
      </c>
      <c r="N2200" t="s">
        <v>22</v>
      </c>
      <c r="O2200" t="s">
        <v>23</v>
      </c>
      <c r="P2200" t="s">
        <v>60</v>
      </c>
      <c r="Q2200">
        <v>0.44</v>
      </c>
      <c r="R2200" s="1">
        <v>40811</v>
      </c>
    </row>
    <row r="2201" spans="1:18" x14ac:dyDescent="0.3">
      <c r="A2201">
        <v>23078</v>
      </c>
      <c r="B2201" s="1">
        <v>40801</v>
      </c>
      <c r="C2201" t="s">
        <v>44</v>
      </c>
      <c r="D2201">
        <v>18</v>
      </c>
      <c r="E2201">
        <v>168.95</v>
      </c>
      <c r="F2201">
        <v>0.1</v>
      </c>
      <c r="G2201" t="s">
        <v>19</v>
      </c>
      <c r="H2201">
        <v>-15.9</v>
      </c>
      <c r="I2201">
        <v>9.7799999999999994</v>
      </c>
      <c r="J2201">
        <v>5.76</v>
      </c>
      <c r="K2201" t="s">
        <v>408</v>
      </c>
      <c r="L2201" t="s">
        <v>390</v>
      </c>
      <c r="M2201" t="s">
        <v>116</v>
      </c>
      <c r="N2201" t="s">
        <v>28</v>
      </c>
      <c r="O2201" t="s">
        <v>23</v>
      </c>
      <c r="P2201" t="s">
        <v>51</v>
      </c>
      <c r="Q2201">
        <v>0.35</v>
      </c>
      <c r="R2201" s="1">
        <v>40801</v>
      </c>
    </row>
    <row r="2202" spans="1:18" x14ac:dyDescent="0.3">
      <c r="A2202">
        <v>23619</v>
      </c>
      <c r="B2202" s="1">
        <v>41264</v>
      </c>
      <c r="C2202" t="s">
        <v>44</v>
      </c>
      <c r="D2202">
        <v>7</v>
      </c>
      <c r="E2202">
        <v>1043.1199999999999</v>
      </c>
      <c r="F2202">
        <v>0.06</v>
      </c>
      <c r="G2202" t="s">
        <v>19</v>
      </c>
      <c r="H2202">
        <v>-52.5</v>
      </c>
      <c r="I2202">
        <v>150.97999999999999</v>
      </c>
      <c r="J2202">
        <v>13.99</v>
      </c>
      <c r="K2202" t="s">
        <v>406</v>
      </c>
      <c r="L2202" t="s">
        <v>390</v>
      </c>
      <c r="M2202" t="s">
        <v>116</v>
      </c>
      <c r="N2202" t="s">
        <v>22</v>
      </c>
      <c r="O2202" t="s">
        <v>33</v>
      </c>
      <c r="P2202" t="s">
        <v>94</v>
      </c>
      <c r="Q2202">
        <v>0.38</v>
      </c>
      <c r="R2202" s="1">
        <v>41265</v>
      </c>
    </row>
    <row r="2203" spans="1:18" x14ac:dyDescent="0.3">
      <c r="A2203">
        <v>24003</v>
      </c>
      <c r="B2203" s="1">
        <v>40117</v>
      </c>
      <c r="C2203" t="s">
        <v>52</v>
      </c>
      <c r="D2203">
        <v>49</v>
      </c>
      <c r="E2203">
        <v>87.44</v>
      </c>
      <c r="F2203">
        <v>0.06</v>
      </c>
      <c r="G2203" t="s">
        <v>19</v>
      </c>
      <c r="H2203">
        <v>1.33</v>
      </c>
      <c r="I2203">
        <v>1.76</v>
      </c>
      <c r="J2203">
        <v>0.7</v>
      </c>
      <c r="K2203" t="s">
        <v>409</v>
      </c>
      <c r="L2203" t="s">
        <v>390</v>
      </c>
      <c r="M2203" t="s">
        <v>116</v>
      </c>
      <c r="N2203" t="s">
        <v>32</v>
      </c>
      <c r="O2203" t="s">
        <v>23</v>
      </c>
      <c r="P2203" t="s">
        <v>60</v>
      </c>
      <c r="Q2203">
        <v>0.56000000000000005</v>
      </c>
      <c r="R2203" s="1">
        <v>40119</v>
      </c>
    </row>
    <row r="2204" spans="1:18" x14ac:dyDescent="0.3">
      <c r="A2204">
        <v>24003</v>
      </c>
      <c r="B2204" s="1">
        <v>40117</v>
      </c>
      <c r="C2204" t="s">
        <v>52</v>
      </c>
      <c r="D2204">
        <v>50</v>
      </c>
      <c r="E2204">
        <v>1318.49</v>
      </c>
      <c r="F2204">
        <v>0.02</v>
      </c>
      <c r="G2204" t="s">
        <v>19</v>
      </c>
      <c r="H2204">
        <v>4.6900000000000004</v>
      </c>
      <c r="I2204">
        <v>24.98</v>
      </c>
      <c r="J2204">
        <v>8.7899999999999991</v>
      </c>
      <c r="K2204" t="s">
        <v>409</v>
      </c>
      <c r="L2204" t="s">
        <v>390</v>
      </c>
      <c r="M2204" t="s">
        <v>116</v>
      </c>
      <c r="N2204" t="s">
        <v>32</v>
      </c>
      <c r="O2204" t="s">
        <v>23</v>
      </c>
      <c r="P2204" t="s">
        <v>24</v>
      </c>
      <c r="Q2204">
        <v>0.66</v>
      </c>
      <c r="R2204" s="1">
        <v>40118</v>
      </c>
    </row>
    <row r="2205" spans="1:18" x14ac:dyDescent="0.3">
      <c r="A2205">
        <v>25442</v>
      </c>
      <c r="B2205" s="1">
        <v>40913</v>
      </c>
      <c r="C2205" t="s">
        <v>25</v>
      </c>
      <c r="D2205">
        <v>32</v>
      </c>
      <c r="E2205">
        <v>1666</v>
      </c>
      <c r="F2205">
        <v>0.08</v>
      </c>
      <c r="G2205" t="s">
        <v>19</v>
      </c>
      <c r="H2205">
        <v>742.96</v>
      </c>
      <c r="I2205">
        <v>55.48</v>
      </c>
      <c r="J2205">
        <v>4.8499999999999996</v>
      </c>
      <c r="K2205" t="s">
        <v>410</v>
      </c>
      <c r="L2205" t="s">
        <v>390</v>
      </c>
      <c r="M2205" t="s">
        <v>116</v>
      </c>
      <c r="N2205" t="s">
        <v>42</v>
      </c>
      <c r="O2205" t="s">
        <v>23</v>
      </c>
      <c r="P2205" t="s">
        <v>43</v>
      </c>
      <c r="Q2205">
        <v>0.37</v>
      </c>
      <c r="R2205" s="1">
        <v>40915</v>
      </c>
    </row>
    <row r="2206" spans="1:18" x14ac:dyDescent="0.3">
      <c r="A2206">
        <v>25927</v>
      </c>
      <c r="B2206" s="1">
        <v>39925</v>
      </c>
      <c r="C2206" t="s">
        <v>44</v>
      </c>
      <c r="D2206">
        <v>43</v>
      </c>
      <c r="E2206">
        <v>945.9</v>
      </c>
      <c r="F2206">
        <v>0.08</v>
      </c>
      <c r="G2206" t="s">
        <v>19</v>
      </c>
      <c r="H2206">
        <v>105.7</v>
      </c>
      <c r="I2206">
        <v>22.01</v>
      </c>
      <c r="J2206">
        <v>5.53</v>
      </c>
      <c r="K2206" t="s">
        <v>167</v>
      </c>
      <c r="L2206" t="s">
        <v>390</v>
      </c>
      <c r="M2206" t="s">
        <v>116</v>
      </c>
      <c r="N2206" t="s">
        <v>32</v>
      </c>
      <c r="O2206" t="s">
        <v>23</v>
      </c>
      <c r="P2206" t="s">
        <v>60</v>
      </c>
      <c r="Q2206">
        <v>0.59</v>
      </c>
      <c r="R2206" s="1">
        <v>39927</v>
      </c>
    </row>
    <row r="2207" spans="1:18" x14ac:dyDescent="0.3">
      <c r="A2207">
        <v>26243</v>
      </c>
      <c r="B2207" s="1">
        <v>40740</v>
      </c>
      <c r="C2207" t="s">
        <v>18</v>
      </c>
      <c r="D2207">
        <v>42</v>
      </c>
      <c r="E2207">
        <v>71.319999999999993</v>
      </c>
      <c r="F2207">
        <v>0.08</v>
      </c>
      <c r="G2207" t="s">
        <v>19</v>
      </c>
      <c r="H2207">
        <v>-4.9000000000000004</v>
      </c>
      <c r="I2207">
        <v>1.82</v>
      </c>
      <c r="J2207">
        <v>1</v>
      </c>
      <c r="K2207" t="s">
        <v>411</v>
      </c>
      <c r="L2207" t="s">
        <v>390</v>
      </c>
      <c r="M2207" t="s">
        <v>116</v>
      </c>
      <c r="N2207" t="s">
        <v>32</v>
      </c>
      <c r="O2207" t="s">
        <v>23</v>
      </c>
      <c r="P2207" t="s">
        <v>60</v>
      </c>
      <c r="Q2207">
        <v>0.4</v>
      </c>
      <c r="R2207" s="1">
        <v>40744</v>
      </c>
    </row>
    <row r="2208" spans="1:18" x14ac:dyDescent="0.3">
      <c r="A2208">
        <v>28515</v>
      </c>
      <c r="B2208" s="1">
        <v>40359</v>
      </c>
      <c r="C2208" t="s">
        <v>25</v>
      </c>
      <c r="D2208">
        <v>33</v>
      </c>
      <c r="E2208">
        <v>750.86</v>
      </c>
      <c r="F2208">
        <v>0</v>
      </c>
      <c r="G2208" t="s">
        <v>19</v>
      </c>
      <c r="H2208">
        <v>302.12</v>
      </c>
      <c r="I2208">
        <v>21.38</v>
      </c>
      <c r="J2208">
        <v>2.99</v>
      </c>
      <c r="K2208" t="s">
        <v>134</v>
      </c>
      <c r="L2208" t="s">
        <v>390</v>
      </c>
      <c r="M2208" t="s">
        <v>116</v>
      </c>
      <c r="N2208" t="s">
        <v>32</v>
      </c>
      <c r="O2208" t="s">
        <v>23</v>
      </c>
      <c r="P2208" t="s">
        <v>30</v>
      </c>
      <c r="Q2208">
        <v>0.36</v>
      </c>
      <c r="R2208" s="1">
        <v>40360</v>
      </c>
    </row>
    <row r="2209" spans="1:18" x14ac:dyDescent="0.3">
      <c r="A2209">
        <v>30023</v>
      </c>
      <c r="B2209" s="1">
        <v>40466</v>
      </c>
      <c r="C2209" t="s">
        <v>18</v>
      </c>
      <c r="D2209">
        <v>14</v>
      </c>
      <c r="E2209">
        <v>157.33000000000001</v>
      </c>
      <c r="F2209">
        <v>0.1</v>
      </c>
      <c r="G2209" t="s">
        <v>19</v>
      </c>
      <c r="H2209">
        <v>-76.34</v>
      </c>
      <c r="I2209">
        <v>11.35</v>
      </c>
      <c r="J2209">
        <v>8.6</v>
      </c>
      <c r="K2209" t="s">
        <v>413</v>
      </c>
      <c r="L2209" t="s">
        <v>390</v>
      </c>
      <c r="M2209" t="s">
        <v>116</v>
      </c>
      <c r="N2209" t="s">
        <v>28</v>
      </c>
      <c r="O2209" t="s">
        <v>23</v>
      </c>
      <c r="P2209" t="s">
        <v>24</v>
      </c>
      <c r="Q2209">
        <v>0.56999999999999995</v>
      </c>
      <c r="R2209" s="1">
        <v>40475</v>
      </c>
    </row>
    <row r="2210" spans="1:18" x14ac:dyDescent="0.3">
      <c r="A2210">
        <v>30215</v>
      </c>
      <c r="B2210" s="1">
        <v>39870</v>
      </c>
      <c r="C2210" t="s">
        <v>44</v>
      </c>
      <c r="D2210">
        <v>20</v>
      </c>
      <c r="E2210">
        <v>125.84</v>
      </c>
      <c r="F2210">
        <v>0.1</v>
      </c>
      <c r="G2210" t="s">
        <v>19</v>
      </c>
      <c r="H2210">
        <v>18.420000000000002</v>
      </c>
      <c r="I2210">
        <v>6.88</v>
      </c>
      <c r="J2210">
        <v>2</v>
      </c>
      <c r="K2210" t="s">
        <v>414</v>
      </c>
      <c r="L2210" t="s">
        <v>390</v>
      </c>
      <c r="M2210" t="s">
        <v>116</v>
      </c>
      <c r="N2210" t="s">
        <v>42</v>
      </c>
      <c r="O2210" t="s">
        <v>23</v>
      </c>
      <c r="P2210" t="s">
        <v>43</v>
      </c>
      <c r="Q2210">
        <v>0.39</v>
      </c>
      <c r="R2210" s="1">
        <v>39871</v>
      </c>
    </row>
    <row r="2211" spans="1:18" x14ac:dyDescent="0.3">
      <c r="A2211">
        <v>31845</v>
      </c>
      <c r="B2211" s="1">
        <v>41204</v>
      </c>
      <c r="C2211" t="s">
        <v>18</v>
      </c>
      <c r="D2211">
        <v>11</v>
      </c>
      <c r="E2211">
        <v>114.55</v>
      </c>
      <c r="F2211">
        <v>0.05</v>
      </c>
      <c r="G2211" t="s">
        <v>19</v>
      </c>
      <c r="H2211">
        <v>28.61</v>
      </c>
      <c r="I2211">
        <v>10.06</v>
      </c>
      <c r="J2211">
        <v>2.06</v>
      </c>
      <c r="K2211" t="s">
        <v>415</v>
      </c>
      <c r="L2211" t="s">
        <v>390</v>
      </c>
      <c r="M2211" t="s">
        <v>116</v>
      </c>
      <c r="N2211" t="s">
        <v>32</v>
      </c>
      <c r="O2211" t="s">
        <v>23</v>
      </c>
      <c r="P2211" t="s">
        <v>43</v>
      </c>
      <c r="Q2211">
        <v>0.39</v>
      </c>
      <c r="R2211" s="1">
        <v>41211</v>
      </c>
    </row>
    <row r="2212" spans="1:18" x14ac:dyDescent="0.3">
      <c r="A2212">
        <v>32999</v>
      </c>
      <c r="B2212" s="1">
        <v>39917</v>
      </c>
      <c r="C2212" t="s">
        <v>18</v>
      </c>
      <c r="D2212">
        <v>14</v>
      </c>
      <c r="E2212">
        <v>1386.65</v>
      </c>
      <c r="F2212">
        <v>0.09</v>
      </c>
      <c r="G2212" t="s">
        <v>26</v>
      </c>
      <c r="H2212">
        <v>-193.58</v>
      </c>
      <c r="I2212">
        <v>100.98</v>
      </c>
      <c r="J2212">
        <v>35.840000000000003</v>
      </c>
      <c r="K2212" t="s">
        <v>404</v>
      </c>
      <c r="L2212" t="s">
        <v>390</v>
      </c>
      <c r="M2212" t="s">
        <v>116</v>
      </c>
      <c r="N2212" t="s">
        <v>42</v>
      </c>
      <c r="O2212" t="s">
        <v>36</v>
      </c>
      <c r="P2212" t="s">
        <v>54</v>
      </c>
      <c r="Q2212">
        <v>0.62</v>
      </c>
      <c r="R2212" s="1">
        <v>39922</v>
      </c>
    </row>
    <row r="2213" spans="1:18" x14ac:dyDescent="0.3">
      <c r="A2213">
        <v>35777</v>
      </c>
      <c r="B2213" s="1">
        <v>40429</v>
      </c>
      <c r="C2213" t="s">
        <v>52</v>
      </c>
      <c r="D2213">
        <v>35</v>
      </c>
      <c r="E2213">
        <v>136.72</v>
      </c>
      <c r="F2213">
        <v>0.09</v>
      </c>
      <c r="G2213" t="s">
        <v>19</v>
      </c>
      <c r="H2213">
        <v>5.91</v>
      </c>
      <c r="I2213">
        <v>4.13</v>
      </c>
      <c r="J2213">
        <v>1.23</v>
      </c>
      <c r="K2213" t="s">
        <v>416</v>
      </c>
      <c r="L2213" t="s">
        <v>390</v>
      </c>
      <c r="M2213" t="s">
        <v>116</v>
      </c>
      <c r="N2213" t="s">
        <v>42</v>
      </c>
      <c r="O2213" t="s">
        <v>23</v>
      </c>
      <c r="P2213" t="s">
        <v>60</v>
      </c>
      <c r="Q2213">
        <v>0.55000000000000004</v>
      </c>
      <c r="R2213" s="1">
        <v>40431</v>
      </c>
    </row>
    <row r="2214" spans="1:18" x14ac:dyDescent="0.3">
      <c r="A2214">
        <v>36005</v>
      </c>
      <c r="B2214" s="1">
        <v>40438</v>
      </c>
      <c r="C2214" t="s">
        <v>18</v>
      </c>
      <c r="D2214">
        <v>1</v>
      </c>
      <c r="E2214">
        <v>29.65</v>
      </c>
      <c r="F2214">
        <v>0.05</v>
      </c>
      <c r="G2214" t="s">
        <v>39</v>
      </c>
      <c r="H2214">
        <v>-16.54</v>
      </c>
      <c r="I2214">
        <v>14.98</v>
      </c>
      <c r="J2214">
        <v>7.69</v>
      </c>
      <c r="K2214" t="s">
        <v>417</v>
      </c>
      <c r="L2214" t="s">
        <v>390</v>
      </c>
      <c r="M2214" t="s">
        <v>116</v>
      </c>
      <c r="N2214" t="s">
        <v>22</v>
      </c>
      <c r="O2214" t="s">
        <v>23</v>
      </c>
      <c r="P2214" t="s">
        <v>24</v>
      </c>
      <c r="Q2214">
        <v>0.56999999999999995</v>
      </c>
      <c r="R2214" s="1">
        <v>40442</v>
      </c>
    </row>
    <row r="2215" spans="1:18" x14ac:dyDescent="0.3">
      <c r="A2215">
        <v>36230</v>
      </c>
      <c r="B2215" s="1">
        <v>39974</v>
      </c>
      <c r="C2215" t="s">
        <v>25</v>
      </c>
      <c r="D2215">
        <v>7</v>
      </c>
      <c r="E2215">
        <v>57.03</v>
      </c>
      <c r="F2215">
        <v>0</v>
      </c>
      <c r="G2215" t="s">
        <v>19</v>
      </c>
      <c r="H2215">
        <v>-31.38</v>
      </c>
      <c r="I2215">
        <v>7.28</v>
      </c>
      <c r="J2215">
        <v>3.52</v>
      </c>
      <c r="K2215" t="s">
        <v>419</v>
      </c>
      <c r="L2215" t="s">
        <v>390</v>
      </c>
      <c r="M2215" t="s">
        <v>116</v>
      </c>
      <c r="N2215" t="s">
        <v>22</v>
      </c>
      <c r="O2215" t="s">
        <v>33</v>
      </c>
      <c r="P2215" t="s">
        <v>48</v>
      </c>
      <c r="Q2215">
        <v>0.68</v>
      </c>
      <c r="R2215" s="1">
        <v>39974</v>
      </c>
    </row>
    <row r="2216" spans="1:18" x14ac:dyDescent="0.3">
      <c r="A2216">
        <v>36294</v>
      </c>
      <c r="B2216" s="1">
        <v>41141</v>
      </c>
      <c r="C2216" t="s">
        <v>44</v>
      </c>
      <c r="D2216">
        <v>46</v>
      </c>
      <c r="E2216">
        <v>611.16</v>
      </c>
      <c r="F2216">
        <v>0.04</v>
      </c>
      <c r="G2216" t="s">
        <v>19</v>
      </c>
      <c r="H2216">
        <v>100.22</v>
      </c>
      <c r="I2216">
        <v>12.95</v>
      </c>
      <c r="J2216">
        <v>4.9800000000000004</v>
      </c>
      <c r="K2216" t="s">
        <v>420</v>
      </c>
      <c r="L2216" t="s">
        <v>390</v>
      </c>
      <c r="M2216" t="s">
        <v>116</v>
      </c>
      <c r="N2216" t="s">
        <v>32</v>
      </c>
      <c r="O2216" t="s">
        <v>23</v>
      </c>
      <c r="P2216" t="s">
        <v>30</v>
      </c>
      <c r="Q2216">
        <v>0.4</v>
      </c>
      <c r="R2216" s="1">
        <v>41143</v>
      </c>
    </row>
    <row r="2217" spans="1:18" x14ac:dyDescent="0.3">
      <c r="A2217">
        <v>37287</v>
      </c>
      <c r="B2217" s="1">
        <v>41214</v>
      </c>
      <c r="C2217" t="s">
        <v>18</v>
      </c>
      <c r="D2217">
        <v>45</v>
      </c>
      <c r="E2217">
        <v>130.25</v>
      </c>
      <c r="F2217">
        <v>0.05</v>
      </c>
      <c r="G2217" t="s">
        <v>19</v>
      </c>
      <c r="H2217">
        <v>0.89</v>
      </c>
      <c r="I2217">
        <v>2.98</v>
      </c>
      <c r="J2217">
        <v>1.58</v>
      </c>
      <c r="K2217" t="s">
        <v>421</v>
      </c>
      <c r="L2217" t="s">
        <v>390</v>
      </c>
      <c r="M2217" t="s">
        <v>116</v>
      </c>
      <c r="N2217" t="s">
        <v>32</v>
      </c>
      <c r="O2217" t="s">
        <v>23</v>
      </c>
      <c r="P2217" t="s">
        <v>46</v>
      </c>
      <c r="Q2217">
        <v>0.39</v>
      </c>
      <c r="R2217" s="1">
        <v>41219</v>
      </c>
    </row>
    <row r="2218" spans="1:18" x14ac:dyDescent="0.3">
      <c r="A2218">
        <v>38372</v>
      </c>
      <c r="B2218" s="1">
        <v>40313</v>
      </c>
      <c r="C2218" t="s">
        <v>25</v>
      </c>
      <c r="D2218">
        <v>33</v>
      </c>
      <c r="E2218">
        <v>310.99</v>
      </c>
      <c r="F2218">
        <v>7.0000000000000007E-2</v>
      </c>
      <c r="G2218" t="s">
        <v>19</v>
      </c>
      <c r="H2218">
        <v>106.45</v>
      </c>
      <c r="I2218">
        <v>9.68</v>
      </c>
      <c r="J2218">
        <v>2.0299999999999998</v>
      </c>
      <c r="K2218" t="s">
        <v>423</v>
      </c>
      <c r="L2218" t="s">
        <v>390</v>
      </c>
      <c r="M2218" t="s">
        <v>116</v>
      </c>
      <c r="N2218" t="s">
        <v>28</v>
      </c>
      <c r="O2218" t="s">
        <v>23</v>
      </c>
      <c r="P2218" t="s">
        <v>43</v>
      </c>
      <c r="Q2218">
        <v>0.37</v>
      </c>
      <c r="R2218" s="1">
        <v>40314</v>
      </c>
    </row>
    <row r="2219" spans="1:18" x14ac:dyDescent="0.3">
      <c r="A2219">
        <v>38912</v>
      </c>
      <c r="B2219" s="1">
        <v>41210</v>
      </c>
      <c r="C2219" t="s">
        <v>18</v>
      </c>
      <c r="D2219">
        <v>26</v>
      </c>
      <c r="E2219">
        <v>1514.9635000000001</v>
      </c>
      <c r="F2219">
        <v>0.02</v>
      </c>
      <c r="G2219" t="s">
        <v>19</v>
      </c>
      <c r="H2219">
        <v>310.19</v>
      </c>
      <c r="I2219">
        <v>65.989999999999995</v>
      </c>
      <c r="J2219">
        <v>4.99</v>
      </c>
      <c r="K2219" t="s">
        <v>424</v>
      </c>
      <c r="L2219" t="s">
        <v>390</v>
      </c>
      <c r="M2219" t="s">
        <v>116</v>
      </c>
      <c r="N2219" t="s">
        <v>32</v>
      </c>
      <c r="O2219" t="s">
        <v>33</v>
      </c>
      <c r="P2219" t="s">
        <v>34</v>
      </c>
      <c r="Q2219">
        <v>0.56999999999999995</v>
      </c>
      <c r="R2219" s="1">
        <v>41217</v>
      </c>
    </row>
    <row r="2220" spans="1:18" x14ac:dyDescent="0.3">
      <c r="A2220">
        <v>39040</v>
      </c>
      <c r="B2220" s="1">
        <v>39954</v>
      </c>
      <c r="C2220" t="s">
        <v>52</v>
      </c>
      <c r="D2220">
        <v>7</v>
      </c>
      <c r="E2220">
        <v>19.36</v>
      </c>
      <c r="F2220">
        <v>0.04</v>
      </c>
      <c r="G2220" t="s">
        <v>39</v>
      </c>
      <c r="H2220">
        <v>-1</v>
      </c>
      <c r="I2220">
        <v>1.98</v>
      </c>
      <c r="J2220">
        <v>0.7</v>
      </c>
      <c r="K2220" t="s">
        <v>412</v>
      </c>
      <c r="L2220" t="s">
        <v>390</v>
      </c>
      <c r="M2220" t="s">
        <v>116</v>
      </c>
      <c r="N2220" t="s">
        <v>32</v>
      </c>
      <c r="O2220" t="s">
        <v>23</v>
      </c>
      <c r="P2220" t="s">
        <v>46</v>
      </c>
      <c r="Q2220">
        <v>0.83</v>
      </c>
      <c r="R2220" s="1">
        <v>39955</v>
      </c>
    </row>
    <row r="2221" spans="1:18" x14ac:dyDescent="0.3">
      <c r="A2221">
        <v>40994</v>
      </c>
      <c r="B2221" s="1">
        <v>41191</v>
      </c>
      <c r="C2221" t="s">
        <v>25</v>
      </c>
      <c r="D2221">
        <v>42</v>
      </c>
      <c r="E2221">
        <v>793.04</v>
      </c>
      <c r="F2221">
        <v>0.1</v>
      </c>
      <c r="G2221" t="s">
        <v>19</v>
      </c>
      <c r="H2221">
        <v>323.08</v>
      </c>
      <c r="I2221">
        <v>20.98</v>
      </c>
      <c r="J2221">
        <v>1.49</v>
      </c>
      <c r="K2221" t="s">
        <v>426</v>
      </c>
      <c r="L2221" t="s">
        <v>390</v>
      </c>
      <c r="M2221" t="s">
        <v>116</v>
      </c>
      <c r="N2221" t="s">
        <v>22</v>
      </c>
      <c r="O2221" t="s">
        <v>23</v>
      </c>
      <c r="P2221" t="s">
        <v>30</v>
      </c>
      <c r="Q2221">
        <v>0.35</v>
      </c>
      <c r="R2221" s="1">
        <v>41193</v>
      </c>
    </row>
    <row r="2222" spans="1:18" x14ac:dyDescent="0.3">
      <c r="A2222">
        <v>41607</v>
      </c>
      <c r="B2222" s="1">
        <v>40166</v>
      </c>
      <c r="C2222" t="s">
        <v>44</v>
      </c>
      <c r="D2222">
        <v>36</v>
      </c>
      <c r="E2222">
        <v>4115.74</v>
      </c>
      <c r="F2222">
        <v>0.1</v>
      </c>
      <c r="G2222" t="s">
        <v>19</v>
      </c>
      <c r="H2222">
        <v>1719.47</v>
      </c>
      <c r="I2222">
        <v>120.98</v>
      </c>
      <c r="J2222">
        <v>9.07</v>
      </c>
      <c r="K2222" t="s">
        <v>399</v>
      </c>
      <c r="L2222" t="s">
        <v>390</v>
      </c>
      <c r="M2222" t="s">
        <v>116</v>
      </c>
      <c r="N2222" t="s">
        <v>32</v>
      </c>
      <c r="O2222" t="s">
        <v>23</v>
      </c>
      <c r="P2222" t="s">
        <v>30</v>
      </c>
      <c r="Q2222">
        <v>0.35</v>
      </c>
      <c r="R2222" s="1">
        <v>40168</v>
      </c>
    </row>
    <row r="2223" spans="1:18" x14ac:dyDescent="0.3">
      <c r="A2223">
        <v>41666</v>
      </c>
      <c r="B2223" s="1">
        <v>40971</v>
      </c>
      <c r="C2223" t="s">
        <v>44</v>
      </c>
      <c r="D2223">
        <v>26</v>
      </c>
      <c r="E2223">
        <v>596.15599999999995</v>
      </c>
      <c r="F2223">
        <v>0.1</v>
      </c>
      <c r="G2223" t="s">
        <v>39</v>
      </c>
      <c r="H2223">
        <v>-97.92</v>
      </c>
      <c r="I2223">
        <v>28.99</v>
      </c>
      <c r="J2223">
        <v>8.59</v>
      </c>
      <c r="K2223" t="s">
        <v>427</v>
      </c>
      <c r="L2223" t="s">
        <v>390</v>
      </c>
      <c r="M2223" t="s">
        <v>116</v>
      </c>
      <c r="N2223" t="s">
        <v>22</v>
      </c>
      <c r="O2223" t="s">
        <v>33</v>
      </c>
      <c r="P2223" t="s">
        <v>34</v>
      </c>
      <c r="Q2223">
        <v>0.56000000000000005</v>
      </c>
      <c r="R2223" s="1">
        <v>40972</v>
      </c>
    </row>
    <row r="2224" spans="1:18" x14ac:dyDescent="0.3">
      <c r="A2224">
        <v>42306</v>
      </c>
      <c r="B2224" s="1">
        <v>41166</v>
      </c>
      <c r="C2224" t="s">
        <v>25</v>
      </c>
      <c r="D2224">
        <v>18</v>
      </c>
      <c r="E2224">
        <v>47.4</v>
      </c>
      <c r="F2224">
        <v>0.03</v>
      </c>
      <c r="G2224" t="s">
        <v>19</v>
      </c>
      <c r="H2224">
        <v>-63.03</v>
      </c>
      <c r="I2224">
        <v>2.2799999999999998</v>
      </c>
      <c r="J2224">
        <v>5.2</v>
      </c>
      <c r="K2224" t="s">
        <v>428</v>
      </c>
      <c r="L2224" t="s">
        <v>390</v>
      </c>
      <c r="M2224" t="s">
        <v>116</v>
      </c>
      <c r="N2224" t="s">
        <v>28</v>
      </c>
      <c r="O2224" t="s">
        <v>23</v>
      </c>
      <c r="P2224" t="s">
        <v>60</v>
      </c>
      <c r="Q2224">
        <v>0.41</v>
      </c>
      <c r="R2224" s="1">
        <v>41168</v>
      </c>
    </row>
    <row r="2225" spans="1:18" x14ac:dyDescent="0.3">
      <c r="A2225">
        <v>42528</v>
      </c>
      <c r="B2225" s="1">
        <v>40232</v>
      </c>
      <c r="C2225" t="s">
        <v>44</v>
      </c>
      <c r="D2225">
        <v>46</v>
      </c>
      <c r="E2225">
        <v>161.28</v>
      </c>
      <c r="F2225">
        <v>0.01</v>
      </c>
      <c r="G2225" t="s">
        <v>19</v>
      </c>
      <c r="H2225">
        <v>56.73</v>
      </c>
      <c r="I2225">
        <v>3.49</v>
      </c>
      <c r="J2225">
        <v>0.76</v>
      </c>
      <c r="K2225" t="s">
        <v>430</v>
      </c>
      <c r="L2225" t="s">
        <v>390</v>
      </c>
      <c r="M2225" t="s">
        <v>116</v>
      </c>
      <c r="N2225" t="s">
        <v>28</v>
      </c>
      <c r="O2225" t="s">
        <v>23</v>
      </c>
      <c r="P2225" t="s">
        <v>46</v>
      </c>
      <c r="Q2225">
        <v>0.39</v>
      </c>
      <c r="R2225" s="1">
        <v>40234</v>
      </c>
    </row>
    <row r="2226" spans="1:18" x14ac:dyDescent="0.3">
      <c r="A2226">
        <v>43302</v>
      </c>
      <c r="B2226" s="1">
        <v>40778</v>
      </c>
      <c r="C2226" t="s">
        <v>18</v>
      </c>
      <c r="D2226">
        <v>4</v>
      </c>
      <c r="E2226">
        <v>8.8699999999999992</v>
      </c>
      <c r="F2226">
        <v>0.09</v>
      </c>
      <c r="G2226" t="s">
        <v>19</v>
      </c>
      <c r="H2226">
        <v>-5.14</v>
      </c>
      <c r="I2226">
        <v>1.95</v>
      </c>
      <c r="J2226">
        <v>1.63</v>
      </c>
      <c r="K2226" t="s">
        <v>415</v>
      </c>
      <c r="L2226" t="s">
        <v>390</v>
      </c>
      <c r="M2226" t="s">
        <v>116</v>
      </c>
      <c r="N2226" t="s">
        <v>32</v>
      </c>
      <c r="O2226" t="s">
        <v>23</v>
      </c>
      <c r="P2226" t="s">
        <v>60</v>
      </c>
      <c r="Q2226">
        <v>0.46</v>
      </c>
      <c r="R2226" s="1">
        <v>40787</v>
      </c>
    </row>
    <row r="2227" spans="1:18" x14ac:dyDescent="0.3">
      <c r="A2227">
        <v>43460</v>
      </c>
      <c r="B2227" s="1">
        <v>41071</v>
      </c>
      <c r="C2227" t="s">
        <v>44</v>
      </c>
      <c r="D2227">
        <v>2</v>
      </c>
      <c r="E2227">
        <v>25.09</v>
      </c>
      <c r="F2227">
        <v>7.0000000000000007E-2</v>
      </c>
      <c r="G2227" t="s">
        <v>19</v>
      </c>
      <c r="H2227">
        <v>-17.600000000000001</v>
      </c>
      <c r="I2227">
        <v>8.0399999999999991</v>
      </c>
      <c r="J2227">
        <v>8.94</v>
      </c>
      <c r="K2227" t="s">
        <v>412</v>
      </c>
      <c r="L2227" t="s">
        <v>390</v>
      </c>
      <c r="M2227" t="s">
        <v>116</v>
      </c>
      <c r="N2227" t="s">
        <v>32</v>
      </c>
      <c r="O2227" t="s">
        <v>23</v>
      </c>
      <c r="P2227" t="s">
        <v>30</v>
      </c>
      <c r="Q2227">
        <v>0.4</v>
      </c>
      <c r="R2227" s="1">
        <v>41072</v>
      </c>
    </row>
    <row r="2228" spans="1:18" x14ac:dyDescent="0.3">
      <c r="A2228">
        <v>43972</v>
      </c>
      <c r="B2228" s="1">
        <v>40253</v>
      </c>
      <c r="C2228" t="s">
        <v>18</v>
      </c>
      <c r="D2228">
        <v>12</v>
      </c>
      <c r="E2228">
        <v>714.39099999999996</v>
      </c>
      <c r="F2228">
        <v>0</v>
      </c>
      <c r="G2228" t="s">
        <v>19</v>
      </c>
      <c r="H2228">
        <v>-62.33</v>
      </c>
      <c r="I2228">
        <v>65.989999999999995</v>
      </c>
      <c r="J2228">
        <v>8.99</v>
      </c>
      <c r="K2228" t="s">
        <v>431</v>
      </c>
      <c r="L2228" t="s">
        <v>390</v>
      </c>
      <c r="M2228" t="s">
        <v>116</v>
      </c>
      <c r="N2228" t="s">
        <v>28</v>
      </c>
      <c r="O2228" t="s">
        <v>33</v>
      </c>
      <c r="P2228" t="s">
        <v>34</v>
      </c>
      <c r="Q2228">
        <v>0.57999999999999996</v>
      </c>
      <c r="R2228" s="1">
        <v>40255</v>
      </c>
    </row>
    <row r="2229" spans="1:18" x14ac:dyDescent="0.3">
      <c r="A2229">
        <v>46177</v>
      </c>
      <c r="B2229" s="1">
        <v>40517</v>
      </c>
      <c r="C2229" t="s">
        <v>18</v>
      </c>
      <c r="D2229">
        <v>33</v>
      </c>
      <c r="E2229">
        <v>468.46</v>
      </c>
      <c r="F2229">
        <v>0.01</v>
      </c>
      <c r="G2229" t="s">
        <v>19</v>
      </c>
      <c r="H2229">
        <v>-292.7</v>
      </c>
      <c r="I2229">
        <v>12.99</v>
      </c>
      <c r="J2229">
        <v>14.37</v>
      </c>
      <c r="K2229" t="s">
        <v>167</v>
      </c>
      <c r="L2229" t="s">
        <v>390</v>
      </c>
      <c r="M2229" t="s">
        <v>116</v>
      </c>
      <c r="N2229" t="s">
        <v>32</v>
      </c>
      <c r="O2229" t="s">
        <v>36</v>
      </c>
      <c r="P2229" t="s">
        <v>37</v>
      </c>
      <c r="Q2229">
        <v>0.73</v>
      </c>
      <c r="R2229" s="1">
        <v>40517</v>
      </c>
    </row>
    <row r="2230" spans="1:18" x14ac:dyDescent="0.3">
      <c r="A2230">
        <v>48226</v>
      </c>
      <c r="B2230" s="1">
        <v>39819</v>
      </c>
      <c r="C2230" t="s">
        <v>18</v>
      </c>
      <c r="D2230">
        <v>23</v>
      </c>
      <c r="E2230">
        <v>2357.4499999999998</v>
      </c>
      <c r="F2230">
        <v>0.02</v>
      </c>
      <c r="G2230" t="s">
        <v>26</v>
      </c>
      <c r="H2230">
        <v>-108.8</v>
      </c>
      <c r="I2230">
        <v>100.98</v>
      </c>
      <c r="J2230">
        <v>35.840000000000003</v>
      </c>
      <c r="K2230" t="s">
        <v>427</v>
      </c>
      <c r="L2230" t="s">
        <v>390</v>
      </c>
      <c r="M2230" t="s">
        <v>116</v>
      </c>
      <c r="N2230" t="s">
        <v>22</v>
      </c>
      <c r="O2230" t="s">
        <v>36</v>
      </c>
      <c r="P2230" t="s">
        <v>54</v>
      </c>
      <c r="Q2230">
        <v>0.62</v>
      </c>
      <c r="R2230" s="1">
        <v>39819</v>
      </c>
    </row>
    <row r="2231" spans="1:18" x14ac:dyDescent="0.3">
      <c r="A2231">
        <v>48455</v>
      </c>
      <c r="B2231" s="1">
        <v>39966</v>
      </c>
      <c r="C2231" t="s">
        <v>52</v>
      </c>
      <c r="D2231">
        <v>34</v>
      </c>
      <c r="E2231">
        <v>817.53</v>
      </c>
      <c r="F2231">
        <v>0.03</v>
      </c>
      <c r="G2231" t="s">
        <v>19</v>
      </c>
      <c r="H2231">
        <v>76.63</v>
      </c>
      <c r="I2231">
        <v>22.84</v>
      </c>
      <c r="J2231">
        <v>11.54</v>
      </c>
      <c r="K2231" t="s">
        <v>356</v>
      </c>
      <c r="L2231" t="s">
        <v>390</v>
      </c>
      <c r="M2231" t="s">
        <v>116</v>
      </c>
      <c r="N2231" t="s">
        <v>22</v>
      </c>
      <c r="O2231" t="s">
        <v>23</v>
      </c>
      <c r="P2231" t="s">
        <v>43</v>
      </c>
      <c r="Q2231">
        <v>0.39</v>
      </c>
      <c r="R2231" s="1">
        <v>39967</v>
      </c>
    </row>
    <row r="2232" spans="1:18" x14ac:dyDescent="0.3">
      <c r="A2232">
        <v>48929</v>
      </c>
      <c r="B2232" s="1">
        <v>40108</v>
      </c>
      <c r="C2232" t="s">
        <v>25</v>
      </c>
      <c r="D2232">
        <v>1</v>
      </c>
      <c r="E2232">
        <v>55.43</v>
      </c>
      <c r="F2232">
        <v>0.01</v>
      </c>
      <c r="G2232" t="s">
        <v>19</v>
      </c>
      <c r="H2232">
        <v>-48.91</v>
      </c>
      <c r="I2232">
        <v>35.44</v>
      </c>
      <c r="J2232">
        <v>19.989999999999998</v>
      </c>
      <c r="K2232" t="s">
        <v>432</v>
      </c>
      <c r="L2232" t="s">
        <v>390</v>
      </c>
      <c r="M2232" t="s">
        <v>116</v>
      </c>
      <c r="N2232" t="s">
        <v>22</v>
      </c>
      <c r="O2232" t="s">
        <v>23</v>
      </c>
      <c r="P2232" t="s">
        <v>43</v>
      </c>
      <c r="Q2232">
        <v>0.38</v>
      </c>
      <c r="R2232" s="1">
        <v>40109</v>
      </c>
    </row>
    <row r="2233" spans="1:18" x14ac:dyDescent="0.3">
      <c r="A2233">
        <v>55425</v>
      </c>
      <c r="B2233" s="1">
        <v>40848</v>
      </c>
      <c r="C2233" t="s">
        <v>52</v>
      </c>
      <c r="D2233">
        <v>42</v>
      </c>
      <c r="E2233">
        <v>4373.8535000000002</v>
      </c>
      <c r="F2233">
        <v>0.04</v>
      </c>
      <c r="G2233" t="s">
        <v>39</v>
      </c>
      <c r="H2233">
        <v>963.68</v>
      </c>
      <c r="I2233">
        <v>125.99</v>
      </c>
      <c r="J2233">
        <v>7.69</v>
      </c>
      <c r="K2233" t="s">
        <v>434</v>
      </c>
      <c r="L2233" t="s">
        <v>390</v>
      </c>
      <c r="M2233" t="s">
        <v>116</v>
      </c>
      <c r="N2233" t="s">
        <v>32</v>
      </c>
      <c r="O2233" t="s">
        <v>33</v>
      </c>
      <c r="P2233" t="s">
        <v>34</v>
      </c>
      <c r="Q2233">
        <v>0.59</v>
      </c>
      <c r="R2233" s="1">
        <v>40849</v>
      </c>
    </row>
    <row r="2234" spans="1:18" x14ac:dyDescent="0.3">
      <c r="A2234">
        <v>55815</v>
      </c>
      <c r="B2234" s="1">
        <v>40556</v>
      </c>
      <c r="C2234" t="s">
        <v>25</v>
      </c>
      <c r="D2234">
        <v>28</v>
      </c>
      <c r="E2234">
        <v>2860.19</v>
      </c>
      <c r="F2234">
        <v>0.04</v>
      </c>
      <c r="G2234" t="s">
        <v>39</v>
      </c>
      <c r="H2234">
        <v>458.4</v>
      </c>
      <c r="I2234">
        <v>105.29</v>
      </c>
      <c r="J2234">
        <v>10.119999999999999</v>
      </c>
      <c r="K2234" t="s">
        <v>422</v>
      </c>
      <c r="L2234" t="s">
        <v>390</v>
      </c>
      <c r="M2234" t="s">
        <v>116</v>
      </c>
      <c r="N2234" t="s">
        <v>32</v>
      </c>
      <c r="O2234" t="s">
        <v>36</v>
      </c>
      <c r="P2234" t="s">
        <v>37</v>
      </c>
      <c r="Q2234">
        <v>0.79</v>
      </c>
      <c r="R2234" s="1">
        <v>40557</v>
      </c>
    </row>
    <row r="2235" spans="1:18" x14ac:dyDescent="0.3">
      <c r="A2235">
        <v>56166</v>
      </c>
      <c r="B2235" s="1">
        <v>40394</v>
      </c>
      <c r="C2235" t="s">
        <v>52</v>
      </c>
      <c r="D2235">
        <v>1</v>
      </c>
      <c r="E2235">
        <v>142.24</v>
      </c>
      <c r="F2235">
        <v>0.08</v>
      </c>
      <c r="G2235" t="s">
        <v>26</v>
      </c>
      <c r="H2235">
        <v>-62.19</v>
      </c>
      <c r="I2235">
        <v>100.89</v>
      </c>
      <c r="J2235">
        <v>42</v>
      </c>
      <c r="K2235" t="s">
        <v>435</v>
      </c>
      <c r="L2235" t="s">
        <v>390</v>
      </c>
      <c r="M2235" t="s">
        <v>116</v>
      </c>
      <c r="N2235" t="s">
        <v>28</v>
      </c>
      <c r="O2235" t="s">
        <v>36</v>
      </c>
      <c r="P2235" t="s">
        <v>67</v>
      </c>
      <c r="Q2235">
        <v>0.61</v>
      </c>
      <c r="R2235" s="1">
        <v>40395</v>
      </c>
    </row>
    <row r="2236" spans="1:18" x14ac:dyDescent="0.3">
      <c r="A2236">
        <v>57638</v>
      </c>
      <c r="B2236" s="1">
        <v>41021</v>
      </c>
      <c r="C2236" t="s">
        <v>18</v>
      </c>
      <c r="D2236">
        <v>49</v>
      </c>
      <c r="E2236">
        <v>570.42999999999995</v>
      </c>
      <c r="F2236">
        <v>7.0000000000000007E-2</v>
      </c>
      <c r="G2236" t="s">
        <v>19</v>
      </c>
      <c r="H2236">
        <v>78.89</v>
      </c>
      <c r="I2236">
        <v>11.48</v>
      </c>
      <c r="J2236">
        <v>5.43</v>
      </c>
      <c r="K2236" t="s">
        <v>418</v>
      </c>
      <c r="L2236" t="s">
        <v>390</v>
      </c>
      <c r="M2236" t="s">
        <v>116</v>
      </c>
      <c r="N2236" t="s">
        <v>28</v>
      </c>
      <c r="O2236" t="s">
        <v>23</v>
      </c>
      <c r="P2236" t="s">
        <v>43</v>
      </c>
      <c r="Q2236">
        <v>0.36</v>
      </c>
      <c r="R2236" s="1">
        <v>41023</v>
      </c>
    </row>
    <row r="2237" spans="1:18" x14ac:dyDescent="0.3">
      <c r="A2237">
        <v>57638</v>
      </c>
      <c r="B2237" s="1">
        <v>41021</v>
      </c>
      <c r="C2237" t="s">
        <v>18</v>
      </c>
      <c r="D2237">
        <v>49</v>
      </c>
      <c r="E2237">
        <v>100.08</v>
      </c>
      <c r="F2237">
        <v>0.08</v>
      </c>
      <c r="G2237" t="s">
        <v>19</v>
      </c>
      <c r="H2237">
        <v>-85.58</v>
      </c>
      <c r="I2237">
        <v>2.08</v>
      </c>
      <c r="J2237">
        <v>2.56</v>
      </c>
      <c r="K2237" t="s">
        <v>418</v>
      </c>
      <c r="L2237" t="s">
        <v>390</v>
      </c>
      <c r="M2237" t="s">
        <v>116</v>
      </c>
      <c r="N2237" t="s">
        <v>28</v>
      </c>
      <c r="O2237" t="s">
        <v>23</v>
      </c>
      <c r="P2237" t="s">
        <v>82</v>
      </c>
      <c r="Q2237">
        <v>0.55000000000000004</v>
      </c>
      <c r="R2237" s="1">
        <v>41023</v>
      </c>
    </row>
    <row r="2238" spans="1:18" x14ac:dyDescent="0.3">
      <c r="A2238">
        <v>57890</v>
      </c>
      <c r="B2238" s="1">
        <v>39870</v>
      </c>
      <c r="C2238" t="s">
        <v>52</v>
      </c>
      <c r="D2238">
        <v>15</v>
      </c>
      <c r="E2238">
        <v>803.04</v>
      </c>
      <c r="F2238">
        <v>0.08</v>
      </c>
      <c r="G2238" t="s">
        <v>19</v>
      </c>
      <c r="H2238">
        <v>282.32</v>
      </c>
      <c r="I2238">
        <v>55.48</v>
      </c>
      <c r="J2238">
        <v>6.79</v>
      </c>
      <c r="K2238" t="s">
        <v>436</v>
      </c>
      <c r="L2238" t="s">
        <v>390</v>
      </c>
      <c r="M2238" t="s">
        <v>116</v>
      </c>
      <c r="N2238" t="s">
        <v>42</v>
      </c>
      <c r="O2238" t="s">
        <v>23</v>
      </c>
      <c r="P2238" t="s">
        <v>43</v>
      </c>
      <c r="Q2238">
        <v>0.37</v>
      </c>
      <c r="R2238" s="1">
        <v>39872</v>
      </c>
    </row>
    <row r="2239" spans="1:18" x14ac:dyDescent="0.3">
      <c r="A2239">
        <v>2244</v>
      </c>
      <c r="B2239" s="1">
        <v>40186</v>
      </c>
      <c r="C2239" t="s">
        <v>52</v>
      </c>
      <c r="D2239">
        <v>19</v>
      </c>
      <c r="E2239">
        <v>88.61</v>
      </c>
      <c r="F2239">
        <v>0.01</v>
      </c>
      <c r="G2239" t="s">
        <v>39</v>
      </c>
      <c r="H2239">
        <v>21.47</v>
      </c>
      <c r="I2239">
        <v>3.8</v>
      </c>
      <c r="J2239">
        <v>1.49</v>
      </c>
      <c r="K2239" t="s">
        <v>437</v>
      </c>
      <c r="L2239" t="s">
        <v>208</v>
      </c>
      <c r="M2239" t="s">
        <v>116</v>
      </c>
      <c r="N2239" t="s">
        <v>28</v>
      </c>
      <c r="O2239" t="s">
        <v>23</v>
      </c>
      <c r="P2239" t="s">
        <v>30</v>
      </c>
      <c r="Q2239">
        <v>0.38</v>
      </c>
      <c r="R2239" s="1">
        <v>40188</v>
      </c>
    </row>
    <row r="2240" spans="1:18" x14ac:dyDescent="0.3">
      <c r="A2240">
        <v>3104</v>
      </c>
      <c r="B2240" s="1">
        <v>40436</v>
      </c>
      <c r="C2240" t="s">
        <v>44</v>
      </c>
      <c r="D2240">
        <v>50</v>
      </c>
      <c r="E2240">
        <v>336.06</v>
      </c>
      <c r="F2240">
        <v>0.01</v>
      </c>
      <c r="G2240" t="s">
        <v>19</v>
      </c>
      <c r="H2240">
        <v>-240.78</v>
      </c>
      <c r="I2240">
        <v>6.48</v>
      </c>
      <c r="J2240">
        <v>8.8800000000000008</v>
      </c>
      <c r="K2240" t="s">
        <v>438</v>
      </c>
      <c r="L2240" t="s">
        <v>208</v>
      </c>
      <c r="M2240" t="s">
        <v>116</v>
      </c>
      <c r="N2240" t="s">
        <v>28</v>
      </c>
      <c r="O2240" t="s">
        <v>23</v>
      </c>
      <c r="P2240" t="s">
        <v>43</v>
      </c>
      <c r="Q2240">
        <v>0.37</v>
      </c>
      <c r="R2240" s="1">
        <v>40438</v>
      </c>
    </row>
    <row r="2241" spans="1:18" x14ac:dyDescent="0.3">
      <c r="A2241">
        <v>3104</v>
      </c>
      <c r="B2241" s="1">
        <v>40436</v>
      </c>
      <c r="C2241" t="s">
        <v>44</v>
      </c>
      <c r="D2241">
        <v>24</v>
      </c>
      <c r="E2241">
        <v>380.38</v>
      </c>
      <c r="F2241">
        <v>0.06</v>
      </c>
      <c r="G2241" t="s">
        <v>39</v>
      </c>
      <c r="H2241">
        <v>7.29</v>
      </c>
      <c r="I2241">
        <v>15.94</v>
      </c>
      <c r="J2241">
        <v>5.45</v>
      </c>
      <c r="K2241" t="s">
        <v>438</v>
      </c>
      <c r="L2241" t="s">
        <v>208</v>
      </c>
      <c r="M2241" t="s">
        <v>116</v>
      </c>
      <c r="N2241" t="s">
        <v>28</v>
      </c>
      <c r="O2241" t="s">
        <v>23</v>
      </c>
      <c r="P2241" t="s">
        <v>60</v>
      </c>
      <c r="Q2241">
        <v>0.55000000000000004</v>
      </c>
      <c r="R2241" s="1">
        <v>40436</v>
      </c>
    </row>
    <row r="2242" spans="1:18" x14ac:dyDescent="0.3">
      <c r="A2242">
        <v>11747</v>
      </c>
      <c r="B2242" s="1">
        <v>40234</v>
      </c>
      <c r="C2242" t="s">
        <v>44</v>
      </c>
      <c r="D2242">
        <v>3</v>
      </c>
      <c r="E2242">
        <v>315.27999999999997</v>
      </c>
      <c r="F2242">
        <v>0.08</v>
      </c>
      <c r="G2242" t="s">
        <v>19</v>
      </c>
      <c r="H2242">
        <v>-261.55</v>
      </c>
      <c r="I2242">
        <v>99.99</v>
      </c>
      <c r="J2242">
        <v>19.989999999999998</v>
      </c>
      <c r="K2242" t="s">
        <v>438</v>
      </c>
      <c r="L2242" t="s">
        <v>208</v>
      </c>
      <c r="M2242" t="s">
        <v>116</v>
      </c>
      <c r="N2242" t="s">
        <v>28</v>
      </c>
      <c r="O2242" t="s">
        <v>33</v>
      </c>
      <c r="P2242" t="s">
        <v>94</v>
      </c>
      <c r="Q2242">
        <v>0.52</v>
      </c>
      <c r="R2242" s="1">
        <v>40234</v>
      </c>
    </row>
    <row r="2243" spans="1:18" x14ac:dyDescent="0.3">
      <c r="A2243">
        <v>15271</v>
      </c>
      <c r="B2243" s="1">
        <v>40384</v>
      </c>
      <c r="C2243" t="s">
        <v>52</v>
      </c>
      <c r="D2243">
        <v>18</v>
      </c>
      <c r="E2243">
        <v>2389.3000000000002</v>
      </c>
      <c r="F2243">
        <v>0.01</v>
      </c>
      <c r="G2243" t="s">
        <v>19</v>
      </c>
      <c r="H2243">
        <v>589.38</v>
      </c>
      <c r="I2243">
        <v>128.24</v>
      </c>
      <c r="J2243">
        <v>12.65</v>
      </c>
      <c r="K2243" t="s">
        <v>437</v>
      </c>
      <c r="L2243" t="s">
        <v>208</v>
      </c>
      <c r="M2243" t="s">
        <v>116</v>
      </c>
      <c r="N2243" t="s">
        <v>28</v>
      </c>
      <c r="O2243" t="s">
        <v>36</v>
      </c>
      <c r="P2243" t="s">
        <v>67</v>
      </c>
      <c r="R2243" s="1">
        <v>40384</v>
      </c>
    </row>
    <row r="2244" spans="1:18" x14ac:dyDescent="0.3">
      <c r="A2244">
        <v>15271</v>
      </c>
      <c r="B2244" s="1">
        <v>40384</v>
      </c>
      <c r="C2244" t="s">
        <v>52</v>
      </c>
      <c r="D2244">
        <v>7</v>
      </c>
      <c r="E2244">
        <v>222.25800000000001</v>
      </c>
      <c r="F2244">
        <v>0.03</v>
      </c>
      <c r="G2244" t="s">
        <v>19</v>
      </c>
      <c r="H2244">
        <v>-77.900000000000006</v>
      </c>
      <c r="I2244">
        <v>35.99</v>
      </c>
      <c r="J2244">
        <v>1.25</v>
      </c>
      <c r="K2244" t="s">
        <v>437</v>
      </c>
      <c r="L2244" t="s">
        <v>208</v>
      </c>
      <c r="M2244" t="s">
        <v>116</v>
      </c>
      <c r="N2244" t="s">
        <v>28</v>
      </c>
      <c r="O2244" t="s">
        <v>33</v>
      </c>
      <c r="P2244" t="s">
        <v>34</v>
      </c>
      <c r="Q2244">
        <v>0.56999999999999995</v>
      </c>
      <c r="R2244" s="1">
        <v>40384</v>
      </c>
    </row>
    <row r="2245" spans="1:18" x14ac:dyDescent="0.3">
      <c r="A2245">
        <v>22561</v>
      </c>
      <c r="B2245" s="1">
        <v>40563</v>
      </c>
      <c r="C2245" t="s">
        <v>52</v>
      </c>
      <c r="D2245">
        <v>7</v>
      </c>
      <c r="E2245">
        <v>128.62</v>
      </c>
      <c r="F2245">
        <v>7.0000000000000007E-2</v>
      </c>
      <c r="G2245" t="s">
        <v>19</v>
      </c>
      <c r="H2245">
        <v>-27.78</v>
      </c>
      <c r="I2245">
        <v>17.670000000000002</v>
      </c>
      <c r="J2245">
        <v>8.99</v>
      </c>
      <c r="K2245" t="s">
        <v>438</v>
      </c>
      <c r="L2245" t="s">
        <v>208</v>
      </c>
      <c r="M2245" t="s">
        <v>116</v>
      </c>
      <c r="N2245" t="s">
        <v>28</v>
      </c>
      <c r="O2245" t="s">
        <v>36</v>
      </c>
      <c r="P2245" t="s">
        <v>37</v>
      </c>
      <c r="Q2245">
        <v>0.47</v>
      </c>
      <c r="R2245" s="1">
        <v>40565</v>
      </c>
    </row>
    <row r="2246" spans="1:18" x14ac:dyDescent="0.3">
      <c r="A2246">
        <v>22561</v>
      </c>
      <c r="B2246" s="1">
        <v>40563</v>
      </c>
      <c r="C2246" t="s">
        <v>52</v>
      </c>
      <c r="D2246">
        <v>50</v>
      </c>
      <c r="E2246">
        <v>424</v>
      </c>
      <c r="F2246">
        <v>0.03</v>
      </c>
      <c r="G2246" t="s">
        <v>19</v>
      </c>
      <c r="H2246">
        <v>-19.77</v>
      </c>
      <c r="I2246">
        <v>8.67</v>
      </c>
      <c r="J2246">
        <v>3.5</v>
      </c>
      <c r="K2246" t="s">
        <v>438</v>
      </c>
      <c r="L2246" t="s">
        <v>208</v>
      </c>
      <c r="M2246" t="s">
        <v>116</v>
      </c>
      <c r="N2246" t="s">
        <v>28</v>
      </c>
      <c r="O2246" t="s">
        <v>23</v>
      </c>
      <c r="P2246" t="s">
        <v>29</v>
      </c>
      <c r="Q2246">
        <v>0.57999999999999996</v>
      </c>
      <c r="R2246" s="1">
        <v>40565</v>
      </c>
    </row>
    <row r="2247" spans="1:18" x14ac:dyDescent="0.3">
      <c r="A2247">
        <v>22561</v>
      </c>
      <c r="B2247" s="1">
        <v>40563</v>
      </c>
      <c r="C2247" t="s">
        <v>52</v>
      </c>
      <c r="D2247">
        <v>5</v>
      </c>
      <c r="E2247">
        <v>504.79</v>
      </c>
      <c r="F2247">
        <v>0.03</v>
      </c>
      <c r="G2247" t="s">
        <v>39</v>
      </c>
      <c r="H2247">
        <v>-245.09</v>
      </c>
      <c r="I2247">
        <v>99.99</v>
      </c>
      <c r="J2247">
        <v>19.989999999999998</v>
      </c>
      <c r="K2247" t="s">
        <v>438</v>
      </c>
      <c r="L2247" t="s">
        <v>208</v>
      </c>
      <c r="M2247" t="s">
        <v>116</v>
      </c>
      <c r="N2247" t="s">
        <v>28</v>
      </c>
      <c r="O2247" t="s">
        <v>33</v>
      </c>
      <c r="P2247" t="s">
        <v>48</v>
      </c>
      <c r="Q2247">
        <v>0.5</v>
      </c>
      <c r="R2247" s="1">
        <v>40565</v>
      </c>
    </row>
    <row r="2248" spans="1:18" x14ac:dyDescent="0.3">
      <c r="A2248">
        <v>25860</v>
      </c>
      <c r="B2248" s="1">
        <v>40180</v>
      </c>
      <c r="C2248" t="s">
        <v>18</v>
      </c>
      <c r="D2248">
        <v>9</v>
      </c>
      <c r="E2248">
        <v>740.2</v>
      </c>
      <c r="F2248">
        <v>0.05</v>
      </c>
      <c r="G2248" t="s">
        <v>39</v>
      </c>
      <c r="H2248">
        <v>239.94</v>
      </c>
      <c r="I2248">
        <v>83.98</v>
      </c>
      <c r="J2248">
        <v>5.01</v>
      </c>
      <c r="K2248" t="s">
        <v>437</v>
      </c>
      <c r="L2248" t="s">
        <v>208</v>
      </c>
      <c r="M2248" t="s">
        <v>116</v>
      </c>
      <c r="N2248" t="s">
        <v>28</v>
      </c>
      <c r="O2248" t="s">
        <v>23</v>
      </c>
      <c r="P2248" t="s">
        <v>51</v>
      </c>
      <c r="Q2248">
        <v>0.38</v>
      </c>
      <c r="R2248" s="1">
        <v>40182</v>
      </c>
    </row>
    <row r="2249" spans="1:18" x14ac:dyDescent="0.3">
      <c r="A2249">
        <v>25860</v>
      </c>
      <c r="B2249" s="1">
        <v>40180</v>
      </c>
      <c r="C2249" t="s">
        <v>18</v>
      </c>
      <c r="D2249">
        <v>23</v>
      </c>
      <c r="E2249">
        <v>1288.7784999999999</v>
      </c>
      <c r="F2249">
        <v>7.0000000000000007E-2</v>
      </c>
      <c r="G2249" t="s">
        <v>19</v>
      </c>
      <c r="H2249">
        <v>-185.89</v>
      </c>
      <c r="I2249">
        <v>65.989999999999995</v>
      </c>
      <c r="J2249">
        <v>19.989999999999998</v>
      </c>
      <c r="K2249" t="s">
        <v>437</v>
      </c>
      <c r="L2249" t="s">
        <v>208</v>
      </c>
      <c r="M2249" t="s">
        <v>116</v>
      </c>
      <c r="N2249" t="s">
        <v>28</v>
      </c>
      <c r="O2249" t="s">
        <v>33</v>
      </c>
      <c r="P2249" t="s">
        <v>34</v>
      </c>
      <c r="Q2249">
        <v>0.59</v>
      </c>
      <c r="R2249" s="1">
        <v>40189</v>
      </c>
    </row>
    <row r="2250" spans="1:18" x14ac:dyDescent="0.3">
      <c r="A2250">
        <v>775</v>
      </c>
      <c r="B2250" s="1">
        <v>40619</v>
      </c>
      <c r="C2250" t="s">
        <v>52</v>
      </c>
      <c r="D2250">
        <v>35</v>
      </c>
      <c r="E2250">
        <v>43.57</v>
      </c>
      <c r="F2250">
        <v>0.1</v>
      </c>
      <c r="G2250" t="s">
        <v>19</v>
      </c>
      <c r="H2250">
        <v>-19.170000000000002</v>
      </c>
      <c r="I2250">
        <v>1.26</v>
      </c>
      <c r="J2250">
        <v>0.7</v>
      </c>
      <c r="K2250" t="s">
        <v>439</v>
      </c>
      <c r="L2250" t="s">
        <v>208</v>
      </c>
      <c r="M2250" t="s">
        <v>116</v>
      </c>
      <c r="N2250" t="s">
        <v>22</v>
      </c>
      <c r="O2250" t="s">
        <v>23</v>
      </c>
      <c r="P2250" t="s">
        <v>46</v>
      </c>
      <c r="Q2250">
        <v>0.81</v>
      </c>
      <c r="R2250" s="1">
        <v>40620</v>
      </c>
    </row>
    <row r="2251" spans="1:18" x14ac:dyDescent="0.3">
      <c r="A2251">
        <v>775</v>
      </c>
      <c r="B2251" s="1">
        <v>40619</v>
      </c>
      <c r="C2251" t="s">
        <v>52</v>
      </c>
      <c r="D2251">
        <v>8</v>
      </c>
      <c r="E2251">
        <v>31.87</v>
      </c>
      <c r="F2251">
        <v>0.1</v>
      </c>
      <c r="G2251" t="s">
        <v>19</v>
      </c>
      <c r="H2251">
        <v>-1.25</v>
      </c>
      <c r="I2251">
        <v>4.26</v>
      </c>
      <c r="J2251">
        <v>1.2</v>
      </c>
      <c r="K2251" t="s">
        <v>439</v>
      </c>
      <c r="L2251" t="s">
        <v>208</v>
      </c>
      <c r="M2251" t="s">
        <v>116</v>
      </c>
      <c r="N2251" t="s">
        <v>22</v>
      </c>
      <c r="O2251" t="s">
        <v>23</v>
      </c>
      <c r="P2251" t="s">
        <v>60</v>
      </c>
      <c r="Q2251">
        <v>0.44</v>
      </c>
      <c r="R2251" s="1">
        <v>40621</v>
      </c>
    </row>
    <row r="2252" spans="1:18" x14ac:dyDescent="0.3">
      <c r="A2252">
        <v>964</v>
      </c>
      <c r="B2252" s="1">
        <v>40682</v>
      </c>
      <c r="C2252" t="s">
        <v>44</v>
      </c>
      <c r="D2252">
        <v>4</v>
      </c>
      <c r="E2252">
        <v>40.020000000000003</v>
      </c>
      <c r="F2252">
        <v>0.02</v>
      </c>
      <c r="G2252" t="s">
        <v>19</v>
      </c>
      <c r="H2252">
        <v>-1.28</v>
      </c>
      <c r="I2252">
        <v>9.93</v>
      </c>
      <c r="J2252">
        <v>1.0900000000000001</v>
      </c>
      <c r="K2252" t="s">
        <v>441</v>
      </c>
      <c r="L2252" t="s">
        <v>208</v>
      </c>
      <c r="M2252" t="s">
        <v>116</v>
      </c>
      <c r="N2252" t="s">
        <v>32</v>
      </c>
      <c r="O2252" t="s">
        <v>23</v>
      </c>
      <c r="P2252" t="s">
        <v>60</v>
      </c>
      <c r="Q2252">
        <v>0.43</v>
      </c>
      <c r="R2252" s="1">
        <v>40684</v>
      </c>
    </row>
    <row r="2253" spans="1:18" x14ac:dyDescent="0.3">
      <c r="A2253">
        <v>2722</v>
      </c>
      <c r="B2253" s="1">
        <v>39911</v>
      </c>
      <c r="C2253" t="s">
        <v>18</v>
      </c>
      <c r="D2253">
        <v>46</v>
      </c>
      <c r="E2253">
        <v>1895.55</v>
      </c>
      <c r="F2253">
        <v>0.06</v>
      </c>
      <c r="G2253" t="s">
        <v>19</v>
      </c>
      <c r="H2253">
        <v>807.62</v>
      </c>
      <c r="I2253">
        <v>40.97</v>
      </c>
      <c r="J2253">
        <v>1.99</v>
      </c>
      <c r="K2253" t="s">
        <v>408</v>
      </c>
      <c r="L2253" t="s">
        <v>208</v>
      </c>
      <c r="M2253" t="s">
        <v>116</v>
      </c>
      <c r="N2253" t="s">
        <v>28</v>
      </c>
      <c r="O2253" t="s">
        <v>33</v>
      </c>
      <c r="P2253" t="s">
        <v>48</v>
      </c>
      <c r="Q2253">
        <v>0.42</v>
      </c>
      <c r="R2253" s="1">
        <v>39915</v>
      </c>
    </row>
    <row r="2254" spans="1:18" x14ac:dyDescent="0.3">
      <c r="A2254">
        <v>3078</v>
      </c>
      <c r="B2254" s="1">
        <v>40220</v>
      </c>
      <c r="C2254" t="s">
        <v>25</v>
      </c>
      <c r="D2254">
        <v>1</v>
      </c>
      <c r="E2254">
        <v>316.61</v>
      </c>
      <c r="F2254">
        <v>0.1</v>
      </c>
      <c r="G2254" t="s">
        <v>26</v>
      </c>
      <c r="H2254">
        <v>-187.29</v>
      </c>
      <c r="I2254">
        <v>291.73</v>
      </c>
      <c r="J2254">
        <v>48.8</v>
      </c>
      <c r="K2254" t="s">
        <v>442</v>
      </c>
      <c r="L2254" t="s">
        <v>208</v>
      </c>
      <c r="M2254" t="s">
        <v>116</v>
      </c>
      <c r="N2254" t="s">
        <v>32</v>
      </c>
      <c r="O2254" t="s">
        <v>36</v>
      </c>
      <c r="P2254" t="s">
        <v>67</v>
      </c>
      <c r="Q2254">
        <v>0.56000000000000005</v>
      </c>
      <c r="R2254" s="1">
        <v>40222</v>
      </c>
    </row>
    <row r="2255" spans="1:18" x14ac:dyDescent="0.3">
      <c r="A2255">
        <v>3456</v>
      </c>
      <c r="B2255" s="1">
        <v>40329</v>
      </c>
      <c r="C2255" t="s">
        <v>18</v>
      </c>
      <c r="D2255">
        <v>20</v>
      </c>
      <c r="E2255">
        <v>5418.68</v>
      </c>
      <c r="F2255">
        <v>7.0000000000000007E-2</v>
      </c>
      <c r="G2255" t="s">
        <v>26</v>
      </c>
      <c r="H2255">
        <v>332.3</v>
      </c>
      <c r="I2255">
        <v>280.98</v>
      </c>
      <c r="J2255">
        <v>35.67</v>
      </c>
      <c r="K2255" t="s">
        <v>410</v>
      </c>
      <c r="L2255" t="s">
        <v>208</v>
      </c>
      <c r="M2255" t="s">
        <v>116</v>
      </c>
      <c r="N2255" t="s">
        <v>22</v>
      </c>
      <c r="O2255" t="s">
        <v>36</v>
      </c>
      <c r="P2255" t="s">
        <v>55</v>
      </c>
      <c r="Q2255">
        <v>0.66</v>
      </c>
      <c r="R2255" s="1">
        <v>40333</v>
      </c>
    </row>
    <row r="2256" spans="1:18" x14ac:dyDescent="0.3">
      <c r="A2256">
        <v>3654</v>
      </c>
      <c r="B2256" s="1">
        <v>41062</v>
      </c>
      <c r="C2256" t="s">
        <v>18</v>
      </c>
      <c r="D2256">
        <v>39</v>
      </c>
      <c r="E2256">
        <v>7338.79</v>
      </c>
      <c r="F2256">
        <v>0.03</v>
      </c>
      <c r="G2256" t="s">
        <v>19</v>
      </c>
      <c r="H2256">
        <v>4031.62</v>
      </c>
      <c r="I2256">
        <v>204.1</v>
      </c>
      <c r="J2256">
        <v>13.99</v>
      </c>
      <c r="K2256" t="s">
        <v>396</v>
      </c>
      <c r="L2256" t="s">
        <v>208</v>
      </c>
      <c r="M2256" t="s">
        <v>116</v>
      </c>
      <c r="N2256" t="s">
        <v>32</v>
      </c>
      <c r="O2256" t="s">
        <v>33</v>
      </c>
      <c r="P2256" t="s">
        <v>94</v>
      </c>
      <c r="Q2256">
        <v>0.37</v>
      </c>
      <c r="R2256" s="1">
        <v>41067</v>
      </c>
    </row>
    <row r="2257" spans="1:18" x14ac:dyDescent="0.3">
      <c r="A2257">
        <v>3654</v>
      </c>
      <c r="B2257" s="1">
        <v>41062</v>
      </c>
      <c r="C2257" t="s">
        <v>18</v>
      </c>
      <c r="D2257">
        <v>47</v>
      </c>
      <c r="E2257">
        <v>12569.31</v>
      </c>
      <c r="F2257">
        <v>0.1</v>
      </c>
      <c r="G2257" t="s">
        <v>26</v>
      </c>
      <c r="H2257">
        <v>3160.63</v>
      </c>
      <c r="I2257">
        <v>279.81</v>
      </c>
      <c r="J2257">
        <v>23.19</v>
      </c>
      <c r="K2257" t="s">
        <v>396</v>
      </c>
      <c r="L2257" t="s">
        <v>208</v>
      </c>
      <c r="M2257" t="s">
        <v>116</v>
      </c>
      <c r="N2257" t="s">
        <v>32</v>
      </c>
      <c r="O2257" t="s">
        <v>23</v>
      </c>
      <c r="P2257" t="s">
        <v>29</v>
      </c>
      <c r="Q2257">
        <v>0.59</v>
      </c>
      <c r="R2257" s="1">
        <v>41062</v>
      </c>
    </row>
    <row r="2258" spans="1:18" x14ac:dyDescent="0.3">
      <c r="A2258">
        <v>4162</v>
      </c>
      <c r="B2258" s="1">
        <v>40948</v>
      </c>
      <c r="C2258" t="s">
        <v>18</v>
      </c>
      <c r="D2258">
        <v>2</v>
      </c>
      <c r="E2258">
        <v>381.6</v>
      </c>
      <c r="F2258">
        <v>0.1</v>
      </c>
      <c r="G2258" t="s">
        <v>19</v>
      </c>
      <c r="H2258">
        <v>-319.02</v>
      </c>
      <c r="I2258">
        <v>193.17</v>
      </c>
      <c r="J2258">
        <v>19.989999999999998</v>
      </c>
      <c r="K2258" t="s">
        <v>444</v>
      </c>
      <c r="L2258" t="s">
        <v>208</v>
      </c>
      <c r="M2258" t="s">
        <v>116</v>
      </c>
      <c r="N2258" t="s">
        <v>22</v>
      </c>
      <c r="O2258" t="s">
        <v>23</v>
      </c>
      <c r="P2258" t="s">
        <v>24</v>
      </c>
      <c r="Q2258">
        <v>0.71</v>
      </c>
      <c r="R2258" s="1">
        <v>40952</v>
      </c>
    </row>
    <row r="2259" spans="1:18" x14ac:dyDescent="0.3">
      <c r="A2259">
        <v>4896</v>
      </c>
      <c r="B2259" s="1">
        <v>41142</v>
      </c>
      <c r="C2259" t="s">
        <v>52</v>
      </c>
      <c r="D2259">
        <v>25</v>
      </c>
      <c r="E2259">
        <v>831.52</v>
      </c>
      <c r="F2259">
        <v>7.0000000000000007E-2</v>
      </c>
      <c r="G2259" t="s">
        <v>19</v>
      </c>
      <c r="H2259">
        <v>259.47000000000003</v>
      </c>
      <c r="I2259">
        <v>35.409999999999997</v>
      </c>
      <c r="J2259">
        <v>1.99</v>
      </c>
      <c r="K2259" t="s">
        <v>445</v>
      </c>
      <c r="L2259" t="s">
        <v>208</v>
      </c>
      <c r="M2259" t="s">
        <v>116</v>
      </c>
      <c r="N2259" t="s">
        <v>22</v>
      </c>
      <c r="O2259" t="s">
        <v>33</v>
      </c>
      <c r="P2259" t="s">
        <v>48</v>
      </c>
      <c r="Q2259">
        <v>0.43</v>
      </c>
      <c r="R2259" s="1">
        <v>41142</v>
      </c>
    </row>
    <row r="2260" spans="1:18" x14ac:dyDescent="0.3">
      <c r="A2260">
        <v>4896</v>
      </c>
      <c r="B2260" s="1">
        <v>41142</v>
      </c>
      <c r="C2260" t="s">
        <v>52</v>
      </c>
      <c r="D2260">
        <v>10</v>
      </c>
      <c r="E2260">
        <v>1089.8699999999999</v>
      </c>
      <c r="F2260">
        <v>0.06</v>
      </c>
      <c r="G2260" t="s">
        <v>39</v>
      </c>
      <c r="H2260">
        <v>-124.51</v>
      </c>
      <c r="I2260">
        <v>125.99</v>
      </c>
      <c r="J2260">
        <v>5.99</v>
      </c>
      <c r="K2260" t="s">
        <v>445</v>
      </c>
      <c r="L2260" t="s">
        <v>208</v>
      </c>
      <c r="M2260" t="s">
        <v>116</v>
      </c>
      <c r="N2260" t="s">
        <v>22</v>
      </c>
      <c r="O2260" t="s">
        <v>33</v>
      </c>
      <c r="P2260" t="s">
        <v>34</v>
      </c>
      <c r="Q2260">
        <v>0.56000000000000005</v>
      </c>
      <c r="R2260" s="1">
        <v>41144</v>
      </c>
    </row>
    <row r="2261" spans="1:18" x14ac:dyDescent="0.3">
      <c r="A2261">
        <v>4965</v>
      </c>
      <c r="B2261" s="1">
        <v>40471</v>
      </c>
      <c r="C2261" t="s">
        <v>18</v>
      </c>
      <c r="D2261">
        <v>14</v>
      </c>
      <c r="E2261">
        <v>1068.79</v>
      </c>
      <c r="F2261">
        <v>7.0000000000000007E-2</v>
      </c>
      <c r="G2261" t="s">
        <v>19</v>
      </c>
      <c r="H2261">
        <v>56.05</v>
      </c>
      <c r="I2261">
        <v>76.72</v>
      </c>
      <c r="J2261">
        <v>19.95</v>
      </c>
      <c r="K2261" t="s">
        <v>442</v>
      </c>
      <c r="L2261" t="s">
        <v>208</v>
      </c>
      <c r="M2261" t="s">
        <v>116</v>
      </c>
      <c r="N2261" t="s">
        <v>32</v>
      </c>
      <c r="O2261" t="s">
        <v>23</v>
      </c>
      <c r="P2261" t="s">
        <v>29</v>
      </c>
      <c r="Q2261">
        <v>0.54</v>
      </c>
      <c r="R2261" s="1">
        <v>40471</v>
      </c>
    </row>
    <row r="2262" spans="1:18" x14ac:dyDescent="0.3">
      <c r="A2262">
        <v>5830</v>
      </c>
      <c r="B2262" s="1">
        <v>40261</v>
      </c>
      <c r="C2262" t="s">
        <v>44</v>
      </c>
      <c r="D2262">
        <v>49</v>
      </c>
      <c r="E2262">
        <v>2012.14</v>
      </c>
      <c r="F2262">
        <v>7.0000000000000007E-2</v>
      </c>
      <c r="G2262" t="s">
        <v>19</v>
      </c>
      <c r="H2262">
        <v>241.74</v>
      </c>
      <c r="I2262">
        <v>40.97</v>
      </c>
      <c r="J2262">
        <v>14.45</v>
      </c>
      <c r="K2262" t="s">
        <v>446</v>
      </c>
      <c r="L2262" t="s">
        <v>208</v>
      </c>
      <c r="M2262" t="s">
        <v>116</v>
      </c>
      <c r="N2262" t="s">
        <v>32</v>
      </c>
      <c r="O2262" t="s">
        <v>36</v>
      </c>
      <c r="P2262" t="s">
        <v>37</v>
      </c>
      <c r="Q2262">
        <v>0.56999999999999995</v>
      </c>
      <c r="R2262" s="1">
        <v>40262</v>
      </c>
    </row>
    <row r="2263" spans="1:18" x14ac:dyDescent="0.3">
      <c r="A2263">
        <v>6116</v>
      </c>
      <c r="B2263" s="1">
        <v>39892</v>
      </c>
      <c r="C2263" t="s">
        <v>44</v>
      </c>
      <c r="D2263">
        <v>7</v>
      </c>
      <c r="E2263">
        <v>150.77000000000001</v>
      </c>
      <c r="F2263">
        <v>0.01</v>
      </c>
      <c r="G2263" t="s">
        <v>19</v>
      </c>
      <c r="H2263">
        <v>-72.23</v>
      </c>
      <c r="I2263">
        <v>19.98</v>
      </c>
      <c r="J2263">
        <v>4</v>
      </c>
      <c r="K2263" t="s">
        <v>81</v>
      </c>
      <c r="L2263" t="s">
        <v>208</v>
      </c>
      <c r="M2263" t="s">
        <v>116</v>
      </c>
      <c r="N2263" t="s">
        <v>32</v>
      </c>
      <c r="O2263" t="s">
        <v>33</v>
      </c>
      <c r="P2263" t="s">
        <v>48</v>
      </c>
      <c r="Q2263">
        <v>0.68</v>
      </c>
      <c r="R2263" s="1">
        <v>39892</v>
      </c>
    </row>
    <row r="2264" spans="1:18" x14ac:dyDescent="0.3">
      <c r="A2264">
        <v>6695</v>
      </c>
      <c r="B2264" s="1">
        <v>41087</v>
      </c>
      <c r="C2264" t="s">
        <v>18</v>
      </c>
      <c r="D2264">
        <v>49</v>
      </c>
      <c r="E2264">
        <v>295.24</v>
      </c>
      <c r="F2264">
        <v>0.08</v>
      </c>
      <c r="G2264" t="s">
        <v>39</v>
      </c>
      <c r="H2264">
        <v>-279.93</v>
      </c>
      <c r="I2264">
        <v>5.81</v>
      </c>
      <c r="J2264">
        <v>8.49</v>
      </c>
      <c r="K2264" t="s">
        <v>397</v>
      </c>
      <c r="L2264" t="s">
        <v>208</v>
      </c>
      <c r="M2264" t="s">
        <v>116</v>
      </c>
      <c r="N2264" t="s">
        <v>32</v>
      </c>
      <c r="O2264" t="s">
        <v>23</v>
      </c>
      <c r="P2264" t="s">
        <v>30</v>
      </c>
      <c r="Q2264">
        <v>0.39</v>
      </c>
      <c r="R2264" s="1">
        <v>41087</v>
      </c>
    </row>
    <row r="2265" spans="1:18" x14ac:dyDescent="0.3">
      <c r="A2265">
        <v>6885</v>
      </c>
      <c r="B2265" s="1">
        <v>41079</v>
      </c>
      <c r="C2265" t="s">
        <v>18</v>
      </c>
      <c r="D2265">
        <v>4</v>
      </c>
      <c r="E2265">
        <v>481.27</v>
      </c>
      <c r="F2265">
        <v>0.02</v>
      </c>
      <c r="G2265" t="s">
        <v>26</v>
      </c>
      <c r="H2265">
        <v>-181.27</v>
      </c>
      <c r="I2265">
        <v>113.98</v>
      </c>
      <c r="J2265">
        <v>30</v>
      </c>
      <c r="K2265" t="s">
        <v>415</v>
      </c>
      <c r="L2265" t="s">
        <v>208</v>
      </c>
      <c r="M2265" t="s">
        <v>116</v>
      </c>
      <c r="N2265" t="s">
        <v>32</v>
      </c>
      <c r="O2265" t="s">
        <v>36</v>
      </c>
      <c r="P2265" t="s">
        <v>67</v>
      </c>
      <c r="Q2265">
        <v>0.69</v>
      </c>
      <c r="R2265" s="1">
        <v>41081</v>
      </c>
    </row>
    <row r="2266" spans="1:18" x14ac:dyDescent="0.3">
      <c r="A2266">
        <v>7458</v>
      </c>
      <c r="B2266" s="1">
        <v>41003</v>
      </c>
      <c r="C2266" t="s">
        <v>52</v>
      </c>
      <c r="D2266">
        <v>16</v>
      </c>
      <c r="E2266">
        <v>226.81</v>
      </c>
      <c r="F2266">
        <v>0.05</v>
      </c>
      <c r="G2266" t="s">
        <v>19</v>
      </c>
      <c r="H2266">
        <v>-5.37</v>
      </c>
      <c r="I2266">
        <v>14.45</v>
      </c>
      <c r="J2266">
        <v>7.17</v>
      </c>
      <c r="K2266" t="s">
        <v>440</v>
      </c>
      <c r="L2266" t="s">
        <v>208</v>
      </c>
      <c r="M2266" t="s">
        <v>116</v>
      </c>
      <c r="N2266" t="s">
        <v>32</v>
      </c>
      <c r="O2266" t="s">
        <v>23</v>
      </c>
      <c r="P2266" t="s">
        <v>30</v>
      </c>
      <c r="Q2266">
        <v>0.38</v>
      </c>
      <c r="R2266" s="1">
        <v>41005</v>
      </c>
    </row>
    <row r="2267" spans="1:18" x14ac:dyDescent="0.3">
      <c r="A2267">
        <v>7458</v>
      </c>
      <c r="B2267" s="1">
        <v>41003</v>
      </c>
      <c r="C2267" t="s">
        <v>52</v>
      </c>
      <c r="D2267">
        <v>46</v>
      </c>
      <c r="E2267">
        <v>511.07</v>
      </c>
      <c r="F2267">
        <v>0.01</v>
      </c>
      <c r="G2267" t="s">
        <v>19</v>
      </c>
      <c r="H2267">
        <v>-165.74</v>
      </c>
      <c r="I2267">
        <v>10.97</v>
      </c>
      <c r="J2267">
        <v>6.5</v>
      </c>
      <c r="K2267" t="s">
        <v>440</v>
      </c>
      <c r="L2267" t="s">
        <v>208</v>
      </c>
      <c r="M2267" t="s">
        <v>116</v>
      </c>
      <c r="N2267" t="s">
        <v>32</v>
      </c>
      <c r="O2267" t="s">
        <v>33</v>
      </c>
      <c r="P2267" t="s">
        <v>48</v>
      </c>
      <c r="Q2267">
        <v>0.64</v>
      </c>
      <c r="R2267" s="1">
        <v>41004</v>
      </c>
    </row>
    <row r="2268" spans="1:18" x14ac:dyDescent="0.3">
      <c r="A2268">
        <v>8807</v>
      </c>
      <c r="B2268" s="1">
        <v>40234</v>
      </c>
      <c r="C2268" t="s">
        <v>18</v>
      </c>
      <c r="D2268">
        <v>19</v>
      </c>
      <c r="E2268">
        <v>428.14</v>
      </c>
      <c r="F2268">
        <v>0.04</v>
      </c>
      <c r="G2268" t="s">
        <v>19</v>
      </c>
      <c r="H2268">
        <v>-6.04</v>
      </c>
      <c r="I2268">
        <v>22.84</v>
      </c>
      <c r="J2268">
        <v>11.54</v>
      </c>
      <c r="K2268" t="s">
        <v>397</v>
      </c>
      <c r="L2268" t="s">
        <v>208</v>
      </c>
      <c r="M2268" t="s">
        <v>116</v>
      </c>
      <c r="N2268" t="s">
        <v>28</v>
      </c>
      <c r="O2268" t="s">
        <v>23</v>
      </c>
      <c r="P2268" t="s">
        <v>43</v>
      </c>
      <c r="Q2268">
        <v>0.39</v>
      </c>
      <c r="R2268" s="1">
        <v>40236</v>
      </c>
    </row>
    <row r="2269" spans="1:18" x14ac:dyDescent="0.3">
      <c r="A2269">
        <v>9024</v>
      </c>
      <c r="B2269" s="1">
        <v>41062</v>
      </c>
      <c r="C2269" t="s">
        <v>44</v>
      </c>
      <c r="D2269">
        <v>44</v>
      </c>
      <c r="E2269">
        <v>2318.2134999999998</v>
      </c>
      <c r="F2269">
        <v>7.0000000000000007E-2</v>
      </c>
      <c r="G2269" t="s">
        <v>19</v>
      </c>
      <c r="H2269">
        <v>583.75</v>
      </c>
      <c r="I2269">
        <v>65.989999999999995</v>
      </c>
      <c r="J2269">
        <v>2.79</v>
      </c>
      <c r="K2269" t="s">
        <v>447</v>
      </c>
      <c r="L2269" t="s">
        <v>208</v>
      </c>
      <c r="M2269" t="s">
        <v>116</v>
      </c>
      <c r="N2269" t="s">
        <v>42</v>
      </c>
      <c r="O2269" t="s">
        <v>33</v>
      </c>
      <c r="P2269" t="s">
        <v>34</v>
      </c>
      <c r="Q2269">
        <v>0.56000000000000005</v>
      </c>
      <c r="R2269" s="1">
        <v>41062</v>
      </c>
    </row>
    <row r="2270" spans="1:18" x14ac:dyDescent="0.3">
      <c r="A2270">
        <v>9602</v>
      </c>
      <c r="B2270" s="1">
        <v>41223</v>
      </c>
      <c r="C2270" t="s">
        <v>52</v>
      </c>
      <c r="D2270">
        <v>16</v>
      </c>
      <c r="E2270">
        <v>36.229999999999997</v>
      </c>
      <c r="F2270">
        <v>0.02</v>
      </c>
      <c r="G2270" t="s">
        <v>19</v>
      </c>
      <c r="H2270">
        <v>-24.87</v>
      </c>
      <c r="I2270">
        <v>2.12</v>
      </c>
      <c r="J2270">
        <v>1.99</v>
      </c>
      <c r="K2270" t="s">
        <v>240</v>
      </c>
      <c r="L2270" t="s">
        <v>208</v>
      </c>
      <c r="M2270" t="s">
        <v>116</v>
      </c>
      <c r="N2270" t="s">
        <v>28</v>
      </c>
      <c r="O2270" t="s">
        <v>33</v>
      </c>
      <c r="P2270" t="s">
        <v>48</v>
      </c>
      <c r="Q2270">
        <v>0.55000000000000004</v>
      </c>
      <c r="R2270" s="1">
        <v>41225</v>
      </c>
    </row>
    <row r="2271" spans="1:18" x14ac:dyDescent="0.3">
      <c r="A2271">
        <v>9894</v>
      </c>
      <c r="B2271" s="1">
        <v>39890</v>
      </c>
      <c r="C2271" t="s">
        <v>25</v>
      </c>
      <c r="D2271">
        <v>16</v>
      </c>
      <c r="E2271">
        <v>5403.75</v>
      </c>
      <c r="F2271">
        <v>0.08</v>
      </c>
      <c r="G2271" t="s">
        <v>26</v>
      </c>
      <c r="H2271">
        <v>103.83</v>
      </c>
      <c r="I2271">
        <v>355.98</v>
      </c>
      <c r="J2271">
        <v>58.92</v>
      </c>
      <c r="K2271" t="s">
        <v>398</v>
      </c>
      <c r="L2271" t="s">
        <v>208</v>
      </c>
      <c r="M2271" t="s">
        <v>116</v>
      </c>
      <c r="N2271" t="s">
        <v>22</v>
      </c>
      <c r="O2271" t="s">
        <v>36</v>
      </c>
      <c r="P2271" t="s">
        <v>67</v>
      </c>
      <c r="Q2271">
        <v>0.64</v>
      </c>
      <c r="R2271" s="1">
        <v>39892</v>
      </c>
    </row>
    <row r="2272" spans="1:18" x14ac:dyDescent="0.3">
      <c r="A2272">
        <v>11011</v>
      </c>
      <c r="B2272" s="1">
        <v>41042</v>
      </c>
      <c r="C2272" t="s">
        <v>25</v>
      </c>
      <c r="D2272">
        <v>36</v>
      </c>
      <c r="E2272">
        <v>305.62</v>
      </c>
      <c r="F2272">
        <v>0.1</v>
      </c>
      <c r="G2272" t="s">
        <v>19</v>
      </c>
      <c r="H2272">
        <v>-129.86000000000001</v>
      </c>
      <c r="I2272">
        <v>8.74</v>
      </c>
      <c r="J2272">
        <v>8.2899999999999991</v>
      </c>
      <c r="K2272" t="s">
        <v>417</v>
      </c>
      <c r="L2272" t="s">
        <v>208</v>
      </c>
      <c r="M2272" t="s">
        <v>116</v>
      </c>
      <c r="N2272" t="s">
        <v>22</v>
      </c>
      <c r="O2272" t="s">
        <v>23</v>
      </c>
      <c r="P2272" t="s">
        <v>51</v>
      </c>
      <c r="Q2272">
        <v>0.38</v>
      </c>
      <c r="R2272" s="1">
        <v>41043</v>
      </c>
    </row>
    <row r="2273" spans="1:18" x14ac:dyDescent="0.3">
      <c r="A2273">
        <v>11271</v>
      </c>
      <c r="B2273" s="1">
        <v>40834</v>
      </c>
      <c r="C2273" t="s">
        <v>25</v>
      </c>
      <c r="D2273">
        <v>46</v>
      </c>
      <c r="E2273">
        <v>157.87</v>
      </c>
      <c r="F2273">
        <v>0</v>
      </c>
      <c r="G2273" t="s">
        <v>19</v>
      </c>
      <c r="H2273">
        <v>-115.8</v>
      </c>
      <c r="I2273">
        <v>3.28</v>
      </c>
      <c r="J2273">
        <v>3.97</v>
      </c>
      <c r="K2273" t="s">
        <v>448</v>
      </c>
      <c r="L2273" t="s">
        <v>208</v>
      </c>
      <c r="M2273" t="s">
        <v>116</v>
      </c>
      <c r="N2273" t="s">
        <v>32</v>
      </c>
      <c r="O2273" t="s">
        <v>23</v>
      </c>
      <c r="P2273" t="s">
        <v>60</v>
      </c>
      <c r="Q2273">
        <v>0.56000000000000005</v>
      </c>
      <c r="R2273" s="1">
        <v>40836</v>
      </c>
    </row>
    <row r="2274" spans="1:18" x14ac:dyDescent="0.3">
      <c r="A2274">
        <v>13284</v>
      </c>
      <c r="B2274" s="1">
        <v>41133</v>
      </c>
      <c r="C2274" t="s">
        <v>25</v>
      </c>
      <c r="D2274">
        <v>22</v>
      </c>
      <c r="E2274">
        <v>9062.44</v>
      </c>
      <c r="F2274">
        <v>0.05</v>
      </c>
      <c r="G2274" t="s">
        <v>19</v>
      </c>
      <c r="H2274">
        <v>3858.28</v>
      </c>
      <c r="I2274">
        <v>420.98</v>
      </c>
      <c r="J2274">
        <v>19.989999999999998</v>
      </c>
      <c r="K2274" t="s">
        <v>402</v>
      </c>
      <c r="L2274" t="s">
        <v>208</v>
      </c>
      <c r="M2274" t="s">
        <v>116</v>
      </c>
      <c r="N2274" t="s">
        <v>28</v>
      </c>
      <c r="O2274" t="s">
        <v>23</v>
      </c>
      <c r="P2274" t="s">
        <v>30</v>
      </c>
      <c r="Q2274">
        <v>0.35</v>
      </c>
      <c r="R2274" s="1">
        <v>41134</v>
      </c>
    </row>
    <row r="2275" spans="1:18" x14ac:dyDescent="0.3">
      <c r="A2275">
        <v>13284</v>
      </c>
      <c r="B2275" s="1">
        <v>41133</v>
      </c>
      <c r="C2275" t="s">
        <v>25</v>
      </c>
      <c r="D2275">
        <v>49</v>
      </c>
      <c r="E2275">
        <v>1662.57</v>
      </c>
      <c r="F2275">
        <v>0.1</v>
      </c>
      <c r="G2275" t="s">
        <v>19</v>
      </c>
      <c r="H2275">
        <v>674.99</v>
      </c>
      <c r="I2275">
        <v>37.700000000000003</v>
      </c>
      <c r="J2275">
        <v>2.99</v>
      </c>
      <c r="K2275" t="s">
        <v>402</v>
      </c>
      <c r="L2275" t="s">
        <v>208</v>
      </c>
      <c r="M2275" t="s">
        <v>116</v>
      </c>
      <c r="N2275" t="s">
        <v>28</v>
      </c>
      <c r="O2275" t="s">
        <v>23</v>
      </c>
      <c r="P2275" t="s">
        <v>30</v>
      </c>
      <c r="Q2275">
        <v>0.35</v>
      </c>
      <c r="R2275" s="1">
        <v>41134</v>
      </c>
    </row>
    <row r="2276" spans="1:18" x14ac:dyDescent="0.3">
      <c r="A2276">
        <v>14182</v>
      </c>
      <c r="B2276" s="1">
        <v>39986</v>
      </c>
      <c r="C2276" t="s">
        <v>18</v>
      </c>
      <c r="D2276">
        <v>23</v>
      </c>
      <c r="E2276">
        <v>2433.5500000000002</v>
      </c>
      <c r="F2276">
        <v>0.05</v>
      </c>
      <c r="G2276" t="s">
        <v>19</v>
      </c>
      <c r="H2276">
        <v>355.93</v>
      </c>
      <c r="I2276">
        <v>125.99</v>
      </c>
      <c r="J2276">
        <v>8.08</v>
      </c>
      <c r="K2276" t="s">
        <v>403</v>
      </c>
      <c r="L2276" t="s">
        <v>208</v>
      </c>
      <c r="M2276" t="s">
        <v>116</v>
      </c>
      <c r="N2276" t="s">
        <v>22</v>
      </c>
      <c r="O2276" t="s">
        <v>33</v>
      </c>
      <c r="P2276" t="s">
        <v>34</v>
      </c>
      <c r="Q2276">
        <v>0.56999999999999995</v>
      </c>
      <c r="R2276" s="1">
        <v>39991</v>
      </c>
    </row>
    <row r="2277" spans="1:18" x14ac:dyDescent="0.3">
      <c r="A2277">
        <v>14375</v>
      </c>
      <c r="B2277" s="1">
        <v>40209</v>
      </c>
      <c r="C2277" t="s">
        <v>44</v>
      </c>
      <c r="D2277">
        <v>50</v>
      </c>
      <c r="E2277">
        <v>3872.38</v>
      </c>
      <c r="F2277">
        <v>0.1</v>
      </c>
      <c r="G2277" t="s">
        <v>19</v>
      </c>
      <c r="H2277">
        <v>1110.3499999999999</v>
      </c>
      <c r="I2277">
        <v>83.93</v>
      </c>
      <c r="J2277">
        <v>19.989999999999998</v>
      </c>
      <c r="K2277" t="s">
        <v>167</v>
      </c>
      <c r="L2277" t="s">
        <v>208</v>
      </c>
      <c r="M2277" t="s">
        <v>116</v>
      </c>
      <c r="N2277" t="s">
        <v>32</v>
      </c>
      <c r="O2277" t="s">
        <v>23</v>
      </c>
      <c r="P2277" t="s">
        <v>51</v>
      </c>
      <c r="Q2277">
        <v>0.38</v>
      </c>
      <c r="R2277" s="1">
        <v>40210</v>
      </c>
    </row>
    <row r="2278" spans="1:18" x14ac:dyDescent="0.3">
      <c r="A2278">
        <v>14528</v>
      </c>
      <c r="B2278" s="1">
        <v>39979</v>
      </c>
      <c r="C2278" t="s">
        <v>52</v>
      </c>
      <c r="D2278">
        <v>14</v>
      </c>
      <c r="E2278">
        <v>78.44</v>
      </c>
      <c r="F2278">
        <v>0.09</v>
      </c>
      <c r="G2278" t="s">
        <v>19</v>
      </c>
      <c r="H2278">
        <v>11.02</v>
      </c>
      <c r="I2278">
        <v>5.98</v>
      </c>
      <c r="J2278">
        <v>1.49</v>
      </c>
      <c r="K2278" t="s">
        <v>396</v>
      </c>
      <c r="L2278" t="s">
        <v>208</v>
      </c>
      <c r="M2278" t="s">
        <v>116</v>
      </c>
      <c r="N2278" t="s">
        <v>42</v>
      </c>
      <c r="O2278" t="s">
        <v>23</v>
      </c>
      <c r="P2278" t="s">
        <v>30</v>
      </c>
      <c r="Q2278">
        <v>0.39</v>
      </c>
      <c r="R2278" s="1">
        <v>39981</v>
      </c>
    </row>
    <row r="2279" spans="1:18" x14ac:dyDescent="0.3">
      <c r="A2279">
        <v>14662</v>
      </c>
      <c r="B2279" s="1">
        <v>40863</v>
      </c>
      <c r="C2279" t="s">
        <v>25</v>
      </c>
      <c r="D2279">
        <v>48</v>
      </c>
      <c r="E2279">
        <v>257.75</v>
      </c>
      <c r="F2279">
        <v>0.02</v>
      </c>
      <c r="G2279" t="s">
        <v>19</v>
      </c>
      <c r="H2279">
        <v>-66.260000000000005</v>
      </c>
      <c r="I2279">
        <v>4.9800000000000004</v>
      </c>
      <c r="J2279">
        <v>4.75</v>
      </c>
      <c r="K2279" t="s">
        <v>396</v>
      </c>
      <c r="L2279" t="s">
        <v>208</v>
      </c>
      <c r="M2279" t="s">
        <v>116</v>
      </c>
      <c r="N2279" t="s">
        <v>32</v>
      </c>
      <c r="O2279" t="s">
        <v>23</v>
      </c>
      <c r="P2279" t="s">
        <v>43</v>
      </c>
      <c r="Q2279">
        <v>0.36</v>
      </c>
      <c r="R2279" s="1">
        <v>40864</v>
      </c>
    </row>
    <row r="2280" spans="1:18" x14ac:dyDescent="0.3">
      <c r="A2280">
        <v>14662</v>
      </c>
      <c r="B2280" s="1">
        <v>40863</v>
      </c>
      <c r="C2280" t="s">
        <v>25</v>
      </c>
      <c r="D2280">
        <v>48</v>
      </c>
      <c r="E2280">
        <v>5139.8819999999996</v>
      </c>
      <c r="F2280">
        <v>0.01</v>
      </c>
      <c r="G2280" t="s">
        <v>19</v>
      </c>
      <c r="H2280">
        <v>1275.67</v>
      </c>
      <c r="I2280">
        <v>125.99</v>
      </c>
      <c r="J2280">
        <v>8.99</v>
      </c>
      <c r="K2280" t="s">
        <v>396</v>
      </c>
      <c r="L2280" t="s">
        <v>208</v>
      </c>
      <c r="M2280" t="s">
        <v>116</v>
      </c>
      <c r="N2280" t="s">
        <v>32</v>
      </c>
      <c r="O2280" t="s">
        <v>33</v>
      </c>
      <c r="P2280" t="s">
        <v>34</v>
      </c>
      <c r="Q2280">
        <v>0.59</v>
      </c>
      <c r="R2280" s="1">
        <v>40864</v>
      </c>
    </row>
    <row r="2281" spans="1:18" x14ac:dyDescent="0.3">
      <c r="A2281">
        <v>15619</v>
      </c>
      <c r="B2281" s="1">
        <v>40722</v>
      </c>
      <c r="C2281" t="s">
        <v>18</v>
      </c>
      <c r="D2281">
        <v>36</v>
      </c>
      <c r="E2281">
        <v>123.13</v>
      </c>
      <c r="F2281">
        <v>0.05</v>
      </c>
      <c r="G2281" t="s">
        <v>39</v>
      </c>
      <c r="H2281">
        <v>20.57</v>
      </c>
      <c r="I2281">
        <v>3.29</v>
      </c>
      <c r="J2281">
        <v>1.35</v>
      </c>
      <c r="K2281" t="s">
        <v>450</v>
      </c>
      <c r="L2281" t="s">
        <v>208</v>
      </c>
      <c r="M2281" t="s">
        <v>116</v>
      </c>
      <c r="N2281" t="s">
        <v>32</v>
      </c>
      <c r="O2281" t="s">
        <v>23</v>
      </c>
      <c r="P2281" t="s">
        <v>46</v>
      </c>
      <c r="Q2281">
        <v>0.4</v>
      </c>
      <c r="R2281" s="1">
        <v>40726</v>
      </c>
    </row>
    <row r="2282" spans="1:18" x14ac:dyDescent="0.3">
      <c r="A2282">
        <v>15971</v>
      </c>
      <c r="B2282" s="1">
        <v>40039</v>
      </c>
      <c r="C2282" t="s">
        <v>25</v>
      </c>
      <c r="D2282">
        <v>15</v>
      </c>
      <c r="E2282">
        <v>2172.5149999999999</v>
      </c>
      <c r="F2282">
        <v>0.06</v>
      </c>
      <c r="G2282" t="s">
        <v>19</v>
      </c>
      <c r="H2282">
        <v>32.75</v>
      </c>
      <c r="I2282">
        <v>175.99</v>
      </c>
      <c r="J2282">
        <v>8.99</v>
      </c>
      <c r="K2282" t="s">
        <v>451</v>
      </c>
      <c r="L2282" t="s">
        <v>208</v>
      </c>
      <c r="M2282" t="s">
        <v>116</v>
      </c>
      <c r="N2282" t="s">
        <v>28</v>
      </c>
      <c r="O2282" t="s">
        <v>33</v>
      </c>
      <c r="P2282" t="s">
        <v>34</v>
      </c>
      <c r="Q2282">
        <v>0.56999999999999995</v>
      </c>
      <c r="R2282" s="1">
        <v>40040</v>
      </c>
    </row>
    <row r="2283" spans="1:18" x14ac:dyDescent="0.3">
      <c r="A2283">
        <v>16036</v>
      </c>
      <c r="B2283" s="1">
        <v>40913</v>
      </c>
      <c r="C2283" t="s">
        <v>44</v>
      </c>
      <c r="D2283">
        <v>28</v>
      </c>
      <c r="E2283">
        <v>2160.27</v>
      </c>
      <c r="F2283">
        <v>0.09</v>
      </c>
      <c r="G2283" t="s">
        <v>19</v>
      </c>
      <c r="H2283">
        <v>-818.32</v>
      </c>
      <c r="I2283">
        <v>80.98</v>
      </c>
      <c r="J2283">
        <v>35</v>
      </c>
      <c r="K2283" t="s">
        <v>407</v>
      </c>
      <c r="L2283" t="s">
        <v>208</v>
      </c>
      <c r="M2283" t="s">
        <v>116</v>
      </c>
      <c r="N2283" t="s">
        <v>32</v>
      </c>
      <c r="O2283" t="s">
        <v>23</v>
      </c>
      <c r="P2283" t="s">
        <v>24</v>
      </c>
      <c r="Q2283">
        <v>0.81</v>
      </c>
      <c r="R2283" s="1">
        <v>40914</v>
      </c>
    </row>
    <row r="2284" spans="1:18" x14ac:dyDescent="0.3">
      <c r="A2284">
        <v>16452</v>
      </c>
      <c r="B2284" s="1">
        <v>41144</v>
      </c>
      <c r="C2284" t="s">
        <v>44</v>
      </c>
      <c r="D2284">
        <v>46</v>
      </c>
      <c r="E2284">
        <v>134.41999999999999</v>
      </c>
      <c r="F2284">
        <v>0.05</v>
      </c>
      <c r="G2284" t="s">
        <v>19</v>
      </c>
      <c r="H2284">
        <v>9.34</v>
      </c>
      <c r="I2284">
        <v>2.88</v>
      </c>
      <c r="J2284">
        <v>1.01</v>
      </c>
      <c r="K2284" t="s">
        <v>404</v>
      </c>
      <c r="L2284" t="s">
        <v>208</v>
      </c>
      <c r="M2284" t="s">
        <v>116</v>
      </c>
      <c r="N2284" t="s">
        <v>42</v>
      </c>
      <c r="O2284" t="s">
        <v>23</v>
      </c>
      <c r="P2284" t="s">
        <v>60</v>
      </c>
      <c r="Q2284">
        <v>0.55000000000000004</v>
      </c>
      <c r="R2284" s="1">
        <v>41145</v>
      </c>
    </row>
    <row r="2285" spans="1:18" x14ac:dyDescent="0.3">
      <c r="A2285">
        <v>17410</v>
      </c>
      <c r="B2285" s="1">
        <v>40422</v>
      </c>
      <c r="C2285" t="s">
        <v>18</v>
      </c>
      <c r="D2285">
        <v>5</v>
      </c>
      <c r="E2285">
        <v>284.67349999999999</v>
      </c>
      <c r="F2285">
        <v>0.04</v>
      </c>
      <c r="G2285" t="s">
        <v>39</v>
      </c>
      <c r="H2285">
        <v>-247.24</v>
      </c>
      <c r="I2285">
        <v>65.989999999999995</v>
      </c>
      <c r="J2285">
        <v>8.99</v>
      </c>
      <c r="K2285" t="s">
        <v>363</v>
      </c>
      <c r="L2285" t="s">
        <v>208</v>
      </c>
      <c r="M2285" t="s">
        <v>116</v>
      </c>
      <c r="N2285" t="s">
        <v>42</v>
      </c>
      <c r="O2285" t="s">
        <v>33</v>
      </c>
      <c r="P2285" t="s">
        <v>34</v>
      </c>
      <c r="Q2285">
        <v>0.56000000000000005</v>
      </c>
      <c r="R2285" s="1">
        <v>40427</v>
      </c>
    </row>
    <row r="2286" spans="1:18" x14ac:dyDescent="0.3">
      <c r="A2286">
        <v>18849</v>
      </c>
      <c r="B2286" s="1">
        <v>41126</v>
      </c>
      <c r="C2286" t="s">
        <v>25</v>
      </c>
      <c r="D2286">
        <v>6</v>
      </c>
      <c r="E2286">
        <v>751.71</v>
      </c>
      <c r="F2286">
        <v>0.09</v>
      </c>
      <c r="G2286" t="s">
        <v>19</v>
      </c>
      <c r="H2286">
        <v>50.83</v>
      </c>
      <c r="I2286">
        <v>131.12</v>
      </c>
      <c r="J2286">
        <v>0.99</v>
      </c>
      <c r="K2286" t="s">
        <v>452</v>
      </c>
      <c r="L2286" t="s">
        <v>208</v>
      </c>
      <c r="M2286" t="s">
        <v>116</v>
      </c>
      <c r="N2286" t="s">
        <v>32</v>
      </c>
      <c r="O2286" t="s">
        <v>23</v>
      </c>
      <c r="P2286" t="s">
        <v>29</v>
      </c>
      <c r="Q2286">
        <v>0.55000000000000004</v>
      </c>
      <c r="R2286" s="1">
        <v>41126</v>
      </c>
    </row>
    <row r="2287" spans="1:18" x14ac:dyDescent="0.3">
      <c r="A2287">
        <v>19174</v>
      </c>
      <c r="B2287" s="1">
        <v>40375</v>
      </c>
      <c r="C2287" t="s">
        <v>44</v>
      </c>
      <c r="D2287">
        <v>35</v>
      </c>
      <c r="E2287">
        <v>5311.973</v>
      </c>
      <c r="F2287">
        <v>0.02</v>
      </c>
      <c r="G2287" t="s">
        <v>19</v>
      </c>
      <c r="H2287">
        <v>1142.08</v>
      </c>
      <c r="I2287">
        <v>179.99</v>
      </c>
      <c r="J2287">
        <v>13.99</v>
      </c>
      <c r="K2287" t="s">
        <v>417</v>
      </c>
      <c r="L2287" t="s">
        <v>208</v>
      </c>
      <c r="M2287" t="s">
        <v>116</v>
      </c>
      <c r="N2287" t="s">
        <v>22</v>
      </c>
      <c r="O2287" t="s">
        <v>33</v>
      </c>
      <c r="P2287" t="s">
        <v>34</v>
      </c>
      <c r="Q2287">
        <v>0.56999999999999995</v>
      </c>
      <c r="R2287" s="1">
        <v>40377</v>
      </c>
    </row>
    <row r="2288" spans="1:18" x14ac:dyDescent="0.3">
      <c r="A2288">
        <v>19174</v>
      </c>
      <c r="B2288" s="1">
        <v>40375</v>
      </c>
      <c r="C2288" t="s">
        <v>44</v>
      </c>
      <c r="D2288">
        <v>19</v>
      </c>
      <c r="E2288">
        <v>1061.905</v>
      </c>
      <c r="F2288">
        <v>0.06</v>
      </c>
      <c r="G2288" t="s">
        <v>19</v>
      </c>
      <c r="H2288">
        <v>152.75</v>
      </c>
      <c r="I2288">
        <v>65.989999999999995</v>
      </c>
      <c r="J2288">
        <v>2.5</v>
      </c>
      <c r="K2288" t="s">
        <v>417</v>
      </c>
      <c r="L2288" t="s">
        <v>208</v>
      </c>
      <c r="M2288" t="s">
        <v>116</v>
      </c>
      <c r="N2288" t="s">
        <v>22</v>
      </c>
      <c r="O2288" t="s">
        <v>33</v>
      </c>
      <c r="P2288" t="s">
        <v>34</v>
      </c>
      <c r="Q2288">
        <v>0.56000000000000005</v>
      </c>
      <c r="R2288" s="1">
        <v>40376</v>
      </c>
    </row>
    <row r="2289" spans="1:18" x14ac:dyDescent="0.3">
      <c r="A2289">
        <v>19174</v>
      </c>
      <c r="B2289" s="1">
        <v>40375</v>
      </c>
      <c r="C2289" t="s">
        <v>44</v>
      </c>
      <c r="D2289">
        <v>48</v>
      </c>
      <c r="E2289">
        <v>1631.04</v>
      </c>
      <c r="F2289">
        <v>0</v>
      </c>
      <c r="G2289" t="s">
        <v>19</v>
      </c>
      <c r="H2289">
        <v>665.63</v>
      </c>
      <c r="I2289">
        <v>33.979999999999997</v>
      </c>
      <c r="J2289">
        <v>1.99</v>
      </c>
      <c r="K2289" t="s">
        <v>417</v>
      </c>
      <c r="L2289" t="s">
        <v>208</v>
      </c>
      <c r="M2289" t="s">
        <v>116</v>
      </c>
      <c r="N2289" t="s">
        <v>22</v>
      </c>
      <c r="O2289" t="s">
        <v>33</v>
      </c>
      <c r="P2289" t="s">
        <v>48</v>
      </c>
      <c r="Q2289">
        <v>0.45</v>
      </c>
      <c r="R2289" s="1">
        <v>40377</v>
      </c>
    </row>
    <row r="2290" spans="1:18" x14ac:dyDescent="0.3">
      <c r="A2290">
        <v>20098</v>
      </c>
      <c r="B2290" s="1">
        <v>40885</v>
      </c>
      <c r="C2290" t="s">
        <v>44</v>
      </c>
      <c r="D2290">
        <v>11</v>
      </c>
      <c r="E2290">
        <v>183.32</v>
      </c>
      <c r="F2290">
        <v>0.04</v>
      </c>
      <c r="G2290" t="s">
        <v>19</v>
      </c>
      <c r="H2290">
        <v>-61.1</v>
      </c>
      <c r="I2290">
        <v>15.99</v>
      </c>
      <c r="J2290">
        <v>9.4</v>
      </c>
      <c r="K2290" t="s">
        <v>401</v>
      </c>
      <c r="L2290" t="s">
        <v>208</v>
      </c>
      <c r="M2290" t="s">
        <v>116</v>
      </c>
      <c r="N2290" t="s">
        <v>28</v>
      </c>
      <c r="O2290" t="s">
        <v>33</v>
      </c>
      <c r="P2290" t="s">
        <v>94</v>
      </c>
      <c r="Q2290">
        <v>0.49</v>
      </c>
      <c r="R2290" s="1">
        <v>40887</v>
      </c>
    </row>
    <row r="2291" spans="1:18" x14ac:dyDescent="0.3">
      <c r="A2291">
        <v>20711</v>
      </c>
      <c r="B2291" s="1">
        <v>39832</v>
      </c>
      <c r="C2291" t="s">
        <v>52</v>
      </c>
      <c r="D2291">
        <v>5</v>
      </c>
      <c r="E2291">
        <v>98.66</v>
      </c>
      <c r="F2291">
        <v>0.1</v>
      </c>
      <c r="G2291" t="s">
        <v>19</v>
      </c>
      <c r="H2291">
        <v>-19.52</v>
      </c>
      <c r="I2291">
        <v>18.97</v>
      </c>
      <c r="J2291">
        <v>9.0299999999999994</v>
      </c>
      <c r="K2291" t="s">
        <v>431</v>
      </c>
      <c r="L2291" t="s">
        <v>208</v>
      </c>
      <c r="M2291" t="s">
        <v>116</v>
      </c>
      <c r="N2291" t="s">
        <v>28</v>
      </c>
      <c r="O2291" t="s">
        <v>23</v>
      </c>
      <c r="P2291" t="s">
        <v>43</v>
      </c>
      <c r="Q2291">
        <v>0.37</v>
      </c>
      <c r="R2291" s="1">
        <v>39834</v>
      </c>
    </row>
    <row r="2292" spans="1:18" x14ac:dyDescent="0.3">
      <c r="A2292">
        <v>20932</v>
      </c>
      <c r="B2292" s="1">
        <v>41119</v>
      </c>
      <c r="C2292" t="s">
        <v>25</v>
      </c>
      <c r="D2292">
        <v>38</v>
      </c>
      <c r="E2292">
        <v>123.26</v>
      </c>
      <c r="F2292">
        <v>0.02</v>
      </c>
      <c r="G2292" t="s">
        <v>19</v>
      </c>
      <c r="H2292">
        <v>-4.7300000000000004</v>
      </c>
      <c r="I2292">
        <v>3.26</v>
      </c>
      <c r="J2292">
        <v>1.86</v>
      </c>
      <c r="K2292" t="s">
        <v>395</v>
      </c>
      <c r="L2292" t="s">
        <v>208</v>
      </c>
      <c r="M2292" t="s">
        <v>116</v>
      </c>
      <c r="N2292" t="s">
        <v>22</v>
      </c>
      <c r="O2292" t="s">
        <v>23</v>
      </c>
      <c r="P2292" t="s">
        <v>60</v>
      </c>
      <c r="Q2292">
        <v>0.41</v>
      </c>
      <c r="R2292" s="1">
        <v>41121</v>
      </c>
    </row>
    <row r="2293" spans="1:18" x14ac:dyDescent="0.3">
      <c r="A2293">
        <v>21319</v>
      </c>
      <c r="B2293" s="1">
        <v>40297</v>
      </c>
      <c r="C2293" t="s">
        <v>44</v>
      </c>
      <c r="D2293">
        <v>5</v>
      </c>
      <c r="E2293">
        <v>2361.1</v>
      </c>
      <c r="F2293">
        <v>0.01</v>
      </c>
      <c r="G2293" t="s">
        <v>26</v>
      </c>
      <c r="H2293">
        <v>-1042.71</v>
      </c>
      <c r="I2293">
        <v>449.99</v>
      </c>
      <c r="J2293">
        <v>49</v>
      </c>
      <c r="K2293" t="s">
        <v>401</v>
      </c>
      <c r="L2293" t="s">
        <v>208</v>
      </c>
      <c r="M2293" t="s">
        <v>116</v>
      </c>
      <c r="N2293" t="s">
        <v>28</v>
      </c>
      <c r="O2293" t="s">
        <v>33</v>
      </c>
      <c r="P2293" t="s">
        <v>62</v>
      </c>
      <c r="Q2293">
        <v>0.38</v>
      </c>
      <c r="R2293" s="1">
        <v>40298</v>
      </c>
    </row>
    <row r="2294" spans="1:18" x14ac:dyDescent="0.3">
      <c r="A2294">
        <v>21344</v>
      </c>
      <c r="B2294" s="1">
        <v>41252</v>
      </c>
      <c r="C2294" t="s">
        <v>18</v>
      </c>
      <c r="D2294">
        <v>48</v>
      </c>
      <c r="E2294">
        <v>2011.46</v>
      </c>
      <c r="F2294">
        <v>0.01</v>
      </c>
      <c r="G2294" t="s">
        <v>19</v>
      </c>
      <c r="H2294">
        <v>171.07</v>
      </c>
      <c r="I2294">
        <v>41.32</v>
      </c>
      <c r="J2294">
        <v>8.66</v>
      </c>
      <c r="K2294" t="s">
        <v>403</v>
      </c>
      <c r="L2294" t="s">
        <v>208</v>
      </c>
      <c r="M2294" t="s">
        <v>116</v>
      </c>
      <c r="N2294" t="s">
        <v>32</v>
      </c>
      <c r="O2294" t="s">
        <v>36</v>
      </c>
      <c r="P2294" t="s">
        <v>37</v>
      </c>
      <c r="Q2294">
        <v>0.76</v>
      </c>
      <c r="R2294" s="1">
        <v>41259</v>
      </c>
    </row>
    <row r="2295" spans="1:18" x14ac:dyDescent="0.3">
      <c r="A2295">
        <v>21538</v>
      </c>
      <c r="B2295" s="1">
        <v>40021</v>
      </c>
      <c r="C2295" t="s">
        <v>44</v>
      </c>
      <c r="D2295">
        <v>31</v>
      </c>
      <c r="E2295">
        <v>87.32</v>
      </c>
      <c r="F2295">
        <v>0.08</v>
      </c>
      <c r="G2295" t="s">
        <v>19</v>
      </c>
      <c r="H2295">
        <v>-1.18</v>
      </c>
      <c r="I2295">
        <v>2.94</v>
      </c>
      <c r="J2295">
        <v>0.96</v>
      </c>
      <c r="K2295" t="s">
        <v>453</v>
      </c>
      <c r="L2295" t="s">
        <v>208</v>
      </c>
      <c r="M2295" t="s">
        <v>116</v>
      </c>
      <c r="N2295" t="s">
        <v>22</v>
      </c>
      <c r="O2295" t="s">
        <v>23</v>
      </c>
      <c r="P2295" t="s">
        <v>60</v>
      </c>
      <c r="Q2295">
        <v>0.57999999999999996</v>
      </c>
      <c r="R2295" s="1">
        <v>40023</v>
      </c>
    </row>
    <row r="2296" spans="1:18" x14ac:dyDescent="0.3">
      <c r="A2296">
        <v>21574</v>
      </c>
      <c r="B2296" s="1">
        <v>40193</v>
      </c>
      <c r="C2296" t="s">
        <v>52</v>
      </c>
      <c r="D2296">
        <v>33</v>
      </c>
      <c r="E2296">
        <v>77.55</v>
      </c>
      <c r="F2296">
        <v>0</v>
      </c>
      <c r="G2296" t="s">
        <v>19</v>
      </c>
      <c r="H2296">
        <v>-37.200000000000003</v>
      </c>
      <c r="I2296">
        <v>2.12</v>
      </c>
      <c r="J2296">
        <v>1.99</v>
      </c>
      <c r="K2296" t="s">
        <v>398</v>
      </c>
      <c r="L2296" t="s">
        <v>208</v>
      </c>
      <c r="M2296" t="s">
        <v>116</v>
      </c>
      <c r="N2296" t="s">
        <v>22</v>
      </c>
      <c r="O2296" t="s">
        <v>33</v>
      </c>
      <c r="P2296" t="s">
        <v>48</v>
      </c>
      <c r="Q2296">
        <v>0.55000000000000004</v>
      </c>
      <c r="R2296" s="1">
        <v>40194</v>
      </c>
    </row>
    <row r="2297" spans="1:18" x14ac:dyDescent="0.3">
      <c r="A2297">
        <v>23078</v>
      </c>
      <c r="B2297" s="1">
        <v>40801</v>
      </c>
      <c r="C2297" t="s">
        <v>44</v>
      </c>
      <c r="D2297">
        <v>8</v>
      </c>
      <c r="E2297">
        <v>342.27</v>
      </c>
      <c r="F2297">
        <v>0.09</v>
      </c>
      <c r="G2297" t="s">
        <v>19</v>
      </c>
      <c r="H2297">
        <v>-17.68</v>
      </c>
      <c r="I2297">
        <v>40.99</v>
      </c>
      <c r="J2297">
        <v>19.989999999999998</v>
      </c>
      <c r="K2297" t="s">
        <v>408</v>
      </c>
      <c r="L2297" t="s">
        <v>208</v>
      </c>
      <c r="M2297" t="s">
        <v>116</v>
      </c>
      <c r="N2297" t="s">
        <v>28</v>
      </c>
      <c r="O2297" t="s">
        <v>23</v>
      </c>
      <c r="P2297" t="s">
        <v>43</v>
      </c>
      <c r="Q2297">
        <v>0.36</v>
      </c>
      <c r="R2297" s="1">
        <v>40803</v>
      </c>
    </row>
    <row r="2298" spans="1:18" x14ac:dyDescent="0.3">
      <c r="A2298">
        <v>23271</v>
      </c>
      <c r="B2298" s="1">
        <v>40485</v>
      </c>
      <c r="C2298" t="s">
        <v>25</v>
      </c>
      <c r="D2298">
        <v>1</v>
      </c>
      <c r="E2298">
        <v>794.58</v>
      </c>
      <c r="F2298">
        <v>0.09</v>
      </c>
      <c r="G2298" t="s">
        <v>26</v>
      </c>
      <c r="H2298">
        <v>-1748.34</v>
      </c>
      <c r="I2298">
        <v>808.49</v>
      </c>
      <c r="J2298">
        <v>55.3</v>
      </c>
      <c r="K2298" t="s">
        <v>314</v>
      </c>
      <c r="L2298" t="s">
        <v>208</v>
      </c>
      <c r="M2298" t="s">
        <v>116</v>
      </c>
      <c r="N2298" t="s">
        <v>22</v>
      </c>
      <c r="O2298" t="s">
        <v>33</v>
      </c>
      <c r="P2298" t="s">
        <v>94</v>
      </c>
      <c r="Q2298">
        <v>0.4</v>
      </c>
      <c r="R2298" s="1">
        <v>40486</v>
      </c>
    </row>
    <row r="2299" spans="1:18" x14ac:dyDescent="0.3">
      <c r="A2299">
        <v>23428</v>
      </c>
      <c r="B2299" s="1">
        <v>41210</v>
      </c>
      <c r="C2299" t="s">
        <v>25</v>
      </c>
      <c r="D2299">
        <v>41</v>
      </c>
      <c r="E2299">
        <v>980.95</v>
      </c>
      <c r="F2299">
        <v>0.02</v>
      </c>
      <c r="G2299" t="s">
        <v>19</v>
      </c>
      <c r="H2299">
        <v>234.68</v>
      </c>
      <c r="I2299">
        <v>22.84</v>
      </c>
      <c r="J2299">
        <v>8.18</v>
      </c>
      <c r="K2299" t="s">
        <v>454</v>
      </c>
      <c r="L2299" t="s">
        <v>208</v>
      </c>
      <c r="M2299" t="s">
        <v>116</v>
      </c>
      <c r="N2299" t="s">
        <v>22</v>
      </c>
      <c r="O2299" t="s">
        <v>23</v>
      </c>
      <c r="P2299" t="s">
        <v>43</v>
      </c>
      <c r="Q2299">
        <v>0.39</v>
      </c>
      <c r="R2299" s="1">
        <v>41212</v>
      </c>
    </row>
    <row r="2300" spans="1:18" x14ac:dyDescent="0.3">
      <c r="A2300">
        <v>23619</v>
      </c>
      <c r="B2300" s="1">
        <v>41264</v>
      </c>
      <c r="C2300" t="s">
        <v>44</v>
      </c>
      <c r="D2300">
        <v>45</v>
      </c>
      <c r="E2300">
        <v>285.91000000000003</v>
      </c>
      <c r="F2300">
        <v>0.02</v>
      </c>
      <c r="G2300" t="s">
        <v>19</v>
      </c>
      <c r="H2300">
        <v>-104.99</v>
      </c>
      <c r="I2300">
        <v>6.24</v>
      </c>
      <c r="J2300">
        <v>5.22</v>
      </c>
      <c r="K2300" t="s">
        <v>406</v>
      </c>
      <c r="L2300" t="s">
        <v>208</v>
      </c>
      <c r="M2300" t="s">
        <v>116</v>
      </c>
      <c r="N2300" t="s">
        <v>22</v>
      </c>
      <c r="O2300" t="s">
        <v>36</v>
      </c>
      <c r="P2300" t="s">
        <v>37</v>
      </c>
      <c r="Q2300">
        <v>0.6</v>
      </c>
      <c r="R2300" s="1">
        <v>41266</v>
      </c>
    </row>
    <row r="2301" spans="1:18" x14ac:dyDescent="0.3">
      <c r="A2301">
        <v>23619</v>
      </c>
      <c r="B2301" s="1">
        <v>41264</v>
      </c>
      <c r="C2301" t="s">
        <v>44</v>
      </c>
      <c r="D2301">
        <v>48</v>
      </c>
      <c r="E2301">
        <v>2611.8035</v>
      </c>
      <c r="F2301">
        <v>0.06</v>
      </c>
      <c r="G2301" t="s">
        <v>19</v>
      </c>
      <c r="H2301">
        <v>644.80999999999995</v>
      </c>
      <c r="I2301">
        <v>65.989999999999995</v>
      </c>
      <c r="J2301">
        <v>5.92</v>
      </c>
      <c r="K2301" t="s">
        <v>406</v>
      </c>
      <c r="L2301" t="s">
        <v>208</v>
      </c>
      <c r="M2301" t="s">
        <v>116</v>
      </c>
      <c r="N2301" t="s">
        <v>22</v>
      </c>
      <c r="O2301" t="s">
        <v>33</v>
      </c>
      <c r="P2301" t="s">
        <v>34</v>
      </c>
      <c r="Q2301">
        <v>0.55000000000000004</v>
      </c>
      <c r="R2301" s="1">
        <v>41267</v>
      </c>
    </row>
    <row r="2302" spans="1:18" x14ac:dyDescent="0.3">
      <c r="A2302">
        <v>24067</v>
      </c>
      <c r="B2302" s="1">
        <v>41143</v>
      </c>
      <c r="C2302" t="s">
        <v>25</v>
      </c>
      <c r="D2302">
        <v>30</v>
      </c>
      <c r="E2302">
        <v>128.25</v>
      </c>
      <c r="F2302">
        <v>7.0000000000000007E-2</v>
      </c>
      <c r="G2302" t="s">
        <v>39</v>
      </c>
      <c r="H2302">
        <v>-95.31</v>
      </c>
      <c r="I2302">
        <v>3.98</v>
      </c>
      <c r="J2302">
        <v>5.26</v>
      </c>
      <c r="K2302" t="s">
        <v>134</v>
      </c>
      <c r="L2302" t="s">
        <v>208</v>
      </c>
      <c r="M2302" t="s">
        <v>116</v>
      </c>
      <c r="N2302" t="s">
        <v>32</v>
      </c>
      <c r="O2302" t="s">
        <v>23</v>
      </c>
      <c r="P2302" t="s">
        <v>30</v>
      </c>
      <c r="Q2302">
        <v>0.38</v>
      </c>
      <c r="R2302" s="1">
        <v>41145</v>
      </c>
    </row>
    <row r="2303" spans="1:18" x14ac:dyDescent="0.3">
      <c r="A2303">
        <v>25092</v>
      </c>
      <c r="B2303" s="1">
        <v>40513</v>
      </c>
      <c r="C2303" t="s">
        <v>25</v>
      </c>
      <c r="D2303">
        <v>6</v>
      </c>
      <c r="E2303">
        <v>141.27000000000001</v>
      </c>
      <c r="F2303">
        <v>0.08</v>
      </c>
      <c r="G2303" t="s">
        <v>39</v>
      </c>
      <c r="H2303">
        <v>28.14</v>
      </c>
      <c r="I2303">
        <v>21.38</v>
      </c>
      <c r="J2303">
        <v>2.99</v>
      </c>
      <c r="K2303" t="s">
        <v>455</v>
      </c>
      <c r="L2303" t="s">
        <v>208</v>
      </c>
      <c r="M2303" t="s">
        <v>116</v>
      </c>
      <c r="N2303" t="s">
        <v>28</v>
      </c>
      <c r="O2303" t="s">
        <v>23</v>
      </c>
      <c r="P2303" t="s">
        <v>30</v>
      </c>
      <c r="Q2303">
        <v>0.37</v>
      </c>
      <c r="R2303" s="1">
        <v>40515</v>
      </c>
    </row>
    <row r="2304" spans="1:18" x14ac:dyDescent="0.3">
      <c r="A2304">
        <v>25092</v>
      </c>
      <c r="B2304" s="1">
        <v>40513</v>
      </c>
      <c r="C2304" t="s">
        <v>25</v>
      </c>
      <c r="D2304">
        <v>9</v>
      </c>
      <c r="E2304">
        <v>16.02</v>
      </c>
      <c r="F2304">
        <v>0.09</v>
      </c>
      <c r="G2304" t="s">
        <v>19</v>
      </c>
      <c r="H2304">
        <v>-2.82</v>
      </c>
      <c r="I2304">
        <v>1.81</v>
      </c>
      <c r="J2304">
        <v>0.75</v>
      </c>
      <c r="K2304" t="s">
        <v>455</v>
      </c>
      <c r="L2304" t="s">
        <v>208</v>
      </c>
      <c r="M2304" t="s">
        <v>116</v>
      </c>
      <c r="N2304" t="s">
        <v>28</v>
      </c>
      <c r="O2304" t="s">
        <v>23</v>
      </c>
      <c r="P2304" t="s">
        <v>46</v>
      </c>
      <c r="Q2304">
        <v>0.52</v>
      </c>
      <c r="R2304" s="1">
        <v>40515</v>
      </c>
    </row>
    <row r="2305" spans="1:18" x14ac:dyDescent="0.3">
      <c r="A2305">
        <v>25442</v>
      </c>
      <c r="B2305" s="1">
        <v>40913</v>
      </c>
      <c r="C2305" t="s">
        <v>25</v>
      </c>
      <c r="D2305">
        <v>40</v>
      </c>
      <c r="E2305">
        <v>453.98</v>
      </c>
      <c r="F2305">
        <v>0.02</v>
      </c>
      <c r="G2305" t="s">
        <v>19</v>
      </c>
      <c r="H2305">
        <v>67.599999999999994</v>
      </c>
      <c r="I2305">
        <v>11.34</v>
      </c>
      <c r="J2305">
        <v>5.01</v>
      </c>
      <c r="K2305" t="s">
        <v>410</v>
      </c>
      <c r="L2305" t="s">
        <v>208</v>
      </c>
      <c r="M2305" t="s">
        <v>116</v>
      </c>
      <c r="N2305" t="s">
        <v>42</v>
      </c>
      <c r="O2305" t="s">
        <v>23</v>
      </c>
      <c r="P2305" t="s">
        <v>43</v>
      </c>
      <c r="Q2305">
        <v>0.36</v>
      </c>
      <c r="R2305" s="1">
        <v>40915</v>
      </c>
    </row>
    <row r="2306" spans="1:18" x14ac:dyDescent="0.3">
      <c r="A2306">
        <v>25666</v>
      </c>
      <c r="B2306" s="1">
        <v>41154</v>
      </c>
      <c r="C2306" t="s">
        <v>52</v>
      </c>
      <c r="D2306">
        <v>36</v>
      </c>
      <c r="E2306">
        <v>5072.34</v>
      </c>
      <c r="F2306">
        <v>0.06</v>
      </c>
      <c r="G2306" t="s">
        <v>19</v>
      </c>
      <c r="H2306">
        <v>369.46</v>
      </c>
      <c r="I2306">
        <v>140.85</v>
      </c>
      <c r="J2306">
        <v>19.989999999999998</v>
      </c>
      <c r="K2306" t="s">
        <v>240</v>
      </c>
      <c r="L2306" t="s">
        <v>208</v>
      </c>
      <c r="M2306" t="s">
        <v>116</v>
      </c>
      <c r="N2306" t="s">
        <v>28</v>
      </c>
      <c r="O2306" t="s">
        <v>23</v>
      </c>
      <c r="P2306" t="s">
        <v>24</v>
      </c>
      <c r="Q2306">
        <v>0.73</v>
      </c>
      <c r="R2306" s="1">
        <v>41155</v>
      </c>
    </row>
    <row r="2307" spans="1:18" x14ac:dyDescent="0.3">
      <c r="A2307">
        <v>25669</v>
      </c>
      <c r="B2307" s="1">
        <v>40559</v>
      </c>
      <c r="C2307" t="s">
        <v>52</v>
      </c>
      <c r="D2307">
        <v>12</v>
      </c>
      <c r="E2307">
        <v>45.63</v>
      </c>
      <c r="F2307">
        <v>0.02</v>
      </c>
      <c r="G2307" t="s">
        <v>19</v>
      </c>
      <c r="H2307">
        <v>15.42</v>
      </c>
      <c r="I2307">
        <v>3.69</v>
      </c>
      <c r="J2307">
        <v>0.5</v>
      </c>
      <c r="K2307" t="s">
        <v>314</v>
      </c>
      <c r="L2307" t="s">
        <v>208</v>
      </c>
      <c r="M2307" t="s">
        <v>116</v>
      </c>
      <c r="N2307" t="s">
        <v>22</v>
      </c>
      <c r="O2307" t="s">
        <v>23</v>
      </c>
      <c r="P2307" t="s">
        <v>57</v>
      </c>
      <c r="Q2307">
        <v>0.38</v>
      </c>
      <c r="R2307" s="1">
        <v>40559</v>
      </c>
    </row>
    <row r="2308" spans="1:18" x14ac:dyDescent="0.3">
      <c r="A2308">
        <v>26276</v>
      </c>
      <c r="B2308" s="1">
        <v>40433</v>
      </c>
      <c r="C2308" t="s">
        <v>18</v>
      </c>
      <c r="D2308">
        <v>21</v>
      </c>
      <c r="E2308">
        <v>3685.38</v>
      </c>
      <c r="F2308">
        <v>0</v>
      </c>
      <c r="G2308" t="s">
        <v>39</v>
      </c>
      <c r="H2308">
        <v>1040.6199999999999</v>
      </c>
      <c r="I2308">
        <v>170.98</v>
      </c>
      <c r="J2308">
        <v>13.99</v>
      </c>
      <c r="K2308" t="s">
        <v>368</v>
      </c>
      <c r="L2308" t="s">
        <v>208</v>
      </c>
      <c r="M2308" t="s">
        <v>116</v>
      </c>
      <c r="N2308" t="s">
        <v>32</v>
      </c>
      <c r="O2308" t="s">
        <v>36</v>
      </c>
      <c r="P2308" t="s">
        <v>37</v>
      </c>
      <c r="Q2308">
        <v>0.75</v>
      </c>
      <c r="R2308" s="1">
        <v>40440</v>
      </c>
    </row>
    <row r="2309" spans="1:18" x14ac:dyDescent="0.3">
      <c r="A2309">
        <v>26912</v>
      </c>
      <c r="B2309" s="1">
        <v>41026</v>
      </c>
      <c r="C2309" t="s">
        <v>18</v>
      </c>
      <c r="D2309">
        <v>21</v>
      </c>
      <c r="E2309">
        <v>1090.1099999999999</v>
      </c>
      <c r="F2309">
        <v>0.08</v>
      </c>
      <c r="G2309" t="s">
        <v>19</v>
      </c>
      <c r="H2309">
        <v>55.87</v>
      </c>
      <c r="I2309">
        <v>53.98</v>
      </c>
      <c r="J2309">
        <v>5.5</v>
      </c>
      <c r="K2309" t="s">
        <v>363</v>
      </c>
      <c r="L2309" t="s">
        <v>208</v>
      </c>
      <c r="M2309" t="s">
        <v>116</v>
      </c>
      <c r="N2309" t="s">
        <v>42</v>
      </c>
      <c r="O2309" t="s">
        <v>33</v>
      </c>
      <c r="P2309" t="s">
        <v>48</v>
      </c>
      <c r="Q2309">
        <v>0.62</v>
      </c>
      <c r="R2309" s="1">
        <v>41035</v>
      </c>
    </row>
    <row r="2310" spans="1:18" x14ac:dyDescent="0.3">
      <c r="A2310">
        <v>27137</v>
      </c>
      <c r="B2310" s="1">
        <v>40908</v>
      </c>
      <c r="C2310" t="s">
        <v>25</v>
      </c>
      <c r="D2310">
        <v>2</v>
      </c>
      <c r="E2310">
        <v>60.5625</v>
      </c>
      <c r="F2310">
        <v>0.02</v>
      </c>
      <c r="G2310" t="s">
        <v>19</v>
      </c>
      <c r="H2310">
        <v>-165.54</v>
      </c>
      <c r="I2310">
        <v>35.99</v>
      </c>
      <c r="J2310">
        <v>1.1000000000000001</v>
      </c>
      <c r="K2310" t="s">
        <v>444</v>
      </c>
      <c r="L2310" t="s">
        <v>208</v>
      </c>
      <c r="M2310" t="s">
        <v>116</v>
      </c>
      <c r="N2310" t="s">
        <v>22</v>
      </c>
      <c r="O2310" t="s">
        <v>33</v>
      </c>
      <c r="P2310" t="s">
        <v>34</v>
      </c>
      <c r="Q2310">
        <v>0.55000000000000004</v>
      </c>
      <c r="R2310" s="1">
        <v>40910</v>
      </c>
    </row>
    <row r="2311" spans="1:18" x14ac:dyDescent="0.3">
      <c r="A2311">
        <v>27335</v>
      </c>
      <c r="B2311" s="1">
        <v>40488</v>
      </c>
      <c r="C2311" t="s">
        <v>18</v>
      </c>
      <c r="D2311">
        <v>23</v>
      </c>
      <c r="E2311">
        <v>67.47</v>
      </c>
      <c r="F2311">
        <v>0.03</v>
      </c>
      <c r="G2311" t="s">
        <v>19</v>
      </c>
      <c r="H2311">
        <v>-100.6</v>
      </c>
      <c r="I2311">
        <v>2.66</v>
      </c>
      <c r="J2311">
        <v>6.35</v>
      </c>
      <c r="K2311" t="s">
        <v>396</v>
      </c>
      <c r="L2311" t="s">
        <v>208</v>
      </c>
      <c r="M2311" t="s">
        <v>116</v>
      </c>
      <c r="N2311" t="s">
        <v>32</v>
      </c>
      <c r="O2311" t="s">
        <v>23</v>
      </c>
      <c r="P2311" t="s">
        <v>51</v>
      </c>
      <c r="Q2311">
        <v>0.36</v>
      </c>
      <c r="R2311" s="1">
        <v>40488</v>
      </c>
    </row>
    <row r="2312" spans="1:18" x14ac:dyDescent="0.3">
      <c r="A2312">
        <v>27430</v>
      </c>
      <c r="B2312" s="1">
        <v>40574</v>
      </c>
      <c r="C2312" t="s">
        <v>25</v>
      </c>
      <c r="D2312">
        <v>3</v>
      </c>
      <c r="E2312">
        <v>315.27</v>
      </c>
      <c r="F2312">
        <v>0.08</v>
      </c>
      <c r="G2312" t="s">
        <v>19</v>
      </c>
      <c r="H2312">
        <v>278.60000000000002</v>
      </c>
      <c r="I2312">
        <v>105.98</v>
      </c>
      <c r="J2312">
        <v>13.99</v>
      </c>
      <c r="K2312" t="s">
        <v>456</v>
      </c>
      <c r="L2312" t="s">
        <v>208</v>
      </c>
      <c r="M2312" t="s">
        <v>116</v>
      </c>
      <c r="N2312" t="s">
        <v>22</v>
      </c>
      <c r="O2312" t="s">
        <v>36</v>
      </c>
      <c r="P2312" t="s">
        <v>37</v>
      </c>
      <c r="Q2312">
        <v>0.65</v>
      </c>
      <c r="R2312" s="1">
        <v>40575</v>
      </c>
    </row>
    <row r="2313" spans="1:18" x14ac:dyDescent="0.3">
      <c r="A2313">
        <v>27559</v>
      </c>
      <c r="B2313" s="1">
        <v>40846</v>
      </c>
      <c r="C2313" t="s">
        <v>25</v>
      </c>
      <c r="D2313">
        <v>38</v>
      </c>
      <c r="E2313">
        <v>465.9</v>
      </c>
      <c r="F2313">
        <v>0.05</v>
      </c>
      <c r="G2313" t="s">
        <v>19</v>
      </c>
      <c r="H2313">
        <v>79.34</v>
      </c>
      <c r="I2313">
        <v>12.28</v>
      </c>
      <c r="J2313">
        <v>4.8600000000000003</v>
      </c>
      <c r="K2313" t="s">
        <v>457</v>
      </c>
      <c r="L2313" t="s">
        <v>208</v>
      </c>
      <c r="M2313" t="s">
        <v>116</v>
      </c>
      <c r="N2313" t="s">
        <v>42</v>
      </c>
      <c r="O2313" t="s">
        <v>23</v>
      </c>
      <c r="P2313" t="s">
        <v>43</v>
      </c>
      <c r="Q2313">
        <v>0.38</v>
      </c>
      <c r="R2313" s="1">
        <v>40847</v>
      </c>
    </row>
    <row r="2314" spans="1:18" x14ac:dyDescent="0.3">
      <c r="A2314">
        <v>29797</v>
      </c>
      <c r="B2314" s="1">
        <v>40355</v>
      </c>
      <c r="C2314" t="s">
        <v>25</v>
      </c>
      <c r="D2314">
        <v>50</v>
      </c>
      <c r="E2314">
        <v>742.05</v>
      </c>
      <c r="F2314">
        <v>0.05</v>
      </c>
      <c r="G2314" t="s">
        <v>19</v>
      </c>
      <c r="H2314">
        <v>-337.98</v>
      </c>
      <c r="I2314">
        <v>14.89</v>
      </c>
      <c r="J2314">
        <v>13.56</v>
      </c>
      <c r="K2314" t="s">
        <v>453</v>
      </c>
      <c r="L2314" t="s">
        <v>208</v>
      </c>
      <c r="M2314" t="s">
        <v>116</v>
      </c>
      <c r="N2314" t="s">
        <v>22</v>
      </c>
      <c r="O2314" t="s">
        <v>36</v>
      </c>
      <c r="P2314" t="s">
        <v>37</v>
      </c>
      <c r="Q2314">
        <v>0.57999999999999996</v>
      </c>
      <c r="R2314" s="1">
        <v>40357</v>
      </c>
    </row>
    <row r="2315" spans="1:18" x14ac:dyDescent="0.3">
      <c r="A2315">
        <v>30023</v>
      </c>
      <c r="B2315" s="1">
        <v>40466</v>
      </c>
      <c r="C2315" t="s">
        <v>18</v>
      </c>
      <c r="D2315">
        <v>28</v>
      </c>
      <c r="E2315">
        <v>10253.75</v>
      </c>
      <c r="F2315">
        <v>0.1</v>
      </c>
      <c r="G2315" t="s">
        <v>26</v>
      </c>
      <c r="H2315">
        <v>3256.81</v>
      </c>
      <c r="I2315">
        <v>400.97</v>
      </c>
      <c r="J2315">
        <v>48.26</v>
      </c>
      <c r="K2315" t="s">
        <v>413</v>
      </c>
      <c r="L2315" t="s">
        <v>208</v>
      </c>
      <c r="M2315" t="s">
        <v>116</v>
      </c>
      <c r="N2315" t="s">
        <v>28</v>
      </c>
      <c r="O2315" t="s">
        <v>33</v>
      </c>
      <c r="P2315" t="s">
        <v>94</v>
      </c>
      <c r="Q2315">
        <v>0.36</v>
      </c>
      <c r="R2315" s="1">
        <v>40468</v>
      </c>
    </row>
    <row r="2316" spans="1:18" x14ac:dyDescent="0.3">
      <c r="A2316">
        <v>31682</v>
      </c>
      <c r="B2316" s="1">
        <v>40246</v>
      </c>
      <c r="C2316" t="s">
        <v>18</v>
      </c>
      <c r="D2316">
        <v>42</v>
      </c>
      <c r="E2316">
        <v>3186.77</v>
      </c>
      <c r="F2316">
        <v>0.09</v>
      </c>
      <c r="G2316" t="s">
        <v>19</v>
      </c>
      <c r="H2316">
        <v>455.42</v>
      </c>
      <c r="I2316">
        <v>76.72</v>
      </c>
      <c r="J2316">
        <v>19.95</v>
      </c>
      <c r="K2316" t="s">
        <v>394</v>
      </c>
      <c r="L2316" t="s">
        <v>208</v>
      </c>
      <c r="M2316" t="s">
        <v>116</v>
      </c>
      <c r="N2316" t="s">
        <v>32</v>
      </c>
      <c r="O2316" t="s">
        <v>23</v>
      </c>
      <c r="P2316" t="s">
        <v>29</v>
      </c>
      <c r="Q2316">
        <v>0.54</v>
      </c>
      <c r="R2316" s="1">
        <v>40255</v>
      </c>
    </row>
    <row r="2317" spans="1:18" x14ac:dyDescent="0.3">
      <c r="A2317">
        <v>31845</v>
      </c>
      <c r="B2317" s="1">
        <v>41204</v>
      </c>
      <c r="C2317" t="s">
        <v>18</v>
      </c>
      <c r="D2317">
        <v>36</v>
      </c>
      <c r="E2317">
        <v>3645.12</v>
      </c>
      <c r="F2317">
        <v>0.04</v>
      </c>
      <c r="G2317" t="s">
        <v>26</v>
      </c>
      <c r="H2317">
        <v>807.29</v>
      </c>
      <c r="I2317">
        <v>100.98</v>
      </c>
      <c r="J2317">
        <v>15.66</v>
      </c>
      <c r="K2317" t="s">
        <v>415</v>
      </c>
      <c r="L2317" t="s">
        <v>208</v>
      </c>
      <c r="M2317" t="s">
        <v>116</v>
      </c>
      <c r="N2317" t="s">
        <v>32</v>
      </c>
      <c r="O2317" t="s">
        <v>23</v>
      </c>
      <c r="P2317" t="s">
        <v>29</v>
      </c>
      <c r="Q2317">
        <v>0.56999999999999995</v>
      </c>
      <c r="R2317" s="1">
        <v>41204</v>
      </c>
    </row>
    <row r="2318" spans="1:18" x14ac:dyDescent="0.3">
      <c r="A2318">
        <v>32389</v>
      </c>
      <c r="B2318" s="1">
        <v>40482</v>
      </c>
      <c r="C2318" t="s">
        <v>44</v>
      </c>
      <c r="D2318">
        <v>23</v>
      </c>
      <c r="E2318">
        <v>934.07</v>
      </c>
      <c r="F2318">
        <v>7.0000000000000007E-2</v>
      </c>
      <c r="G2318" t="s">
        <v>19</v>
      </c>
      <c r="H2318">
        <v>-7.5</v>
      </c>
      <c r="I2318">
        <v>39.99</v>
      </c>
      <c r="J2318">
        <v>10.25</v>
      </c>
      <c r="K2318" t="s">
        <v>458</v>
      </c>
      <c r="L2318" t="s">
        <v>208</v>
      </c>
      <c r="M2318" t="s">
        <v>116</v>
      </c>
      <c r="N2318" t="s">
        <v>22</v>
      </c>
      <c r="O2318" t="s">
        <v>33</v>
      </c>
      <c r="P2318" t="s">
        <v>48</v>
      </c>
      <c r="Q2318">
        <v>0.55000000000000004</v>
      </c>
      <c r="R2318" s="1">
        <v>40484</v>
      </c>
    </row>
    <row r="2319" spans="1:18" x14ac:dyDescent="0.3">
      <c r="A2319">
        <v>32420</v>
      </c>
      <c r="B2319" s="1">
        <v>40023</v>
      </c>
      <c r="C2319" t="s">
        <v>44</v>
      </c>
      <c r="D2319">
        <v>35</v>
      </c>
      <c r="E2319">
        <v>175.08</v>
      </c>
      <c r="F2319">
        <v>7.0000000000000007E-2</v>
      </c>
      <c r="G2319" t="s">
        <v>19</v>
      </c>
      <c r="H2319">
        <v>-168.72</v>
      </c>
      <c r="I2319">
        <v>5.0199999999999996</v>
      </c>
      <c r="J2319">
        <v>5.14</v>
      </c>
      <c r="K2319" t="s">
        <v>418</v>
      </c>
      <c r="L2319" t="s">
        <v>208</v>
      </c>
      <c r="M2319" t="s">
        <v>116</v>
      </c>
      <c r="N2319" t="s">
        <v>28</v>
      </c>
      <c r="O2319" t="s">
        <v>33</v>
      </c>
      <c r="P2319" t="s">
        <v>48</v>
      </c>
      <c r="Q2319">
        <v>0.79</v>
      </c>
      <c r="R2319" s="1">
        <v>40025</v>
      </c>
    </row>
    <row r="2320" spans="1:18" x14ac:dyDescent="0.3">
      <c r="A2320">
        <v>33699</v>
      </c>
      <c r="B2320" s="1">
        <v>40020</v>
      </c>
      <c r="C2320" t="s">
        <v>18</v>
      </c>
      <c r="D2320">
        <v>18</v>
      </c>
      <c r="E2320">
        <v>290.07</v>
      </c>
      <c r="F2320">
        <v>7.0000000000000007E-2</v>
      </c>
      <c r="G2320" t="s">
        <v>19</v>
      </c>
      <c r="H2320">
        <v>-114.2</v>
      </c>
      <c r="I2320">
        <v>16.739999999999998</v>
      </c>
      <c r="J2320">
        <v>7.04</v>
      </c>
      <c r="K2320" t="s">
        <v>405</v>
      </c>
      <c r="L2320" t="s">
        <v>208</v>
      </c>
      <c r="M2320" t="s">
        <v>116</v>
      </c>
      <c r="N2320" t="s">
        <v>22</v>
      </c>
      <c r="O2320" t="s">
        <v>23</v>
      </c>
      <c r="P2320" t="s">
        <v>24</v>
      </c>
      <c r="Q2320">
        <v>0.81</v>
      </c>
      <c r="R2320" s="1">
        <v>40027</v>
      </c>
    </row>
    <row r="2321" spans="1:18" x14ac:dyDescent="0.3">
      <c r="A2321">
        <v>33699</v>
      </c>
      <c r="B2321" s="1">
        <v>40020</v>
      </c>
      <c r="C2321" t="s">
        <v>18</v>
      </c>
      <c r="D2321">
        <v>31</v>
      </c>
      <c r="E2321">
        <v>196.81</v>
      </c>
      <c r="F2321">
        <v>0.06</v>
      </c>
      <c r="G2321" t="s">
        <v>19</v>
      </c>
      <c r="H2321">
        <v>70.39</v>
      </c>
      <c r="I2321">
        <v>6.45</v>
      </c>
      <c r="J2321">
        <v>1.34</v>
      </c>
      <c r="K2321" t="s">
        <v>405</v>
      </c>
      <c r="L2321" t="s">
        <v>208</v>
      </c>
      <c r="M2321" t="s">
        <v>116</v>
      </c>
      <c r="N2321" t="s">
        <v>22</v>
      </c>
      <c r="O2321" t="s">
        <v>23</v>
      </c>
      <c r="P2321" t="s">
        <v>43</v>
      </c>
      <c r="Q2321">
        <v>0.36</v>
      </c>
      <c r="R2321" s="1">
        <v>40025</v>
      </c>
    </row>
    <row r="2322" spans="1:18" x14ac:dyDescent="0.3">
      <c r="A2322">
        <v>33958</v>
      </c>
      <c r="B2322" s="1">
        <v>40576</v>
      </c>
      <c r="C2322" t="s">
        <v>52</v>
      </c>
      <c r="D2322">
        <v>27</v>
      </c>
      <c r="E2322">
        <v>462.36599999999999</v>
      </c>
      <c r="F2322">
        <v>0.1</v>
      </c>
      <c r="G2322" t="s">
        <v>19</v>
      </c>
      <c r="H2322">
        <v>-120.05</v>
      </c>
      <c r="I2322">
        <v>20.99</v>
      </c>
      <c r="J2322">
        <v>3.3</v>
      </c>
      <c r="K2322" t="s">
        <v>460</v>
      </c>
      <c r="L2322" t="s">
        <v>208</v>
      </c>
      <c r="M2322" t="s">
        <v>116</v>
      </c>
      <c r="N2322" t="s">
        <v>22</v>
      </c>
      <c r="O2322" t="s">
        <v>33</v>
      </c>
      <c r="P2322" t="s">
        <v>34</v>
      </c>
      <c r="Q2322">
        <v>0.81</v>
      </c>
      <c r="R2322" s="1">
        <v>40578</v>
      </c>
    </row>
    <row r="2323" spans="1:18" x14ac:dyDescent="0.3">
      <c r="A2323">
        <v>33958</v>
      </c>
      <c r="B2323" s="1">
        <v>40576</v>
      </c>
      <c r="C2323" t="s">
        <v>52</v>
      </c>
      <c r="D2323">
        <v>14</v>
      </c>
      <c r="E2323">
        <v>336.48</v>
      </c>
      <c r="F2323">
        <v>0.09</v>
      </c>
      <c r="G2323" t="s">
        <v>19</v>
      </c>
      <c r="H2323">
        <v>5.56</v>
      </c>
      <c r="I2323">
        <v>25.99</v>
      </c>
      <c r="J2323">
        <v>5.37</v>
      </c>
      <c r="K2323" t="s">
        <v>460</v>
      </c>
      <c r="L2323" t="s">
        <v>208</v>
      </c>
      <c r="M2323" t="s">
        <v>116</v>
      </c>
      <c r="N2323" t="s">
        <v>22</v>
      </c>
      <c r="O2323" t="s">
        <v>23</v>
      </c>
      <c r="P2323" t="s">
        <v>60</v>
      </c>
      <c r="Q2323">
        <v>0.56000000000000005</v>
      </c>
      <c r="R2323" s="1">
        <v>40578</v>
      </c>
    </row>
    <row r="2324" spans="1:18" x14ac:dyDescent="0.3">
      <c r="A2324">
        <v>36454</v>
      </c>
      <c r="B2324" s="1">
        <v>40592</v>
      </c>
      <c r="C2324" t="s">
        <v>52</v>
      </c>
      <c r="D2324">
        <v>8</v>
      </c>
      <c r="E2324">
        <v>69.569999999999993</v>
      </c>
      <c r="F2324">
        <v>0.05</v>
      </c>
      <c r="G2324" t="s">
        <v>19</v>
      </c>
      <c r="H2324">
        <v>-36.06</v>
      </c>
      <c r="I2324">
        <v>7.98</v>
      </c>
      <c r="J2324">
        <v>6.5</v>
      </c>
      <c r="K2324" t="s">
        <v>456</v>
      </c>
      <c r="L2324" t="s">
        <v>208</v>
      </c>
      <c r="M2324" t="s">
        <v>116</v>
      </c>
      <c r="N2324" t="s">
        <v>22</v>
      </c>
      <c r="O2324" t="s">
        <v>23</v>
      </c>
      <c r="P2324" t="s">
        <v>24</v>
      </c>
      <c r="Q2324">
        <v>0.59</v>
      </c>
      <c r="R2324" s="1">
        <v>40595</v>
      </c>
    </row>
    <row r="2325" spans="1:18" x14ac:dyDescent="0.3">
      <c r="A2325">
        <v>36800</v>
      </c>
      <c r="B2325" s="1">
        <v>40431</v>
      </c>
      <c r="C2325" t="s">
        <v>25</v>
      </c>
      <c r="D2325">
        <v>4</v>
      </c>
      <c r="E2325">
        <v>58.44</v>
      </c>
      <c r="F2325">
        <v>0.05</v>
      </c>
      <c r="G2325" t="s">
        <v>39</v>
      </c>
      <c r="H2325">
        <v>-7.04</v>
      </c>
      <c r="I2325">
        <v>10.89</v>
      </c>
      <c r="J2325">
        <v>4.5</v>
      </c>
      <c r="K2325" t="s">
        <v>399</v>
      </c>
      <c r="L2325" t="s">
        <v>208</v>
      </c>
      <c r="M2325" t="s">
        <v>116</v>
      </c>
      <c r="N2325" t="s">
        <v>32</v>
      </c>
      <c r="O2325" t="s">
        <v>23</v>
      </c>
      <c r="P2325" t="s">
        <v>29</v>
      </c>
      <c r="Q2325">
        <v>0.59</v>
      </c>
      <c r="R2325" s="1">
        <v>40432</v>
      </c>
    </row>
    <row r="2326" spans="1:18" x14ac:dyDescent="0.3">
      <c r="A2326">
        <v>37287</v>
      </c>
      <c r="B2326" s="1">
        <v>41214</v>
      </c>
      <c r="C2326" t="s">
        <v>18</v>
      </c>
      <c r="D2326">
        <v>18</v>
      </c>
      <c r="E2326">
        <v>122.41</v>
      </c>
      <c r="F2326">
        <v>0.09</v>
      </c>
      <c r="G2326" t="s">
        <v>19</v>
      </c>
      <c r="H2326">
        <v>2.37</v>
      </c>
      <c r="I2326">
        <v>6.64</v>
      </c>
      <c r="J2326">
        <v>4.95</v>
      </c>
      <c r="K2326" t="s">
        <v>421</v>
      </c>
      <c r="L2326" t="s">
        <v>208</v>
      </c>
      <c r="M2326" t="s">
        <v>116</v>
      </c>
      <c r="N2326" t="s">
        <v>32</v>
      </c>
      <c r="O2326" t="s">
        <v>36</v>
      </c>
      <c r="P2326" t="s">
        <v>37</v>
      </c>
      <c r="Q2326">
        <v>0.37</v>
      </c>
      <c r="R2326" s="1">
        <v>41218</v>
      </c>
    </row>
    <row r="2327" spans="1:18" x14ac:dyDescent="0.3">
      <c r="A2327">
        <v>37792</v>
      </c>
      <c r="B2327" s="1">
        <v>40906</v>
      </c>
      <c r="C2327" t="s">
        <v>25</v>
      </c>
      <c r="D2327">
        <v>49</v>
      </c>
      <c r="E2327">
        <v>183.08</v>
      </c>
      <c r="F2327">
        <v>0.01</v>
      </c>
      <c r="G2327" t="s">
        <v>19</v>
      </c>
      <c r="H2327">
        <v>82.49</v>
      </c>
      <c r="I2327">
        <v>3.69</v>
      </c>
      <c r="J2327">
        <v>0.5</v>
      </c>
      <c r="K2327" t="s">
        <v>411</v>
      </c>
      <c r="L2327" t="s">
        <v>208</v>
      </c>
      <c r="M2327" t="s">
        <v>116</v>
      </c>
      <c r="N2327" t="s">
        <v>32</v>
      </c>
      <c r="O2327" t="s">
        <v>23</v>
      </c>
      <c r="P2327" t="s">
        <v>57</v>
      </c>
      <c r="Q2327">
        <v>0.38</v>
      </c>
      <c r="R2327" s="1">
        <v>40908</v>
      </c>
    </row>
    <row r="2328" spans="1:18" x14ac:dyDescent="0.3">
      <c r="A2328">
        <v>38087</v>
      </c>
      <c r="B2328" s="1">
        <v>39865</v>
      </c>
      <c r="C2328" t="s">
        <v>52</v>
      </c>
      <c r="D2328">
        <v>18</v>
      </c>
      <c r="E2328">
        <v>901.81</v>
      </c>
      <c r="F2328">
        <v>0.02</v>
      </c>
      <c r="G2328" t="s">
        <v>19</v>
      </c>
      <c r="H2328">
        <v>-76.89</v>
      </c>
      <c r="I2328">
        <v>49.99</v>
      </c>
      <c r="J2328">
        <v>19.989999999999998</v>
      </c>
      <c r="K2328" t="s">
        <v>314</v>
      </c>
      <c r="L2328" t="s">
        <v>208</v>
      </c>
      <c r="M2328" t="s">
        <v>116</v>
      </c>
      <c r="N2328" t="s">
        <v>22</v>
      </c>
      <c r="O2328" t="s">
        <v>33</v>
      </c>
      <c r="P2328" t="s">
        <v>48</v>
      </c>
      <c r="Q2328">
        <v>0.41</v>
      </c>
      <c r="R2328" s="1">
        <v>39865</v>
      </c>
    </row>
    <row r="2329" spans="1:18" x14ac:dyDescent="0.3">
      <c r="A2329">
        <v>38341</v>
      </c>
      <c r="B2329" s="1">
        <v>39951</v>
      </c>
      <c r="C2329" t="s">
        <v>44</v>
      </c>
      <c r="D2329">
        <v>38</v>
      </c>
      <c r="E2329">
        <v>623.12649999999996</v>
      </c>
      <c r="F2329">
        <v>0.09</v>
      </c>
      <c r="G2329" t="s">
        <v>19</v>
      </c>
      <c r="H2329">
        <v>122.29</v>
      </c>
      <c r="I2329">
        <v>20.99</v>
      </c>
      <c r="J2329">
        <v>0.99</v>
      </c>
      <c r="K2329" t="s">
        <v>461</v>
      </c>
      <c r="L2329" t="s">
        <v>208</v>
      </c>
      <c r="M2329" t="s">
        <v>116</v>
      </c>
      <c r="N2329" t="s">
        <v>32</v>
      </c>
      <c r="O2329" t="s">
        <v>33</v>
      </c>
      <c r="P2329" t="s">
        <v>34</v>
      </c>
      <c r="Q2329">
        <v>0.56999999999999995</v>
      </c>
      <c r="R2329" s="1">
        <v>39951</v>
      </c>
    </row>
    <row r="2330" spans="1:18" x14ac:dyDescent="0.3">
      <c r="A2330">
        <v>38599</v>
      </c>
      <c r="B2330" s="1">
        <v>40112</v>
      </c>
      <c r="C2330" t="s">
        <v>25</v>
      </c>
      <c r="D2330">
        <v>27</v>
      </c>
      <c r="E2330">
        <v>2651.23</v>
      </c>
      <c r="F2330">
        <v>0.09</v>
      </c>
      <c r="G2330" t="s">
        <v>19</v>
      </c>
      <c r="H2330">
        <v>-741.81</v>
      </c>
      <c r="I2330">
        <v>101.41</v>
      </c>
      <c r="J2330">
        <v>35</v>
      </c>
      <c r="K2330" t="s">
        <v>401</v>
      </c>
      <c r="L2330" t="s">
        <v>208</v>
      </c>
      <c r="M2330" t="s">
        <v>116</v>
      </c>
      <c r="N2330" t="s">
        <v>28</v>
      </c>
      <c r="O2330" t="s">
        <v>23</v>
      </c>
      <c r="P2330" t="s">
        <v>24</v>
      </c>
      <c r="Q2330">
        <v>0.82</v>
      </c>
      <c r="R2330" s="1">
        <v>40113</v>
      </c>
    </row>
    <row r="2331" spans="1:18" x14ac:dyDescent="0.3">
      <c r="A2331">
        <v>38721</v>
      </c>
      <c r="B2331" s="1">
        <v>39896</v>
      </c>
      <c r="C2331" t="s">
        <v>52</v>
      </c>
      <c r="D2331">
        <v>17</v>
      </c>
      <c r="E2331">
        <v>107.56</v>
      </c>
      <c r="F2331">
        <v>0.1</v>
      </c>
      <c r="G2331" t="s">
        <v>19</v>
      </c>
      <c r="H2331">
        <v>-25</v>
      </c>
      <c r="I2331">
        <v>6.64</v>
      </c>
      <c r="J2331">
        <v>54.95</v>
      </c>
      <c r="K2331" t="s">
        <v>405</v>
      </c>
      <c r="L2331" t="s">
        <v>208</v>
      </c>
      <c r="M2331" t="s">
        <v>116</v>
      </c>
      <c r="N2331" t="s">
        <v>22</v>
      </c>
      <c r="O2331" t="s">
        <v>36</v>
      </c>
      <c r="P2331" t="s">
        <v>37</v>
      </c>
      <c r="Q2331">
        <v>0.37</v>
      </c>
      <c r="R2331" s="1">
        <v>39898</v>
      </c>
    </row>
    <row r="2332" spans="1:18" x14ac:dyDescent="0.3">
      <c r="A2332">
        <v>38721</v>
      </c>
      <c r="B2332" s="1">
        <v>39896</v>
      </c>
      <c r="C2332" t="s">
        <v>52</v>
      </c>
      <c r="D2332">
        <v>15</v>
      </c>
      <c r="E2332">
        <v>1386.69</v>
      </c>
      <c r="F2332">
        <v>0.05</v>
      </c>
      <c r="G2332" t="s">
        <v>19</v>
      </c>
      <c r="H2332">
        <v>363</v>
      </c>
      <c r="I2332">
        <v>90.48</v>
      </c>
      <c r="J2332">
        <v>19.989999999999998</v>
      </c>
      <c r="K2332" t="s">
        <v>405</v>
      </c>
      <c r="L2332" t="s">
        <v>208</v>
      </c>
      <c r="M2332" t="s">
        <v>116</v>
      </c>
      <c r="N2332" t="s">
        <v>22</v>
      </c>
      <c r="O2332" t="s">
        <v>23</v>
      </c>
      <c r="P2332" t="s">
        <v>51</v>
      </c>
      <c r="Q2332">
        <v>0.4</v>
      </c>
      <c r="R2332" s="1">
        <v>39897</v>
      </c>
    </row>
    <row r="2333" spans="1:18" x14ac:dyDescent="0.3">
      <c r="A2333">
        <v>38976</v>
      </c>
      <c r="B2333" s="1">
        <v>40537</v>
      </c>
      <c r="C2333" t="s">
        <v>52</v>
      </c>
      <c r="D2333">
        <v>16</v>
      </c>
      <c r="E2333">
        <v>6813.93</v>
      </c>
      <c r="F2333">
        <v>0.09</v>
      </c>
      <c r="G2333" t="s">
        <v>26</v>
      </c>
      <c r="H2333">
        <v>358.19</v>
      </c>
      <c r="I2333">
        <v>449.99</v>
      </c>
      <c r="J2333">
        <v>49</v>
      </c>
      <c r="K2333" t="s">
        <v>434</v>
      </c>
      <c r="L2333" t="s">
        <v>208</v>
      </c>
      <c r="M2333" t="s">
        <v>116</v>
      </c>
      <c r="N2333" t="s">
        <v>32</v>
      </c>
      <c r="O2333" t="s">
        <v>33</v>
      </c>
      <c r="P2333" t="s">
        <v>62</v>
      </c>
      <c r="Q2333">
        <v>0.38</v>
      </c>
      <c r="R2333" s="1">
        <v>40538</v>
      </c>
    </row>
    <row r="2334" spans="1:18" x14ac:dyDescent="0.3">
      <c r="A2334">
        <v>39300</v>
      </c>
      <c r="B2334" s="1">
        <v>41021</v>
      </c>
      <c r="C2334" t="s">
        <v>25</v>
      </c>
      <c r="D2334">
        <v>9</v>
      </c>
      <c r="E2334">
        <v>44.51</v>
      </c>
      <c r="F2334">
        <v>0.01</v>
      </c>
      <c r="G2334" t="s">
        <v>19</v>
      </c>
      <c r="H2334">
        <v>-43.48</v>
      </c>
      <c r="I2334">
        <v>4.0599999999999996</v>
      </c>
      <c r="J2334">
        <v>6.89</v>
      </c>
      <c r="K2334" t="s">
        <v>462</v>
      </c>
      <c r="L2334" t="s">
        <v>208</v>
      </c>
      <c r="M2334" t="s">
        <v>116</v>
      </c>
      <c r="N2334" t="s">
        <v>42</v>
      </c>
      <c r="O2334" t="s">
        <v>23</v>
      </c>
      <c r="P2334" t="s">
        <v>29</v>
      </c>
      <c r="Q2334">
        <v>0.6</v>
      </c>
      <c r="R2334" s="1">
        <v>41023</v>
      </c>
    </row>
    <row r="2335" spans="1:18" x14ac:dyDescent="0.3">
      <c r="A2335">
        <v>39842</v>
      </c>
      <c r="B2335" s="1">
        <v>40531</v>
      </c>
      <c r="C2335" t="s">
        <v>44</v>
      </c>
      <c r="D2335">
        <v>38</v>
      </c>
      <c r="E2335">
        <v>1554.21</v>
      </c>
      <c r="F2335">
        <v>0.08</v>
      </c>
      <c r="G2335" t="s">
        <v>39</v>
      </c>
      <c r="H2335">
        <v>114.45</v>
      </c>
      <c r="I2335">
        <v>41.32</v>
      </c>
      <c r="J2335">
        <v>8.66</v>
      </c>
      <c r="K2335" t="s">
        <v>431</v>
      </c>
      <c r="L2335" t="s">
        <v>208</v>
      </c>
      <c r="M2335" t="s">
        <v>116</v>
      </c>
      <c r="N2335" t="s">
        <v>28</v>
      </c>
      <c r="O2335" t="s">
        <v>36</v>
      </c>
      <c r="P2335" t="s">
        <v>37</v>
      </c>
      <c r="Q2335">
        <v>0.76</v>
      </c>
      <c r="R2335" s="1">
        <v>40531</v>
      </c>
    </row>
    <row r="2336" spans="1:18" x14ac:dyDescent="0.3">
      <c r="A2336">
        <v>41766</v>
      </c>
      <c r="B2336" s="1">
        <v>41163</v>
      </c>
      <c r="C2336" t="s">
        <v>52</v>
      </c>
      <c r="D2336">
        <v>7</v>
      </c>
      <c r="E2336">
        <v>273.42</v>
      </c>
      <c r="F2336">
        <v>0</v>
      </c>
      <c r="G2336" t="s">
        <v>19</v>
      </c>
      <c r="H2336">
        <v>10.06</v>
      </c>
      <c r="I2336">
        <v>34.54</v>
      </c>
      <c r="J2336">
        <v>14.72</v>
      </c>
      <c r="K2336" t="s">
        <v>441</v>
      </c>
      <c r="L2336" t="s">
        <v>208</v>
      </c>
      <c r="M2336" t="s">
        <v>116</v>
      </c>
      <c r="N2336" t="s">
        <v>32</v>
      </c>
      <c r="O2336" t="s">
        <v>23</v>
      </c>
      <c r="P2336" t="s">
        <v>30</v>
      </c>
      <c r="Q2336">
        <v>0.37</v>
      </c>
      <c r="R2336" s="1">
        <v>41164</v>
      </c>
    </row>
    <row r="2337" spans="1:18" x14ac:dyDescent="0.3">
      <c r="A2337">
        <v>42306</v>
      </c>
      <c r="B2337" s="1">
        <v>41166</v>
      </c>
      <c r="C2337" t="s">
        <v>25</v>
      </c>
      <c r="D2337">
        <v>19</v>
      </c>
      <c r="E2337">
        <v>773.83</v>
      </c>
      <c r="F2337">
        <v>0.06</v>
      </c>
      <c r="G2337" t="s">
        <v>19</v>
      </c>
      <c r="H2337">
        <v>146.79</v>
      </c>
      <c r="I2337">
        <v>40.98</v>
      </c>
      <c r="J2337">
        <v>5.33</v>
      </c>
      <c r="K2337" t="s">
        <v>428</v>
      </c>
      <c r="L2337" t="s">
        <v>208</v>
      </c>
      <c r="M2337" t="s">
        <v>116</v>
      </c>
      <c r="N2337" t="s">
        <v>28</v>
      </c>
      <c r="O2337" t="s">
        <v>23</v>
      </c>
      <c r="P2337" t="s">
        <v>29</v>
      </c>
      <c r="Q2337">
        <v>0.56999999999999995</v>
      </c>
      <c r="R2337" s="1">
        <v>41168</v>
      </c>
    </row>
    <row r="2338" spans="1:18" x14ac:dyDescent="0.3">
      <c r="A2338">
        <v>42528</v>
      </c>
      <c r="B2338" s="1">
        <v>40232</v>
      </c>
      <c r="C2338" t="s">
        <v>44</v>
      </c>
      <c r="D2338">
        <v>37</v>
      </c>
      <c r="E2338">
        <v>1356.45</v>
      </c>
      <c r="F2338">
        <v>0.02</v>
      </c>
      <c r="G2338" t="s">
        <v>19</v>
      </c>
      <c r="H2338">
        <v>47.65</v>
      </c>
      <c r="I2338">
        <v>35.44</v>
      </c>
      <c r="J2338">
        <v>19.989999999999998</v>
      </c>
      <c r="K2338" t="s">
        <v>430</v>
      </c>
      <c r="L2338" t="s">
        <v>208</v>
      </c>
      <c r="M2338" t="s">
        <v>116</v>
      </c>
      <c r="N2338" t="s">
        <v>28</v>
      </c>
      <c r="O2338" t="s">
        <v>23</v>
      </c>
      <c r="P2338" t="s">
        <v>43</v>
      </c>
      <c r="Q2338">
        <v>0.38</v>
      </c>
      <c r="R2338" s="1">
        <v>40234</v>
      </c>
    </row>
    <row r="2339" spans="1:18" x14ac:dyDescent="0.3">
      <c r="A2339">
        <v>42528</v>
      </c>
      <c r="B2339" s="1">
        <v>40232</v>
      </c>
      <c r="C2339" t="s">
        <v>44</v>
      </c>
      <c r="D2339">
        <v>13</v>
      </c>
      <c r="E2339">
        <v>250.75</v>
      </c>
      <c r="F2339">
        <v>0.02</v>
      </c>
      <c r="G2339" t="s">
        <v>19</v>
      </c>
      <c r="H2339">
        <v>-43.52</v>
      </c>
      <c r="I2339">
        <v>17.7</v>
      </c>
      <c r="J2339">
        <v>9.4700000000000006</v>
      </c>
      <c r="K2339" t="s">
        <v>430</v>
      </c>
      <c r="L2339" t="s">
        <v>208</v>
      </c>
      <c r="M2339" t="s">
        <v>116</v>
      </c>
      <c r="N2339" t="s">
        <v>28</v>
      </c>
      <c r="O2339" t="s">
        <v>23</v>
      </c>
      <c r="P2339" t="s">
        <v>24</v>
      </c>
      <c r="Q2339">
        <v>0.59</v>
      </c>
      <c r="R2339" s="1">
        <v>40233</v>
      </c>
    </row>
    <row r="2340" spans="1:18" x14ac:dyDescent="0.3">
      <c r="A2340">
        <v>42528</v>
      </c>
      <c r="B2340" s="1">
        <v>40232</v>
      </c>
      <c r="C2340" t="s">
        <v>44</v>
      </c>
      <c r="D2340">
        <v>31</v>
      </c>
      <c r="E2340">
        <v>313.05</v>
      </c>
      <c r="F2340">
        <v>0.02</v>
      </c>
      <c r="G2340" t="s">
        <v>39</v>
      </c>
      <c r="H2340">
        <v>81.87</v>
      </c>
      <c r="I2340">
        <v>9.7799999999999994</v>
      </c>
      <c r="J2340">
        <v>1.99</v>
      </c>
      <c r="K2340" t="s">
        <v>430</v>
      </c>
      <c r="L2340" t="s">
        <v>208</v>
      </c>
      <c r="M2340" t="s">
        <v>116</v>
      </c>
      <c r="N2340" t="s">
        <v>28</v>
      </c>
      <c r="O2340" t="s">
        <v>33</v>
      </c>
      <c r="P2340" t="s">
        <v>48</v>
      </c>
      <c r="Q2340">
        <v>0.43</v>
      </c>
      <c r="R2340" s="1">
        <v>40233</v>
      </c>
    </row>
    <row r="2341" spans="1:18" x14ac:dyDescent="0.3">
      <c r="A2341">
        <v>43302</v>
      </c>
      <c r="B2341" s="1">
        <v>40778</v>
      </c>
      <c r="C2341" t="s">
        <v>18</v>
      </c>
      <c r="D2341">
        <v>39</v>
      </c>
      <c r="E2341">
        <v>6888.6634999999997</v>
      </c>
      <c r="F2341">
        <v>0.03</v>
      </c>
      <c r="G2341" t="s">
        <v>19</v>
      </c>
      <c r="H2341">
        <v>1925.58</v>
      </c>
      <c r="I2341">
        <v>205.99</v>
      </c>
      <c r="J2341">
        <v>5</v>
      </c>
      <c r="K2341" t="s">
        <v>415</v>
      </c>
      <c r="L2341" t="s">
        <v>208</v>
      </c>
      <c r="M2341" t="s">
        <v>116</v>
      </c>
      <c r="N2341" t="s">
        <v>32</v>
      </c>
      <c r="O2341" t="s">
        <v>33</v>
      </c>
      <c r="P2341" t="s">
        <v>34</v>
      </c>
      <c r="Q2341">
        <v>0.59</v>
      </c>
      <c r="R2341" s="1">
        <v>40785</v>
      </c>
    </row>
    <row r="2342" spans="1:18" x14ac:dyDescent="0.3">
      <c r="A2342">
        <v>44583</v>
      </c>
      <c r="B2342" s="1">
        <v>40090</v>
      </c>
      <c r="C2342" t="s">
        <v>18</v>
      </c>
      <c r="D2342">
        <v>6</v>
      </c>
      <c r="E2342">
        <v>17.59</v>
      </c>
      <c r="F2342">
        <v>0.1</v>
      </c>
      <c r="G2342" t="s">
        <v>19</v>
      </c>
      <c r="H2342">
        <v>-19.739999999999998</v>
      </c>
      <c r="I2342">
        <v>2.2200000000000002</v>
      </c>
      <c r="J2342">
        <v>5</v>
      </c>
      <c r="K2342" t="s">
        <v>452</v>
      </c>
      <c r="L2342" t="s">
        <v>208</v>
      </c>
      <c r="M2342" t="s">
        <v>116</v>
      </c>
      <c r="N2342" t="s">
        <v>32</v>
      </c>
      <c r="O2342" t="s">
        <v>23</v>
      </c>
      <c r="P2342" t="s">
        <v>29</v>
      </c>
      <c r="Q2342">
        <v>0.55000000000000004</v>
      </c>
      <c r="R2342" s="1">
        <v>40095</v>
      </c>
    </row>
    <row r="2343" spans="1:18" x14ac:dyDescent="0.3">
      <c r="A2343">
        <v>45381</v>
      </c>
      <c r="B2343" s="1">
        <v>40776</v>
      </c>
      <c r="C2343" t="s">
        <v>44</v>
      </c>
      <c r="D2343">
        <v>1</v>
      </c>
      <c r="E2343">
        <v>11.81</v>
      </c>
      <c r="F2343">
        <v>0.01</v>
      </c>
      <c r="G2343" t="s">
        <v>19</v>
      </c>
      <c r="H2343">
        <v>-7.95</v>
      </c>
      <c r="I2343">
        <v>5.89</v>
      </c>
      <c r="J2343">
        <v>5.57</v>
      </c>
      <c r="K2343" t="s">
        <v>463</v>
      </c>
      <c r="L2343" t="s">
        <v>208</v>
      </c>
      <c r="M2343" t="s">
        <v>116</v>
      </c>
      <c r="N2343" t="s">
        <v>22</v>
      </c>
      <c r="O2343" t="s">
        <v>36</v>
      </c>
      <c r="P2343" t="s">
        <v>37</v>
      </c>
      <c r="Q2343">
        <v>0.41</v>
      </c>
      <c r="R2343" s="1">
        <v>40778</v>
      </c>
    </row>
    <row r="2344" spans="1:18" x14ac:dyDescent="0.3">
      <c r="A2344">
        <v>46531</v>
      </c>
      <c r="B2344" s="1">
        <v>40776</v>
      </c>
      <c r="C2344" t="s">
        <v>18</v>
      </c>
      <c r="D2344">
        <v>39</v>
      </c>
      <c r="E2344">
        <v>4211</v>
      </c>
      <c r="F2344">
        <v>7.0000000000000007E-2</v>
      </c>
      <c r="G2344" t="s">
        <v>19</v>
      </c>
      <c r="H2344">
        <v>-270.57</v>
      </c>
      <c r="I2344">
        <v>111.96</v>
      </c>
      <c r="J2344">
        <v>69</v>
      </c>
      <c r="K2344" t="s">
        <v>401</v>
      </c>
      <c r="L2344" t="s">
        <v>208</v>
      </c>
      <c r="M2344" t="s">
        <v>116</v>
      </c>
      <c r="N2344" t="s">
        <v>28</v>
      </c>
      <c r="O2344" t="s">
        <v>36</v>
      </c>
      <c r="P2344" t="s">
        <v>55</v>
      </c>
      <c r="Q2344">
        <v>0.63</v>
      </c>
      <c r="R2344" s="1">
        <v>40783</v>
      </c>
    </row>
    <row r="2345" spans="1:18" x14ac:dyDescent="0.3">
      <c r="A2345">
        <v>47136</v>
      </c>
      <c r="B2345" s="1">
        <v>40567</v>
      </c>
      <c r="C2345" t="s">
        <v>44</v>
      </c>
      <c r="D2345">
        <v>18</v>
      </c>
      <c r="E2345">
        <v>89.99</v>
      </c>
      <c r="F2345">
        <v>0</v>
      </c>
      <c r="G2345" t="s">
        <v>19</v>
      </c>
      <c r="H2345">
        <v>18.96</v>
      </c>
      <c r="I2345">
        <v>4.82</v>
      </c>
      <c r="J2345">
        <v>1.49</v>
      </c>
      <c r="K2345" t="s">
        <v>464</v>
      </c>
      <c r="L2345" t="s">
        <v>208</v>
      </c>
      <c r="M2345" t="s">
        <v>116</v>
      </c>
      <c r="N2345" t="s">
        <v>22</v>
      </c>
      <c r="O2345" t="s">
        <v>23</v>
      </c>
      <c r="P2345" t="s">
        <v>30</v>
      </c>
      <c r="Q2345">
        <v>0.36</v>
      </c>
      <c r="R2345" s="1">
        <v>40569</v>
      </c>
    </row>
    <row r="2346" spans="1:18" x14ac:dyDescent="0.3">
      <c r="A2346">
        <v>47813</v>
      </c>
      <c r="B2346" s="1">
        <v>40052</v>
      </c>
      <c r="C2346" t="s">
        <v>25</v>
      </c>
      <c r="D2346">
        <v>50</v>
      </c>
      <c r="E2346">
        <v>343</v>
      </c>
      <c r="F2346">
        <v>0</v>
      </c>
      <c r="G2346" t="s">
        <v>19</v>
      </c>
      <c r="H2346">
        <v>-76.94</v>
      </c>
      <c r="I2346">
        <v>6.68</v>
      </c>
      <c r="J2346">
        <v>5.66</v>
      </c>
      <c r="K2346" t="s">
        <v>416</v>
      </c>
      <c r="L2346" t="s">
        <v>208</v>
      </c>
      <c r="M2346" t="s">
        <v>116</v>
      </c>
      <c r="N2346" t="s">
        <v>42</v>
      </c>
      <c r="O2346" t="s">
        <v>23</v>
      </c>
      <c r="P2346" t="s">
        <v>43</v>
      </c>
      <c r="Q2346">
        <v>0.37</v>
      </c>
      <c r="R2346" s="1">
        <v>40054</v>
      </c>
    </row>
    <row r="2347" spans="1:18" x14ac:dyDescent="0.3">
      <c r="A2347">
        <v>48263</v>
      </c>
      <c r="B2347" s="1">
        <v>40246</v>
      </c>
      <c r="C2347" t="s">
        <v>44</v>
      </c>
      <c r="D2347">
        <v>28</v>
      </c>
      <c r="E2347">
        <v>164.22</v>
      </c>
      <c r="F2347">
        <v>0.1</v>
      </c>
      <c r="G2347" t="s">
        <v>19</v>
      </c>
      <c r="H2347">
        <v>-124.72</v>
      </c>
      <c r="I2347">
        <v>5.98</v>
      </c>
      <c r="J2347">
        <v>7.5</v>
      </c>
      <c r="K2347" t="s">
        <v>430</v>
      </c>
      <c r="L2347" t="s">
        <v>208</v>
      </c>
      <c r="M2347" t="s">
        <v>116</v>
      </c>
      <c r="N2347" t="s">
        <v>28</v>
      </c>
      <c r="O2347" t="s">
        <v>23</v>
      </c>
      <c r="P2347" t="s">
        <v>43</v>
      </c>
      <c r="Q2347">
        <v>0.4</v>
      </c>
      <c r="R2347" s="1">
        <v>40247</v>
      </c>
    </row>
    <row r="2348" spans="1:18" x14ac:dyDescent="0.3">
      <c r="A2348">
        <v>48455</v>
      </c>
      <c r="B2348" s="1">
        <v>39966</v>
      </c>
      <c r="C2348" t="s">
        <v>52</v>
      </c>
      <c r="D2348">
        <v>17</v>
      </c>
      <c r="E2348">
        <v>182.47</v>
      </c>
      <c r="F2348">
        <v>0.05</v>
      </c>
      <c r="G2348" t="s">
        <v>19</v>
      </c>
      <c r="H2348">
        <v>-3.18</v>
      </c>
      <c r="I2348">
        <v>10.98</v>
      </c>
      <c r="J2348">
        <v>3.37</v>
      </c>
      <c r="K2348" t="s">
        <v>356</v>
      </c>
      <c r="L2348" t="s">
        <v>208</v>
      </c>
      <c r="M2348" t="s">
        <v>116</v>
      </c>
      <c r="N2348" t="s">
        <v>22</v>
      </c>
      <c r="O2348" t="s">
        <v>23</v>
      </c>
      <c r="P2348" t="s">
        <v>82</v>
      </c>
      <c r="Q2348">
        <v>0.56999999999999995</v>
      </c>
      <c r="R2348" s="1">
        <v>39967</v>
      </c>
    </row>
    <row r="2349" spans="1:18" x14ac:dyDescent="0.3">
      <c r="A2349">
        <v>48706</v>
      </c>
      <c r="B2349" s="1">
        <v>41212</v>
      </c>
      <c r="C2349" t="s">
        <v>18</v>
      </c>
      <c r="D2349">
        <v>18</v>
      </c>
      <c r="E2349">
        <v>132.78</v>
      </c>
      <c r="F2349">
        <v>0.09</v>
      </c>
      <c r="G2349" t="s">
        <v>19</v>
      </c>
      <c r="H2349">
        <v>-130.96</v>
      </c>
      <c r="I2349">
        <v>7.28</v>
      </c>
      <c r="J2349">
        <v>11.15</v>
      </c>
      <c r="K2349" t="s">
        <v>449</v>
      </c>
      <c r="L2349" t="s">
        <v>208</v>
      </c>
      <c r="M2349" t="s">
        <v>116</v>
      </c>
      <c r="N2349" t="s">
        <v>22</v>
      </c>
      <c r="O2349" t="s">
        <v>23</v>
      </c>
      <c r="P2349" t="s">
        <v>43</v>
      </c>
      <c r="Q2349">
        <v>0.37</v>
      </c>
      <c r="R2349" s="1">
        <v>41219</v>
      </c>
    </row>
    <row r="2350" spans="1:18" x14ac:dyDescent="0.3">
      <c r="A2350">
        <v>48929</v>
      </c>
      <c r="B2350" s="1">
        <v>40108</v>
      </c>
      <c r="C2350" t="s">
        <v>25</v>
      </c>
      <c r="D2350">
        <v>45</v>
      </c>
      <c r="E2350">
        <v>2096.6999999999998</v>
      </c>
      <c r="F2350">
        <v>0.03</v>
      </c>
      <c r="G2350" t="s">
        <v>19</v>
      </c>
      <c r="H2350">
        <v>939.67</v>
      </c>
      <c r="I2350">
        <v>47.9</v>
      </c>
      <c r="J2350">
        <v>5.86</v>
      </c>
      <c r="K2350" t="s">
        <v>432</v>
      </c>
      <c r="L2350" t="s">
        <v>208</v>
      </c>
      <c r="M2350" t="s">
        <v>116</v>
      </c>
      <c r="N2350" t="s">
        <v>22</v>
      </c>
      <c r="O2350" t="s">
        <v>23</v>
      </c>
      <c r="P2350" t="s">
        <v>43</v>
      </c>
      <c r="Q2350">
        <v>0.37</v>
      </c>
      <c r="R2350" s="1">
        <v>40111</v>
      </c>
    </row>
    <row r="2351" spans="1:18" x14ac:dyDescent="0.3">
      <c r="A2351">
        <v>49312</v>
      </c>
      <c r="B2351" s="1">
        <v>40595</v>
      </c>
      <c r="C2351" t="s">
        <v>52</v>
      </c>
      <c r="D2351">
        <v>30</v>
      </c>
      <c r="E2351">
        <v>164.41</v>
      </c>
      <c r="F2351">
        <v>0</v>
      </c>
      <c r="G2351" t="s">
        <v>19</v>
      </c>
      <c r="H2351">
        <v>-128.52000000000001</v>
      </c>
      <c r="I2351">
        <v>4.9800000000000004</v>
      </c>
      <c r="J2351">
        <v>7.54</v>
      </c>
      <c r="K2351" t="s">
        <v>452</v>
      </c>
      <c r="L2351" t="s">
        <v>208</v>
      </c>
      <c r="M2351" t="s">
        <v>116</v>
      </c>
      <c r="N2351" t="s">
        <v>32</v>
      </c>
      <c r="O2351" t="s">
        <v>23</v>
      </c>
      <c r="P2351" t="s">
        <v>43</v>
      </c>
      <c r="Q2351">
        <v>0.38</v>
      </c>
      <c r="R2351" s="1">
        <v>40596</v>
      </c>
    </row>
    <row r="2352" spans="1:18" x14ac:dyDescent="0.3">
      <c r="A2352">
        <v>49472</v>
      </c>
      <c r="B2352" s="1">
        <v>40375</v>
      </c>
      <c r="C2352" t="s">
        <v>18</v>
      </c>
      <c r="D2352">
        <v>15</v>
      </c>
      <c r="E2352">
        <v>144.13999999999999</v>
      </c>
      <c r="F2352">
        <v>0.05</v>
      </c>
      <c r="G2352" t="s">
        <v>19</v>
      </c>
      <c r="H2352">
        <v>12.09</v>
      </c>
      <c r="I2352">
        <v>9.7799999999999994</v>
      </c>
      <c r="J2352">
        <v>1.99</v>
      </c>
      <c r="K2352" t="s">
        <v>465</v>
      </c>
      <c r="L2352" t="s">
        <v>208</v>
      </c>
      <c r="M2352" t="s">
        <v>116</v>
      </c>
      <c r="N2352" t="s">
        <v>22</v>
      </c>
      <c r="O2352" t="s">
        <v>33</v>
      </c>
      <c r="P2352" t="s">
        <v>48</v>
      </c>
      <c r="Q2352">
        <v>0.43</v>
      </c>
      <c r="R2352" s="1">
        <v>40380</v>
      </c>
    </row>
    <row r="2353" spans="1:18" x14ac:dyDescent="0.3">
      <c r="A2353">
        <v>49472</v>
      </c>
      <c r="B2353" s="1">
        <v>40375</v>
      </c>
      <c r="C2353" t="s">
        <v>18</v>
      </c>
      <c r="D2353">
        <v>9</v>
      </c>
      <c r="E2353">
        <v>30.65</v>
      </c>
      <c r="F2353">
        <v>0.03</v>
      </c>
      <c r="G2353" t="s">
        <v>19</v>
      </c>
      <c r="H2353">
        <v>0.08</v>
      </c>
      <c r="I2353">
        <v>3.29</v>
      </c>
      <c r="J2353">
        <v>1.35</v>
      </c>
      <c r="K2353" t="s">
        <v>465</v>
      </c>
      <c r="L2353" t="s">
        <v>208</v>
      </c>
      <c r="M2353" t="s">
        <v>116</v>
      </c>
      <c r="N2353" t="s">
        <v>22</v>
      </c>
      <c r="O2353" t="s">
        <v>23</v>
      </c>
      <c r="P2353" t="s">
        <v>46</v>
      </c>
      <c r="Q2353">
        <v>0.4</v>
      </c>
      <c r="R2353" s="1">
        <v>40379</v>
      </c>
    </row>
    <row r="2354" spans="1:18" x14ac:dyDescent="0.3">
      <c r="A2354">
        <v>49984</v>
      </c>
      <c r="B2354" s="1">
        <v>39944</v>
      </c>
      <c r="C2354" t="s">
        <v>18</v>
      </c>
      <c r="D2354">
        <v>14</v>
      </c>
      <c r="E2354">
        <v>57.28</v>
      </c>
      <c r="F2354">
        <v>0.02</v>
      </c>
      <c r="G2354" t="s">
        <v>19</v>
      </c>
      <c r="H2354">
        <v>7.31</v>
      </c>
      <c r="I2354">
        <v>3.8</v>
      </c>
      <c r="J2354">
        <v>1.49</v>
      </c>
      <c r="K2354" t="s">
        <v>432</v>
      </c>
      <c r="L2354" t="s">
        <v>208</v>
      </c>
      <c r="M2354" t="s">
        <v>116</v>
      </c>
      <c r="N2354" t="s">
        <v>22</v>
      </c>
      <c r="O2354" t="s">
        <v>23</v>
      </c>
      <c r="P2354" t="s">
        <v>30</v>
      </c>
      <c r="Q2354">
        <v>0.38</v>
      </c>
      <c r="R2354" s="1">
        <v>39948</v>
      </c>
    </row>
    <row r="2355" spans="1:18" x14ac:dyDescent="0.3">
      <c r="A2355">
        <v>49984</v>
      </c>
      <c r="B2355" s="1">
        <v>39944</v>
      </c>
      <c r="C2355" t="s">
        <v>18</v>
      </c>
      <c r="D2355">
        <v>32</v>
      </c>
      <c r="E2355">
        <v>227.87</v>
      </c>
      <c r="F2355">
        <v>0.02</v>
      </c>
      <c r="G2355" t="s">
        <v>19</v>
      </c>
      <c r="H2355">
        <v>-130.61000000000001</v>
      </c>
      <c r="I2355">
        <v>6.48</v>
      </c>
      <c r="J2355">
        <v>8.4</v>
      </c>
      <c r="K2355" t="s">
        <v>432</v>
      </c>
      <c r="L2355" t="s">
        <v>208</v>
      </c>
      <c r="M2355" t="s">
        <v>116</v>
      </c>
      <c r="N2355" t="s">
        <v>22</v>
      </c>
      <c r="O2355" t="s">
        <v>23</v>
      </c>
      <c r="P2355" t="s">
        <v>43</v>
      </c>
      <c r="Q2355">
        <v>0.37</v>
      </c>
      <c r="R2355" s="1">
        <v>39944</v>
      </c>
    </row>
    <row r="2356" spans="1:18" x14ac:dyDescent="0.3">
      <c r="A2356">
        <v>50471</v>
      </c>
      <c r="B2356" s="1">
        <v>40911</v>
      </c>
      <c r="C2356" t="s">
        <v>18</v>
      </c>
      <c r="D2356">
        <v>25</v>
      </c>
      <c r="E2356">
        <v>5859.25</v>
      </c>
      <c r="F2356">
        <v>0.02</v>
      </c>
      <c r="G2356" t="s">
        <v>26</v>
      </c>
      <c r="H2356">
        <v>1358.53</v>
      </c>
      <c r="I2356">
        <v>226.67</v>
      </c>
      <c r="J2356">
        <v>28.16</v>
      </c>
      <c r="K2356" t="s">
        <v>464</v>
      </c>
      <c r="L2356" t="s">
        <v>208</v>
      </c>
      <c r="M2356" t="s">
        <v>116</v>
      </c>
      <c r="N2356" t="s">
        <v>32</v>
      </c>
      <c r="O2356" t="s">
        <v>36</v>
      </c>
      <c r="P2356" t="s">
        <v>67</v>
      </c>
      <c r="Q2356">
        <v>0.59</v>
      </c>
      <c r="R2356" s="1">
        <v>40913</v>
      </c>
    </row>
    <row r="2357" spans="1:18" x14ac:dyDescent="0.3">
      <c r="A2357">
        <v>51203</v>
      </c>
      <c r="B2357" s="1">
        <v>40898</v>
      </c>
      <c r="C2357" t="s">
        <v>25</v>
      </c>
      <c r="D2357">
        <v>49</v>
      </c>
      <c r="E2357">
        <v>26622.55</v>
      </c>
      <c r="F2357">
        <v>0.08</v>
      </c>
      <c r="G2357" t="s">
        <v>26</v>
      </c>
      <c r="H2357">
        <v>3146.22</v>
      </c>
      <c r="I2357">
        <v>550.98</v>
      </c>
      <c r="J2357">
        <v>45.7</v>
      </c>
      <c r="K2357" t="s">
        <v>411</v>
      </c>
      <c r="L2357" t="s">
        <v>208</v>
      </c>
      <c r="M2357" t="s">
        <v>116</v>
      </c>
      <c r="N2357" t="s">
        <v>42</v>
      </c>
      <c r="O2357" t="s">
        <v>36</v>
      </c>
      <c r="P2357" t="s">
        <v>55</v>
      </c>
      <c r="Q2357">
        <v>0.71</v>
      </c>
      <c r="R2357" s="1">
        <v>40899</v>
      </c>
    </row>
    <row r="2358" spans="1:18" x14ac:dyDescent="0.3">
      <c r="A2358">
        <v>51233</v>
      </c>
      <c r="B2358" s="1">
        <v>40156</v>
      </c>
      <c r="C2358" t="s">
        <v>18</v>
      </c>
      <c r="D2358">
        <v>3</v>
      </c>
      <c r="E2358">
        <v>26.5</v>
      </c>
      <c r="F2358">
        <v>0.05</v>
      </c>
      <c r="G2358" t="s">
        <v>19</v>
      </c>
      <c r="H2358">
        <v>20.12</v>
      </c>
      <c r="I2358">
        <v>7.59</v>
      </c>
      <c r="J2358">
        <v>4</v>
      </c>
      <c r="K2358" t="s">
        <v>411</v>
      </c>
      <c r="L2358" t="s">
        <v>208</v>
      </c>
      <c r="M2358" t="s">
        <v>116</v>
      </c>
      <c r="N2358" t="s">
        <v>32</v>
      </c>
      <c r="O2358" t="s">
        <v>36</v>
      </c>
      <c r="P2358" t="s">
        <v>37</v>
      </c>
      <c r="Q2358">
        <v>0.42</v>
      </c>
      <c r="R2358" s="1">
        <v>40156</v>
      </c>
    </row>
    <row r="2359" spans="1:18" x14ac:dyDescent="0.3">
      <c r="A2359">
        <v>54533</v>
      </c>
      <c r="B2359" s="1">
        <v>40895</v>
      </c>
      <c r="C2359" t="s">
        <v>44</v>
      </c>
      <c r="D2359">
        <v>21</v>
      </c>
      <c r="E2359">
        <v>162.25</v>
      </c>
      <c r="F2359">
        <v>0.03</v>
      </c>
      <c r="G2359" t="s">
        <v>19</v>
      </c>
      <c r="H2359">
        <v>-42.72</v>
      </c>
      <c r="I2359">
        <v>7.1</v>
      </c>
      <c r="J2359">
        <v>6.05</v>
      </c>
      <c r="K2359" t="s">
        <v>468</v>
      </c>
      <c r="L2359" t="s">
        <v>208</v>
      </c>
      <c r="M2359" t="s">
        <v>116</v>
      </c>
      <c r="N2359" t="s">
        <v>32</v>
      </c>
      <c r="O2359" t="s">
        <v>23</v>
      </c>
      <c r="P2359" t="s">
        <v>30</v>
      </c>
      <c r="Q2359">
        <v>0.39</v>
      </c>
      <c r="R2359" s="1">
        <v>40896</v>
      </c>
    </row>
    <row r="2360" spans="1:18" x14ac:dyDescent="0.3">
      <c r="A2360">
        <v>55392</v>
      </c>
      <c r="B2360" s="1">
        <v>39970</v>
      </c>
      <c r="C2360" t="s">
        <v>52</v>
      </c>
      <c r="D2360">
        <v>39</v>
      </c>
      <c r="E2360">
        <v>104.97</v>
      </c>
      <c r="F2360">
        <v>7.0000000000000007E-2</v>
      </c>
      <c r="G2360" t="s">
        <v>19</v>
      </c>
      <c r="H2360">
        <v>3.21</v>
      </c>
      <c r="I2360">
        <v>2.84</v>
      </c>
      <c r="J2360">
        <v>0.93</v>
      </c>
      <c r="K2360" t="s">
        <v>418</v>
      </c>
      <c r="L2360" t="s">
        <v>208</v>
      </c>
      <c r="M2360" t="s">
        <v>116</v>
      </c>
      <c r="N2360" t="s">
        <v>28</v>
      </c>
      <c r="O2360" t="s">
        <v>23</v>
      </c>
      <c r="P2360" t="s">
        <v>60</v>
      </c>
      <c r="Q2360">
        <v>0.54</v>
      </c>
      <c r="R2360" s="1">
        <v>39972</v>
      </c>
    </row>
    <row r="2361" spans="1:18" x14ac:dyDescent="0.3">
      <c r="A2361">
        <v>55616</v>
      </c>
      <c r="B2361" s="1">
        <v>40671</v>
      </c>
      <c r="C2361" t="s">
        <v>25</v>
      </c>
      <c r="D2361">
        <v>29</v>
      </c>
      <c r="E2361">
        <v>184.74</v>
      </c>
      <c r="F2361">
        <v>0</v>
      </c>
      <c r="G2361" t="s">
        <v>19</v>
      </c>
      <c r="H2361">
        <v>-102.25</v>
      </c>
      <c r="I2361">
        <v>5.98</v>
      </c>
      <c r="J2361">
        <v>4.38</v>
      </c>
      <c r="K2361" t="s">
        <v>470</v>
      </c>
      <c r="L2361" t="s">
        <v>208</v>
      </c>
      <c r="M2361" t="s">
        <v>116</v>
      </c>
      <c r="N2361" t="s">
        <v>28</v>
      </c>
      <c r="O2361" t="s">
        <v>33</v>
      </c>
      <c r="P2361" t="s">
        <v>48</v>
      </c>
      <c r="Q2361">
        <v>0.75</v>
      </c>
      <c r="R2361" s="1">
        <v>40672</v>
      </c>
    </row>
    <row r="2362" spans="1:18" x14ac:dyDescent="0.3">
      <c r="A2362">
        <v>55909</v>
      </c>
      <c r="B2362" s="1">
        <v>39952</v>
      </c>
      <c r="C2362" t="s">
        <v>18</v>
      </c>
      <c r="D2362">
        <v>3</v>
      </c>
      <c r="E2362">
        <v>526.76</v>
      </c>
      <c r="F2362">
        <v>7.0000000000000007E-2</v>
      </c>
      <c r="G2362" t="s">
        <v>19</v>
      </c>
      <c r="H2362">
        <v>-93.83</v>
      </c>
      <c r="I2362">
        <v>172.99</v>
      </c>
      <c r="J2362">
        <v>19.989999999999998</v>
      </c>
      <c r="K2362" t="s">
        <v>471</v>
      </c>
      <c r="L2362" t="s">
        <v>208</v>
      </c>
      <c r="M2362" t="s">
        <v>116</v>
      </c>
      <c r="N2362" t="s">
        <v>42</v>
      </c>
      <c r="O2362" t="s">
        <v>23</v>
      </c>
      <c r="P2362" t="s">
        <v>30</v>
      </c>
      <c r="Q2362">
        <v>0.39</v>
      </c>
      <c r="R2362" s="1">
        <v>39956</v>
      </c>
    </row>
    <row r="2363" spans="1:18" x14ac:dyDescent="0.3">
      <c r="A2363">
        <v>56166</v>
      </c>
      <c r="B2363" s="1">
        <v>40394</v>
      </c>
      <c r="C2363" t="s">
        <v>52</v>
      </c>
      <c r="D2363">
        <v>45</v>
      </c>
      <c r="E2363">
        <v>615.67999999999995</v>
      </c>
      <c r="F2363">
        <v>0.08</v>
      </c>
      <c r="G2363" t="s">
        <v>19</v>
      </c>
      <c r="H2363">
        <v>-54.34</v>
      </c>
      <c r="I2363">
        <v>14.42</v>
      </c>
      <c r="J2363">
        <v>6.75</v>
      </c>
      <c r="K2363" t="s">
        <v>435</v>
      </c>
      <c r="L2363" t="s">
        <v>208</v>
      </c>
      <c r="M2363" t="s">
        <v>116</v>
      </c>
      <c r="N2363" t="s">
        <v>28</v>
      </c>
      <c r="O2363" t="s">
        <v>23</v>
      </c>
      <c r="P2363" t="s">
        <v>29</v>
      </c>
      <c r="Q2363">
        <v>0.52</v>
      </c>
      <c r="R2363" s="1">
        <v>40396</v>
      </c>
    </row>
    <row r="2364" spans="1:18" x14ac:dyDescent="0.3">
      <c r="A2364">
        <v>56515</v>
      </c>
      <c r="B2364" s="1">
        <v>40690</v>
      </c>
      <c r="C2364" t="s">
        <v>44</v>
      </c>
      <c r="D2364">
        <v>18</v>
      </c>
      <c r="E2364">
        <v>126.62</v>
      </c>
      <c r="F2364">
        <v>0.08</v>
      </c>
      <c r="G2364" t="s">
        <v>39</v>
      </c>
      <c r="H2364">
        <v>60.79</v>
      </c>
      <c r="I2364">
        <v>6.3</v>
      </c>
      <c r="J2364">
        <v>0.5</v>
      </c>
      <c r="K2364" t="s">
        <v>432</v>
      </c>
      <c r="L2364" t="s">
        <v>208</v>
      </c>
      <c r="M2364" t="s">
        <v>116</v>
      </c>
      <c r="N2364" t="s">
        <v>22</v>
      </c>
      <c r="O2364" t="s">
        <v>23</v>
      </c>
      <c r="P2364" t="s">
        <v>57</v>
      </c>
      <c r="Q2364">
        <v>0.39</v>
      </c>
      <c r="R2364" s="1">
        <v>40691</v>
      </c>
    </row>
    <row r="2365" spans="1:18" x14ac:dyDescent="0.3">
      <c r="A2365">
        <v>56768</v>
      </c>
      <c r="B2365" s="1">
        <v>40751</v>
      </c>
      <c r="C2365" t="s">
        <v>52</v>
      </c>
      <c r="D2365">
        <v>37</v>
      </c>
      <c r="E2365">
        <v>111.39</v>
      </c>
      <c r="F2365">
        <v>0.02</v>
      </c>
      <c r="G2365" t="s">
        <v>19</v>
      </c>
      <c r="H2365">
        <v>20.059999999999999</v>
      </c>
      <c r="I2365">
        <v>2.88</v>
      </c>
      <c r="J2365">
        <v>0.7</v>
      </c>
      <c r="K2365" t="s">
        <v>413</v>
      </c>
      <c r="L2365" t="s">
        <v>208</v>
      </c>
      <c r="M2365" t="s">
        <v>116</v>
      </c>
      <c r="N2365" t="s">
        <v>32</v>
      </c>
      <c r="O2365" t="s">
        <v>23</v>
      </c>
      <c r="P2365" t="s">
        <v>60</v>
      </c>
      <c r="Q2365">
        <v>0.56000000000000005</v>
      </c>
      <c r="R2365" s="1">
        <v>40753</v>
      </c>
    </row>
    <row r="2366" spans="1:18" x14ac:dyDescent="0.3">
      <c r="A2366">
        <v>57056</v>
      </c>
      <c r="B2366" s="1">
        <v>41221</v>
      </c>
      <c r="C2366" t="s">
        <v>18</v>
      </c>
      <c r="D2366">
        <v>29</v>
      </c>
      <c r="E2366">
        <v>2185.61</v>
      </c>
      <c r="F2366">
        <v>0.01</v>
      </c>
      <c r="G2366" t="s">
        <v>26</v>
      </c>
      <c r="H2366">
        <v>-2897.25</v>
      </c>
      <c r="I2366">
        <v>70.89</v>
      </c>
      <c r="J2366">
        <v>89.3</v>
      </c>
      <c r="K2366" t="s">
        <v>472</v>
      </c>
      <c r="L2366" t="s">
        <v>208</v>
      </c>
      <c r="M2366" t="s">
        <v>116</v>
      </c>
      <c r="N2366" t="s">
        <v>32</v>
      </c>
      <c r="O2366" t="s">
        <v>36</v>
      </c>
      <c r="P2366" t="s">
        <v>55</v>
      </c>
      <c r="Q2366">
        <v>0.72</v>
      </c>
      <c r="R2366" s="1">
        <v>41228</v>
      </c>
    </row>
    <row r="2367" spans="1:18" x14ac:dyDescent="0.3">
      <c r="A2367">
        <v>58372</v>
      </c>
      <c r="B2367" s="1">
        <v>40635</v>
      </c>
      <c r="C2367" t="s">
        <v>18</v>
      </c>
      <c r="D2367">
        <v>48</v>
      </c>
      <c r="E2367">
        <v>184.1</v>
      </c>
      <c r="F2367">
        <v>0.04</v>
      </c>
      <c r="G2367" t="s">
        <v>19</v>
      </c>
      <c r="H2367">
        <v>43.2</v>
      </c>
      <c r="I2367">
        <v>3.98</v>
      </c>
      <c r="J2367">
        <v>0.7</v>
      </c>
      <c r="K2367" t="s">
        <v>352</v>
      </c>
      <c r="L2367" t="s">
        <v>208</v>
      </c>
      <c r="M2367" t="s">
        <v>116</v>
      </c>
      <c r="N2367" t="s">
        <v>32</v>
      </c>
      <c r="O2367" t="s">
        <v>23</v>
      </c>
      <c r="P2367" t="s">
        <v>60</v>
      </c>
      <c r="Q2367">
        <v>0.52</v>
      </c>
      <c r="R2367" s="1">
        <v>40640</v>
      </c>
    </row>
    <row r="2368" spans="1:18" x14ac:dyDescent="0.3">
      <c r="A2368">
        <v>59270</v>
      </c>
      <c r="B2368" s="1">
        <v>40189</v>
      </c>
      <c r="C2368" t="s">
        <v>25</v>
      </c>
      <c r="D2368">
        <v>48</v>
      </c>
      <c r="E2368">
        <v>25312</v>
      </c>
      <c r="F2368">
        <v>0.01</v>
      </c>
      <c r="G2368" t="s">
        <v>26</v>
      </c>
      <c r="H2368">
        <v>8788.81</v>
      </c>
      <c r="I2368">
        <v>517.48</v>
      </c>
      <c r="J2368">
        <v>16.63</v>
      </c>
      <c r="K2368" t="s">
        <v>464</v>
      </c>
      <c r="L2368" t="s">
        <v>208</v>
      </c>
      <c r="M2368" t="s">
        <v>116</v>
      </c>
      <c r="N2368" t="s">
        <v>22</v>
      </c>
      <c r="O2368" t="s">
        <v>33</v>
      </c>
      <c r="P2368" t="s">
        <v>94</v>
      </c>
      <c r="Q2368">
        <v>0.59</v>
      </c>
      <c r="R2368" s="1">
        <v>40191</v>
      </c>
    </row>
    <row r="2369" spans="1:18" x14ac:dyDescent="0.3">
      <c r="A2369">
        <v>59270</v>
      </c>
      <c r="B2369" s="1">
        <v>40189</v>
      </c>
      <c r="C2369" t="s">
        <v>25</v>
      </c>
      <c r="D2369">
        <v>14</v>
      </c>
      <c r="E2369">
        <v>2138.63</v>
      </c>
      <c r="F2369">
        <v>0.01</v>
      </c>
      <c r="G2369" t="s">
        <v>19</v>
      </c>
      <c r="H2369">
        <v>453.03</v>
      </c>
      <c r="I2369">
        <v>142.86000000000001</v>
      </c>
      <c r="J2369">
        <v>19.989999999999998</v>
      </c>
      <c r="K2369" t="s">
        <v>464</v>
      </c>
      <c r="L2369" t="s">
        <v>208</v>
      </c>
      <c r="M2369" t="s">
        <v>116</v>
      </c>
      <c r="N2369" t="s">
        <v>22</v>
      </c>
      <c r="O2369" t="s">
        <v>23</v>
      </c>
      <c r="P2369" t="s">
        <v>24</v>
      </c>
      <c r="Q2369">
        <v>0.56000000000000005</v>
      </c>
      <c r="R2369" s="1">
        <v>40190</v>
      </c>
    </row>
    <row r="2370" spans="1:18" x14ac:dyDescent="0.3">
      <c r="A2370">
        <v>132</v>
      </c>
      <c r="B2370" s="1">
        <v>40339</v>
      </c>
      <c r="C2370" t="s">
        <v>44</v>
      </c>
      <c r="D2370">
        <v>30</v>
      </c>
      <c r="E2370">
        <v>4011.65</v>
      </c>
      <c r="F2370">
        <v>0.05</v>
      </c>
      <c r="G2370" t="s">
        <v>26</v>
      </c>
      <c r="H2370">
        <v>-603.79999999999995</v>
      </c>
      <c r="I2370">
        <v>130.97999999999999</v>
      </c>
      <c r="J2370">
        <v>54.74</v>
      </c>
      <c r="K2370" t="s">
        <v>474</v>
      </c>
      <c r="L2370" t="s">
        <v>208</v>
      </c>
      <c r="M2370" t="s">
        <v>116</v>
      </c>
      <c r="N2370" t="s">
        <v>28</v>
      </c>
      <c r="O2370" t="s">
        <v>36</v>
      </c>
      <c r="P2370" t="s">
        <v>54</v>
      </c>
      <c r="Q2370">
        <v>0.69</v>
      </c>
      <c r="R2370" s="1">
        <v>40342</v>
      </c>
    </row>
    <row r="2371" spans="1:18" x14ac:dyDescent="0.3">
      <c r="A2371">
        <v>258</v>
      </c>
      <c r="B2371" s="1">
        <v>40540</v>
      </c>
      <c r="C2371" t="s">
        <v>52</v>
      </c>
      <c r="D2371">
        <v>21</v>
      </c>
      <c r="E2371">
        <v>154.35</v>
      </c>
      <c r="F2371">
        <v>0</v>
      </c>
      <c r="G2371" t="s">
        <v>19</v>
      </c>
      <c r="H2371">
        <v>-91.14</v>
      </c>
      <c r="I2371">
        <v>6.48</v>
      </c>
      <c r="J2371">
        <v>8.74</v>
      </c>
      <c r="K2371" t="s">
        <v>475</v>
      </c>
      <c r="L2371" t="s">
        <v>208</v>
      </c>
      <c r="M2371" t="s">
        <v>116</v>
      </c>
      <c r="N2371" t="s">
        <v>42</v>
      </c>
      <c r="O2371" t="s">
        <v>23</v>
      </c>
      <c r="P2371" t="s">
        <v>43</v>
      </c>
      <c r="Q2371">
        <v>0.36</v>
      </c>
      <c r="R2371" s="1">
        <v>40542</v>
      </c>
    </row>
    <row r="2372" spans="1:18" x14ac:dyDescent="0.3">
      <c r="A2372">
        <v>258</v>
      </c>
      <c r="B2372" s="1">
        <v>40540</v>
      </c>
      <c r="C2372" t="s">
        <v>52</v>
      </c>
      <c r="D2372">
        <v>7</v>
      </c>
      <c r="E2372">
        <v>201.36</v>
      </c>
      <c r="F2372">
        <v>0</v>
      </c>
      <c r="G2372" t="s">
        <v>26</v>
      </c>
      <c r="H2372">
        <v>-284.39999999999998</v>
      </c>
      <c r="I2372">
        <v>20.98</v>
      </c>
      <c r="J2372">
        <v>53.03</v>
      </c>
      <c r="K2372" t="s">
        <v>475</v>
      </c>
      <c r="L2372" t="s">
        <v>208</v>
      </c>
      <c r="M2372" t="s">
        <v>116</v>
      </c>
      <c r="N2372" t="s">
        <v>42</v>
      </c>
      <c r="O2372" t="s">
        <v>23</v>
      </c>
      <c r="P2372" t="s">
        <v>24</v>
      </c>
      <c r="Q2372">
        <v>0.78</v>
      </c>
      <c r="R2372" s="1">
        <v>40541</v>
      </c>
    </row>
    <row r="2373" spans="1:18" x14ac:dyDescent="0.3">
      <c r="A2373">
        <v>325</v>
      </c>
      <c r="B2373" s="1">
        <v>40467</v>
      </c>
      <c r="C2373" t="s">
        <v>18</v>
      </c>
      <c r="D2373">
        <v>9</v>
      </c>
      <c r="E2373">
        <v>884.12750000000005</v>
      </c>
      <c r="F2373">
        <v>0.06</v>
      </c>
      <c r="G2373" t="s">
        <v>19</v>
      </c>
      <c r="H2373">
        <v>-178.71</v>
      </c>
      <c r="I2373">
        <v>115.99</v>
      </c>
      <c r="J2373">
        <v>4.2300000000000004</v>
      </c>
      <c r="K2373" t="s">
        <v>400</v>
      </c>
      <c r="L2373" t="s">
        <v>208</v>
      </c>
      <c r="M2373" t="s">
        <v>116</v>
      </c>
      <c r="N2373" t="s">
        <v>32</v>
      </c>
      <c r="O2373" t="s">
        <v>33</v>
      </c>
      <c r="P2373" t="s">
        <v>34</v>
      </c>
      <c r="Q2373">
        <v>0.56000000000000005</v>
      </c>
      <c r="R2373" s="1">
        <v>40471</v>
      </c>
    </row>
    <row r="2374" spans="1:18" x14ac:dyDescent="0.3">
      <c r="A2374">
        <v>1444</v>
      </c>
      <c r="B2374" s="1">
        <v>40152</v>
      </c>
      <c r="C2374" t="s">
        <v>44</v>
      </c>
      <c r="D2374">
        <v>32</v>
      </c>
      <c r="E2374">
        <v>21717.360000000001</v>
      </c>
      <c r="F2374">
        <v>0.06</v>
      </c>
      <c r="G2374" t="s">
        <v>39</v>
      </c>
      <c r="H2374">
        <v>8249.86</v>
      </c>
      <c r="I2374">
        <v>699.99</v>
      </c>
      <c r="J2374">
        <v>24.49</v>
      </c>
      <c r="K2374" t="s">
        <v>363</v>
      </c>
      <c r="L2374" t="s">
        <v>208</v>
      </c>
      <c r="M2374" t="s">
        <v>116</v>
      </c>
      <c r="N2374" t="s">
        <v>42</v>
      </c>
      <c r="O2374" t="s">
        <v>33</v>
      </c>
      <c r="P2374" t="s">
        <v>62</v>
      </c>
      <c r="Q2374">
        <v>0.41</v>
      </c>
      <c r="R2374" s="1">
        <v>40154</v>
      </c>
    </row>
    <row r="2375" spans="1:18" x14ac:dyDescent="0.3">
      <c r="A2375">
        <v>2084</v>
      </c>
      <c r="B2375" s="1">
        <v>40253</v>
      </c>
      <c r="C2375" t="s">
        <v>25</v>
      </c>
      <c r="D2375">
        <v>16</v>
      </c>
      <c r="E2375">
        <v>692.73</v>
      </c>
      <c r="F2375">
        <v>0.01</v>
      </c>
      <c r="G2375" t="s">
        <v>19</v>
      </c>
      <c r="H2375">
        <v>94.97</v>
      </c>
      <c r="I2375">
        <v>40.99</v>
      </c>
      <c r="J2375">
        <v>17.48</v>
      </c>
      <c r="K2375" t="s">
        <v>349</v>
      </c>
      <c r="L2375" t="s">
        <v>208</v>
      </c>
      <c r="M2375" t="s">
        <v>116</v>
      </c>
      <c r="N2375" t="s">
        <v>32</v>
      </c>
      <c r="O2375" t="s">
        <v>23</v>
      </c>
      <c r="P2375" t="s">
        <v>43</v>
      </c>
      <c r="Q2375">
        <v>0.36</v>
      </c>
      <c r="R2375" s="1">
        <v>40255</v>
      </c>
    </row>
    <row r="2376" spans="1:18" x14ac:dyDescent="0.3">
      <c r="A2376">
        <v>3332</v>
      </c>
      <c r="B2376" s="1">
        <v>40121</v>
      </c>
      <c r="C2376" t="s">
        <v>52</v>
      </c>
      <c r="D2376">
        <v>6</v>
      </c>
      <c r="E2376">
        <v>22.19</v>
      </c>
      <c r="F2376">
        <v>0.01</v>
      </c>
      <c r="G2376" t="s">
        <v>19</v>
      </c>
      <c r="H2376">
        <v>-3.51</v>
      </c>
      <c r="I2376">
        <v>3.26</v>
      </c>
      <c r="J2376">
        <v>1.86</v>
      </c>
      <c r="K2376" t="s">
        <v>424</v>
      </c>
      <c r="L2376" t="s">
        <v>208</v>
      </c>
      <c r="M2376" t="s">
        <v>116</v>
      </c>
      <c r="N2376" t="s">
        <v>32</v>
      </c>
      <c r="O2376" t="s">
        <v>23</v>
      </c>
      <c r="P2376" t="s">
        <v>60</v>
      </c>
      <c r="Q2376">
        <v>0.41</v>
      </c>
      <c r="R2376" s="1">
        <v>40123</v>
      </c>
    </row>
    <row r="2377" spans="1:18" x14ac:dyDescent="0.3">
      <c r="A2377">
        <v>3397</v>
      </c>
      <c r="B2377" s="1">
        <v>39986</v>
      </c>
      <c r="C2377" t="s">
        <v>44</v>
      </c>
      <c r="D2377">
        <v>43</v>
      </c>
      <c r="E2377">
        <v>815.89</v>
      </c>
      <c r="F2377">
        <v>0.1</v>
      </c>
      <c r="G2377" t="s">
        <v>19</v>
      </c>
      <c r="H2377">
        <v>-20.25</v>
      </c>
      <c r="I2377">
        <v>19.98</v>
      </c>
      <c r="J2377">
        <v>4</v>
      </c>
      <c r="K2377" t="s">
        <v>430</v>
      </c>
      <c r="L2377" t="s">
        <v>208</v>
      </c>
      <c r="M2377" t="s">
        <v>116</v>
      </c>
      <c r="N2377" t="s">
        <v>28</v>
      </c>
      <c r="O2377" t="s">
        <v>33</v>
      </c>
      <c r="P2377" t="s">
        <v>48</v>
      </c>
      <c r="Q2377">
        <v>0.68</v>
      </c>
      <c r="R2377" s="1">
        <v>39988</v>
      </c>
    </row>
    <row r="2378" spans="1:18" x14ac:dyDescent="0.3">
      <c r="A2378">
        <v>3589</v>
      </c>
      <c r="B2378" s="1">
        <v>39958</v>
      </c>
      <c r="C2378" t="s">
        <v>25</v>
      </c>
      <c r="D2378">
        <v>23</v>
      </c>
      <c r="E2378">
        <v>72.930000000000007</v>
      </c>
      <c r="F2378">
        <v>0.01</v>
      </c>
      <c r="G2378" t="s">
        <v>19</v>
      </c>
      <c r="H2378">
        <v>28.55</v>
      </c>
      <c r="I2378">
        <v>3.15</v>
      </c>
      <c r="J2378">
        <v>0.49</v>
      </c>
      <c r="K2378" t="s">
        <v>476</v>
      </c>
      <c r="L2378" t="s">
        <v>208</v>
      </c>
      <c r="M2378" t="s">
        <v>116</v>
      </c>
      <c r="N2378" t="s">
        <v>42</v>
      </c>
      <c r="O2378" t="s">
        <v>23</v>
      </c>
      <c r="P2378" t="s">
        <v>57</v>
      </c>
      <c r="Q2378">
        <v>0.37</v>
      </c>
      <c r="R2378" s="1">
        <v>39960</v>
      </c>
    </row>
    <row r="2379" spans="1:18" x14ac:dyDescent="0.3">
      <c r="A2379">
        <v>4033</v>
      </c>
      <c r="B2379" s="1">
        <v>40330</v>
      </c>
      <c r="C2379" t="s">
        <v>18</v>
      </c>
      <c r="D2379">
        <v>38</v>
      </c>
      <c r="E2379">
        <v>19269.05</v>
      </c>
      <c r="F2379">
        <v>0</v>
      </c>
      <c r="G2379" t="s">
        <v>26</v>
      </c>
      <c r="H2379">
        <v>4127.79</v>
      </c>
      <c r="I2379">
        <v>500.98</v>
      </c>
      <c r="J2379">
        <v>41.44</v>
      </c>
      <c r="K2379" t="s">
        <v>477</v>
      </c>
      <c r="L2379" t="s">
        <v>208</v>
      </c>
      <c r="M2379" t="s">
        <v>116</v>
      </c>
      <c r="N2379" t="s">
        <v>28</v>
      </c>
      <c r="O2379" t="s">
        <v>36</v>
      </c>
      <c r="P2379" t="s">
        <v>54</v>
      </c>
      <c r="Q2379">
        <v>0.66</v>
      </c>
      <c r="R2379" s="1">
        <v>40337</v>
      </c>
    </row>
    <row r="2380" spans="1:18" x14ac:dyDescent="0.3">
      <c r="A2380">
        <v>4647</v>
      </c>
      <c r="B2380" s="1">
        <v>39946</v>
      </c>
      <c r="C2380" t="s">
        <v>44</v>
      </c>
      <c r="D2380">
        <v>33</v>
      </c>
      <c r="E2380">
        <v>1590.163</v>
      </c>
      <c r="F2380">
        <v>0.01</v>
      </c>
      <c r="G2380" t="s">
        <v>19</v>
      </c>
      <c r="H2380">
        <v>-57.54</v>
      </c>
      <c r="I2380">
        <v>55.99</v>
      </c>
      <c r="J2380">
        <v>5</v>
      </c>
      <c r="K2380" t="s">
        <v>394</v>
      </c>
      <c r="L2380" t="s">
        <v>208</v>
      </c>
      <c r="M2380" t="s">
        <v>116</v>
      </c>
      <c r="N2380" t="s">
        <v>32</v>
      </c>
      <c r="O2380" t="s">
        <v>33</v>
      </c>
      <c r="P2380" t="s">
        <v>34</v>
      </c>
      <c r="Q2380">
        <v>0.8</v>
      </c>
      <c r="R2380" s="1">
        <v>39947</v>
      </c>
    </row>
    <row r="2381" spans="1:18" x14ac:dyDescent="0.3">
      <c r="A2381">
        <v>4773</v>
      </c>
      <c r="B2381" s="1">
        <v>40899</v>
      </c>
      <c r="C2381" t="s">
        <v>52</v>
      </c>
      <c r="D2381">
        <v>26</v>
      </c>
      <c r="E2381">
        <v>311.38</v>
      </c>
      <c r="F2381">
        <v>0.06</v>
      </c>
      <c r="G2381" t="s">
        <v>19</v>
      </c>
      <c r="H2381">
        <v>34.119999999999997</v>
      </c>
      <c r="I2381">
        <v>11.58</v>
      </c>
      <c r="J2381">
        <v>5.72</v>
      </c>
      <c r="K2381" t="s">
        <v>475</v>
      </c>
      <c r="L2381" t="s">
        <v>208</v>
      </c>
      <c r="M2381" t="s">
        <v>116</v>
      </c>
      <c r="N2381" t="s">
        <v>42</v>
      </c>
      <c r="O2381" t="s">
        <v>23</v>
      </c>
      <c r="P2381" t="s">
        <v>51</v>
      </c>
      <c r="Q2381">
        <v>0.35</v>
      </c>
      <c r="R2381" s="1">
        <v>40900</v>
      </c>
    </row>
    <row r="2382" spans="1:18" x14ac:dyDescent="0.3">
      <c r="A2382">
        <v>5189</v>
      </c>
      <c r="B2382" s="1">
        <v>40507</v>
      </c>
      <c r="C2382" t="s">
        <v>18</v>
      </c>
      <c r="D2382">
        <v>8</v>
      </c>
      <c r="E2382">
        <v>24.72</v>
      </c>
      <c r="F2382">
        <v>0.06</v>
      </c>
      <c r="G2382" t="s">
        <v>19</v>
      </c>
      <c r="H2382">
        <v>-21.47</v>
      </c>
      <c r="I2382">
        <v>2.74</v>
      </c>
      <c r="J2382">
        <v>3.5</v>
      </c>
      <c r="K2382" t="s">
        <v>443</v>
      </c>
      <c r="L2382" t="s">
        <v>208</v>
      </c>
      <c r="M2382" t="s">
        <v>116</v>
      </c>
      <c r="N2382" t="s">
        <v>32</v>
      </c>
      <c r="O2382" t="s">
        <v>23</v>
      </c>
      <c r="P2382" t="s">
        <v>60</v>
      </c>
      <c r="Q2382">
        <v>0.57999999999999996</v>
      </c>
      <c r="R2382" s="1">
        <v>40509</v>
      </c>
    </row>
    <row r="2383" spans="1:18" x14ac:dyDescent="0.3">
      <c r="A2383">
        <v>5510</v>
      </c>
      <c r="B2383" s="1">
        <v>40185</v>
      </c>
      <c r="C2383" t="s">
        <v>44</v>
      </c>
      <c r="D2383">
        <v>12</v>
      </c>
      <c r="E2383">
        <v>116.38</v>
      </c>
      <c r="F2383">
        <v>0.08</v>
      </c>
      <c r="G2383" t="s">
        <v>19</v>
      </c>
      <c r="H2383">
        <v>29.68</v>
      </c>
      <c r="I2383">
        <v>9.68</v>
      </c>
      <c r="J2383">
        <v>2.0299999999999998</v>
      </c>
      <c r="K2383" t="s">
        <v>476</v>
      </c>
      <c r="L2383" t="s">
        <v>208</v>
      </c>
      <c r="M2383" t="s">
        <v>116</v>
      </c>
      <c r="N2383" t="s">
        <v>42</v>
      </c>
      <c r="O2383" t="s">
        <v>23</v>
      </c>
      <c r="P2383" t="s">
        <v>43</v>
      </c>
      <c r="Q2383">
        <v>0.37</v>
      </c>
      <c r="R2383" s="1">
        <v>40188</v>
      </c>
    </row>
    <row r="2384" spans="1:18" x14ac:dyDescent="0.3">
      <c r="A2384">
        <v>6369</v>
      </c>
      <c r="B2384" s="1">
        <v>40166</v>
      </c>
      <c r="C2384" t="s">
        <v>25</v>
      </c>
      <c r="D2384">
        <v>30</v>
      </c>
      <c r="E2384">
        <v>14922.16</v>
      </c>
      <c r="F2384">
        <v>0.1</v>
      </c>
      <c r="G2384" t="s">
        <v>26</v>
      </c>
      <c r="H2384">
        <v>545.70000000000005</v>
      </c>
      <c r="I2384">
        <v>550.98</v>
      </c>
      <c r="J2384">
        <v>45.7</v>
      </c>
      <c r="K2384" t="s">
        <v>476</v>
      </c>
      <c r="L2384" t="s">
        <v>208</v>
      </c>
      <c r="M2384" t="s">
        <v>116</v>
      </c>
      <c r="N2384" t="s">
        <v>32</v>
      </c>
      <c r="O2384" t="s">
        <v>36</v>
      </c>
      <c r="P2384" t="s">
        <v>55</v>
      </c>
      <c r="Q2384">
        <v>0.71</v>
      </c>
      <c r="R2384" s="1">
        <v>40168</v>
      </c>
    </row>
    <row r="2385" spans="1:18" x14ac:dyDescent="0.3">
      <c r="A2385">
        <v>6465</v>
      </c>
      <c r="B2385" s="1">
        <v>40767</v>
      </c>
      <c r="C2385" t="s">
        <v>18</v>
      </c>
      <c r="D2385">
        <v>36</v>
      </c>
      <c r="E2385">
        <v>240.14</v>
      </c>
      <c r="F2385">
        <v>0.06</v>
      </c>
      <c r="G2385" t="s">
        <v>39</v>
      </c>
      <c r="H2385">
        <v>57.78</v>
      </c>
      <c r="I2385">
        <v>6.88</v>
      </c>
      <c r="J2385">
        <v>2</v>
      </c>
      <c r="K2385" t="s">
        <v>454</v>
      </c>
      <c r="L2385" t="s">
        <v>208</v>
      </c>
      <c r="M2385" t="s">
        <v>116</v>
      </c>
      <c r="N2385" t="s">
        <v>22</v>
      </c>
      <c r="O2385" t="s">
        <v>23</v>
      </c>
      <c r="P2385" t="s">
        <v>43</v>
      </c>
      <c r="Q2385">
        <v>0.39</v>
      </c>
      <c r="R2385" s="1">
        <v>40774</v>
      </c>
    </row>
    <row r="2386" spans="1:18" x14ac:dyDescent="0.3">
      <c r="A2386">
        <v>6885</v>
      </c>
      <c r="B2386" s="1">
        <v>41079</v>
      </c>
      <c r="C2386" t="s">
        <v>18</v>
      </c>
      <c r="D2386">
        <v>40</v>
      </c>
      <c r="E2386">
        <v>879.54</v>
      </c>
      <c r="F2386">
        <v>0.09</v>
      </c>
      <c r="G2386" t="s">
        <v>19</v>
      </c>
      <c r="H2386">
        <v>166.93</v>
      </c>
      <c r="I2386">
        <v>23.99</v>
      </c>
      <c r="J2386">
        <v>6.3</v>
      </c>
      <c r="K2386" t="s">
        <v>415</v>
      </c>
      <c r="L2386" t="s">
        <v>208</v>
      </c>
      <c r="M2386" t="s">
        <v>116</v>
      </c>
      <c r="N2386" t="s">
        <v>32</v>
      </c>
      <c r="O2386" t="s">
        <v>33</v>
      </c>
      <c r="P2386" t="s">
        <v>94</v>
      </c>
      <c r="Q2386">
        <v>0.38</v>
      </c>
      <c r="R2386" s="1">
        <v>41079</v>
      </c>
    </row>
    <row r="2387" spans="1:18" x14ac:dyDescent="0.3">
      <c r="A2387">
        <v>7297</v>
      </c>
      <c r="B2387" s="1">
        <v>40070</v>
      </c>
      <c r="C2387" t="s">
        <v>25</v>
      </c>
      <c r="D2387">
        <v>4</v>
      </c>
      <c r="E2387">
        <v>1620.94</v>
      </c>
      <c r="F2387">
        <v>0.1</v>
      </c>
      <c r="G2387" t="s">
        <v>26</v>
      </c>
      <c r="H2387">
        <v>-969.05</v>
      </c>
      <c r="I2387">
        <v>400.98</v>
      </c>
      <c r="J2387">
        <v>76.37</v>
      </c>
      <c r="K2387" t="s">
        <v>478</v>
      </c>
      <c r="L2387" t="s">
        <v>208</v>
      </c>
      <c r="M2387" t="s">
        <v>116</v>
      </c>
      <c r="N2387" t="s">
        <v>22</v>
      </c>
      <c r="O2387" t="s">
        <v>36</v>
      </c>
      <c r="P2387" t="s">
        <v>55</v>
      </c>
      <c r="Q2387">
        <v>0.6</v>
      </c>
      <c r="R2387" s="1">
        <v>40071</v>
      </c>
    </row>
    <row r="2388" spans="1:18" x14ac:dyDescent="0.3">
      <c r="A2388">
        <v>7367</v>
      </c>
      <c r="B2388" s="1">
        <v>40699</v>
      </c>
      <c r="C2388" t="s">
        <v>18</v>
      </c>
      <c r="D2388">
        <v>48</v>
      </c>
      <c r="E2388">
        <v>269.93</v>
      </c>
      <c r="F2388">
        <v>0.05</v>
      </c>
      <c r="G2388" t="s">
        <v>39</v>
      </c>
      <c r="H2388">
        <v>119.64</v>
      </c>
      <c r="I2388">
        <v>5.43</v>
      </c>
      <c r="J2388">
        <v>0.95</v>
      </c>
      <c r="K2388" t="s">
        <v>395</v>
      </c>
      <c r="L2388" t="s">
        <v>208</v>
      </c>
      <c r="M2388" t="s">
        <v>116</v>
      </c>
      <c r="N2388" t="s">
        <v>22</v>
      </c>
      <c r="O2388" t="s">
        <v>23</v>
      </c>
      <c r="P2388" t="s">
        <v>43</v>
      </c>
      <c r="Q2388">
        <v>0.36</v>
      </c>
      <c r="R2388" s="1">
        <v>40704</v>
      </c>
    </row>
    <row r="2389" spans="1:18" x14ac:dyDescent="0.3">
      <c r="A2389">
        <v>8422</v>
      </c>
      <c r="B2389" s="1">
        <v>39917</v>
      </c>
      <c r="C2389" t="s">
        <v>44</v>
      </c>
      <c r="D2389">
        <v>18</v>
      </c>
      <c r="E2389">
        <v>4212.7520000000004</v>
      </c>
      <c r="F2389">
        <v>0.06</v>
      </c>
      <c r="G2389" t="s">
        <v>26</v>
      </c>
      <c r="H2389">
        <v>-715.78</v>
      </c>
      <c r="I2389">
        <v>296.18</v>
      </c>
      <c r="J2389">
        <v>54.12</v>
      </c>
      <c r="K2389" t="s">
        <v>479</v>
      </c>
      <c r="L2389" t="s">
        <v>208</v>
      </c>
      <c r="M2389" t="s">
        <v>116</v>
      </c>
      <c r="N2389" t="s">
        <v>42</v>
      </c>
      <c r="O2389" t="s">
        <v>36</v>
      </c>
      <c r="P2389" t="s">
        <v>55</v>
      </c>
      <c r="Q2389">
        <v>0.76</v>
      </c>
      <c r="R2389" s="1">
        <v>39918</v>
      </c>
    </row>
    <row r="2390" spans="1:18" x14ac:dyDescent="0.3">
      <c r="A2390">
        <v>9062</v>
      </c>
      <c r="B2390" s="1">
        <v>40622</v>
      </c>
      <c r="C2390" t="s">
        <v>25</v>
      </c>
      <c r="D2390">
        <v>32</v>
      </c>
      <c r="E2390">
        <v>119.2</v>
      </c>
      <c r="F2390">
        <v>0.06</v>
      </c>
      <c r="G2390" t="s">
        <v>19</v>
      </c>
      <c r="H2390">
        <v>30.61</v>
      </c>
      <c r="I2390">
        <v>3.93</v>
      </c>
      <c r="J2390">
        <v>0.99</v>
      </c>
      <c r="K2390" t="s">
        <v>398</v>
      </c>
      <c r="L2390" t="s">
        <v>208</v>
      </c>
      <c r="M2390" t="s">
        <v>116</v>
      </c>
      <c r="N2390" t="s">
        <v>28</v>
      </c>
      <c r="O2390" t="s">
        <v>23</v>
      </c>
      <c r="P2390" t="s">
        <v>46</v>
      </c>
      <c r="Q2390">
        <v>0.39</v>
      </c>
      <c r="R2390" s="1">
        <v>40623</v>
      </c>
    </row>
    <row r="2391" spans="1:18" x14ac:dyDescent="0.3">
      <c r="A2391">
        <v>10209</v>
      </c>
      <c r="B2391" s="1">
        <v>40511</v>
      </c>
      <c r="C2391" t="s">
        <v>44</v>
      </c>
      <c r="D2391">
        <v>48</v>
      </c>
      <c r="E2391">
        <v>418.82</v>
      </c>
      <c r="F2391">
        <v>0.02</v>
      </c>
      <c r="G2391" t="s">
        <v>19</v>
      </c>
      <c r="H2391">
        <v>-60.21</v>
      </c>
      <c r="I2391">
        <v>8.6</v>
      </c>
      <c r="J2391">
        <v>6.19</v>
      </c>
      <c r="K2391" t="s">
        <v>399</v>
      </c>
      <c r="L2391" t="s">
        <v>208</v>
      </c>
      <c r="M2391" t="s">
        <v>116</v>
      </c>
      <c r="N2391" t="s">
        <v>32</v>
      </c>
      <c r="O2391" t="s">
        <v>23</v>
      </c>
      <c r="P2391" t="s">
        <v>30</v>
      </c>
      <c r="Q2391">
        <v>0.38</v>
      </c>
      <c r="R2391" s="1">
        <v>40513</v>
      </c>
    </row>
    <row r="2392" spans="1:18" x14ac:dyDescent="0.3">
      <c r="A2392">
        <v>10245</v>
      </c>
      <c r="B2392" s="1">
        <v>40587</v>
      </c>
      <c r="C2392" t="s">
        <v>44</v>
      </c>
      <c r="D2392">
        <v>23</v>
      </c>
      <c r="E2392">
        <v>127.17</v>
      </c>
      <c r="F2392">
        <v>0.1</v>
      </c>
      <c r="G2392" t="s">
        <v>19</v>
      </c>
      <c r="H2392">
        <v>-108.13</v>
      </c>
      <c r="I2392">
        <v>5.53</v>
      </c>
      <c r="J2392">
        <v>6.98</v>
      </c>
      <c r="K2392" t="s">
        <v>412</v>
      </c>
      <c r="L2392" t="s">
        <v>208</v>
      </c>
      <c r="M2392" t="s">
        <v>116</v>
      </c>
      <c r="N2392" t="s">
        <v>32</v>
      </c>
      <c r="O2392" t="s">
        <v>23</v>
      </c>
      <c r="P2392" t="s">
        <v>30</v>
      </c>
      <c r="Q2392">
        <v>0.39</v>
      </c>
      <c r="R2392" s="1">
        <v>40589</v>
      </c>
    </row>
    <row r="2393" spans="1:18" x14ac:dyDescent="0.3">
      <c r="A2393">
        <v>11008</v>
      </c>
      <c r="B2393" s="1">
        <v>39868</v>
      </c>
      <c r="C2393" t="s">
        <v>52</v>
      </c>
      <c r="D2393">
        <v>17</v>
      </c>
      <c r="E2393">
        <v>2545.89</v>
      </c>
      <c r="F2393">
        <v>0.01</v>
      </c>
      <c r="G2393" t="s">
        <v>19</v>
      </c>
      <c r="H2393">
        <v>-321.51</v>
      </c>
      <c r="I2393">
        <v>138.13999999999999</v>
      </c>
      <c r="J2393">
        <v>35</v>
      </c>
      <c r="K2393" t="s">
        <v>439</v>
      </c>
      <c r="L2393" t="s">
        <v>208</v>
      </c>
      <c r="M2393" t="s">
        <v>116</v>
      </c>
      <c r="N2393" t="s">
        <v>22</v>
      </c>
      <c r="O2393" t="s">
        <v>23</v>
      </c>
      <c r="P2393" t="s">
        <v>24</v>
      </c>
      <c r="R2393" s="1">
        <v>39870</v>
      </c>
    </row>
    <row r="2394" spans="1:18" x14ac:dyDescent="0.3">
      <c r="A2394">
        <v>11585</v>
      </c>
      <c r="B2394" s="1">
        <v>39887</v>
      </c>
      <c r="C2394" t="s">
        <v>44</v>
      </c>
      <c r="D2394">
        <v>17</v>
      </c>
      <c r="E2394">
        <v>281.83999999999997</v>
      </c>
      <c r="F2394">
        <v>0.1</v>
      </c>
      <c r="G2394" t="s">
        <v>19</v>
      </c>
      <c r="H2394">
        <v>-99.55</v>
      </c>
      <c r="I2394">
        <v>17.98</v>
      </c>
      <c r="J2394">
        <v>4</v>
      </c>
      <c r="K2394" t="s">
        <v>401</v>
      </c>
      <c r="L2394" t="s">
        <v>208</v>
      </c>
      <c r="M2394" t="s">
        <v>116</v>
      </c>
      <c r="N2394" t="s">
        <v>28</v>
      </c>
      <c r="O2394" t="s">
        <v>33</v>
      </c>
      <c r="P2394" t="s">
        <v>48</v>
      </c>
      <c r="Q2394">
        <v>0.79</v>
      </c>
      <c r="R2394" s="1">
        <v>39888</v>
      </c>
    </row>
    <row r="2395" spans="1:18" x14ac:dyDescent="0.3">
      <c r="A2395">
        <v>13472</v>
      </c>
      <c r="B2395" s="1">
        <v>40842</v>
      </c>
      <c r="C2395" t="s">
        <v>52</v>
      </c>
      <c r="D2395">
        <v>26</v>
      </c>
      <c r="E2395">
        <v>106.03</v>
      </c>
      <c r="F2395">
        <v>0.09</v>
      </c>
      <c r="G2395" t="s">
        <v>19</v>
      </c>
      <c r="H2395">
        <v>42.89</v>
      </c>
      <c r="I2395">
        <v>4.13</v>
      </c>
      <c r="J2395">
        <v>0.5</v>
      </c>
      <c r="K2395" t="s">
        <v>391</v>
      </c>
      <c r="L2395" t="s">
        <v>208</v>
      </c>
      <c r="M2395" t="s">
        <v>116</v>
      </c>
      <c r="N2395" t="s">
        <v>42</v>
      </c>
      <c r="O2395" t="s">
        <v>23</v>
      </c>
      <c r="P2395" t="s">
        <v>57</v>
      </c>
      <c r="Q2395">
        <v>0.39</v>
      </c>
      <c r="R2395" s="1">
        <v>40843</v>
      </c>
    </row>
    <row r="2396" spans="1:18" x14ac:dyDescent="0.3">
      <c r="A2396">
        <v>14114</v>
      </c>
      <c r="B2396" s="1">
        <v>39909</v>
      </c>
      <c r="C2396" t="s">
        <v>52</v>
      </c>
      <c r="D2396">
        <v>29</v>
      </c>
      <c r="E2396">
        <v>65.16</v>
      </c>
      <c r="F2396">
        <v>0.03</v>
      </c>
      <c r="G2396" t="s">
        <v>19</v>
      </c>
      <c r="H2396">
        <v>-7.04</v>
      </c>
      <c r="I2396">
        <v>2.1800000000000002</v>
      </c>
      <c r="J2396">
        <v>1.38</v>
      </c>
      <c r="K2396" t="s">
        <v>458</v>
      </c>
      <c r="L2396" t="s">
        <v>208</v>
      </c>
      <c r="M2396" t="s">
        <v>116</v>
      </c>
      <c r="N2396" t="s">
        <v>22</v>
      </c>
      <c r="O2396" t="s">
        <v>23</v>
      </c>
      <c r="P2396" t="s">
        <v>46</v>
      </c>
      <c r="Q2396">
        <v>0.44</v>
      </c>
      <c r="R2396" s="1">
        <v>39909</v>
      </c>
    </row>
    <row r="2397" spans="1:18" x14ac:dyDescent="0.3">
      <c r="A2397">
        <v>14727</v>
      </c>
      <c r="B2397" s="1">
        <v>41109</v>
      </c>
      <c r="C2397" t="s">
        <v>44</v>
      </c>
      <c r="D2397">
        <v>33</v>
      </c>
      <c r="E2397">
        <v>2269.41</v>
      </c>
      <c r="F2397">
        <v>0.05</v>
      </c>
      <c r="G2397" t="s">
        <v>19</v>
      </c>
      <c r="H2397">
        <v>630.17999999999995</v>
      </c>
      <c r="I2397">
        <v>70.97</v>
      </c>
      <c r="J2397">
        <v>3.5</v>
      </c>
      <c r="K2397" t="s">
        <v>403</v>
      </c>
      <c r="L2397" t="s">
        <v>208</v>
      </c>
      <c r="M2397" t="s">
        <v>116</v>
      </c>
      <c r="N2397" t="s">
        <v>22</v>
      </c>
      <c r="O2397" t="s">
        <v>23</v>
      </c>
      <c r="P2397" t="s">
        <v>29</v>
      </c>
      <c r="Q2397">
        <v>0.59</v>
      </c>
      <c r="R2397" s="1">
        <v>41110</v>
      </c>
    </row>
    <row r="2398" spans="1:18" x14ac:dyDescent="0.3">
      <c r="A2398">
        <v>15399</v>
      </c>
      <c r="B2398" s="1">
        <v>41042</v>
      </c>
      <c r="C2398" t="s">
        <v>52</v>
      </c>
      <c r="D2398">
        <v>46</v>
      </c>
      <c r="E2398">
        <v>2514.5124999999998</v>
      </c>
      <c r="F2398">
        <v>0.04</v>
      </c>
      <c r="G2398" t="s">
        <v>39</v>
      </c>
      <c r="H2398">
        <v>601.65</v>
      </c>
      <c r="I2398">
        <v>65.989999999999995</v>
      </c>
      <c r="J2398">
        <v>4.99</v>
      </c>
      <c r="K2398" t="s">
        <v>480</v>
      </c>
      <c r="L2398" t="s">
        <v>208</v>
      </c>
      <c r="M2398" t="s">
        <v>116</v>
      </c>
      <c r="N2398" t="s">
        <v>22</v>
      </c>
      <c r="O2398" t="s">
        <v>33</v>
      </c>
      <c r="P2398" t="s">
        <v>34</v>
      </c>
      <c r="Q2398">
        <v>0.56999999999999995</v>
      </c>
      <c r="R2398" s="1">
        <v>41043</v>
      </c>
    </row>
    <row r="2399" spans="1:18" x14ac:dyDescent="0.3">
      <c r="A2399">
        <v>15619</v>
      </c>
      <c r="B2399" s="1">
        <v>40722</v>
      </c>
      <c r="C2399" t="s">
        <v>18</v>
      </c>
      <c r="D2399">
        <v>9</v>
      </c>
      <c r="E2399">
        <v>1425.21</v>
      </c>
      <c r="F2399">
        <v>0.1</v>
      </c>
      <c r="G2399" t="s">
        <v>26</v>
      </c>
      <c r="H2399">
        <v>-65.02</v>
      </c>
      <c r="I2399">
        <v>160.97999999999999</v>
      </c>
      <c r="J2399">
        <v>30</v>
      </c>
      <c r="K2399" t="s">
        <v>450</v>
      </c>
      <c r="L2399" t="s">
        <v>208</v>
      </c>
      <c r="M2399" t="s">
        <v>116</v>
      </c>
      <c r="N2399" t="s">
        <v>32</v>
      </c>
      <c r="O2399" t="s">
        <v>36</v>
      </c>
      <c r="P2399" t="s">
        <v>67</v>
      </c>
      <c r="Q2399">
        <v>0.62</v>
      </c>
      <c r="R2399" s="1">
        <v>40729</v>
      </c>
    </row>
    <row r="2400" spans="1:18" x14ac:dyDescent="0.3">
      <c r="A2400">
        <v>16229</v>
      </c>
      <c r="B2400" s="1">
        <v>39901</v>
      </c>
      <c r="C2400" t="s">
        <v>25</v>
      </c>
      <c r="D2400">
        <v>19</v>
      </c>
      <c r="E2400">
        <v>568.74350000000004</v>
      </c>
      <c r="F2400">
        <v>0.05</v>
      </c>
      <c r="G2400" t="s">
        <v>19</v>
      </c>
      <c r="H2400">
        <v>143.79</v>
      </c>
      <c r="I2400">
        <v>35.99</v>
      </c>
      <c r="J2400">
        <v>3.3</v>
      </c>
      <c r="K2400" t="s">
        <v>406</v>
      </c>
      <c r="L2400" t="s">
        <v>208</v>
      </c>
      <c r="M2400" t="s">
        <v>116</v>
      </c>
      <c r="N2400" t="s">
        <v>22</v>
      </c>
      <c r="O2400" t="s">
        <v>33</v>
      </c>
      <c r="P2400" t="s">
        <v>34</v>
      </c>
      <c r="Q2400">
        <v>0.39</v>
      </c>
      <c r="R2400" s="1">
        <v>39903</v>
      </c>
    </row>
    <row r="2401" spans="1:18" x14ac:dyDescent="0.3">
      <c r="A2401">
        <v>16231</v>
      </c>
      <c r="B2401" s="1">
        <v>41156</v>
      </c>
      <c r="C2401" t="s">
        <v>18</v>
      </c>
      <c r="D2401">
        <v>20</v>
      </c>
      <c r="E2401">
        <v>2506.38</v>
      </c>
      <c r="F2401">
        <v>7.0000000000000007E-2</v>
      </c>
      <c r="G2401" t="s">
        <v>26</v>
      </c>
      <c r="H2401">
        <v>-500.46</v>
      </c>
      <c r="I2401">
        <v>124.49</v>
      </c>
      <c r="J2401">
        <v>51.94</v>
      </c>
      <c r="K2401" t="s">
        <v>406</v>
      </c>
      <c r="L2401" t="s">
        <v>208</v>
      </c>
      <c r="M2401" t="s">
        <v>116</v>
      </c>
      <c r="N2401" t="s">
        <v>28</v>
      </c>
      <c r="O2401" t="s">
        <v>36</v>
      </c>
      <c r="P2401" t="s">
        <v>55</v>
      </c>
      <c r="Q2401">
        <v>0.63</v>
      </c>
      <c r="R2401" s="1">
        <v>41161</v>
      </c>
    </row>
    <row r="2402" spans="1:18" x14ac:dyDescent="0.3">
      <c r="A2402">
        <v>16674</v>
      </c>
      <c r="B2402" s="1">
        <v>40662</v>
      </c>
      <c r="C2402" t="s">
        <v>18</v>
      </c>
      <c r="D2402">
        <v>49</v>
      </c>
      <c r="E2402">
        <v>1959.43</v>
      </c>
      <c r="F2402">
        <v>0.09</v>
      </c>
      <c r="G2402" t="s">
        <v>19</v>
      </c>
      <c r="H2402">
        <v>467.72</v>
      </c>
      <c r="I2402">
        <v>42.98</v>
      </c>
      <c r="J2402">
        <v>4.62</v>
      </c>
      <c r="K2402" t="s">
        <v>465</v>
      </c>
      <c r="L2402" t="s">
        <v>208</v>
      </c>
      <c r="M2402" t="s">
        <v>116</v>
      </c>
      <c r="N2402" t="s">
        <v>22</v>
      </c>
      <c r="O2402" t="s">
        <v>23</v>
      </c>
      <c r="P2402" t="s">
        <v>29</v>
      </c>
      <c r="Q2402">
        <v>0.56000000000000005</v>
      </c>
      <c r="R2402" s="1">
        <v>40669</v>
      </c>
    </row>
    <row r="2403" spans="1:18" x14ac:dyDescent="0.3">
      <c r="A2403">
        <v>16674</v>
      </c>
      <c r="B2403" s="1">
        <v>40662</v>
      </c>
      <c r="C2403" t="s">
        <v>18</v>
      </c>
      <c r="D2403">
        <v>39</v>
      </c>
      <c r="E2403">
        <v>14072.64</v>
      </c>
      <c r="F2403">
        <v>0.02</v>
      </c>
      <c r="G2403" t="s">
        <v>26</v>
      </c>
      <c r="H2403">
        <v>2177.54</v>
      </c>
      <c r="I2403">
        <v>355.98</v>
      </c>
      <c r="J2403">
        <v>58.92</v>
      </c>
      <c r="K2403" t="s">
        <v>465</v>
      </c>
      <c r="L2403" t="s">
        <v>208</v>
      </c>
      <c r="M2403" t="s">
        <v>116</v>
      </c>
      <c r="N2403" t="s">
        <v>22</v>
      </c>
      <c r="O2403" t="s">
        <v>36</v>
      </c>
      <c r="P2403" t="s">
        <v>67</v>
      </c>
      <c r="Q2403">
        <v>0.64</v>
      </c>
      <c r="R2403" s="1">
        <v>40671</v>
      </c>
    </row>
    <row r="2404" spans="1:18" x14ac:dyDescent="0.3">
      <c r="A2404">
        <v>16710</v>
      </c>
      <c r="B2404" s="1">
        <v>40657</v>
      </c>
      <c r="C2404" t="s">
        <v>25</v>
      </c>
      <c r="D2404">
        <v>47</v>
      </c>
      <c r="E2404">
        <v>5549.79</v>
      </c>
      <c r="F2404">
        <v>0.09</v>
      </c>
      <c r="G2404" t="s">
        <v>26</v>
      </c>
      <c r="H2404">
        <v>1300.8</v>
      </c>
      <c r="I2404">
        <v>145.44999999999999</v>
      </c>
      <c r="J2404">
        <v>17.850000000000001</v>
      </c>
      <c r="K2404" t="s">
        <v>430</v>
      </c>
      <c r="L2404" t="s">
        <v>208</v>
      </c>
      <c r="M2404" t="s">
        <v>116</v>
      </c>
      <c r="N2404" t="s">
        <v>28</v>
      </c>
      <c r="O2404" t="s">
        <v>33</v>
      </c>
      <c r="P2404" t="s">
        <v>94</v>
      </c>
      <c r="Q2404">
        <v>0.56000000000000005</v>
      </c>
      <c r="R2404" s="1">
        <v>40659</v>
      </c>
    </row>
    <row r="2405" spans="1:18" x14ac:dyDescent="0.3">
      <c r="A2405">
        <v>17698</v>
      </c>
      <c r="B2405" s="1">
        <v>41042</v>
      </c>
      <c r="C2405" t="s">
        <v>25</v>
      </c>
      <c r="D2405">
        <v>22</v>
      </c>
      <c r="E2405">
        <v>1118.2515000000001</v>
      </c>
      <c r="F2405">
        <v>0.1</v>
      </c>
      <c r="G2405" t="s">
        <v>19</v>
      </c>
      <c r="H2405">
        <v>-59.59</v>
      </c>
      <c r="I2405">
        <v>65.989999999999995</v>
      </c>
      <c r="J2405">
        <v>8.99</v>
      </c>
      <c r="K2405" t="s">
        <v>467</v>
      </c>
      <c r="L2405" t="s">
        <v>208</v>
      </c>
      <c r="M2405" t="s">
        <v>116</v>
      </c>
      <c r="N2405" t="s">
        <v>32</v>
      </c>
      <c r="O2405" t="s">
        <v>33</v>
      </c>
      <c r="P2405" t="s">
        <v>34</v>
      </c>
      <c r="Q2405">
        <v>0.57999999999999996</v>
      </c>
      <c r="R2405" s="1">
        <v>41044</v>
      </c>
    </row>
    <row r="2406" spans="1:18" x14ac:dyDescent="0.3">
      <c r="A2406">
        <v>17698</v>
      </c>
      <c r="B2406" s="1">
        <v>41042</v>
      </c>
      <c r="C2406" t="s">
        <v>25</v>
      </c>
      <c r="D2406">
        <v>40</v>
      </c>
      <c r="E2406">
        <v>609.4</v>
      </c>
      <c r="F2406">
        <v>0.04</v>
      </c>
      <c r="G2406" t="s">
        <v>19</v>
      </c>
      <c r="H2406">
        <v>-89.23</v>
      </c>
      <c r="I2406">
        <v>15.28</v>
      </c>
      <c r="J2406">
        <v>10.91</v>
      </c>
      <c r="K2406" t="s">
        <v>467</v>
      </c>
      <c r="L2406" t="s">
        <v>208</v>
      </c>
      <c r="M2406" t="s">
        <v>116</v>
      </c>
      <c r="N2406" t="s">
        <v>32</v>
      </c>
      <c r="O2406" t="s">
        <v>23</v>
      </c>
      <c r="P2406" t="s">
        <v>30</v>
      </c>
      <c r="Q2406">
        <v>0.36</v>
      </c>
      <c r="R2406" s="1">
        <v>41043</v>
      </c>
    </row>
    <row r="2407" spans="1:18" x14ac:dyDescent="0.3">
      <c r="A2407">
        <v>18534</v>
      </c>
      <c r="B2407" s="1">
        <v>40907</v>
      </c>
      <c r="C2407" t="s">
        <v>18</v>
      </c>
      <c r="D2407">
        <v>36</v>
      </c>
      <c r="E2407">
        <v>282.58</v>
      </c>
      <c r="F2407">
        <v>0.1</v>
      </c>
      <c r="G2407" t="s">
        <v>39</v>
      </c>
      <c r="H2407">
        <v>21.68</v>
      </c>
      <c r="I2407">
        <v>8.33</v>
      </c>
      <c r="J2407">
        <v>1.99</v>
      </c>
      <c r="K2407" t="s">
        <v>425</v>
      </c>
      <c r="L2407" t="s">
        <v>208</v>
      </c>
      <c r="M2407" t="s">
        <v>116</v>
      </c>
      <c r="N2407" t="s">
        <v>32</v>
      </c>
      <c r="O2407" t="s">
        <v>33</v>
      </c>
      <c r="P2407" t="s">
        <v>48</v>
      </c>
      <c r="Q2407">
        <v>0.52</v>
      </c>
      <c r="R2407" s="1">
        <v>40907</v>
      </c>
    </row>
    <row r="2408" spans="1:18" x14ac:dyDescent="0.3">
      <c r="A2408">
        <v>18951</v>
      </c>
      <c r="B2408" s="1">
        <v>40723</v>
      </c>
      <c r="C2408" t="s">
        <v>52</v>
      </c>
      <c r="D2408">
        <v>16</v>
      </c>
      <c r="E2408">
        <v>61.5</v>
      </c>
      <c r="F2408">
        <v>0.09</v>
      </c>
      <c r="G2408" t="s">
        <v>19</v>
      </c>
      <c r="H2408">
        <v>-16.27</v>
      </c>
      <c r="I2408">
        <v>3.98</v>
      </c>
      <c r="J2408">
        <v>2.97</v>
      </c>
      <c r="K2408" t="s">
        <v>412</v>
      </c>
      <c r="L2408" t="s">
        <v>208</v>
      </c>
      <c r="M2408" t="s">
        <v>116</v>
      </c>
      <c r="N2408" t="s">
        <v>32</v>
      </c>
      <c r="O2408" t="s">
        <v>23</v>
      </c>
      <c r="P2408" t="s">
        <v>43</v>
      </c>
      <c r="Q2408">
        <v>0.35</v>
      </c>
      <c r="R2408" s="1">
        <v>40724</v>
      </c>
    </row>
    <row r="2409" spans="1:18" x14ac:dyDescent="0.3">
      <c r="A2409">
        <v>18951</v>
      </c>
      <c r="B2409" s="1">
        <v>40723</v>
      </c>
      <c r="C2409" t="s">
        <v>52</v>
      </c>
      <c r="D2409">
        <v>10</v>
      </c>
      <c r="E2409">
        <v>324.3175</v>
      </c>
      <c r="F2409">
        <v>0.03</v>
      </c>
      <c r="G2409" t="s">
        <v>39</v>
      </c>
      <c r="H2409">
        <v>-169.74</v>
      </c>
      <c r="I2409">
        <v>35.99</v>
      </c>
      <c r="J2409">
        <v>5</v>
      </c>
      <c r="K2409" t="s">
        <v>412</v>
      </c>
      <c r="L2409" t="s">
        <v>208</v>
      </c>
      <c r="M2409" t="s">
        <v>116</v>
      </c>
      <c r="N2409" t="s">
        <v>32</v>
      </c>
      <c r="O2409" t="s">
        <v>33</v>
      </c>
      <c r="P2409" t="s">
        <v>34</v>
      </c>
      <c r="Q2409">
        <v>0.85</v>
      </c>
      <c r="R2409" s="1">
        <v>40725</v>
      </c>
    </row>
    <row r="2410" spans="1:18" x14ac:dyDescent="0.3">
      <c r="A2410">
        <v>19174</v>
      </c>
      <c r="B2410" s="1">
        <v>40375</v>
      </c>
      <c r="C2410" t="s">
        <v>44</v>
      </c>
      <c r="D2410">
        <v>49</v>
      </c>
      <c r="E2410">
        <v>214.62</v>
      </c>
      <c r="F2410">
        <v>0.05</v>
      </c>
      <c r="G2410" t="s">
        <v>19</v>
      </c>
      <c r="H2410">
        <v>-151.41999999999999</v>
      </c>
      <c r="I2410">
        <v>4.24</v>
      </c>
      <c r="J2410">
        <v>5.41</v>
      </c>
      <c r="K2410" t="s">
        <v>417</v>
      </c>
      <c r="L2410" t="s">
        <v>208</v>
      </c>
      <c r="M2410" t="s">
        <v>116</v>
      </c>
      <c r="N2410" t="s">
        <v>22</v>
      </c>
      <c r="O2410" t="s">
        <v>23</v>
      </c>
      <c r="P2410" t="s">
        <v>30</v>
      </c>
      <c r="Q2410">
        <v>0.35</v>
      </c>
      <c r="R2410" s="1">
        <v>40377</v>
      </c>
    </row>
    <row r="2411" spans="1:18" x14ac:dyDescent="0.3">
      <c r="A2411">
        <v>20098</v>
      </c>
      <c r="B2411" s="1">
        <v>40885</v>
      </c>
      <c r="C2411" t="s">
        <v>44</v>
      </c>
      <c r="D2411">
        <v>8</v>
      </c>
      <c r="E2411">
        <v>194.11</v>
      </c>
      <c r="F2411">
        <v>0.03</v>
      </c>
      <c r="G2411" t="s">
        <v>19</v>
      </c>
      <c r="H2411">
        <v>87.66</v>
      </c>
      <c r="I2411">
        <v>22.72</v>
      </c>
      <c r="J2411">
        <v>8.99</v>
      </c>
      <c r="K2411" t="s">
        <v>401</v>
      </c>
      <c r="L2411" t="s">
        <v>208</v>
      </c>
      <c r="M2411" t="s">
        <v>116</v>
      </c>
      <c r="N2411" t="s">
        <v>28</v>
      </c>
      <c r="O2411" t="s">
        <v>36</v>
      </c>
      <c r="P2411" t="s">
        <v>37</v>
      </c>
      <c r="Q2411">
        <v>0.44</v>
      </c>
      <c r="R2411" s="1">
        <v>40885</v>
      </c>
    </row>
    <row r="2412" spans="1:18" x14ac:dyDescent="0.3">
      <c r="A2412">
        <v>21319</v>
      </c>
      <c r="B2412" s="1">
        <v>40297</v>
      </c>
      <c r="C2412" t="s">
        <v>44</v>
      </c>
      <c r="D2412">
        <v>11</v>
      </c>
      <c r="E2412">
        <v>167.53</v>
      </c>
      <c r="F2412">
        <v>0.03</v>
      </c>
      <c r="G2412" t="s">
        <v>19</v>
      </c>
      <c r="H2412">
        <v>-40.94</v>
      </c>
      <c r="I2412">
        <v>14.98</v>
      </c>
      <c r="J2412">
        <v>7.69</v>
      </c>
      <c r="K2412" t="s">
        <v>401</v>
      </c>
      <c r="L2412" t="s">
        <v>208</v>
      </c>
      <c r="M2412" t="s">
        <v>116</v>
      </c>
      <c r="N2412" t="s">
        <v>28</v>
      </c>
      <c r="O2412" t="s">
        <v>23</v>
      </c>
      <c r="P2412" t="s">
        <v>24</v>
      </c>
      <c r="Q2412">
        <v>0.56999999999999995</v>
      </c>
      <c r="R2412" s="1">
        <v>40300</v>
      </c>
    </row>
    <row r="2413" spans="1:18" x14ac:dyDescent="0.3">
      <c r="A2413">
        <v>21319</v>
      </c>
      <c r="B2413" s="1">
        <v>40297</v>
      </c>
      <c r="C2413" t="s">
        <v>44</v>
      </c>
      <c r="D2413">
        <v>42</v>
      </c>
      <c r="E2413">
        <v>1060.3399999999999</v>
      </c>
      <c r="F2413">
        <v>0.04</v>
      </c>
      <c r="G2413" t="s">
        <v>26</v>
      </c>
      <c r="H2413">
        <v>-174.94</v>
      </c>
      <c r="I2413">
        <v>23.99</v>
      </c>
      <c r="J2413">
        <v>15.68</v>
      </c>
      <c r="K2413" t="s">
        <v>401</v>
      </c>
      <c r="L2413" t="s">
        <v>208</v>
      </c>
      <c r="M2413" t="s">
        <v>116</v>
      </c>
      <c r="N2413" t="s">
        <v>28</v>
      </c>
      <c r="O2413" t="s">
        <v>36</v>
      </c>
      <c r="P2413" t="s">
        <v>37</v>
      </c>
      <c r="Q2413">
        <v>0.62</v>
      </c>
      <c r="R2413" s="1">
        <v>40298</v>
      </c>
    </row>
    <row r="2414" spans="1:18" x14ac:dyDescent="0.3">
      <c r="A2414">
        <v>22115</v>
      </c>
      <c r="B2414" s="1">
        <v>40344</v>
      </c>
      <c r="C2414" t="s">
        <v>18</v>
      </c>
      <c r="D2414">
        <v>5</v>
      </c>
      <c r="E2414">
        <v>751.94</v>
      </c>
      <c r="F2414">
        <v>0.02</v>
      </c>
      <c r="G2414" t="s">
        <v>26</v>
      </c>
      <c r="H2414">
        <v>-283.94</v>
      </c>
      <c r="I2414">
        <v>145.44999999999999</v>
      </c>
      <c r="J2414">
        <v>17.850000000000001</v>
      </c>
      <c r="K2414" t="s">
        <v>398</v>
      </c>
      <c r="L2414" t="s">
        <v>208</v>
      </c>
      <c r="M2414" t="s">
        <v>116</v>
      </c>
      <c r="N2414" t="s">
        <v>28</v>
      </c>
      <c r="O2414" t="s">
        <v>33</v>
      </c>
      <c r="P2414" t="s">
        <v>94</v>
      </c>
      <c r="Q2414">
        <v>0.56000000000000005</v>
      </c>
      <c r="R2414" s="1">
        <v>40344</v>
      </c>
    </row>
    <row r="2415" spans="1:18" x14ac:dyDescent="0.3">
      <c r="A2415">
        <v>22149</v>
      </c>
      <c r="B2415" s="1">
        <v>40809</v>
      </c>
      <c r="C2415" t="s">
        <v>18</v>
      </c>
      <c r="D2415">
        <v>17</v>
      </c>
      <c r="E2415">
        <v>48.24</v>
      </c>
      <c r="F2415">
        <v>0.09</v>
      </c>
      <c r="G2415" t="s">
        <v>19</v>
      </c>
      <c r="H2415">
        <v>-1.62</v>
      </c>
      <c r="I2415">
        <v>2.88</v>
      </c>
      <c r="J2415">
        <v>1.01</v>
      </c>
      <c r="K2415" t="s">
        <v>403</v>
      </c>
      <c r="L2415" t="s">
        <v>208</v>
      </c>
      <c r="M2415" t="s">
        <v>116</v>
      </c>
      <c r="N2415" t="s">
        <v>22</v>
      </c>
      <c r="O2415" t="s">
        <v>23</v>
      </c>
      <c r="P2415" t="s">
        <v>60</v>
      </c>
      <c r="Q2415">
        <v>0.55000000000000004</v>
      </c>
      <c r="R2415" s="1">
        <v>40814</v>
      </c>
    </row>
    <row r="2416" spans="1:18" x14ac:dyDescent="0.3">
      <c r="A2416">
        <v>22338</v>
      </c>
      <c r="B2416" s="1">
        <v>40312</v>
      </c>
      <c r="C2416" t="s">
        <v>44</v>
      </c>
      <c r="D2416">
        <v>36</v>
      </c>
      <c r="E2416">
        <v>200.08</v>
      </c>
      <c r="F2416">
        <v>0.05</v>
      </c>
      <c r="G2416" t="s">
        <v>19</v>
      </c>
      <c r="H2416">
        <v>-62.97</v>
      </c>
      <c r="I2416">
        <v>5.28</v>
      </c>
      <c r="J2416">
        <v>5.0599999999999996</v>
      </c>
      <c r="K2416" t="s">
        <v>477</v>
      </c>
      <c r="L2416" t="s">
        <v>208</v>
      </c>
      <c r="M2416" t="s">
        <v>116</v>
      </c>
      <c r="N2416" t="s">
        <v>28</v>
      </c>
      <c r="O2416" t="s">
        <v>23</v>
      </c>
      <c r="P2416" t="s">
        <v>43</v>
      </c>
      <c r="Q2416">
        <v>0.37</v>
      </c>
      <c r="R2416" s="1">
        <v>40313</v>
      </c>
    </row>
    <row r="2417" spans="1:18" x14ac:dyDescent="0.3">
      <c r="A2417">
        <v>22627</v>
      </c>
      <c r="B2417" s="1">
        <v>40271</v>
      </c>
      <c r="C2417" t="s">
        <v>18</v>
      </c>
      <c r="D2417">
        <v>33</v>
      </c>
      <c r="E2417">
        <v>1934.6</v>
      </c>
      <c r="F2417">
        <v>0.09</v>
      </c>
      <c r="G2417" t="s">
        <v>19</v>
      </c>
      <c r="H2417">
        <v>614.03</v>
      </c>
      <c r="I2417">
        <v>63.94</v>
      </c>
      <c r="J2417">
        <v>14.48</v>
      </c>
      <c r="K2417" t="s">
        <v>481</v>
      </c>
      <c r="L2417" t="s">
        <v>208</v>
      </c>
      <c r="M2417" t="s">
        <v>116</v>
      </c>
      <c r="N2417" t="s">
        <v>22</v>
      </c>
      <c r="O2417" t="s">
        <v>36</v>
      </c>
      <c r="P2417" t="s">
        <v>37</v>
      </c>
      <c r="Q2417">
        <v>0.46</v>
      </c>
      <c r="R2417" s="1">
        <v>40276</v>
      </c>
    </row>
    <row r="2418" spans="1:18" x14ac:dyDescent="0.3">
      <c r="A2418">
        <v>22820</v>
      </c>
      <c r="B2418" s="1">
        <v>40407</v>
      </c>
      <c r="C2418" t="s">
        <v>25</v>
      </c>
      <c r="D2418">
        <v>18</v>
      </c>
      <c r="E2418">
        <v>144.84</v>
      </c>
      <c r="F2418">
        <v>0</v>
      </c>
      <c r="G2418" t="s">
        <v>19</v>
      </c>
      <c r="H2418">
        <v>21.49</v>
      </c>
      <c r="I2418">
        <v>7.89</v>
      </c>
      <c r="J2418">
        <v>2.82</v>
      </c>
      <c r="K2418" t="s">
        <v>400</v>
      </c>
      <c r="L2418" t="s">
        <v>208</v>
      </c>
      <c r="M2418" t="s">
        <v>116</v>
      </c>
      <c r="N2418" t="s">
        <v>28</v>
      </c>
      <c r="O2418" t="s">
        <v>23</v>
      </c>
      <c r="P2418" t="s">
        <v>46</v>
      </c>
      <c r="Q2418">
        <v>0.4</v>
      </c>
      <c r="R2418" s="1">
        <v>40410</v>
      </c>
    </row>
    <row r="2419" spans="1:18" x14ac:dyDescent="0.3">
      <c r="A2419">
        <v>22880</v>
      </c>
      <c r="B2419" s="1">
        <v>40328</v>
      </c>
      <c r="C2419" t="s">
        <v>44</v>
      </c>
      <c r="D2419">
        <v>13</v>
      </c>
      <c r="E2419">
        <v>24.96</v>
      </c>
      <c r="F2419">
        <v>0.01</v>
      </c>
      <c r="G2419" t="s">
        <v>19</v>
      </c>
      <c r="H2419">
        <v>-20.68</v>
      </c>
      <c r="I2419">
        <v>1.7</v>
      </c>
      <c r="J2419">
        <v>1.99</v>
      </c>
      <c r="K2419" t="s">
        <v>472</v>
      </c>
      <c r="L2419" t="s">
        <v>208</v>
      </c>
      <c r="M2419" t="s">
        <v>116</v>
      </c>
      <c r="N2419" t="s">
        <v>22</v>
      </c>
      <c r="O2419" t="s">
        <v>33</v>
      </c>
      <c r="P2419" t="s">
        <v>48</v>
      </c>
      <c r="Q2419">
        <v>0.51</v>
      </c>
      <c r="R2419" s="1">
        <v>40331</v>
      </c>
    </row>
    <row r="2420" spans="1:18" x14ac:dyDescent="0.3">
      <c r="A2420">
        <v>23078</v>
      </c>
      <c r="B2420" s="1">
        <v>40801</v>
      </c>
      <c r="C2420" t="s">
        <v>44</v>
      </c>
      <c r="D2420">
        <v>39</v>
      </c>
      <c r="E2420">
        <v>577.95000000000005</v>
      </c>
      <c r="F2420">
        <v>7.0000000000000007E-2</v>
      </c>
      <c r="G2420" t="s">
        <v>19</v>
      </c>
      <c r="H2420">
        <v>-86.43</v>
      </c>
      <c r="I2420">
        <v>15.73</v>
      </c>
      <c r="J2420">
        <v>7.42</v>
      </c>
      <c r="K2420" t="s">
        <v>408</v>
      </c>
      <c r="L2420" t="s">
        <v>208</v>
      </c>
      <c r="M2420" t="s">
        <v>116</v>
      </c>
      <c r="N2420" t="s">
        <v>28</v>
      </c>
      <c r="O2420" t="s">
        <v>23</v>
      </c>
      <c r="P2420" t="s">
        <v>82</v>
      </c>
      <c r="Q2420">
        <v>0.56000000000000005</v>
      </c>
      <c r="R2420" s="1">
        <v>40803</v>
      </c>
    </row>
    <row r="2421" spans="1:18" x14ac:dyDescent="0.3">
      <c r="A2421">
        <v>23268</v>
      </c>
      <c r="B2421" s="1">
        <v>40924</v>
      </c>
      <c r="C2421" t="s">
        <v>25</v>
      </c>
      <c r="D2421">
        <v>5</v>
      </c>
      <c r="E2421">
        <v>255.31</v>
      </c>
      <c r="F2421">
        <v>0.02</v>
      </c>
      <c r="G2421" t="s">
        <v>19</v>
      </c>
      <c r="H2421">
        <v>41.41</v>
      </c>
      <c r="I2421">
        <v>48.04</v>
      </c>
      <c r="J2421">
        <v>5.79</v>
      </c>
      <c r="K2421" t="s">
        <v>482</v>
      </c>
      <c r="L2421" t="s">
        <v>208</v>
      </c>
      <c r="M2421" t="s">
        <v>116</v>
      </c>
      <c r="N2421" t="s">
        <v>42</v>
      </c>
      <c r="O2421" t="s">
        <v>23</v>
      </c>
      <c r="P2421" t="s">
        <v>43</v>
      </c>
      <c r="Q2421">
        <v>0.37</v>
      </c>
      <c r="R2421" s="1">
        <v>40926</v>
      </c>
    </row>
    <row r="2422" spans="1:18" x14ac:dyDescent="0.3">
      <c r="A2422">
        <v>24003</v>
      </c>
      <c r="B2422" s="1">
        <v>40117</v>
      </c>
      <c r="C2422" t="s">
        <v>52</v>
      </c>
      <c r="D2422">
        <v>4</v>
      </c>
      <c r="E2422">
        <v>129.78649999999999</v>
      </c>
      <c r="F2422">
        <v>0.05</v>
      </c>
      <c r="G2422" t="s">
        <v>39</v>
      </c>
      <c r="H2422">
        <v>-116.51</v>
      </c>
      <c r="I2422">
        <v>35.99</v>
      </c>
      <c r="J2422">
        <v>5.99</v>
      </c>
      <c r="K2422" t="s">
        <v>409</v>
      </c>
      <c r="L2422" t="s">
        <v>208</v>
      </c>
      <c r="M2422" t="s">
        <v>116</v>
      </c>
      <c r="N2422" t="s">
        <v>32</v>
      </c>
      <c r="O2422" t="s">
        <v>33</v>
      </c>
      <c r="P2422" t="s">
        <v>34</v>
      </c>
      <c r="Q2422">
        <v>0.38</v>
      </c>
      <c r="R2422" s="1">
        <v>40119</v>
      </c>
    </row>
    <row r="2423" spans="1:18" x14ac:dyDescent="0.3">
      <c r="A2423">
        <v>24102</v>
      </c>
      <c r="B2423" s="1">
        <v>40512</v>
      </c>
      <c r="C2423" t="s">
        <v>52</v>
      </c>
      <c r="D2423">
        <v>50</v>
      </c>
      <c r="E2423">
        <v>1844.26</v>
      </c>
      <c r="F2423">
        <v>0.03</v>
      </c>
      <c r="G2423" t="s">
        <v>19</v>
      </c>
      <c r="H2423">
        <v>47.58</v>
      </c>
      <c r="I2423">
        <v>37.76</v>
      </c>
      <c r="J2423">
        <v>12.9</v>
      </c>
      <c r="K2423" t="s">
        <v>417</v>
      </c>
      <c r="L2423" t="s">
        <v>208</v>
      </c>
      <c r="M2423" t="s">
        <v>116</v>
      </c>
      <c r="N2423" t="s">
        <v>22</v>
      </c>
      <c r="O2423" t="s">
        <v>23</v>
      </c>
      <c r="P2423" t="s">
        <v>24</v>
      </c>
      <c r="Q2423">
        <v>0.56999999999999995</v>
      </c>
      <c r="R2423" s="1">
        <v>40513</v>
      </c>
    </row>
    <row r="2424" spans="1:18" x14ac:dyDescent="0.3">
      <c r="A2424">
        <v>24422</v>
      </c>
      <c r="B2424" s="1">
        <v>40906</v>
      </c>
      <c r="C2424" t="s">
        <v>52</v>
      </c>
      <c r="D2424">
        <v>20</v>
      </c>
      <c r="E2424">
        <v>3467.28</v>
      </c>
      <c r="F2424">
        <v>0.06</v>
      </c>
      <c r="G2424" t="s">
        <v>26</v>
      </c>
      <c r="H2424">
        <v>-433.29</v>
      </c>
      <c r="I2424">
        <v>179.29</v>
      </c>
      <c r="J2424">
        <v>29.21</v>
      </c>
      <c r="K2424" t="s">
        <v>400</v>
      </c>
      <c r="L2424" t="s">
        <v>208</v>
      </c>
      <c r="M2424" t="s">
        <v>116</v>
      </c>
      <c r="N2424" t="s">
        <v>32</v>
      </c>
      <c r="O2424" t="s">
        <v>36</v>
      </c>
      <c r="P2424" t="s">
        <v>55</v>
      </c>
      <c r="Q2424">
        <v>0.76</v>
      </c>
      <c r="R2424" s="1">
        <v>40908</v>
      </c>
    </row>
    <row r="2425" spans="1:18" x14ac:dyDescent="0.3">
      <c r="A2425">
        <v>24644</v>
      </c>
      <c r="B2425" s="1">
        <v>40022</v>
      </c>
      <c r="C2425" t="s">
        <v>52</v>
      </c>
      <c r="D2425">
        <v>46</v>
      </c>
      <c r="E2425">
        <v>5897.47</v>
      </c>
      <c r="F2425">
        <v>0</v>
      </c>
      <c r="G2425" t="s">
        <v>26</v>
      </c>
      <c r="H2425">
        <v>-1764.29</v>
      </c>
      <c r="I2425">
        <v>122.99</v>
      </c>
      <c r="J2425">
        <v>70.2</v>
      </c>
      <c r="K2425" t="s">
        <v>450</v>
      </c>
      <c r="L2425" t="s">
        <v>208</v>
      </c>
      <c r="M2425" t="s">
        <v>116</v>
      </c>
      <c r="N2425" t="s">
        <v>32</v>
      </c>
      <c r="O2425" t="s">
        <v>36</v>
      </c>
      <c r="P2425" t="s">
        <v>67</v>
      </c>
      <c r="Q2425">
        <v>0.74</v>
      </c>
      <c r="R2425" s="1">
        <v>40023</v>
      </c>
    </row>
    <row r="2426" spans="1:18" x14ac:dyDescent="0.3">
      <c r="A2426">
        <v>26401</v>
      </c>
      <c r="B2426" s="1">
        <v>40464</v>
      </c>
      <c r="C2426" t="s">
        <v>44</v>
      </c>
      <c r="D2426">
        <v>1</v>
      </c>
      <c r="E2426">
        <v>415</v>
      </c>
      <c r="F2426">
        <v>7.0000000000000007E-2</v>
      </c>
      <c r="G2426" t="s">
        <v>19</v>
      </c>
      <c r="H2426">
        <v>-199.31</v>
      </c>
      <c r="I2426">
        <v>420.98</v>
      </c>
      <c r="J2426">
        <v>19.989999999999998</v>
      </c>
      <c r="K2426" t="s">
        <v>458</v>
      </c>
      <c r="L2426" t="s">
        <v>208</v>
      </c>
      <c r="M2426" t="s">
        <v>116</v>
      </c>
      <c r="N2426" t="s">
        <v>22</v>
      </c>
      <c r="O2426" t="s">
        <v>23</v>
      </c>
      <c r="P2426" t="s">
        <v>30</v>
      </c>
      <c r="Q2426">
        <v>0.35</v>
      </c>
      <c r="R2426" s="1">
        <v>40466</v>
      </c>
    </row>
    <row r="2427" spans="1:18" x14ac:dyDescent="0.3">
      <c r="A2427">
        <v>27938</v>
      </c>
      <c r="B2427" s="1">
        <v>39938</v>
      </c>
      <c r="C2427" t="s">
        <v>44</v>
      </c>
      <c r="D2427">
        <v>40</v>
      </c>
      <c r="E2427">
        <v>1233.51</v>
      </c>
      <c r="F2427">
        <v>0.05</v>
      </c>
      <c r="G2427" t="s">
        <v>19</v>
      </c>
      <c r="H2427">
        <v>308.67</v>
      </c>
      <c r="I2427">
        <v>30.98</v>
      </c>
      <c r="J2427">
        <v>9.18</v>
      </c>
      <c r="K2427" t="s">
        <v>363</v>
      </c>
      <c r="L2427" t="s">
        <v>208</v>
      </c>
      <c r="M2427" t="s">
        <v>116</v>
      </c>
      <c r="N2427" t="s">
        <v>42</v>
      </c>
      <c r="O2427" t="s">
        <v>23</v>
      </c>
      <c r="P2427" t="s">
        <v>43</v>
      </c>
      <c r="Q2427">
        <v>0.4</v>
      </c>
      <c r="R2427" s="1">
        <v>39938</v>
      </c>
    </row>
    <row r="2428" spans="1:18" x14ac:dyDescent="0.3">
      <c r="A2428">
        <v>28515</v>
      </c>
      <c r="B2428" s="1">
        <v>40359</v>
      </c>
      <c r="C2428" t="s">
        <v>25</v>
      </c>
      <c r="D2428">
        <v>48</v>
      </c>
      <c r="E2428">
        <v>379.78</v>
      </c>
      <c r="F2428">
        <v>0.1</v>
      </c>
      <c r="G2428" t="s">
        <v>19</v>
      </c>
      <c r="H2428">
        <v>-71.59</v>
      </c>
      <c r="I2428">
        <v>8.32</v>
      </c>
      <c r="J2428">
        <v>2.38</v>
      </c>
      <c r="K2428" t="s">
        <v>134</v>
      </c>
      <c r="L2428" t="s">
        <v>208</v>
      </c>
      <c r="M2428" t="s">
        <v>116</v>
      </c>
      <c r="N2428" t="s">
        <v>32</v>
      </c>
      <c r="O2428" t="s">
        <v>33</v>
      </c>
      <c r="P2428" t="s">
        <v>48</v>
      </c>
      <c r="Q2428">
        <v>0.74</v>
      </c>
      <c r="R2428" s="1">
        <v>40361</v>
      </c>
    </row>
    <row r="2429" spans="1:18" x14ac:dyDescent="0.3">
      <c r="A2429">
        <v>29280</v>
      </c>
      <c r="B2429" s="1">
        <v>40996</v>
      </c>
      <c r="C2429" t="s">
        <v>44</v>
      </c>
      <c r="D2429">
        <v>30</v>
      </c>
      <c r="E2429">
        <v>856.34</v>
      </c>
      <c r="F2429">
        <v>0.06</v>
      </c>
      <c r="G2429" t="s">
        <v>19</v>
      </c>
      <c r="H2429">
        <v>248.91</v>
      </c>
      <c r="I2429">
        <v>28.38</v>
      </c>
      <c r="J2429">
        <v>1.99</v>
      </c>
      <c r="K2429" t="s">
        <v>481</v>
      </c>
      <c r="L2429" t="s">
        <v>208</v>
      </c>
      <c r="M2429" t="s">
        <v>116</v>
      </c>
      <c r="N2429" t="s">
        <v>22</v>
      </c>
      <c r="O2429" t="s">
        <v>33</v>
      </c>
      <c r="P2429" t="s">
        <v>48</v>
      </c>
      <c r="Q2429">
        <v>0.51</v>
      </c>
      <c r="R2429" s="1">
        <v>40997</v>
      </c>
    </row>
    <row r="2430" spans="1:18" x14ac:dyDescent="0.3">
      <c r="A2430">
        <v>29346</v>
      </c>
      <c r="B2430" s="1">
        <v>40041</v>
      </c>
      <c r="C2430" t="s">
        <v>18</v>
      </c>
      <c r="D2430">
        <v>2</v>
      </c>
      <c r="E2430">
        <v>29.06</v>
      </c>
      <c r="F2430">
        <v>0.1</v>
      </c>
      <c r="G2430" t="s">
        <v>19</v>
      </c>
      <c r="H2430">
        <v>-16.149999999999999</v>
      </c>
      <c r="I2430">
        <v>11.58</v>
      </c>
      <c r="J2430">
        <v>6.97</v>
      </c>
      <c r="K2430" t="s">
        <v>368</v>
      </c>
      <c r="L2430" t="s">
        <v>208</v>
      </c>
      <c r="M2430" t="s">
        <v>116</v>
      </c>
      <c r="N2430" t="s">
        <v>32</v>
      </c>
      <c r="O2430" t="s">
        <v>23</v>
      </c>
      <c r="P2430" t="s">
        <v>51</v>
      </c>
      <c r="Q2430">
        <v>0.35</v>
      </c>
      <c r="R2430" s="1">
        <v>40045</v>
      </c>
    </row>
    <row r="2431" spans="1:18" x14ac:dyDescent="0.3">
      <c r="A2431">
        <v>29349</v>
      </c>
      <c r="B2431" s="1">
        <v>40339</v>
      </c>
      <c r="C2431" t="s">
        <v>25</v>
      </c>
      <c r="D2431">
        <v>46</v>
      </c>
      <c r="E2431">
        <v>2526.54</v>
      </c>
      <c r="F2431">
        <v>0.04</v>
      </c>
      <c r="G2431" t="s">
        <v>19</v>
      </c>
      <c r="H2431">
        <v>772.11</v>
      </c>
      <c r="I2431">
        <v>65.989999999999995</v>
      </c>
      <c r="J2431">
        <v>2.5</v>
      </c>
      <c r="K2431" t="s">
        <v>403</v>
      </c>
      <c r="L2431" t="s">
        <v>208</v>
      </c>
      <c r="M2431" t="s">
        <v>116</v>
      </c>
      <c r="N2431" t="s">
        <v>22</v>
      </c>
      <c r="O2431" t="s">
        <v>33</v>
      </c>
      <c r="P2431" t="s">
        <v>34</v>
      </c>
      <c r="Q2431">
        <v>0.55000000000000004</v>
      </c>
      <c r="R2431" s="1">
        <v>40341</v>
      </c>
    </row>
    <row r="2432" spans="1:18" x14ac:dyDescent="0.3">
      <c r="A2432">
        <v>29473</v>
      </c>
      <c r="B2432" s="1">
        <v>40954</v>
      </c>
      <c r="C2432" t="s">
        <v>44</v>
      </c>
      <c r="D2432">
        <v>31</v>
      </c>
      <c r="E2432">
        <v>206.28649999999999</v>
      </c>
      <c r="F2432">
        <v>0.05</v>
      </c>
      <c r="G2432" t="s">
        <v>19</v>
      </c>
      <c r="H2432">
        <v>-111.98</v>
      </c>
      <c r="I2432">
        <v>7.99</v>
      </c>
      <c r="J2432">
        <v>5.03</v>
      </c>
      <c r="K2432" t="s">
        <v>455</v>
      </c>
      <c r="L2432" t="s">
        <v>208</v>
      </c>
      <c r="M2432" t="s">
        <v>116</v>
      </c>
      <c r="N2432" t="s">
        <v>28</v>
      </c>
      <c r="O2432" t="s">
        <v>33</v>
      </c>
      <c r="P2432" t="s">
        <v>34</v>
      </c>
      <c r="Q2432">
        <v>0.6</v>
      </c>
      <c r="R2432" s="1">
        <v>40956</v>
      </c>
    </row>
    <row r="2433" spans="1:18" x14ac:dyDescent="0.3">
      <c r="A2433">
        <v>29893</v>
      </c>
      <c r="B2433" s="1">
        <v>41076</v>
      </c>
      <c r="C2433" t="s">
        <v>44</v>
      </c>
      <c r="D2433">
        <v>24</v>
      </c>
      <c r="E2433">
        <v>5452.9</v>
      </c>
      <c r="F2433">
        <v>7.0000000000000007E-2</v>
      </c>
      <c r="G2433" t="s">
        <v>26</v>
      </c>
      <c r="H2433">
        <v>426.67</v>
      </c>
      <c r="I2433">
        <v>225.02</v>
      </c>
      <c r="J2433">
        <v>28.66</v>
      </c>
      <c r="K2433" t="s">
        <v>426</v>
      </c>
      <c r="L2433" t="s">
        <v>208</v>
      </c>
      <c r="M2433" t="s">
        <v>116</v>
      </c>
      <c r="N2433" t="s">
        <v>22</v>
      </c>
      <c r="O2433" t="s">
        <v>23</v>
      </c>
      <c r="P2433" t="s">
        <v>24</v>
      </c>
      <c r="Q2433">
        <v>0.72</v>
      </c>
      <c r="R2433" s="1">
        <v>41077</v>
      </c>
    </row>
    <row r="2434" spans="1:18" x14ac:dyDescent="0.3">
      <c r="A2434">
        <v>30023</v>
      </c>
      <c r="B2434" s="1">
        <v>40466</v>
      </c>
      <c r="C2434" t="s">
        <v>18</v>
      </c>
      <c r="D2434">
        <v>36</v>
      </c>
      <c r="E2434">
        <v>840.24</v>
      </c>
      <c r="F2434">
        <v>0</v>
      </c>
      <c r="G2434" t="s">
        <v>19</v>
      </c>
      <c r="H2434">
        <v>19.73</v>
      </c>
      <c r="I2434">
        <v>21.38</v>
      </c>
      <c r="J2434">
        <v>8.99</v>
      </c>
      <c r="K2434" t="s">
        <v>413</v>
      </c>
      <c r="L2434" t="s">
        <v>208</v>
      </c>
      <c r="M2434" t="s">
        <v>116</v>
      </c>
      <c r="N2434" t="s">
        <v>28</v>
      </c>
      <c r="O2434" t="s">
        <v>23</v>
      </c>
      <c r="P2434" t="s">
        <v>60</v>
      </c>
      <c r="Q2434">
        <v>0.59</v>
      </c>
      <c r="R2434" s="1">
        <v>40466</v>
      </c>
    </row>
    <row r="2435" spans="1:18" x14ac:dyDescent="0.3">
      <c r="A2435">
        <v>30215</v>
      </c>
      <c r="B2435" s="1">
        <v>39870</v>
      </c>
      <c r="C2435" t="s">
        <v>44</v>
      </c>
      <c r="D2435">
        <v>23</v>
      </c>
      <c r="E2435">
        <v>3637.7280000000001</v>
      </c>
      <c r="F2435">
        <v>0.06</v>
      </c>
      <c r="G2435" t="s">
        <v>19</v>
      </c>
      <c r="H2435">
        <v>349.47</v>
      </c>
      <c r="I2435">
        <v>195.99</v>
      </c>
      <c r="J2435">
        <v>8.99</v>
      </c>
      <c r="K2435" t="s">
        <v>414</v>
      </c>
      <c r="L2435" t="s">
        <v>208</v>
      </c>
      <c r="M2435" t="s">
        <v>116</v>
      </c>
      <c r="N2435" t="s">
        <v>42</v>
      </c>
      <c r="O2435" t="s">
        <v>33</v>
      </c>
      <c r="P2435" t="s">
        <v>34</v>
      </c>
      <c r="Q2435">
        <v>0.6</v>
      </c>
      <c r="R2435" s="1">
        <v>39872</v>
      </c>
    </row>
    <row r="2436" spans="1:18" x14ac:dyDescent="0.3">
      <c r="A2436">
        <v>30720</v>
      </c>
      <c r="B2436" s="1">
        <v>41179</v>
      </c>
      <c r="C2436" t="s">
        <v>18</v>
      </c>
      <c r="D2436">
        <v>27</v>
      </c>
      <c r="E2436">
        <v>2398.9</v>
      </c>
      <c r="F2436">
        <v>0.09</v>
      </c>
      <c r="G2436" t="s">
        <v>39</v>
      </c>
      <c r="H2436">
        <v>656.95</v>
      </c>
      <c r="I2436">
        <v>95.46</v>
      </c>
      <c r="J2436">
        <v>18.13</v>
      </c>
      <c r="K2436" t="s">
        <v>481</v>
      </c>
      <c r="L2436" t="s">
        <v>208</v>
      </c>
      <c r="M2436" t="s">
        <v>116</v>
      </c>
      <c r="N2436" t="s">
        <v>22</v>
      </c>
      <c r="O2436" t="s">
        <v>36</v>
      </c>
      <c r="P2436" t="s">
        <v>37</v>
      </c>
      <c r="Q2436">
        <v>0.56000000000000005</v>
      </c>
      <c r="R2436" s="1">
        <v>41184</v>
      </c>
    </row>
    <row r="2437" spans="1:18" x14ac:dyDescent="0.3">
      <c r="A2437">
        <v>30884</v>
      </c>
      <c r="B2437" s="1">
        <v>40447</v>
      </c>
      <c r="C2437" t="s">
        <v>18</v>
      </c>
      <c r="D2437">
        <v>6</v>
      </c>
      <c r="E2437">
        <v>763.44799999999998</v>
      </c>
      <c r="F2437">
        <v>0.05</v>
      </c>
      <c r="G2437" t="s">
        <v>26</v>
      </c>
      <c r="H2437">
        <v>-352.96</v>
      </c>
      <c r="I2437">
        <v>146.05000000000001</v>
      </c>
      <c r="J2437">
        <v>80.2</v>
      </c>
      <c r="K2437" t="s">
        <v>394</v>
      </c>
      <c r="L2437" t="s">
        <v>208</v>
      </c>
      <c r="M2437" t="s">
        <v>116</v>
      </c>
      <c r="N2437" t="s">
        <v>32</v>
      </c>
      <c r="O2437" t="s">
        <v>36</v>
      </c>
      <c r="P2437" t="s">
        <v>55</v>
      </c>
      <c r="Q2437">
        <v>0.71</v>
      </c>
      <c r="R2437" s="1">
        <v>40452</v>
      </c>
    </row>
    <row r="2438" spans="1:18" x14ac:dyDescent="0.3">
      <c r="A2438">
        <v>31303</v>
      </c>
      <c r="B2438" s="1">
        <v>40622</v>
      </c>
      <c r="C2438" t="s">
        <v>18</v>
      </c>
      <c r="D2438">
        <v>50</v>
      </c>
      <c r="E2438">
        <v>306.13</v>
      </c>
      <c r="F2438">
        <v>0.09</v>
      </c>
      <c r="G2438" t="s">
        <v>39</v>
      </c>
      <c r="H2438">
        <v>87.6</v>
      </c>
      <c r="I2438">
        <v>5.98</v>
      </c>
      <c r="J2438">
        <v>1.49</v>
      </c>
      <c r="K2438" t="s">
        <v>416</v>
      </c>
      <c r="L2438" t="s">
        <v>208</v>
      </c>
      <c r="M2438" t="s">
        <v>116</v>
      </c>
      <c r="N2438" t="s">
        <v>42</v>
      </c>
      <c r="O2438" t="s">
        <v>23</v>
      </c>
      <c r="P2438" t="s">
        <v>30</v>
      </c>
      <c r="Q2438">
        <v>0.39</v>
      </c>
      <c r="R2438" s="1">
        <v>40624</v>
      </c>
    </row>
    <row r="2439" spans="1:18" x14ac:dyDescent="0.3">
      <c r="A2439">
        <v>31392</v>
      </c>
      <c r="B2439" s="1">
        <v>40304</v>
      </c>
      <c r="C2439" t="s">
        <v>18</v>
      </c>
      <c r="D2439">
        <v>21</v>
      </c>
      <c r="E2439">
        <v>128.86000000000001</v>
      </c>
      <c r="F2439">
        <v>0.1</v>
      </c>
      <c r="G2439" t="s">
        <v>19</v>
      </c>
      <c r="H2439">
        <v>-42.81</v>
      </c>
      <c r="I2439">
        <v>6.48</v>
      </c>
      <c r="J2439">
        <v>5.16</v>
      </c>
      <c r="K2439" t="s">
        <v>410</v>
      </c>
      <c r="L2439" t="s">
        <v>208</v>
      </c>
      <c r="M2439" t="s">
        <v>116</v>
      </c>
      <c r="N2439" t="s">
        <v>42</v>
      </c>
      <c r="O2439" t="s">
        <v>23</v>
      </c>
      <c r="P2439" t="s">
        <v>43</v>
      </c>
      <c r="Q2439">
        <v>0.37</v>
      </c>
      <c r="R2439" s="1">
        <v>40311</v>
      </c>
    </row>
    <row r="2440" spans="1:18" x14ac:dyDescent="0.3">
      <c r="A2440">
        <v>32420</v>
      </c>
      <c r="B2440" s="1">
        <v>40023</v>
      </c>
      <c r="C2440" t="s">
        <v>44</v>
      </c>
      <c r="D2440">
        <v>19</v>
      </c>
      <c r="E2440">
        <v>5369.46</v>
      </c>
      <c r="F2440">
        <v>7.0000000000000007E-2</v>
      </c>
      <c r="G2440" t="s">
        <v>26</v>
      </c>
      <c r="H2440">
        <v>-439.62</v>
      </c>
      <c r="I2440">
        <v>280.98</v>
      </c>
      <c r="J2440">
        <v>57</v>
      </c>
      <c r="K2440" t="s">
        <v>418</v>
      </c>
      <c r="L2440" t="s">
        <v>208</v>
      </c>
      <c r="M2440" t="s">
        <v>116</v>
      </c>
      <c r="N2440" t="s">
        <v>28</v>
      </c>
      <c r="O2440" t="s">
        <v>36</v>
      </c>
      <c r="P2440" t="s">
        <v>67</v>
      </c>
      <c r="Q2440">
        <v>0.78</v>
      </c>
      <c r="R2440" s="1">
        <v>40025</v>
      </c>
    </row>
    <row r="2441" spans="1:18" x14ac:dyDescent="0.3">
      <c r="A2441">
        <v>32965</v>
      </c>
      <c r="B2441" s="1">
        <v>40598</v>
      </c>
      <c r="C2441" t="s">
        <v>25</v>
      </c>
      <c r="D2441">
        <v>2</v>
      </c>
      <c r="E2441">
        <v>11.15</v>
      </c>
      <c r="F2441">
        <v>0.04</v>
      </c>
      <c r="G2441" t="s">
        <v>19</v>
      </c>
      <c r="H2441">
        <v>-5.54</v>
      </c>
      <c r="I2441">
        <v>3.98</v>
      </c>
      <c r="J2441">
        <v>2.97</v>
      </c>
      <c r="K2441" t="s">
        <v>426</v>
      </c>
      <c r="L2441" t="s">
        <v>208</v>
      </c>
      <c r="M2441" t="s">
        <v>116</v>
      </c>
      <c r="N2441" t="s">
        <v>22</v>
      </c>
      <c r="O2441" t="s">
        <v>23</v>
      </c>
      <c r="P2441" t="s">
        <v>43</v>
      </c>
      <c r="Q2441">
        <v>0.35</v>
      </c>
      <c r="R2441" s="1">
        <v>40599</v>
      </c>
    </row>
    <row r="2442" spans="1:18" x14ac:dyDescent="0.3">
      <c r="A2442">
        <v>33959</v>
      </c>
      <c r="B2442" s="1">
        <v>40025</v>
      </c>
      <c r="C2442" t="s">
        <v>52</v>
      </c>
      <c r="D2442">
        <v>23</v>
      </c>
      <c r="E2442">
        <v>367.53</v>
      </c>
      <c r="F2442">
        <v>0.03</v>
      </c>
      <c r="G2442" t="s">
        <v>26</v>
      </c>
      <c r="H2442">
        <v>11.65</v>
      </c>
      <c r="I2442">
        <v>15.23</v>
      </c>
      <c r="J2442">
        <v>27.75</v>
      </c>
      <c r="K2442" t="s">
        <v>424</v>
      </c>
      <c r="L2442" t="s">
        <v>208</v>
      </c>
      <c r="M2442" t="s">
        <v>116</v>
      </c>
      <c r="N2442" t="s">
        <v>32</v>
      </c>
      <c r="O2442" t="s">
        <v>36</v>
      </c>
      <c r="P2442" t="s">
        <v>55</v>
      </c>
      <c r="Q2442">
        <v>0.76</v>
      </c>
      <c r="R2442" s="1">
        <v>40026</v>
      </c>
    </row>
    <row r="2443" spans="1:18" x14ac:dyDescent="0.3">
      <c r="A2443">
        <v>35271</v>
      </c>
      <c r="B2443" s="1">
        <v>40385</v>
      </c>
      <c r="C2443" t="s">
        <v>25</v>
      </c>
      <c r="D2443">
        <v>19</v>
      </c>
      <c r="E2443">
        <v>1083.4014999999999</v>
      </c>
      <c r="F2443">
        <v>0.02</v>
      </c>
      <c r="G2443" t="s">
        <v>19</v>
      </c>
      <c r="H2443">
        <v>64.53</v>
      </c>
      <c r="I2443">
        <v>65.989999999999995</v>
      </c>
      <c r="J2443">
        <v>8.99</v>
      </c>
      <c r="K2443" t="s">
        <v>423</v>
      </c>
      <c r="L2443" t="s">
        <v>208</v>
      </c>
      <c r="M2443" t="s">
        <v>116</v>
      </c>
      <c r="N2443" t="s">
        <v>42</v>
      </c>
      <c r="O2443" t="s">
        <v>33</v>
      </c>
      <c r="P2443" t="s">
        <v>34</v>
      </c>
      <c r="Q2443">
        <v>0.56000000000000005</v>
      </c>
      <c r="R2443" s="1">
        <v>40386</v>
      </c>
    </row>
    <row r="2444" spans="1:18" x14ac:dyDescent="0.3">
      <c r="A2444">
        <v>36390</v>
      </c>
      <c r="B2444" s="1">
        <v>41194</v>
      </c>
      <c r="C2444" t="s">
        <v>25</v>
      </c>
      <c r="D2444">
        <v>3</v>
      </c>
      <c r="E2444">
        <v>329.63</v>
      </c>
      <c r="F2444">
        <v>0.05</v>
      </c>
      <c r="G2444" t="s">
        <v>19</v>
      </c>
      <c r="H2444">
        <v>-541.33000000000004</v>
      </c>
      <c r="I2444">
        <v>125.99</v>
      </c>
      <c r="J2444">
        <v>8.99</v>
      </c>
      <c r="K2444" t="s">
        <v>53</v>
      </c>
      <c r="L2444" t="s">
        <v>208</v>
      </c>
      <c r="M2444" t="s">
        <v>116</v>
      </c>
      <c r="N2444" t="s">
        <v>32</v>
      </c>
      <c r="O2444" t="s">
        <v>33</v>
      </c>
      <c r="P2444" t="s">
        <v>34</v>
      </c>
      <c r="Q2444">
        <v>0.59</v>
      </c>
      <c r="R2444" s="1">
        <v>41196</v>
      </c>
    </row>
    <row r="2445" spans="1:18" x14ac:dyDescent="0.3">
      <c r="A2445">
        <v>37447</v>
      </c>
      <c r="B2445" s="1">
        <v>40002</v>
      </c>
      <c r="C2445" t="s">
        <v>18</v>
      </c>
      <c r="D2445">
        <v>23</v>
      </c>
      <c r="E2445">
        <v>139.44999999999999</v>
      </c>
      <c r="F2445">
        <v>0.02</v>
      </c>
      <c r="G2445" t="s">
        <v>19</v>
      </c>
      <c r="H2445">
        <v>-137.49</v>
      </c>
      <c r="I2445">
        <v>5.81</v>
      </c>
      <c r="J2445">
        <v>8.49</v>
      </c>
      <c r="K2445" t="s">
        <v>363</v>
      </c>
      <c r="L2445" t="s">
        <v>208</v>
      </c>
      <c r="M2445" t="s">
        <v>116</v>
      </c>
      <c r="N2445" t="s">
        <v>42</v>
      </c>
      <c r="O2445" t="s">
        <v>23</v>
      </c>
      <c r="P2445" t="s">
        <v>30</v>
      </c>
      <c r="Q2445">
        <v>0.39</v>
      </c>
      <c r="R2445" s="1">
        <v>40006</v>
      </c>
    </row>
    <row r="2446" spans="1:18" x14ac:dyDescent="0.3">
      <c r="A2446">
        <v>38341</v>
      </c>
      <c r="B2446" s="1">
        <v>39951</v>
      </c>
      <c r="C2446" t="s">
        <v>44</v>
      </c>
      <c r="D2446">
        <v>15</v>
      </c>
      <c r="E2446">
        <v>62.62</v>
      </c>
      <c r="F2446">
        <v>0.1</v>
      </c>
      <c r="G2446" t="s">
        <v>39</v>
      </c>
      <c r="H2446">
        <v>-67.06</v>
      </c>
      <c r="I2446">
        <v>3.36</v>
      </c>
      <c r="J2446">
        <v>6.27</v>
      </c>
      <c r="K2446" t="s">
        <v>461</v>
      </c>
      <c r="L2446" t="s">
        <v>208</v>
      </c>
      <c r="M2446" t="s">
        <v>116</v>
      </c>
      <c r="N2446" t="s">
        <v>32</v>
      </c>
      <c r="O2446" t="s">
        <v>23</v>
      </c>
      <c r="P2446" t="s">
        <v>30</v>
      </c>
      <c r="Q2446">
        <v>0.4</v>
      </c>
      <c r="R2446" s="1">
        <v>39952</v>
      </c>
    </row>
    <row r="2447" spans="1:18" x14ac:dyDescent="0.3">
      <c r="A2447">
        <v>38341</v>
      </c>
      <c r="B2447" s="1">
        <v>39951</v>
      </c>
      <c r="C2447" t="s">
        <v>44</v>
      </c>
      <c r="D2447">
        <v>5</v>
      </c>
      <c r="E2447">
        <v>64.25</v>
      </c>
      <c r="F2447">
        <v>7.0000000000000007E-2</v>
      </c>
      <c r="G2447" t="s">
        <v>19</v>
      </c>
      <c r="H2447">
        <v>-7.94</v>
      </c>
      <c r="I2447">
        <v>12.28</v>
      </c>
      <c r="J2447">
        <v>4.8600000000000003</v>
      </c>
      <c r="K2447" t="s">
        <v>461</v>
      </c>
      <c r="L2447" t="s">
        <v>208</v>
      </c>
      <c r="M2447" t="s">
        <v>116</v>
      </c>
      <c r="N2447" t="s">
        <v>32</v>
      </c>
      <c r="O2447" t="s">
        <v>23</v>
      </c>
      <c r="P2447" t="s">
        <v>43</v>
      </c>
      <c r="Q2447">
        <v>0.38</v>
      </c>
      <c r="R2447" s="1">
        <v>39953</v>
      </c>
    </row>
    <row r="2448" spans="1:18" x14ac:dyDescent="0.3">
      <c r="A2448">
        <v>38723</v>
      </c>
      <c r="B2448" s="1">
        <v>41172</v>
      </c>
      <c r="C2448" t="s">
        <v>52</v>
      </c>
      <c r="D2448">
        <v>39</v>
      </c>
      <c r="E2448">
        <v>2617.13</v>
      </c>
      <c r="F2448">
        <v>0</v>
      </c>
      <c r="G2448" t="s">
        <v>19</v>
      </c>
      <c r="H2448">
        <v>368.87</v>
      </c>
      <c r="I2448">
        <v>64.98</v>
      </c>
      <c r="J2448">
        <v>6.88</v>
      </c>
      <c r="K2448" t="s">
        <v>482</v>
      </c>
      <c r="L2448" t="s">
        <v>208</v>
      </c>
      <c r="M2448" t="s">
        <v>116</v>
      </c>
      <c r="N2448" t="s">
        <v>42</v>
      </c>
      <c r="O2448" t="s">
        <v>23</v>
      </c>
      <c r="P2448" t="s">
        <v>24</v>
      </c>
      <c r="Q2448">
        <v>0.73</v>
      </c>
      <c r="R2448" s="1">
        <v>41174</v>
      </c>
    </row>
    <row r="2449" spans="1:18" x14ac:dyDescent="0.3">
      <c r="A2449">
        <v>38851</v>
      </c>
      <c r="B2449" s="1">
        <v>41070</v>
      </c>
      <c r="C2449" t="s">
        <v>52</v>
      </c>
      <c r="D2449">
        <v>1</v>
      </c>
      <c r="E2449">
        <v>8.49</v>
      </c>
      <c r="F2449">
        <v>0.06</v>
      </c>
      <c r="G2449" t="s">
        <v>19</v>
      </c>
      <c r="H2449">
        <v>-5.74</v>
      </c>
      <c r="I2449">
        <v>3.74</v>
      </c>
      <c r="J2449">
        <v>4.6900000000000004</v>
      </c>
      <c r="K2449" t="s">
        <v>421</v>
      </c>
      <c r="L2449" t="s">
        <v>208</v>
      </c>
      <c r="M2449" t="s">
        <v>116</v>
      </c>
      <c r="N2449" t="s">
        <v>32</v>
      </c>
      <c r="O2449" t="s">
        <v>23</v>
      </c>
      <c r="P2449" t="s">
        <v>30</v>
      </c>
      <c r="Q2449">
        <v>0.35</v>
      </c>
      <c r="R2449" s="1">
        <v>41071</v>
      </c>
    </row>
    <row r="2450" spans="1:18" x14ac:dyDescent="0.3">
      <c r="A2450">
        <v>38882</v>
      </c>
      <c r="B2450" s="1">
        <v>40161</v>
      </c>
      <c r="C2450" t="s">
        <v>52</v>
      </c>
      <c r="D2450">
        <v>40</v>
      </c>
      <c r="E2450">
        <v>2169.4899999999998</v>
      </c>
      <c r="F2450">
        <v>0.06</v>
      </c>
      <c r="G2450" t="s">
        <v>19</v>
      </c>
      <c r="H2450">
        <v>1043.43</v>
      </c>
      <c r="I2450">
        <v>55.48</v>
      </c>
      <c r="J2450">
        <v>4.8499999999999996</v>
      </c>
      <c r="K2450" t="s">
        <v>240</v>
      </c>
      <c r="L2450" t="s">
        <v>208</v>
      </c>
      <c r="M2450" t="s">
        <v>116</v>
      </c>
      <c r="N2450" t="s">
        <v>28</v>
      </c>
      <c r="O2450" t="s">
        <v>23</v>
      </c>
      <c r="P2450" t="s">
        <v>43</v>
      </c>
      <c r="Q2450">
        <v>0.37</v>
      </c>
      <c r="R2450" s="1">
        <v>40161</v>
      </c>
    </row>
    <row r="2451" spans="1:18" x14ac:dyDescent="0.3">
      <c r="A2451">
        <v>39266</v>
      </c>
      <c r="B2451" s="1">
        <v>41148</v>
      </c>
      <c r="C2451" t="s">
        <v>25</v>
      </c>
      <c r="D2451">
        <v>4</v>
      </c>
      <c r="E2451">
        <v>64.09</v>
      </c>
      <c r="F2451">
        <v>0.02</v>
      </c>
      <c r="G2451" t="s">
        <v>19</v>
      </c>
      <c r="H2451">
        <v>3.72</v>
      </c>
      <c r="I2451">
        <v>15.57</v>
      </c>
      <c r="J2451">
        <v>1.39</v>
      </c>
      <c r="K2451" t="s">
        <v>409</v>
      </c>
      <c r="L2451" t="s">
        <v>208</v>
      </c>
      <c r="M2451" t="s">
        <v>116</v>
      </c>
      <c r="N2451" t="s">
        <v>22</v>
      </c>
      <c r="O2451" t="s">
        <v>23</v>
      </c>
      <c r="P2451" t="s">
        <v>51</v>
      </c>
      <c r="Q2451">
        <v>0.38</v>
      </c>
      <c r="R2451" s="1">
        <v>41149</v>
      </c>
    </row>
    <row r="2452" spans="1:18" x14ac:dyDescent="0.3">
      <c r="A2452">
        <v>39780</v>
      </c>
      <c r="B2452" s="1">
        <v>39971</v>
      </c>
      <c r="C2452" t="s">
        <v>18</v>
      </c>
      <c r="D2452">
        <v>48</v>
      </c>
      <c r="E2452">
        <v>2208.31</v>
      </c>
      <c r="F2452">
        <v>0.04</v>
      </c>
      <c r="G2452" t="s">
        <v>19</v>
      </c>
      <c r="H2452">
        <v>569.08000000000004</v>
      </c>
      <c r="I2452">
        <v>45.98</v>
      </c>
      <c r="J2452">
        <v>4.8</v>
      </c>
      <c r="K2452" t="s">
        <v>401</v>
      </c>
      <c r="L2452" t="s">
        <v>208</v>
      </c>
      <c r="M2452" t="s">
        <v>116</v>
      </c>
      <c r="N2452" t="s">
        <v>28</v>
      </c>
      <c r="O2452" t="s">
        <v>36</v>
      </c>
      <c r="P2452" t="s">
        <v>37</v>
      </c>
      <c r="Q2452">
        <v>0.68</v>
      </c>
      <c r="R2452" s="1">
        <v>39973</v>
      </c>
    </row>
    <row r="2453" spans="1:18" x14ac:dyDescent="0.3">
      <c r="A2453">
        <v>39842</v>
      </c>
      <c r="B2453" s="1">
        <v>40531</v>
      </c>
      <c r="C2453" t="s">
        <v>44</v>
      </c>
      <c r="D2453">
        <v>22</v>
      </c>
      <c r="E2453">
        <v>1295.502</v>
      </c>
      <c r="F2453">
        <v>0.01</v>
      </c>
      <c r="G2453" t="s">
        <v>39</v>
      </c>
      <c r="H2453">
        <v>224.86</v>
      </c>
      <c r="I2453">
        <v>65.989999999999995</v>
      </c>
      <c r="J2453">
        <v>3.99</v>
      </c>
      <c r="K2453" t="s">
        <v>431</v>
      </c>
      <c r="L2453" t="s">
        <v>208</v>
      </c>
      <c r="M2453" t="s">
        <v>116</v>
      </c>
      <c r="N2453" t="s">
        <v>28</v>
      </c>
      <c r="O2453" t="s">
        <v>33</v>
      </c>
      <c r="P2453" t="s">
        <v>34</v>
      </c>
      <c r="Q2453">
        <v>0.59</v>
      </c>
      <c r="R2453" s="1">
        <v>40532</v>
      </c>
    </row>
    <row r="2454" spans="1:18" x14ac:dyDescent="0.3">
      <c r="A2454">
        <v>40005</v>
      </c>
      <c r="B2454" s="1">
        <v>40384</v>
      </c>
      <c r="C2454" t="s">
        <v>25</v>
      </c>
      <c r="D2454">
        <v>20</v>
      </c>
      <c r="E2454">
        <v>873.82</v>
      </c>
      <c r="F2454">
        <v>0.1</v>
      </c>
      <c r="G2454" t="s">
        <v>19</v>
      </c>
      <c r="H2454">
        <v>244.45</v>
      </c>
      <c r="I2454">
        <v>45.98</v>
      </c>
      <c r="J2454">
        <v>4.8</v>
      </c>
      <c r="K2454" t="s">
        <v>453</v>
      </c>
      <c r="L2454" t="s">
        <v>208</v>
      </c>
      <c r="M2454" t="s">
        <v>116</v>
      </c>
      <c r="N2454" t="s">
        <v>22</v>
      </c>
      <c r="O2454" t="s">
        <v>36</v>
      </c>
      <c r="P2454" t="s">
        <v>37</v>
      </c>
      <c r="Q2454">
        <v>0.68</v>
      </c>
      <c r="R2454" s="1">
        <v>40387</v>
      </c>
    </row>
    <row r="2455" spans="1:18" x14ac:dyDescent="0.3">
      <c r="A2455">
        <v>40704</v>
      </c>
      <c r="B2455" s="1">
        <v>39820</v>
      </c>
      <c r="C2455" t="s">
        <v>18</v>
      </c>
      <c r="D2455">
        <v>6</v>
      </c>
      <c r="E2455">
        <v>11.57</v>
      </c>
      <c r="F2455">
        <v>0.01</v>
      </c>
      <c r="G2455" t="s">
        <v>19</v>
      </c>
      <c r="H2455">
        <v>-2.06</v>
      </c>
      <c r="I2455">
        <v>1.76</v>
      </c>
      <c r="J2455">
        <v>0.7</v>
      </c>
      <c r="K2455" t="s">
        <v>483</v>
      </c>
      <c r="L2455" t="s">
        <v>208</v>
      </c>
      <c r="M2455" t="s">
        <v>116</v>
      </c>
      <c r="N2455" t="s">
        <v>32</v>
      </c>
      <c r="O2455" t="s">
        <v>23</v>
      </c>
      <c r="P2455" t="s">
        <v>60</v>
      </c>
      <c r="Q2455">
        <v>0.56000000000000005</v>
      </c>
      <c r="R2455" s="1">
        <v>39825</v>
      </c>
    </row>
    <row r="2456" spans="1:18" x14ac:dyDescent="0.3">
      <c r="A2456">
        <v>41383</v>
      </c>
      <c r="B2456" s="1">
        <v>40310</v>
      </c>
      <c r="C2456" t="s">
        <v>18</v>
      </c>
      <c r="D2456">
        <v>36</v>
      </c>
      <c r="E2456">
        <v>1449.45</v>
      </c>
      <c r="F2456">
        <v>0.04</v>
      </c>
      <c r="G2456" t="s">
        <v>19</v>
      </c>
      <c r="H2456">
        <v>620.07000000000005</v>
      </c>
      <c r="I2456">
        <v>41.94</v>
      </c>
      <c r="J2456">
        <v>2.99</v>
      </c>
      <c r="K2456" t="s">
        <v>417</v>
      </c>
      <c r="L2456" t="s">
        <v>208</v>
      </c>
      <c r="M2456" t="s">
        <v>116</v>
      </c>
      <c r="N2456" t="s">
        <v>22</v>
      </c>
      <c r="O2456" t="s">
        <v>23</v>
      </c>
      <c r="P2456" t="s">
        <v>30</v>
      </c>
      <c r="Q2456">
        <v>0.35</v>
      </c>
      <c r="R2456" s="1">
        <v>40317</v>
      </c>
    </row>
    <row r="2457" spans="1:18" x14ac:dyDescent="0.3">
      <c r="A2457">
        <v>41415</v>
      </c>
      <c r="B2457" s="1">
        <v>40127</v>
      </c>
      <c r="C2457" t="s">
        <v>18</v>
      </c>
      <c r="D2457">
        <v>10</v>
      </c>
      <c r="E2457">
        <v>80.92</v>
      </c>
      <c r="F2457">
        <v>0.09</v>
      </c>
      <c r="G2457" t="s">
        <v>19</v>
      </c>
      <c r="H2457">
        <v>-20.16</v>
      </c>
      <c r="I2457">
        <v>7.64</v>
      </c>
      <c r="J2457">
        <v>5.83</v>
      </c>
      <c r="K2457" t="s">
        <v>478</v>
      </c>
      <c r="L2457" t="s">
        <v>208</v>
      </c>
      <c r="M2457" t="s">
        <v>116</v>
      </c>
      <c r="N2457" t="s">
        <v>22</v>
      </c>
      <c r="O2457" t="s">
        <v>23</v>
      </c>
      <c r="P2457" t="s">
        <v>43</v>
      </c>
      <c r="Q2457">
        <v>0.36</v>
      </c>
      <c r="R2457" s="1">
        <v>40132</v>
      </c>
    </row>
    <row r="2458" spans="1:18" x14ac:dyDescent="0.3">
      <c r="A2458">
        <v>41825</v>
      </c>
      <c r="B2458" s="1">
        <v>40047</v>
      </c>
      <c r="C2458" t="s">
        <v>52</v>
      </c>
      <c r="D2458">
        <v>50</v>
      </c>
      <c r="E2458">
        <v>7817.45</v>
      </c>
      <c r="F2458">
        <v>0.03</v>
      </c>
      <c r="G2458" t="s">
        <v>26</v>
      </c>
      <c r="H2458">
        <v>-1303.5999999999999</v>
      </c>
      <c r="I2458">
        <v>150.88999999999999</v>
      </c>
      <c r="J2458">
        <v>60.2</v>
      </c>
      <c r="K2458" t="s">
        <v>53</v>
      </c>
      <c r="L2458" t="s">
        <v>208</v>
      </c>
      <c r="M2458" t="s">
        <v>116</v>
      </c>
      <c r="N2458" t="s">
        <v>28</v>
      </c>
      <c r="O2458" t="s">
        <v>36</v>
      </c>
      <c r="P2458" t="s">
        <v>67</v>
      </c>
      <c r="Q2458">
        <v>0.77</v>
      </c>
      <c r="R2458" s="1">
        <v>40047</v>
      </c>
    </row>
    <row r="2459" spans="1:18" x14ac:dyDescent="0.3">
      <c r="A2459">
        <v>41826</v>
      </c>
      <c r="B2459" s="1">
        <v>40467</v>
      </c>
      <c r="C2459" t="s">
        <v>44</v>
      </c>
      <c r="D2459">
        <v>4</v>
      </c>
      <c r="E2459">
        <v>63.93</v>
      </c>
      <c r="F2459">
        <v>0.03</v>
      </c>
      <c r="G2459" t="s">
        <v>39</v>
      </c>
      <c r="H2459">
        <v>40.630000000000003</v>
      </c>
      <c r="I2459">
        <v>9.77</v>
      </c>
      <c r="J2459">
        <v>6.02</v>
      </c>
      <c r="K2459" t="s">
        <v>401</v>
      </c>
      <c r="L2459" t="s">
        <v>208</v>
      </c>
      <c r="M2459" t="s">
        <v>116</v>
      </c>
      <c r="N2459" t="s">
        <v>28</v>
      </c>
      <c r="O2459" t="s">
        <v>36</v>
      </c>
      <c r="P2459" t="s">
        <v>37</v>
      </c>
      <c r="Q2459">
        <v>0.48</v>
      </c>
      <c r="R2459" s="1">
        <v>40469</v>
      </c>
    </row>
    <row r="2460" spans="1:18" x14ac:dyDescent="0.3">
      <c r="A2460">
        <v>42213</v>
      </c>
      <c r="B2460" s="1">
        <v>40623</v>
      </c>
      <c r="C2460" t="s">
        <v>52</v>
      </c>
      <c r="D2460">
        <v>46</v>
      </c>
      <c r="E2460">
        <v>110.96</v>
      </c>
      <c r="F2460">
        <v>0.08</v>
      </c>
      <c r="G2460" t="s">
        <v>19</v>
      </c>
      <c r="H2460">
        <v>35.92</v>
      </c>
      <c r="I2460">
        <v>2.61</v>
      </c>
      <c r="J2460">
        <v>0.5</v>
      </c>
      <c r="K2460" t="s">
        <v>314</v>
      </c>
      <c r="L2460" t="s">
        <v>208</v>
      </c>
      <c r="M2460" t="s">
        <v>116</v>
      </c>
      <c r="N2460" t="s">
        <v>22</v>
      </c>
      <c r="O2460" t="s">
        <v>23</v>
      </c>
      <c r="P2460" t="s">
        <v>57</v>
      </c>
      <c r="Q2460">
        <v>0.39</v>
      </c>
      <c r="R2460" s="1">
        <v>40625</v>
      </c>
    </row>
    <row r="2461" spans="1:18" x14ac:dyDescent="0.3">
      <c r="A2461">
        <v>43302</v>
      </c>
      <c r="B2461" s="1">
        <v>40778</v>
      </c>
      <c r="C2461" t="s">
        <v>18</v>
      </c>
      <c r="D2461">
        <v>43</v>
      </c>
      <c r="E2461">
        <v>720.61300000000006</v>
      </c>
      <c r="F2461">
        <v>7.0000000000000007E-2</v>
      </c>
      <c r="G2461" t="s">
        <v>19</v>
      </c>
      <c r="H2461">
        <v>329.68</v>
      </c>
      <c r="I2461">
        <v>20.99</v>
      </c>
      <c r="J2461">
        <v>0.99</v>
      </c>
      <c r="K2461" t="s">
        <v>415</v>
      </c>
      <c r="L2461" t="s">
        <v>208</v>
      </c>
      <c r="M2461" t="s">
        <v>116</v>
      </c>
      <c r="N2461" t="s">
        <v>32</v>
      </c>
      <c r="O2461" t="s">
        <v>33</v>
      </c>
      <c r="P2461" t="s">
        <v>34</v>
      </c>
      <c r="Q2461">
        <v>0.37</v>
      </c>
      <c r="R2461" s="1">
        <v>40787</v>
      </c>
    </row>
    <row r="2462" spans="1:18" x14ac:dyDescent="0.3">
      <c r="A2462">
        <v>43588</v>
      </c>
      <c r="B2462" s="1">
        <v>41153</v>
      </c>
      <c r="C2462" t="s">
        <v>44</v>
      </c>
      <c r="D2462">
        <v>16</v>
      </c>
      <c r="E2462">
        <v>3075.752</v>
      </c>
      <c r="F2462">
        <v>0.04</v>
      </c>
      <c r="G2462" t="s">
        <v>26</v>
      </c>
      <c r="H2462">
        <v>-572.69000000000005</v>
      </c>
      <c r="I2462">
        <v>236.97</v>
      </c>
      <c r="J2462">
        <v>59.24</v>
      </c>
      <c r="K2462" t="s">
        <v>436</v>
      </c>
      <c r="L2462" t="s">
        <v>208</v>
      </c>
      <c r="M2462" t="s">
        <v>116</v>
      </c>
      <c r="N2462" t="s">
        <v>42</v>
      </c>
      <c r="O2462" t="s">
        <v>36</v>
      </c>
      <c r="P2462" t="s">
        <v>55</v>
      </c>
      <c r="Q2462">
        <v>0.61</v>
      </c>
      <c r="R2462" s="1">
        <v>41156</v>
      </c>
    </row>
    <row r="2463" spans="1:18" x14ac:dyDescent="0.3">
      <c r="A2463">
        <v>45381</v>
      </c>
      <c r="B2463" s="1">
        <v>40776</v>
      </c>
      <c r="C2463" t="s">
        <v>44</v>
      </c>
      <c r="D2463">
        <v>26</v>
      </c>
      <c r="E2463">
        <v>164.1</v>
      </c>
      <c r="F2463">
        <v>0.03</v>
      </c>
      <c r="G2463" t="s">
        <v>39</v>
      </c>
      <c r="H2463">
        <v>-41.22</v>
      </c>
      <c r="I2463">
        <v>5.74</v>
      </c>
      <c r="J2463">
        <v>5.01</v>
      </c>
      <c r="K2463" t="s">
        <v>463</v>
      </c>
      <c r="L2463" t="s">
        <v>208</v>
      </c>
      <c r="M2463" t="s">
        <v>116</v>
      </c>
      <c r="N2463" t="s">
        <v>22</v>
      </c>
      <c r="O2463" t="s">
        <v>23</v>
      </c>
      <c r="P2463" t="s">
        <v>30</v>
      </c>
      <c r="Q2463">
        <v>0.39</v>
      </c>
      <c r="R2463" s="1">
        <v>40777</v>
      </c>
    </row>
    <row r="2464" spans="1:18" x14ac:dyDescent="0.3">
      <c r="A2464">
        <v>45381</v>
      </c>
      <c r="B2464" s="1">
        <v>40776</v>
      </c>
      <c r="C2464" t="s">
        <v>44</v>
      </c>
      <c r="D2464">
        <v>23</v>
      </c>
      <c r="E2464">
        <v>1316.87</v>
      </c>
      <c r="F2464">
        <v>0.02</v>
      </c>
      <c r="G2464" t="s">
        <v>39</v>
      </c>
      <c r="H2464">
        <v>204.7</v>
      </c>
      <c r="I2464">
        <v>53.98</v>
      </c>
      <c r="J2464">
        <v>5.5</v>
      </c>
      <c r="K2464" t="s">
        <v>463</v>
      </c>
      <c r="L2464" t="s">
        <v>208</v>
      </c>
      <c r="M2464" t="s">
        <v>116</v>
      </c>
      <c r="N2464" t="s">
        <v>22</v>
      </c>
      <c r="O2464" t="s">
        <v>33</v>
      </c>
      <c r="P2464" t="s">
        <v>48</v>
      </c>
      <c r="Q2464">
        <v>0.62</v>
      </c>
      <c r="R2464" s="1">
        <v>40778</v>
      </c>
    </row>
    <row r="2465" spans="1:18" x14ac:dyDescent="0.3">
      <c r="A2465">
        <v>45728</v>
      </c>
      <c r="B2465" s="1">
        <v>40350</v>
      </c>
      <c r="C2465" t="s">
        <v>25</v>
      </c>
      <c r="D2465">
        <v>11</v>
      </c>
      <c r="E2465">
        <v>38.24</v>
      </c>
      <c r="F2465">
        <v>0.02</v>
      </c>
      <c r="G2465" t="s">
        <v>19</v>
      </c>
      <c r="H2465">
        <v>-37.549999999999997</v>
      </c>
      <c r="I2465">
        <v>2.88</v>
      </c>
      <c r="J2465">
        <v>5.33</v>
      </c>
      <c r="K2465" t="s">
        <v>393</v>
      </c>
      <c r="L2465" t="s">
        <v>208</v>
      </c>
      <c r="M2465" t="s">
        <v>116</v>
      </c>
      <c r="N2465" t="s">
        <v>22</v>
      </c>
      <c r="O2465" t="s">
        <v>23</v>
      </c>
      <c r="P2465" t="s">
        <v>57</v>
      </c>
      <c r="Q2465">
        <v>0.36</v>
      </c>
      <c r="R2465" s="1">
        <v>40351</v>
      </c>
    </row>
    <row r="2466" spans="1:18" x14ac:dyDescent="0.3">
      <c r="A2466">
        <v>45984</v>
      </c>
      <c r="B2466" s="1">
        <v>40935</v>
      </c>
      <c r="C2466" t="s">
        <v>44</v>
      </c>
      <c r="D2466">
        <v>27</v>
      </c>
      <c r="E2466">
        <v>80.33</v>
      </c>
      <c r="F2466">
        <v>0.01</v>
      </c>
      <c r="G2466" t="s">
        <v>19</v>
      </c>
      <c r="H2466">
        <v>2.4900000000000002</v>
      </c>
      <c r="I2466">
        <v>2.94</v>
      </c>
      <c r="J2466">
        <v>0.96</v>
      </c>
      <c r="K2466" t="s">
        <v>368</v>
      </c>
      <c r="L2466" t="s">
        <v>208</v>
      </c>
      <c r="M2466" t="s">
        <v>116</v>
      </c>
      <c r="N2466" t="s">
        <v>32</v>
      </c>
      <c r="O2466" t="s">
        <v>23</v>
      </c>
      <c r="P2466" t="s">
        <v>60</v>
      </c>
      <c r="Q2466">
        <v>0.57999999999999996</v>
      </c>
      <c r="R2466" s="1">
        <v>40937</v>
      </c>
    </row>
    <row r="2467" spans="1:18" x14ac:dyDescent="0.3">
      <c r="A2467">
        <v>45988</v>
      </c>
      <c r="B2467" s="1">
        <v>40057</v>
      </c>
      <c r="C2467" t="s">
        <v>52</v>
      </c>
      <c r="D2467">
        <v>43</v>
      </c>
      <c r="E2467">
        <v>3832.24</v>
      </c>
      <c r="F2467">
        <v>0.09</v>
      </c>
      <c r="G2467" t="s">
        <v>39</v>
      </c>
      <c r="H2467">
        <v>-1570.32</v>
      </c>
      <c r="I2467">
        <v>90.98</v>
      </c>
      <c r="J2467">
        <v>56.2</v>
      </c>
      <c r="K2467" t="s">
        <v>484</v>
      </c>
      <c r="L2467" t="s">
        <v>208</v>
      </c>
      <c r="M2467" t="s">
        <v>116</v>
      </c>
      <c r="N2467" t="s">
        <v>42</v>
      </c>
      <c r="O2467" t="s">
        <v>36</v>
      </c>
      <c r="P2467" t="s">
        <v>37</v>
      </c>
      <c r="Q2467">
        <v>0.74</v>
      </c>
      <c r="R2467" s="1">
        <v>40058</v>
      </c>
    </row>
    <row r="2468" spans="1:18" x14ac:dyDescent="0.3">
      <c r="A2468">
        <v>46177</v>
      </c>
      <c r="B2468" s="1">
        <v>40517</v>
      </c>
      <c r="C2468" t="s">
        <v>18</v>
      </c>
      <c r="D2468">
        <v>48</v>
      </c>
      <c r="E2468">
        <v>9708.64</v>
      </c>
      <c r="F2468">
        <v>0.1</v>
      </c>
      <c r="G2468" t="s">
        <v>26</v>
      </c>
      <c r="H2468">
        <v>-528.65</v>
      </c>
      <c r="I2468">
        <v>218.75</v>
      </c>
      <c r="J2468">
        <v>69.64</v>
      </c>
      <c r="K2468" t="s">
        <v>167</v>
      </c>
      <c r="L2468" t="s">
        <v>208</v>
      </c>
      <c r="M2468" t="s">
        <v>116</v>
      </c>
      <c r="N2468" t="s">
        <v>32</v>
      </c>
      <c r="O2468" t="s">
        <v>36</v>
      </c>
      <c r="P2468" t="s">
        <v>55</v>
      </c>
      <c r="Q2468">
        <v>0.77</v>
      </c>
      <c r="R2468" s="1">
        <v>40519</v>
      </c>
    </row>
    <row r="2469" spans="1:18" x14ac:dyDescent="0.3">
      <c r="A2469">
        <v>47106</v>
      </c>
      <c r="B2469" s="1">
        <v>40841</v>
      </c>
      <c r="C2469" t="s">
        <v>44</v>
      </c>
      <c r="D2469">
        <v>40</v>
      </c>
      <c r="E2469">
        <v>6618.4570000000003</v>
      </c>
      <c r="F2469">
        <v>0.1</v>
      </c>
      <c r="G2469" t="s">
        <v>19</v>
      </c>
      <c r="H2469">
        <v>1489.96</v>
      </c>
      <c r="I2469">
        <v>205.99</v>
      </c>
      <c r="J2469">
        <v>5.99</v>
      </c>
      <c r="K2469" t="s">
        <v>479</v>
      </c>
      <c r="L2469" t="s">
        <v>208</v>
      </c>
      <c r="M2469" t="s">
        <v>116</v>
      </c>
      <c r="N2469" t="s">
        <v>42</v>
      </c>
      <c r="O2469" t="s">
        <v>33</v>
      </c>
      <c r="P2469" t="s">
        <v>34</v>
      </c>
      <c r="Q2469">
        <v>0.59</v>
      </c>
      <c r="R2469" s="1">
        <v>40843</v>
      </c>
    </row>
    <row r="2470" spans="1:18" x14ac:dyDescent="0.3">
      <c r="A2470">
        <v>47169</v>
      </c>
      <c r="B2470" s="1">
        <v>40240</v>
      </c>
      <c r="C2470" t="s">
        <v>44</v>
      </c>
      <c r="D2470">
        <v>15</v>
      </c>
      <c r="E2470">
        <v>803.26700000000005</v>
      </c>
      <c r="F2470">
        <v>0.06</v>
      </c>
      <c r="G2470" t="s">
        <v>19</v>
      </c>
      <c r="H2470">
        <v>-19.97</v>
      </c>
      <c r="I2470">
        <v>65.989999999999995</v>
      </c>
      <c r="J2470">
        <v>5.26</v>
      </c>
      <c r="K2470" t="s">
        <v>485</v>
      </c>
      <c r="L2470" t="s">
        <v>208</v>
      </c>
      <c r="M2470" t="s">
        <v>116</v>
      </c>
      <c r="N2470" t="s">
        <v>42</v>
      </c>
      <c r="O2470" t="s">
        <v>33</v>
      </c>
      <c r="P2470" t="s">
        <v>34</v>
      </c>
      <c r="Q2470">
        <v>0.56000000000000005</v>
      </c>
      <c r="R2470" s="1">
        <v>40241</v>
      </c>
    </row>
    <row r="2471" spans="1:18" x14ac:dyDescent="0.3">
      <c r="A2471">
        <v>48071</v>
      </c>
      <c r="B2471" s="1">
        <v>40605</v>
      </c>
      <c r="C2471" t="s">
        <v>18</v>
      </c>
      <c r="D2471">
        <v>1</v>
      </c>
      <c r="E2471">
        <v>22.74</v>
      </c>
      <c r="F2471">
        <v>0.03</v>
      </c>
      <c r="G2471" t="s">
        <v>39</v>
      </c>
      <c r="H2471">
        <v>-13.59</v>
      </c>
      <c r="I2471">
        <v>12.64</v>
      </c>
      <c r="J2471">
        <v>4.9800000000000004</v>
      </c>
      <c r="K2471" t="s">
        <v>462</v>
      </c>
      <c r="L2471" t="s">
        <v>208</v>
      </c>
      <c r="M2471" t="s">
        <v>116</v>
      </c>
      <c r="N2471" t="s">
        <v>42</v>
      </c>
      <c r="O2471" t="s">
        <v>36</v>
      </c>
      <c r="P2471" t="s">
        <v>37</v>
      </c>
      <c r="Q2471">
        <v>0.48</v>
      </c>
      <c r="R2471" s="1">
        <v>40614</v>
      </c>
    </row>
    <row r="2472" spans="1:18" x14ac:dyDescent="0.3">
      <c r="A2472">
        <v>49312</v>
      </c>
      <c r="B2472" s="1">
        <v>40595</v>
      </c>
      <c r="C2472" t="s">
        <v>52</v>
      </c>
      <c r="D2472">
        <v>19</v>
      </c>
      <c r="E2472">
        <v>1882.18</v>
      </c>
      <c r="F2472">
        <v>0.09</v>
      </c>
      <c r="G2472" t="s">
        <v>39</v>
      </c>
      <c r="H2472">
        <v>336.26</v>
      </c>
      <c r="I2472">
        <v>107.53</v>
      </c>
      <c r="J2472">
        <v>5.81</v>
      </c>
      <c r="K2472" t="s">
        <v>452</v>
      </c>
      <c r="L2472" t="s">
        <v>208</v>
      </c>
      <c r="M2472" t="s">
        <v>116</v>
      </c>
      <c r="N2472" t="s">
        <v>32</v>
      </c>
      <c r="O2472" t="s">
        <v>36</v>
      </c>
      <c r="P2472" t="s">
        <v>37</v>
      </c>
      <c r="Q2472">
        <v>0.65</v>
      </c>
      <c r="R2472" s="1">
        <v>40597</v>
      </c>
    </row>
    <row r="2473" spans="1:18" x14ac:dyDescent="0.3">
      <c r="A2473">
        <v>49472</v>
      </c>
      <c r="B2473" s="1">
        <v>40375</v>
      </c>
      <c r="C2473" t="s">
        <v>18</v>
      </c>
      <c r="D2473">
        <v>23</v>
      </c>
      <c r="E2473">
        <v>103.2</v>
      </c>
      <c r="F2473">
        <v>0.02</v>
      </c>
      <c r="G2473" t="s">
        <v>19</v>
      </c>
      <c r="H2473">
        <v>17.89</v>
      </c>
      <c r="I2473">
        <v>4.28</v>
      </c>
      <c r="J2473">
        <v>0.94</v>
      </c>
      <c r="K2473" t="s">
        <v>465</v>
      </c>
      <c r="L2473" t="s">
        <v>208</v>
      </c>
      <c r="M2473" t="s">
        <v>116</v>
      </c>
      <c r="N2473" t="s">
        <v>22</v>
      </c>
      <c r="O2473" t="s">
        <v>23</v>
      </c>
      <c r="P2473" t="s">
        <v>60</v>
      </c>
      <c r="Q2473">
        <v>0.56000000000000005</v>
      </c>
      <c r="R2473" s="1">
        <v>40380</v>
      </c>
    </row>
    <row r="2474" spans="1:18" x14ac:dyDescent="0.3">
      <c r="A2474">
        <v>51783</v>
      </c>
      <c r="B2474" s="1">
        <v>40858</v>
      </c>
      <c r="C2474" t="s">
        <v>44</v>
      </c>
      <c r="D2474">
        <v>10</v>
      </c>
      <c r="E2474">
        <v>1875.18</v>
      </c>
      <c r="F2474">
        <v>0.01</v>
      </c>
      <c r="G2474" t="s">
        <v>26</v>
      </c>
      <c r="H2474">
        <v>-433.29</v>
      </c>
      <c r="I2474">
        <v>179.29</v>
      </c>
      <c r="J2474">
        <v>29.21</v>
      </c>
      <c r="K2474" t="s">
        <v>352</v>
      </c>
      <c r="L2474" t="s">
        <v>208</v>
      </c>
      <c r="M2474" t="s">
        <v>116</v>
      </c>
      <c r="N2474" t="s">
        <v>28</v>
      </c>
      <c r="O2474" t="s">
        <v>36</v>
      </c>
      <c r="P2474" t="s">
        <v>55</v>
      </c>
      <c r="Q2474">
        <v>0.74</v>
      </c>
      <c r="R2474" s="1">
        <v>40860</v>
      </c>
    </row>
    <row r="2475" spans="1:18" x14ac:dyDescent="0.3">
      <c r="A2475">
        <v>52006</v>
      </c>
      <c r="B2475" s="1">
        <v>39988</v>
      </c>
      <c r="C2475" t="s">
        <v>44</v>
      </c>
      <c r="D2475">
        <v>42</v>
      </c>
      <c r="E2475">
        <v>375.76</v>
      </c>
      <c r="F2475">
        <v>0</v>
      </c>
      <c r="G2475" t="s">
        <v>19</v>
      </c>
      <c r="H2475">
        <v>-241.63</v>
      </c>
      <c r="I2475">
        <v>8.3699999999999992</v>
      </c>
      <c r="J2475">
        <v>10.16</v>
      </c>
      <c r="K2475" t="s">
        <v>394</v>
      </c>
      <c r="L2475" t="s">
        <v>208</v>
      </c>
      <c r="M2475" t="s">
        <v>116</v>
      </c>
      <c r="N2475" t="s">
        <v>32</v>
      </c>
      <c r="O2475" t="s">
        <v>36</v>
      </c>
      <c r="P2475" t="s">
        <v>37</v>
      </c>
      <c r="Q2475">
        <v>0.59</v>
      </c>
      <c r="R2475" s="1">
        <v>39990</v>
      </c>
    </row>
    <row r="2476" spans="1:18" x14ac:dyDescent="0.3">
      <c r="A2476">
        <v>52934</v>
      </c>
      <c r="B2476" s="1">
        <v>40751</v>
      </c>
      <c r="C2476" t="s">
        <v>52</v>
      </c>
      <c r="D2476">
        <v>20</v>
      </c>
      <c r="E2476">
        <v>92.15</v>
      </c>
      <c r="F2476">
        <v>0.08</v>
      </c>
      <c r="G2476" t="s">
        <v>19</v>
      </c>
      <c r="H2476">
        <v>36.979999999999997</v>
      </c>
      <c r="I2476">
        <v>4.91</v>
      </c>
      <c r="J2476">
        <v>0.5</v>
      </c>
      <c r="K2476" t="s">
        <v>432</v>
      </c>
      <c r="L2476" t="s">
        <v>208</v>
      </c>
      <c r="M2476" t="s">
        <v>116</v>
      </c>
      <c r="N2476" t="s">
        <v>32</v>
      </c>
      <c r="O2476" t="s">
        <v>23</v>
      </c>
      <c r="P2476" t="s">
        <v>57</v>
      </c>
      <c r="Q2476">
        <v>0.36</v>
      </c>
      <c r="R2476" s="1">
        <v>40752</v>
      </c>
    </row>
    <row r="2477" spans="1:18" x14ac:dyDescent="0.3">
      <c r="A2477">
        <v>54053</v>
      </c>
      <c r="B2477" s="1">
        <v>40953</v>
      </c>
      <c r="C2477" t="s">
        <v>25</v>
      </c>
      <c r="D2477">
        <v>18</v>
      </c>
      <c r="E2477">
        <v>821.7885</v>
      </c>
      <c r="F2477">
        <v>0.06</v>
      </c>
      <c r="G2477" t="s">
        <v>39</v>
      </c>
      <c r="H2477">
        <v>-230.34</v>
      </c>
      <c r="I2477">
        <v>55.99</v>
      </c>
      <c r="J2477">
        <v>5</v>
      </c>
      <c r="K2477" t="s">
        <v>430</v>
      </c>
      <c r="L2477" t="s">
        <v>208</v>
      </c>
      <c r="M2477" t="s">
        <v>116</v>
      </c>
      <c r="N2477" t="s">
        <v>28</v>
      </c>
      <c r="O2477" t="s">
        <v>33</v>
      </c>
      <c r="P2477" t="s">
        <v>34</v>
      </c>
      <c r="Q2477">
        <v>0.8</v>
      </c>
      <c r="R2477" s="1">
        <v>40954</v>
      </c>
    </row>
    <row r="2478" spans="1:18" x14ac:dyDescent="0.3">
      <c r="A2478">
        <v>55239</v>
      </c>
      <c r="B2478" s="1">
        <v>41246</v>
      </c>
      <c r="C2478" t="s">
        <v>52</v>
      </c>
      <c r="D2478">
        <v>13</v>
      </c>
      <c r="E2478">
        <v>95.68</v>
      </c>
      <c r="F2478">
        <v>7.0000000000000007E-2</v>
      </c>
      <c r="G2478" t="s">
        <v>39</v>
      </c>
      <c r="H2478">
        <v>-15.27</v>
      </c>
      <c r="I2478">
        <v>6.48</v>
      </c>
      <c r="J2478">
        <v>5.14</v>
      </c>
      <c r="K2478" t="s">
        <v>470</v>
      </c>
      <c r="L2478" t="s">
        <v>208</v>
      </c>
      <c r="M2478" t="s">
        <v>116</v>
      </c>
      <c r="N2478" t="s">
        <v>28</v>
      </c>
      <c r="O2478" t="s">
        <v>23</v>
      </c>
      <c r="P2478" t="s">
        <v>43</v>
      </c>
      <c r="Q2478">
        <v>0.37</v>
      </c>
      <c r="R2478" s="1">
        <v>41247</v>
      </c>
    </row>
    <row r="2479" spans="1:18" x14ac:dyDescent="0.3">
      <c r="A2479">
        <v>55425</v>
      </c>
      <c r="B2479" s="1">
        <v>40848</v>
      </c>
      <c r="C2479" t="s">
        <v>52</v>
      </c>
      <c r="D2479">
        <v>7</v>
      </c>
      <c r="E2479">
        <v>73.86</v>
      </c>
      <c r="F2479">
        <v>0.08</v>
      </c>
      <c r="G2479" t="s">
        <v>19</v>
      </c>
      <c r="H2479">
        <v>-52.49</v>
      </c>
      <c r="I2479">
        <v>9.7100000000000009</v>
      </c>
      <c r="J2479">
        <v>9.4499999999999993</v>
      </c>
      <c r="K2479" t="s">
        <v>434</v>
      </c>
      <c r="L2479" t="s">
        <v>208</v>
      </c>
      <c r="M2479" t="s">
        <v>116</v>
      </c>
      <c r="N2479" t="s">
        <v>32</v>
      </c>
      <c r="O2479" t="s">
        <v>23</v>
      </c>
      <c r="P2479" t="s">
        <v>24</v>
      </c>
      <c r="Q2479">
        <v>0.6</v>
      </c>
      <c r="R2479" s="1">
        <v>40849</v>
      </c>
    </row>
    <row r="2480" spans="1:18" x14ac:dyDescent="0.3">
      <c r="A2480">
        <v>56515</v>
      </c>
      <c r="B2480" s="1">
        <v>40690</v>
      </c>
      <c r="C2480" t="s">
        <v>44</v>
      </c>
      <c r="D2480">
        <v>17</v>
      </c>
      <c r="E2480">
        <v>979.52</v>
      </c>
      <c r="F2480">
        <v>0.1</v>
      </c>
      <c r="G2480" t="s">
        <v>26</v>
      </c>
      <c r="H2480">
        <v>-362.04</v>
      </c>
      <c r="I2480">
        <v>58.14</v>
      </c>
      <c r="J2480">
        <v>36.61</v>
      </c>
      <c r="K2480" t="s">
        <v>432</v>
      </c>
      <c r="L2480" t="s">
        <v>208</v>
      </c>
      <c r="M2480" t="s">
        <v>116</v>
      </c>
      <c r="N2480" t="s">
        <v>22</v>
      </c>
      <c r="O2480" t="s">
        <v>36</v>
      </c>
      <c r="P2480" t="s">
        <v>54</v>
      </c>
      <c r="Q2480">
        <v>0.61</v>
      </c>
      <c r="R2480" s="1">
        <v>40692</v>
      </c>
    </row>
    <row r="2481" spans="1:19" x14ac:dyDescent="0.3">
      <c r="A2481">
        <v>57638</v>
      </c>
      <c r="B2481" s="1">
        <v>41021</v>
      </c>
      <c r="C2481" t="s">
        <v>18</v>
      </c>
      <c r="D2481">
        <v>35</v>
      </c>
      <c r="E2481">
        <v>5740.6239999999998</v>
      </c>
      <c r="F2481">
        <v>0.09</v>
      </c>
      <c r="G2481" t="s">
        <v>26</v>
      </c>
      <c r="H2481">
        <v>-526.48</v>
      </c>
      <c r="I2481">
        <v>217.85</v>
      </c>
      <c r="J2481">
        <v>29.1</v>
      </c>
      <c r="K2481" t="s">
        <v>418</v>
      </c>
      <c r="L2481" t="s">
        <v>208</v>
      </c>
      <c r="M2481" t="s">
        <v>116</v>
      </c>
      <c r="N2481" t="s">
        <v>28</v>
      </c>
      <c r="O2481" t="s">
        <v>36</v>
      </c>
      <c r="P2481" t="s">
        <v>55</v>
      </c>
      <c r="Q2481">
        <v>0.68</v>
      </c>
      <c r="R2481" s="1">
        <v>41026</v>
      </c>
    </row>
    <row r="2482" spans="1:19" x14ac:dyDescent="0.3">
      <c r="A2482">
        <v>58599</v>
      </c>
      <c r="B2482" s="1">
        <v>40192</v>
      </c>
      <c r="C2482" t="s">
        <v>52</v>
      </c>
      <c r="D2482">
        <v>49</v>
      </c>
      <c r="E2482">
        <v>5332.42</v>
      </c>
      <c r="F2482">
        <v>0.06</v>
      </c>
      <c r="G2482" t="s">
        <v>26</v>
      </c>
      <c r="H2482">
        <v>-219.2</v>
      </c>
      <c r="I2482">
        <v>113.98</v>
      </c>
      <c r="J2482">
        <v>30</v>
      </c>
      <c r="K2482" t="s">
        <v>487</v>
      </c>
      <c r="L2482" t="s">
        <v>208</v>
      </c>
      <c r="M2482" t="s">
        <v>116</v>
      </c>
      <c r="N2482" t="s">
        <v>22</v>
      </c>
      <c r="O2482" t="s">
        <v>36</v>
      </c>
      <c r="P2482" t="s">
        <v>67</v>
      </c>
      <c r="Q2482">
        <v>0.69</v>
      </c>
      <c r="R2482" s="1">
        <v>40193</v>
      </c>
    </row>
    <row r="2483" spans="1:19" x14ac:dyDescent="0.3">
      <c r="A2483">
        <v>59075</v>
      </c>
      <c r="B2483" s="1">
        <v>40965</v>
      </c>
      <c r="C2483" t="s">
        <v>18</v>
      </c>
      <c r="D2483">
        <v>4</v>
      </c>
      <c r="E2483">
        <v>21.84</v>
      </c>
      <c r="F2483">
        <v>0.02</v>
      </c>
      <c r="G2483" t="s">
        <v>19</v>
      </c>
      <c r="H2483">
        <v>-25.31</v>
      </c>
      <c r="I2483">
        <v>4.7699999999999996</v>
      </c>
      <c r="J2483">
        <v>2.39</v>
      </c>
      <c r="K2483" t="s">
        <v>339</v>
      </c>
      <c r="L2483" t="s">
        <v>208</v>
      </c>
      <c r="M2483" t="s">
        <v>116</v>
      </c>
      <c r="N2483" t="s">
        <v>22</v>
      </c>
      <c r="O2483" t="s">
        <v>33</v>
      </c>
      <c r="P2483" t="s">
        <v>48</v>
      </c>
      <c r="Q2483">
        <v>0.72</v>
      </c>
      <c r="R2483" s="1">
        <v>40973</v>
      </c>
    </row>
    <row r="2484" spans="1:19" x14ac:dyDescent="0.3">
      <c r="A2484">
        <v>59270</v>
      </c>
      <c r="B2484" s="1">
        <v>40189</v>
      </c>
      <c r="C2484" t="s">
        <v>25</v>
      </c>
      <c r="D2484">
        <v>47</v>
      </c>
      <c r="E2484">
        <v>1597.02</v>
      </c>
      <c r="F2484">
        <v>0.01</v>
      </c>
      <c r="G2484" t="s">
        <v>19</v>
      </c>
      <c r="H2484">
        <v>749.03</v>
      </c>
      <c r="I2484">
        <v>31.78</v>
      </c>
      <c r="J2484">
        <v>1.99</v>
      </c>
      <c r="K2484" t="s">
        <v>464</v>
      </c>
      <c r="L2484" t="s">
        <v>208</v>
      </c>
      <c r="M2484" t="s">
        <v>116</v>
      </c>
      <c r="N2484" t="s">
        <v>22</v>
      </c>
      <c r="O2484" t="s">
        <v>33</v>
      </c>
      <c r="P2484" t="s">
        <v>48</v>
      </c>
      <c r="Q2484">
        <v>0.42</v>
      </c>
      <c r="R2484" s="1">
        <v>40191</v>
      </c>
    </row>
    <row r="2485" spans="1:19" x14ac:dyDescent="0.3">
      <c r="A2485" s="3">
        <v>326</v>
      </c>
      <c r="B2485" s="4">
        <v>40697</v>
      </c>
      <c r="C2485" s="3" t="s">
        <v>25</v>
      </c>
      <c r="D2485" s="3">
        <v>34</v>
      </c>
      <c r="E2485" s="3">
        <v>218.27</v>
      </c>
      <c r="F2485" s="3">
        <v>0.03</v>
      </c>
      <c r="G2485" s="3" t="s">
        <v>19</v>
      </c>
      <c r="H2485" s="3">
        <v>-44.14</v>
      </c>
      <c r="I2485" s="3">
        <v>5.99</v>
      </c>
      <c r="J2485" s="3">
        <v>4.92</v>
      </c>
      <c r="K2485" s="3" t="s">
        <v>488</v>
      </c>
      <c r="L2485" s="3" t="s">
        <v>489</v>
      </c>
      <c r="M2485" s="3" t="s">
        <v>489</v>
      </c>
      <c r="N2485" s="3" t="s">
        <v>28</v>
      </c>
      <c r="O2485" s="3" t="s">
        <v>23</v>
      </c>
      <c r="P2485" s="3" t="s">
        <v>30</v>
      </c>
      <c r="Q2485" s="3">
        <v>0.38</v>
      </c>
      <c r="R2485" s="4">
        <v>40698</v>
      </c>
      <c r="S2485" s="3">
        <f t="shared" ref="S2485:S2535" si="10">E2485-H2485</f>
        <v>262.41000000000003</v>
      </c>
    </row>
    <row r="2486" spans="1:19" x14ac:dyDescent="0.3">
      <c r="A2486" s="3">
        <v>326</v>
      </c>
      <c r="B2486" s="4">
        <v>40697</v>
      </c>
      <c r="C2486" s="3" t="s">
        <v>25</v>
      </c>
      <c r="D2486" s="3">
        <v>17</v>
      </c>
      <c r="E2486" s="3">
        <v>100.95</v>
      </c>
      <c r="F2486" s="3">
        <v>0.05</v>
      </c>
      <c r="G2486" s="3" t="s">
        <v>19</v>
      </c>
      <c r="H2486" s="3">
        <v>-21.3</v>
      </c>
      <c r="I2486" s="3">
        <v>5.81</v>
      </c>
      <c r="J2486" s="3">
        <v>3.37</v>
      </c>
      <c r="K2486" s="3" t="s">
        <v>488</v>
      </c>
      <c r="L2486" s="3" t="s">
        <v>489</v>
      </c>
      <c r="M2486" s="3" t="s">
        <v>489</v>
      </c>
      <c r="N2486" s="3" t="s">
        <v>28</v>
      </c>
      <c r="O2486" s="3" t="s">
        <v>23</v>
      </c>
      <c r="P2486" s="3" t="s">
        <v>46</v>
      </c>
      <c r="Q2486" s="3">
        <v>0.54</v>
      </c>
      <c r="R2486" s="4">
        <v>40698</v>
      </c>
      <c r="S2486" s="3">
        <f t="shared" si="10"/>
        <v>122.25</v>
      </c>
    </row>
    <row r="2487" spans="1:19" x14ac:dyDescent="0.3">
      <c r="A2487" s="3">
        <v>614</v>
      </c>
      <c r="B2487" s="4">
        <v>41243</v>
      </c>
      <c r="C2487" s="3" t="s">
        <v>25</v>
      </c>
      <c r="D2487" s="3">
        <v>41</v>
      </c>
      <c r="E2487" s="3">
        <v>628.22</v>
      </c>
      <c r="F2487" s="3">
        <v>0</v>
      </c>
      <c r="G2487" s="3" t="s">
        <v>19</v>
      </c>
      <c r="H2487" s="3">
        <v>163.81</v>
      </c>
      <c r="I2487" s="3">
        <v>14.34</v>
      </c>
      <c r="J2487" s="3">
        <v>5</v>
      </c>
      <c r="K2487" s="3" t="s">
        <v>333</v>
      </c>
      <c r="L2487" s="3" t="s">
        <v>489</v>
      </c>
      <c r="M2487" s="3" t="s">
        <v>489</v>
      </c>
      <c r="N2487" s="3" t="s">
        <v>32</v>
      </c>
      <c r="O2487" s="3" t="s">
        <v>36</v>
      </c>
      <c r="P2487" s="3" t="s">
        <v>37</v>
      </c>
      <c r="Q2487" s="3">
        <v>0.49</v>
      </c>
      <c r="R2487" s="4">
        <v>41245</v>
      </c>
      <c r="S2487" s="3">
        <f t="shared" si="10"/>
        <v>464.41</v>
      </c>
    </row>
    <row r="2488" spans="1:19" x14ac:dyDescent="0.3">
      <c r="A2488" s="3">
        <v>614</v>
      </c>
      <c r="B2488" s="4">
        <v>41243</v>
      </c>
      <c r="C2488" s="3" t="s">
        <v>25</v>
      </c>
      <c r="D2488" s="3">
        <v>24</v>
      </c>
      <c r="E2488" s="3">
        <v>3366.1</v>
      </c>
      <c r="F2488" s="3">
        <v>7.0000000000000007E-2</v>
      </c>
      <c r="G2488" s="3" t="s">
        <v>26</v>
      </c>
      <c r="H2488" s="3">
        <v>-335.32</v>
      </c>
      <c r="I2488" s="3">
        <v>138.75</v>
      </c>
      <c r="J2488" s="3">
        <v>52.42</v>
      </c>
      <c r="K2488" s="3" t="s">
        <v>333</v>
      </c>
      <c r="L2488" s="3" t="s">
        <v>489</v>
      </c>
      <c r="M2488" s="3" t="s">
        <v>489</v>
      </c>
      <c r="N2488" s="3" t="s">
        <v>32</v>
      </c>
      <c r="O2488" s="3" t="s">
        <v>36</v>
      </c>
      <c r="P2488" s="3" t="s">
        <v>55</v>
      </c>
      <c r="Q2488" s="3">
        <v>0.74</v>
      </c>
      <c r="R2488" s="4">
        <v>41244</v>
      </c>
      <c r="S2488" s="3">
        <f t="shared" si="10"/>
        <v>3701.42</v>
      </c>
    </row>
    <row r="2489" spans="1:19" x14ac:dyDescent="0.3">
      <c r="A2489" s="3">
        <v>898</v>
      </c>
      <c r="B2489" s="4">
        <v>40331</v>
      </c>
      <c r="C2489" s="3" t="s">
        <v>25</v>
      </c>
      <c r="D2489" s="3">
        <v>40</v>
      </c>
      <c r="E2489" s="3">
        <v>676.13</v>
      </c>
      <c r="F2489" s="3">
        <v>0.03</v>
      </c>
      <c r="G2489" s="3" t="s">
        <v>19</v>
      </c>
      <c r="H2489" s="3">
        <v>45.39</v>
      </c>
      <c r="I2489" s="3">
        <v>15.98</v>
      </c>
      <c r="J2489" s="3">
        <v>6.5</v>
      </c>
      <c r="K2489" s="3" t="s">
        <v>490</v>
      </c>
      <c r="L2489" s="3" t="s">
        <v>489</v>
      </c>
      <c r="M2489" s="3" t="s">
        <v>489</v>
      </c>
      <c r="N2489" s="3" t="s">
        <v>28</v>
      </c>
      <c r="O2489" s="3" t="s">
        <v>33</v>
      </c>
      <c r="P2489" s="3" t="s">
        <v>48</v>
      </c>
      <c r="Q2489" s="3">
        <v>0.48</v>
      </c>
      <c r="R2489" s="4">
        <v>40333</v>
      </c>
      <c r="S2489" s="3">
        <f t="shared" si="10"/>
        <v>630.74</v>
      </c>
    </row>
    <row r="2490" spans="1:19" x14ac:dyDescent="0.3">
      <c r="A2490" s="3">
        <v>898</v>
      </c>
      <c r="B2490" s="4">
        <v>40331</v>
      </c>
      <c r="C2490" s="3" t="s">
        <v>25</v>
      </c>
      <c r="D2490" s="3">
        <v>26</v>
      </c>
      <c r="E2490" s="3">
        <v>7668.55</v>
      </c>
      <c r="F2490" s="3">
        <v>0.04</v>
      </c>
      <c r="G2490" s="3" t="s">
        <v>26</v>
      </c>
      <c r="H2490" s="3">
        <v>-715.78</v>
      </c>
      <c r="I2490" s="3">
        <v>296.18</v>
      </c>
      <c r="J2490" s="3">
        <v>54.12</v>
      </c>
      <c r="K2490" s="3" t="s">
        <v>490</v>
      </c>
      <c r="L2490" s="3" t="s">
        <v>489</v>
      </c>
      <c r="M2490" s="3" t="s">
        <v>489</v>
      </c>
      <c r="N2490" s="3" t="s">
        <v>28</v>
      </c>
      <c r="O2490" s="3" t="s">
        <v>36</v>
      </c>
      <c r="P2490" s="3" t="s">
        <v>55</v>
      </c>
      <c r="Q2490" s="3">
        <v>0.76</v>
      </c>
      <c r="R2490" s="4">
        <v>40331</v>
      </c>
      <c r="S2490" s="3">
        <f t="shared" si="10"/>
        <v>8384.33</v>
      </c>
    </row>
    <row r="2491" spans="1:19" x14ac:dyDescent="0.3">
      <c r="A2491" s="3">
        <v>1031</v>
      </c>
      <c r="B2491" s="4">
        <v>40056</v>
      </c>
      <c r="C2491" s="3" t="s">
        <v>44</v>
      </c>
      <c r="D2491" s="3">
        <v>34</v>
      </c>
      <c r="E2491" s="3">
        <v>226.1</v>
      </c>
      <c r="F2491" s="3">
        <v>0</v>
      </c>
      <c r="G2491" s="3" t="s">
        <v>19</v>
      </c>
      <c r="H2491" s="3">
        <v>-52.21</v>
      </c>
      <c r="I2491" s="3">
        <v>6.37</v>
      </c>
      <c r="J2491" s="3">
        <v>5.19</v>
      </c>
      <c r="K2491" s="3" t="s">
        <v>490</v>
      </c>
      <c r="L2491" s="3" t="s">
        <v>489</v>
      </c>
      <c r="M2491" s="3" t="s">
        <v>489</v>
      </c>
      <c r="N2491" s="3" t="s">
        <v>28</v>
      </c>
      <c r="O2491" s="3" t="s">
        <v>23</v>
      </c>
      <c r="P2491" s="3" t="s">
        <v>30</v>
      </c>
      <c r="Q2491" s="3">
        <v>0.38</v>
      </c>
      <c r="R2491" s="4">
        <v>40058</v>
      </c>
      <c r="S2491" s="3">
        <f t="shared" si="10"/>
        <v>278.31</v>
      </c>
    </row>
    <row r="2492" spans="1:19" x14ac:dyDescent="0.3">
      <c r="A2492" s="3">
        <v>1447</v>
      </c>
      <c r="B2492" s="4">
        <v>41196</v>
      </c>
      <c r="C2492" s="3" t="s">
        <v>25</v>
      </c>
      <c r="D2492" s="3">
        <v>40</v>
      </c>
      <c r="E2492" s="3">
        <v>2135.9735000000001</v>
      </c>
      <c r="F2492" s="3">
        <v>7.0000000000000007E-2</v>
      </c>
      <c r="G2492" s="3" t="s">
        <v>19</v>
      </c>
      <c r="H2492" s="3">
        <v>239.4</v>
      </c>
      <c r="I2492" s="3">
        <v>65.989999999999995</v>
      </c>
      <c r="J2492" s="3">
        <v>8.99</v>
      </c>
      <c r="K2492" s="3" t="s">
        <v>491</v>
      </c>
      <c r="L2492" s="3" t="s">
        <v>489</v>
      </c>
      <c r="M2492" s="3" t="s">
        <v>489</v>
      </c>
      <c r="N2492" s="3" t="s">
        <v>28</v>
      </c>
      <c r="O2492" s="3" t="s">
        <v>33</v>
      </c>
      <c r="P2492" s="3" t="s">
        <v>34</v>
      </c>
      <c r="Q2492" s="3">
        <v>0.59</v>
      </c>
      <c r="R2492" s="4">
        <v>41199</v>
      </c>
      <c r="S2492" s="3">
        <f t="shared" si="10"/>
        <v>1896.5735</v>
      </c>
    </row>
    <row r="2493" spans="1:19" x14ac:dyDescent="0.3">
      <c r="A2493" s="3">
        <v>2150</v>
      </c>
      <c r="B2493" s="4">
        <v>39966</v>
      </c>
      <c r="C2493" s="3" t="s">
        <v>44</v>
      </c>
      <c r="D2493" s="3">
        <v>21</v>
      </c>
      <c r="E2493" s="3">
        <v>3905.75</v>
      </c>
      <c r="F2493" s="3">
        <v>0.01</v>
      </c>
      <c r="G2493" s="3" t="s">
        <v>26</v>
      </c>
      <c r="H2493" s="3">
        <v>55.3</v>
      </c>
      <c r="I2493" s="3">
        <v>179.29</v>
      </c>
      <c r="J2493" s="3">
        <v>29.21</v>
      </c>
      <c r="K2493" s="3" t="s">
        <v>492</v>
      </c>
      <c r="L2493" s="3" t="s">
        <v>489</v>
      </c>
      <c r="M2493" s="3" t="s">
        <v>489</v>
      </c>
      <c r="N2493" s="3" t="s">
        <v>32</v>
      </c>
      <c r="O2493" s="3" t="s">
        <v>36</v>
      </c>
      <c r="P2493" s="3" t="s">
        <v>55</v>
      </c>
      <c r="Q2493" s="3">
        <v>0.76</v>
      </c>
      <c r="R2493" s="4">
        <v>39968</v>
      </c>
      <c r="S2493" s="3">
        <f t="shared" si="10"/>
        <v>3850.45</v>
      </c>
    </row>
    <row r="2494" spans="1:19" x14ac:dyDescent="0.3">
      <c r="A2494" s="3">
        <v>2211</v>
      </c>
      <c r="B2494" s="4">
        <v>39993</v>
      </c>
      <c r="C2494" s="3" t="s">
        <v>25</v>
      </c>
      <c r="D2494" s="3">
        <v>22</v>
      </c>
      <c r="E2494" s="3">
        <v>1651.09</v>
      </c>
      <c r="F2494" s="3">
        <v>0.05</v>
      </c>
      <c r="G2494" s="3" t="s">
        <v>19</v>
      </c>
      <c r="H2494" s="3">
        <v>-2.38</v>
      </c>
      <c r="I2494" s="3">
        <v>73.98</v>
      </c>
      <c r="J2494" s="3">
        <v>12.14</v>
      </c>
      <c r="K2494" s="3" t="s">
        <v>492</v>
      </c>
      <c r="L2494" s="3" t="s">
        <v>489</v>
      </c>
      <c r="M2494" s="3" t="s">
        <v>489</v>
      </c>
      <c r="N2494" s="3" t="s">
        <v>42</v>
      </c>
      <c r="O2494" s="3" t="s">
        <v>33</v>
      </c>
      <c r="P2494" s="3" t="s">
        <v>48</v>
      </c>
      <c r="Q2494" s="3">
        <v>0.67</v>
      </c>
      <c r="R2494" s="4">
        <v>39994</v>
      </c>
      <c r="S2494" s="3">
        <f t="shared" si="10"/>
        <v>1653.47</v>
      </c>
    </row>
    <row r="2495" spans="1:19" x14ac:dyDescent="0.3">
      <c r="A2495" s="3">
        <v>2211</v>
      </c>
      <c r="B2495" s="4">
        <v>39993</v>
      </c>
      <c r="C2495" s="3" t="s">
        <v>25</v>
      </c>
      <c r="D2495" s="3">
        <v>14</v>
      </c>
      <c r="E2495" s="3">
        <v>95.89</v>
      </c>
      <c r="F2495" s="3">
        <v>0</v>
      </c>
      <c r="G2495" s="3" t="s">
        <v>19</v>
      </c>
      <c r="H2495" s="3">
        <v>-46.31</v>
      </c>
      <c r="I2495" s="3">
        <v>5.98</v>
      </c>
      <c r="J2495" s="3">
        <v>7.15</v>
      </c>
      <c r="K2495" s="3" t="s">
        <v>492</v>
      </c>
      <c r="L2495" s="3" t="s">
        <v>489</v>
      </c>
      <c r="M2495" s="3" t="s">
        <v>489</v>
      </c>
      <c r="N2495" s="3" t="s">
        <v>42</v>
      </c>
      <c r="O2495" s="3" t="s">
        <v>23</v>
      </c>
      <c r="P2495" s="3" t="s">
        <v>43</v>
      </c>
      <c r="Q2495" s="3">
        <v>0.36</v>
      </c>
      <c r="R2495" s="4">
        <v>39995</v>
      </c>
      <c r="S2495" s="3">
        <f t="shared" si="10"/>
        <v>142.19999999999999</v>
      </c>
    </row>
    <row r="2496" spans="1:19" x14ac:dyDescent="0.3">
      <c r="A2496" s="3">
        <v>2211</v>
      </c>
      <c r="B2496" s="4">
        <v>39993</v>
      </c>
      <c r="C2496" s="3" t="s">
        <v>25</v>
      </c>
      <c r="D2496" s="3">
        <v>23</v>
      </c>
      <c r="E2496" s="3">
        <v>80.38</v>
      </c>
      <c r="F2496" s="3">
        <v>0.09</v>
      </c>
      <c r="G2496" s="3" t="s">
        <v>19</v>
      </c>
      <c r="H2496" s="3">
        <v>-71.11</v>
      </c>
      <c r="I2496" s="3">
        <v>3.57</v>
      </c>
      <c r="J2496" s="3">
        <v>4.17</v>
      </c>
      <c r="K2496" s="3" t="s">
        <v>492</v>
      </c>
      <c r="L2496" s="3" t="s">
        <v>489</v>
      </c>
      <c r="M2496" s="3" t="s">
        <v>489</v>
      </c>
      <c r="N2496" s="3" t="s">
        <v>42</v>
      </c>
      <c r="O2496" s="3" t="s">
        <v>23</v>
      </c>
      <c r="P2496" s="3" t="s">
        <v>60</v>
      </c>
      <c r="Q2496" s="3">
        <v>0.59</v>
      </c>
      <c r="R2496" s="4">
        <v>39995</v>
      </c>
      <c r="S2496" s="3">
        <f t="shared" si="10"/>
        <v>151.49</v>
      </c>
    </row>
    <row r="2497" spans="1:19" x14ac:dyDescent="0.3">
      <c r="A2497" s="3">
        <v>2307</v>
      </c>
      <c r="B2497" s="4">
        <v>40357</v>
      </c>
      <c r="C2497" s="3" t="s">
        <v>18</v>
      </c>
      <c r="D2497" s="3">
        <v>32</v>
      </c>
      <c r="E2497" s="3">
        <v>182.33</v>
      </c>
      <c r="F2497" s="3">
        <v>0.1</v>
      </c>
      <c r="G2497" s="3" t="s">
        <v>19</v>
      </c>
      <c r="H2497" s="3">
        <v>40.85</v>
      </c>
      <c r="I2497" s="3">
        <v>5.98</v>
      </c>
      <c r="J2497" s="3">
        <v>1.49</v>
      </c>
      <c r="K2497" s="3" t="s">
        <v>493</v>
      </c>
      <c r="L2497" s="3" t="s">
        <v>489</v>
      </c>
      <c r="M2497" s="3" t="s">
        <v>489</v>
      </c>
      <c r="N2497" s="3" t="s">
        <v>32</v>
      </c>
      <c r="O2497" s="3" t="s">
        <v>23</v>
      </c>
      <c r="P2497" s="3" t="s">
        <v>30</v>
      </c>
      <c r="Q2497" s="3">
        <v>0.39</v>
      </c>
      <c r="R2497" s="4">
        <v>40357</v>
      </c>
      <c r="S2497" s="3">
        <f t="shared" si="10"/>
        <v>141.48000000000002</v>
      </c>
    </row>
    <row r="2498" spans="1:19" x14ac:dyDescent="0.3">
      <c r="A2498" s="3">
        <v>2370</v>
      </c>
      <c r="B2498" s="4">
        <v>39829</v>
      </c>
      <c r="C2498" s="3" t="s">
        <v>52</v>
      </c>
      <c r="D2498" s="3">
        <v>6</v>
      </c>
      <c r="E2498" s="3">
        <v>679.6</v>
      </c>
      <c r="F2498" s="3">
        <v>0.02</v>
      </c>
      <c r="G2498" s="3" t="s">
        <v>19</v>
      </c>
      <c r="H2498" s="3">
        <v>-85.76</v>
      </c>
      <c r="I2498" s="3">
        <v>110.98</v>
      </c>
      <c r="J2498" s="3">
        <v>13.99</v>
      </c>
      <c r="K2498" s="3" t="s">
        <v>490</v>
      </c>
      <c r="L2498" s="3" t="s">
        <v>489</v>
      </c>
      <c r="M2498" s="3" t="s">
        <v>489</v>
      </c>
      <c r="N2498" s="3" t="s">
        <v>28</v>
      </c>
      <c r="O2498" s="3" t="s">
        <v>36</v>
      </c>
      <c r="P2498" s="3" t="s">
        <v>37</v>
      </c>
      <c r="Q2498" s="3">
        <v>0.69</v>
      </c>
      <c r="R2498" s="4">
        <v>39831</v>
      </c>
      <c r="S2498" s="3">
        <f t="shared" si="10"/>
        <v>765.36</v>
      </c>
    </row>
    <row r="2499" spans="1:19" x14ac:dyDescent="0.3">
      <c r="A2499" s="3">
        <v>2370</v>
      </c>
      <c r="B2499" s="4">
        <v>39829</v>
      </c>
      <c r="C2499" s="3" t="s">
        <v>52</v>
      </c>
      <c r="D2499" s="3">
        <v>30</v>
      </c>
      <c r="E2499" s="3">
        <v>257.42</v>
      </c>
      <c r="F2499" s="3">
        <v>0.01</v>
      </c>
      <c r="G2499" s="3" t="s">
        <v>19</v>
      </c>
      <c r="H2499" s="3">
        <v>59.18</v>
      </c>
      <c r="I2499" s="3">
        <v>8.01</v>
      </c>
      <c r="J2499" s="3">
        <v>2.87</v>
      </c>
      <c r="K2499" s="3" t="s">
        <v>490</v>
      </c>
      <c r="L2499" s="3" t="s">
        <v>489</v>
      </c>
      <c r="M2499" s="3" t="s">
        <v>489</v>
      </c>
      <c r="N2499" s="3" t="s">
        <v>28</v>
      </c>
      <c r="O2499" s="3" t="s">
        <v>23</v>
      </c>
      <c r="P2499" s="3" t="s">
        <v>43</v>
      </c>
      <c r="Q2499" s="3">
        <v>0.4</v>
      </c>
      <c r="R2499" s="4">
        <v>39831</v>
      </c>
      <c r="S2499" s="3">
        <f t="shared" si="10"/>
        <v>198.24</v>
      </c>
    </row>
    <row r="2500" spans="1:19" x14ac:dyDescent="0.3">
      <c r="A2500" s="3">
        <v>3141</v>
      </c>
      <c r="B2500" s="4">
        <v>40856</v>
      </c>
      <c r="C2500" s="3" t="s">
        <v>52</v>
      </c>
      <c r="D2500" s="3">
        <v>30</v>
      </c>
      <c r="E2500" s="3">
        <v>534.96</v>
      </c>
      <c r="F2500" s="3">
        <v>0.08</v>
      </c>
      <c r="G2500" s="3" t="s">
        <v>19</v>
      </c>
      <c r="H2500" s="3">
        <v>-26.72</v>
      </c>
      <c r="I2500" s="3">
        <v>18.89</v>
      </c>
      <c r="J2500" s="3">
        <v>3.17</v>
      </c>
      <c r="K2500" s="3" t="s">
        <v>366</v>
      </c>
      <c r="L2500" s="3" t="s">
        <v>489</v>
      </c>
      <c r="M2500" s="3" t="s">
        <v>489</v>
      </c>
      <c r="N2500" s="3" t="s">
        <v>42</v>
      </c>
      <c r="O2500" s="3" t="s">
        <v>33</v>
      </c>
      <c r="P2500" s="3" t="s">
        <v>48</v>
      </c>
      <c r="Q2500" s="3">
        <v>0.69</v>
      </c>
      <c r="R2500" s="4">
        <v>40858</v>
      </c>
      <c r="S2500" s="3">
        <f t="shared" si="10"/>
        <v>561.68000000000006</v>
      </c>
    </row>
    <row r="2501" spans="1:19" x14ac:dyDescent="0.3">
      <c r="A2501" s="3">
        <v>4515</v>
      </c>
      <c r="B2501" s="4">
        <v>40984</v>
      </c>
      <c r="C2501" s="3" t="s">
        <v>52</v>
      </c>
      <c r="D2501" s="3">
        <v>7</v>
      </c>
      <c r="E2501" s="3">
        <v>887.94</v>
      </c>
      <c r="F2501" s="3">
        <v>0.02</v>
      </c>
      <c r="G2501" s="3" t="s">
        <v>19</v>
      </c>
      <c r="H2501" s="3">
        <v>49.45</v>
      </c>
      <c r="I2501" s="3">
        <v>120.97</v>
      </c>
      <c r="J2501" s="3">
        <v>7.11</v>
      </c>
      <c r="K2501" s="3" t="s">
        <v>492</v>
      </c>
      <c r="L2501" s="3" t="s">
        <v>489</v>
      </c>
      <c r="M2501" s="3" t="s">
        <v>489</v>
      </c>
      <c r="N2501" s="3" t="s">
        <v>28</v>
      </c>
      <c r="O2501" s="3" t="s">
        <v>33</v>
      </c>
      <c r="P2501" s="3" t="s">
        <v>94</v>
      </c>
      <c r="Q2501" s="3">
        <v>0.36</v>
      </c>
      <c r="R2501" s="4">
        <v>40985</v>
      </c>
      <c r="S2501" s="3">
        <f t="shared" si="10"/>
        <v>838.49</v>
      </c>
    </row>
    <row r="2502" spans="1:19" x14ac:dyDescent="0.3">
      <c r="A2502" s="3">
        <v>4708</v>
      </c>
      <c r="B2502" s="4">
        <v>40086</v>
      </c>
      <c r="C2502" s="3" t="s">
        <v>52</v>
      </c>
      <c r="D2502" s="3">
        <v>29</v>
      </c>
      <c r="E2502" s="3">
        <v>180.38</v>
      </c>
      <c r="F2502" s="3">
        <v>0.08</v>
      </c>
      <c r="G2502" s="3" t="s">
        <v>19</v>
      </c>
      <c r="H2502" s="3">
        <v>-119.32</v>
      </c>
      <c r="I2502" s="3">
        <v>6.48</v>
      </c>
      <c r="J2502" s="3">
        <v>7.49</v>
      </c>
      <c r="K2502" s="3" t="s">
        <v>488</v>
      </c>
      <c r="L2502" s="3" t="s">
        <v>489</v>
      </c>
      <c r="M2502" s="3" t="s">
        <v>489</v>
      </c>
      <c r="N2502" s="3" t="s">
        <v>32</v>
      </c>
      <c r="O2502" s="3" t="s">
        <v>23</v>
      </c>
      <c r="P2502" s="3" t="s">
        <v>43</v>
      </c>
      <c r="Q2502" s="3">
        <v>0.37</v>
      </c>
      <c r="R2502" s="4">
        <v>40088</v>
      </c>
      <c r="S2502" s="3">
        <f t="shared" si="10"/>
        <v>299.7</v>
      </c>
    </row>
    <row r="2503" spans="1:19" x14ac:dyDescent="0.3">
      <c r="A2503" s="3">
        <v>5155</v>
      </c>
      <c r="B2503" s="4">
        <v>39975</v>
      </c>
      <c r="C2503" s="3" t="s">
        <v>25</v>
      </c>
      <c r="D2503" s="3">
        <v>14</v>
      </c>
      <c r="E2503" s="3">
        <v>569.21</v>
      </c>
      <c r="F2503" s="3">
        <v>0.01</v>
      </c>
      <c r="G2503" s="3" t="s">
        <v>19</v>
      </c>
      <c r="H2503" s="3">
        <v>-38.51</v>
      </c>
      <c r="I2503" s="3">
        <v>39.979999999999997</v>
      </c>
      <c r="J2503" s="3">
        <v>4</v>
      </c>
      <c r="K2503" s="3" t="s">
        <v>496</v>
      </c>
      <c r="L2503" s="3" t="s">
        <v>489</v>
      </c>
      <c r="M2503" s="3" t="s">
        <v>489</v>
      </c>
      <c r="N2503" s="3" t="s">
        <v>32</v>
      </c>
      <c r="O2503" s="3" t="s">
        <v>33</v>
      </c>
      <c r="P2503" s="3" t="s">
        <v>48</v>
      </c>
      <c r="Q2503" s="3">
        <v>0.7</v>
      </c>
      <c r="R2503" s="4">
        <v>39976</v>
      </c>
      <c r="S2503" s="3">
        <f t="shared" si="10"/>
        <v>607.72</v>
      </c>
    </row>
    <row r="2504" spans="1:19" x14ac:dyDescent="0.3">
      <c r="A2504" s="3">
        <v>5382</v>
      </c>
      <c r="B2504" s="4">
        <v>40920</v>
      </c>
      <c r="C2504" s="3" t="s">
        <v>18</v>
      </c>
      <c r="D2504" s="3">
        <v>30</v>
      </c>
      <c r="E2504" s="3">
        <v>260.12</v>
      </c>
      <c r="F2504" s="3">
        <v>0.05</v>
      </c>
      <c r="G2504" s="3" t="s">
        <v>19</v>
      </c>
      <c r="H2504" s="3">
        <v>36.54</v>
      </c>
      <c r="I2504" s="3">
        <v>8.98</v>
      </c>
      <c r="J2504" s="3">
        <v>4.1900000000000004</v>
      </c>
      <c r="K2504" s="3" t="s">
        <v>488</v>
      </c>
      <c r="L2504" s="3" t="s">
        <v>489</v>
      </c>
      <c r="M2504" s="3" t="s">
        <v>489</v>
      </c>
      <c r="N2504" s="3" t="s">
        <v>28</v>
      </c>
      <c r="O2504" s="3" t="s">
        <v>36</v>
      </c>
      <c r="P2504" s="3" t="s">
        <v>37</v>
      </c>
      <c r="Q2504" s="3">
        <v>0.43</v>
      </c>
      <c r="R2504" s="4">
        <v>40927</v>
      </c>
      <c r="S2504" s="3">
        <f t="shared" si="10"/>
        <v>223.58</v>
      </c>
    </row>
    <row r="2505" spans="1:19" x14ac:dyDescent="0.3">
      <c r="A2505" s="3">
        <v>6433</v>
      </c>
      <c r="B2505" s="4">
        <v>40869</v>
      </c>
      <c r="C2505" s="3" t="s">
        <v>44</v>
      </c>
      <c r="D2505" s="3">
        <v>41</v>
      </c>
      <c r="E2505" s="3">
        <v>159.26</v>
      </c>
      <c r="F2505" s="3">
        <v>0.01</v>
      </c>
      <c r="G2505" s="3" t="s">
        <v>19</v>
      </c>
      <c r="H2505" s="3">
        <v>73.89</v>
      </c>
      <c r="I2505" s="3">
        <v>3.69</v>
      </c>
      <c r="J2505" s="3">
        <v>0.5</v>
      </c>
      <c r="K2505" s="3" t="s">
        <v>366</v>
      </c>
      <c r="L2505" s="3" t="s">
        <v>489</v>
      </c>
      <c r="M2505" s="3" t="s">
        <v>489</v>
      </c>
      <c r="N2505" s="3" t="s">
        <v>42</v>
      </c>
      <c r="O2505" s="3" t="s">
        <v>23</v>
      </c>
      <c r="P2505" s="3" t="s">
        <v>57</v>
      </c>
      <c r="Q2505" s="3">
        <v>0.38</v>
      </c>
      <c r="R2505" s="4">
        <v>40870</v>
      </c>
      <c r="S2505" s="3">
        <f t="shared" si="10"/>
        <v>85.36999999999999</v>
      </c>
    </row>
    <row r="2506" spans="1:19" x14ac:dyDescent="0.3">
      <c r="A2506" s="3">
        <v>6464</v>
      </c>
      <c r="B2506" s="4">
        <v>39961</v>
      </c>
      <c r="C2506" s="3" t="s">
        <v>44</v>
      </c>
      <c r="D2506" s="3">
        <v>1</v>
      </c>
      <c r="E2506" s="3">
        <v>57.84</v>
      </c>
      <c r="F2506" s="3">
        <v>7.0000000000000007E-2</v>
      </c>
      <c r="G2506" s="3" t="s">
        <v>19</v>
      </c>
      <c r="H2506" s="3">
        <v>-41.77</v>
      </c>
      <c r="I2506" s="3">
        <v>60.97</v>
      </c>
      <c r="J2506" s="3">
        <v>4.5</v>
      </c>
      <c r="K2506" s="3" t="s">
        <v>114</v>
      </c>
      <c r="L2506" s="3" t="s">
        <v>489</v>
      </c>
      <c r="M2506" s="3" t="s">
        <v>489</v>
      </c>
      <c r="N2506" s="3" t="s">
        <v>28</v>
      </c>
      <c r="O2506" s="3" t="s">
        <v>23</v>
      </c>
      <c r="P2506" s="3" t="s">
        <v>29</v>
      </c>
      <c r="Q2506" s="3">
        <v>0.56000000000000005</v>
      </c>
      <c r="R2506" s="4">
        <v>39963</v>
      </c>
      <c r="S2506" s="3">
        <f t="shared" si="10"/>
        <v>99.610000000000014</v>
      </c>
    </row>
    <row r="2507" spans="1:19" x14ac:dyDescent="0.3">
      <c r="A2507" s="3">
        <v>6464</v>
      </c>
      <c r="B2507" s="4">
        <v>39961</v>
      </c>
      <c r="C2507" s="3" t="s">
        <v>44</v>
      </c>
      <c r="D2507" s="3">
        <v>42</v>
      </c>
      <c r="E2507" s="3">
        <v>3991.99</v>
      </c>
      <c r="F2507" s="3">
        <v>0</v>
      </c>
      <c r="G2507" s="3" t="s">
        <v>19</v>
      </c>
      <c r="H2507" s="3">
        <v>-1014.11</v>
      </c>
      <c r="I2507" s="3">
        <v>90.98</v>
      </c>
      <c r="J2507" s="3">
        <v>56.2</v>
      </c>
      <c r="K2507" s="3" t="s">
        <v>114</v>
      </c>
      <c r="L2507" s="3" t="s">
        <v>489</v>
      </c>
      <c r="M2507" s="3" t="s">
        <v>489</v>
      </c>
      <c r="N2507" s="3" t="s">
        <v>28</v>
      </c>
      <c r="O2507" s="3" t="s">
        <v>36</v>
      </c>
      <c r="P2507" s="3" t="s">
        <v>37</v>
      </c>
      <c r="Q2507" s="3">
        <v>0.74</v>
      </c>
      <c r="R2507" s="4">
        <v>39963</v>
      </c>
      <c r="S2507" s="3">
        <f t="shared" si="10"/>
        <v>5006.0999999999995</v>
      </c>
    </row>
    <row r="2508" spans="1:19" x14ac:dyDescent="0.3">
      <c r="A2508" s="3">
        <v>7846</v>
      </c>
      <c r="B2508" s="4">
        <v>40719</v>
      </c>
      <c r="C2508" s="3" t="s">
        <v>18</v>
      </c>
      <c r="D2508" s="3">
        <v>47</v>
      </c>
      <c r="E2508" s="3">
        <v>2926.33</v>
      </c>
      <c r="F2508" s="3">
        <v>0.09</v>
      </c>
      <c r="G2508" s="3" t="s">
        <v>19</v>
      </c>
      <c r="H2508" s="3">
        <v>499.27</v>
      </c>
      <c r="I2508" s="3">
        <v>67.28</v>
      </c>
      <c r="J2508" s="3">
        <v>19.989999999999998</v>
      </c>
      <c r="K2508" s="3" t="s">
        <v>333</v>
      </c>
      <c r="L2508" s="3" t="s">
        <v>489</v>
      </c>
      <c r="M2508" s="3" t="s">
        <v>489</v>
      </c>
      <c r="N2508" s="3" t="s">
        <v>32</v>
      </c>
      <c r="O2508" s="3" t="s">
        <v>23</v>
      </c>
      <c r="P2508" s="3" t="s">
        <v>30</v>
      </c>
      <c r="Q2508" s="3">
        <v>0.4</v>
      </c>
      <c r="R2508" s="4">
        <v>40724</v>
      </c>
      <c r="S2508" s="3">
        <f t="shared" si="10"/>
        <v>2427.06</v>
      </c>
    </row>
    <row r="2509" spans="1:19" x14ac:dyDescent="0.3">
      <c r="A2509" s="3">
        <v>7846</v>
      </c>
      <c r="B2509" s="4">
        <v>40719</v>
      </c>
      <c r="C2509" s="3" t="s">
        <v>18</v>
      </c>
      <c r="D2509" s="3">
        <v>20</v>
      </c>
      <c r="E2509" s="3">
        <v>40.049999999999997</v>
      </c>
      <c r="F2509" s="3">
        <v>0.1</v>
      </c>
      <c r="G2509" s="3" t="s">
        <v>19</v>
      </c>
      <c r="H2509" s="3">
        <v>-10.220000000000001</v>
      </c>
      <c r="I2509" s="3">
        <v>2.08</v>
      </c>
      <c r="J2509" s="3">
        <v>1.49</v>
      </c>
      <c r="K2509" s="3" t="s">
        <v>333</v>
      </c>
      <c r="L2509" s="3" t="s">
        <v>489</v>
      </c>
      <c r="M2509" s="3" t="s">
        <v>489</v>
      </c>
      <c r="N2509" s="3" t="s">
        <v>32</v>
      </c>
      <c r="O2509" s="3" t="s">
        <v>23</v>
      </c>
      <c r="P2509" s="3" t="s">
        <v>30</v>
      </c>
      <c r="Q2509" s="3">
        <v>0.36</v>
      </c>
      <c r="R2509" s="4">
        <v>40724</v>
      </c>
      <c r="S2509" s="3">
        <f t="shared" si="10"/>
        <v>50.269999999999996</v>
      </c>
    </row>
    <row r="2510" spans="1:19" x14ac:dyDescent="0.3">
      <c r="A2510" s="3">
        <v>7846</v>
      </c>
      <c r="B2510" s="4">
        <v>40719</v>
      </c>
      <c r="C2510" s="3" t="s">
        <v>18</v>
      </c>
      <c r="D2510" s="3">
        <v>20</v>
      </c>
      <c r="E2510" s="3">
        <v>552.87</v>
      </c>
      <c r="F2510" s="3">
        <v>0.01</v>
      </c>
      <c r="G2510" s="3" t="s">
        <v>19</v>
      </c>
      <c r="H2510" s="3">
        <v>-64.819999999999993</v>
      </c>
      <c r="I2510" s="3">
        <v>26.31</v>
      </c>
      <c r="J2510" s="3">
        <v>5.89</v>
      </c>
      <c r="K2510" s="3" t="s">
        <v>333</v>
      </c>
      <c r="L2510" s="3" t="s">
        <v>489</v>
      </c>
      <c r="M2510" s="3" t="s">
        <v>489</v>
      </c>
      <c r="N2510" s="3" t="s">
        <v>32</v>
      </c>
      <c r="O2510" s="3" t="s">
        <v>33</v>
      </c>
      <c r="P2510" s="3" t="s">
        <v>48</v>
      </c>
      <c r="Q2510" s="3">
        <v>0.75</v>
      </c>
      <c r="R2510" s="4">
        <v>40726</v>
      </c>
      <c r="S2510" s="3">
        <f t="shared" si="10"/>
        <v>617.69000000000005</v>
      </c>
    </row>
    <row r="2511" spans="1:19" x14ac:dyDescent="0.3">
      <c r="A2511" s="3">
        <v>7846</v>
      </c>
      <c r="B2511" s="4">
        <v>40719</v>
      </c>
      <c r="C2511" s="3" t="s">
        <v>18</v>
      </c>
      <c r="D2511" s="3">
        <v>12</v>
      </c>
      <c r="E2511" s="3">
        <v>26.33</v>
      </c>
      <c r="F2511" s="3">
        <v>0.05</v>
      </c>
      <c r="G2511" s="3" t="s">
        <v>19</v>
      </c>
      <c r="H2511" s="3">
        <v>-33.61</v>
      </c>
      <c r="I2511" s="3">
        <v>1.76</v>
      </c>
      <c r="J2511" s="3">
        <v>4.8600000000000003</v>
      </c>
      <c r="K2511" s="3" t="s">
        <v>333</v>
      </c>
      <c r="L2511" s="3" t="s">
        <v>489</v>
      </c>
      <c r="M2511" s="3" t="s">
        <v>489</v>
      </c>
      <c r="N2511" s="3" t="s">
        <v>32</v>
      </c>
      <c r="O2511" s="3" t="s">
        <v>36</v>
      </c>
      <c r="P2511" s="3" t="s">
        <v>37</v>
      </c>
      <c r="Q2511" s="3">
        <v>0.41</v>
      </c>
      <c r="R2511" s="4">
        <v>40719</v>
      </c>
      <c r="S2511" s="3">
        <f t="shared" si="10"/>
        <v>59.94</v>
      </c>
    </row>
    <row r="2512" spans="1:19" x14ac:dyDescent="0.3">
      <c r="A2512" s="3">
        <v>7936</v>
      </c>
      <c r="B2512" s="4">
        <v>40273</v>
      </c>
      <c r="C2512" s="3" t="s">
        <v>18</v>
      </c>
      <c r="D2512" s="3">
        <v>50</v>
      </c>
      <c r="E2512" s="3">
        <v>2851.17</v>
      </c>
      <c r="F2512" s="3">
        <v>0.06</v>
      </c>
      <c r="G2512" s="3" t="s">
        <v>26</v>
      </c>
      <c r="H2512" s="3">
        <v>-868.88</v>
      </c>
      <c r="I2512" s="3">
        <v>58.14</v>
      </c>
      <c r="J2512" s="3">
        <v>36.61</v>
      </c>
      <c r="K2512" s="3" t="s">
        <v>496</v>
      </c>
      <c r="L2512" s="3" t="s">
        <v>489</v>
      </c>
      <c r="M2512" s="3" t="s">
        <v>489</v>
      </c>
      <c r="N2512" s="3" t="s">
        <v>32</v>
      </c>
      <c r="O2512" s="3" t="s">
        <v>36</v>
      </c>
      <c r="P2512" s="3" t="s">
        <v>54</v>
      </c>
      <c r="Q2512" s="3">
        <v>0.61</v>
      </c>
      <c r="R2512" s="4">
        <v>40273</v>
      </c>
      <c r="S2512" s="3">
        <f t="shared" si="10"/>
        <v>3720.05</v>
      </c>
    </row>
    <row r="2513" spans="1:19" x14ac:dyDescent="0.3">
      <c r="A2513" s="3">
        <v>7936</v>
      </c>
      <c r="B2513" s="4">
        <v>40273</v>
      </c>
      <c r="C2513" s="3" t="s">
        <v>18</v>
      </c>
      <c r="D2513" s="3">
        <v>15</v>
      </c>
      <c r="E2513" s="3">
        <v>183.43</v>
      </c>
      <c r="F2513" s="3">
        <v>0.06</v>
      </c>
      <c r="G2513" s="3" t="s">
        <v>19</v>
      </c>
      <c r="H2513" s="3">
        <v>-41.86</v>
      </c>
      <c r="I2513" s="3">
        <v>12.44</v>
      </c>
      <c r="J2513" s="3">
        <v>6.27</v>
      </c>
      <c r="K2513" s="3" t="s">
        <v>496</v>
      </c>
      <c r="L2513" s="3" t="s">
        <v>489</v>
      </c>
      <c r="M2513" s="3" t="s">
        <v>489</v>
      </c>
      <c r="N2513" s="3" t="s">
        <v>32</v>
      </c>
      <c r="O2513" s="3" t="s">
        <v>23</v>
      </c>
      <c r="P2513" s="3" t="s">
        <v>24</v>
      </c>
      <c r="Q2513" s="3">
        <v>0.56999999999999995</v>
      </c>
      <c r="R2513" s="4">
        <v>40278</v>
      </c>
      <c r="S2513" s="3">
        <f t="shared" si="10"/>
        <v>225.29000000000002</v>
      </c>
    </row>
    <row r="2514" spans="1:19" x14ac:dyDescent="0.3">
      <c r="A2514" s="3">
        <v>8195</v>
      </c>
      <c r="B2514" s="4">
        <v>40549</v>
      </c>
      <c r="C2514" s="3" t="s">
        <v>44</v>
      </c>
      <c r="D2514" s="3">
        <v>5</v>
      </c>
      <c r="E2514" s="3">
        <v>51.3</v>
      </c>
      <c r="F2514" s="3">
        <v>0.05</v>
      </c>
      <c r="G2514" s="3" t="s">
        <v>39</v>
      </c>
      <c r="H2514" s="3">
        <v>-32.479999999999997</v>
      </c>
      <c r="I2514" s="3">
        <v>7.28</v>
      </c>
      <c r="J2514" s="3">
        <v>11.15</v>
      </c>
      <c r="K2514" s="3" t="s">
        <v>114</v>
      </c>
      <c r="L2514" s="3" t="s">
        <v>489</v>
      </c>
      <c r="M2514" s="3" t="s">
        <v>489</v>
      </c>
      <c r="N2514" s="3" t="s">
        <v>28</v>
      </c>
      <c r="O2514" s="3" t="s">
        <v>23</v>
      </c>
      <c r="P2514" s="3" t="s">
        <v>43</v>
      </c>
      <c r="Q2514" s="3">
        <v>0.37</v>
      </c>
      <c r="R2514" s="4">
        <v>40550</v>
      </c>
      <c r="S2514" s="3">
        <f t="shared" si="10"/>
        <v>83.78</v>
      </c>
    </row>
    <row r="2515" spans="1:19" x14ac:dyDescent="0.3">
      <c r="A2515" s="3">
        <v>8195</v>
      </c>
      <c r="B2515" s="4">
        <v>40549</v>
      </c>
      <c r="C2515" s="3" t="s">
        <v>44</v>
      </c>
      <c r="D2515" s="3">
        <v>1</v>
      </c>
      <c r="E2515" s="3">
        <v>8.48</v>
      </c>
      <c r="F2515" s="3">
        <v>0.1</v>
      </c>
      <c r="G2515" s="3" t="s">
        <v>19</v>
      </c>
      <c r="H2515" s="3">
        <v>-7.9</v>
      </c>
      <c r="I2515" s="3">
        <v>5.08</v>
      </c>
      <c r="J2515" s="3">
        <v>3.63</v>
      </c>
      <c r="K2515" s="3" t="s">
        <v>114</v>
      </c>
      <c r="L2515" s="3" t="s">
        <v>489</v>
      </c>
      <c r="M2515" s="3" t="s">
        <v>489</v>
      </c>
      <c r="N2515" s="3" t="s">
        <v>28</v>
      </c>
      <c r="O2515" s="3" t="s">
        <v>36</v>
      </c>
      <c r="P2515" s="3" t="s">
        <v>37</v>
      </c>
      <c r="Q2515" s="3">
        <v>0.51</v>
      </c>
      <c r="R2515" s="4">
        <v>40551</v>
      </c>
      <c r="S2515" s="3">
        <f t="shared" si="10"/>
        <v>16.380000000000003</v>
      </c>
    </row>
    <row r="2516" spans="1:19" x14ac:dyDescent="0.3">
      <c r="A2516" s="3">
        <v>8195</v>
      </c>
      <c r="B2516" s="4">
        <v>40549</v>
      </c>
      <c r="C2516" s="3" t="s">
        <v>44</v>
      </c>
      <c r="D2516" s="3">
        <v>26</v>
      </c>
      <c r="E2516" s="3">
        <v>87.52</v>
      </c>
      <c r="F2516" s="3">
        <v>0.03</v>
      </c>
      <c r="G2516" s="3" t="s">
        <v>19</v>
      </c>
      <c r="H2516" s="3">
        <v>-70.02</v>
      </c>
      <c r="I2516" s="3">
        <v>3.28</v>
      </c>
      <c r="J2516" s="3">
        <v>3.97</v>
      </c>
      <c r="K2516" s="3" t="s">
        <v>114</v>
      </c>
      <c r="L2516" s="3" t="s">
        <v>489</v>
      </c>
      <c r="M2516" s="3" t="s">
        <v>489</v>
      </c>
      <c r="N2516" s="3" t="s">
        <v>28</v>
      </c>
      <c r="O2516" s="3" t="s">
        <v>23</v>
      </c>
      <c r="P2516" s="3" t="s">
        <v>60</v>
      </c>
      <c r="Q2516" s="3">
        <v>0.56000000000000005</v>
      </c>
      <c r="R2516" s="4">
        <v>40550</v>
      </c>
      <c r="S2516" s="3">
        <f t="shared" si="10"/>
        <v>157.54</v>
      </c>
    </row>
    <row r="2517" spans="1:19" x14ac:dyDescent="0.3">
      <c r="A2517" s="3">
        <v>8293</v>
      </c>
      <c r="B2517" s="4">
        <v>41131</v>
      </c>
      <c r="C2517" s="3" t="s">
        <v>18</v>
      </c>
      <c r="D2517" s="3">
        <v>50</v>
      </c>
      <c r="E2517" s="3">
        <v>1497.7594999999999</v>
      </c>
      <c r="F2517" s="3">
        <v>0.04</v>
      </c>
      <c r="G2517" s="3" t="s">
        <v>19</v>
      </c>
      <c r="H2517" s="3">
        <v>483.66</v>
      </c>
      <c r="I2517" s="3">
        <v>35.99</v>
      </c>
      <c r="J2517" s="3">
        <v>1.1000000000000001</v>
      </c>
      <c r="K2517" s="3" t="s">
        <v>497</v>
      </c>
      <c r="L2517" s="3" t="s">
        <v>489</v>
      </c>
      <c r="M2517" s="3" t="s">
        <v>489</v>
      </c>
      <c r="N2517" s="3" t="s">
        <v>22</v>
      </c>
      <c r="O2517" s="3" t="s">
        <v>33</v>
      </c>
      <c r="P2517" s="3" t="s">
        <v>34</v>
      </c>
      <c r="Q2517" s="3">
        <v>0.55000000000000004</v>
      </c>
      <c r="R2517" s="4">
        <v>41136</v>
      </c>
      <c r="S2517" s="3">
        <f t="shared" si="10"/>
        <v>1014.0994999999998</v>
      </c>
    </row>
    <row r="2518" spans="1:19" x14ac:dyDescent="0.3">
      <c r="A2518" s="3">
        <v>9347</v>
      </c>
      <c r="B2518" s="4">
        <v>41130</v>
      </c>
      <c r="C2518" s="3" t="s">
        <v>18</v>
      </c>
      <c r="D2518" s="3">
        <v>31</v>
      </c>
      <c r="E2518" s="3">
        <v>131.19999999999999</v>
      </c>
      <c r="F2518" s="3">
        <v>0.01</v>
      </c>
      <c r="G2518" s="3" t="s">
        <v>19</v>
      </c>
      <c r="H2518" s="3">
        <v>-107.98</v>
      </c>
      <c r="I2518" s="3">
        <v>3.95</v>
      </c>
      <c r="J2518" s="3">
        <v>5.13</v>
      </c>
      <c r="K2518" s="3" t="s">
        <v>488</v>
      </c>
      <c r="L2518" s="3" t="s">
        <v>489</v>
      </c>
      <c r="M2518" s="3" t="s">
        <v>489</v>
      </c>
      <c r="N2518" s="3" t="s">
        <v>32</v>
      </c>
      <c r="O2518" s="3" t="s">
        <v>23</v>
      </c>
      <c r="P2518" s="3" t="s">
        <v>29</v>
      </c>
      <c r="Q2518" s="3">
        <v>0.59</v>
      </c>
      <c r="R2518" s="4">
        <v>41139</v>
      </c>
      <c r="S2518" s="3">
        <f t="shared" si="10"/>
        <v>239.18</v>
      </c>
    </row>
    <row r="2519" spans="1:19" x14ac:dyDescent="0.3">
      <c r="A2519" s="3">
        <v>9472</v>
      </c>
      <c r="B2519" s="4">
        <v>40710</v>
      </c>
      <c r="C2519" s="3" t="s">
        <v>52</v>
      </c>
      <c r="D2519" s="3">
        <v>17</v>
      </c>
      <c r="E2519" s="3">
        <v>53.91</v>
      </c>
      <c r="F2519" s="3">
        <v>0.05</v>
      </c>
      <c r="G2519" s="3" t="s">
        <v>19</v>
      </c>
      <c r="H2519" s="3">
        <v>19.47</v>
      </c>
      <c r="I2519" s="3">
        <v>3.15</v>
      </c>
      <c r="J2519" s="3">
        <v>0.49</v>
      </c>
      <c r="K2519" s="3" t="s">
        <v>498</v>
      </c>
      <c r="L2519" s="3" t="s">
        <v>489</v>
      </c>
      <c r="M2519" s="3" t="s">
        <v>489</v>
      </c>
      <c r="N2519" s="3" t="s">
        <v>42</v>
      </c>
      <c r="O2519" s="3" t="s">
        <v>23</v>
      </c>
      <c r="P2519" s="3" t="s">
        <v>57</v>
      </c>
      <c r="Q2519" s="3">
        <v>0.37</v>
      </c>
      <c r="R2519" s="4">
        <v>40713</v>
      </c>
      <c r="S2519" s="3">
        <f t="shared" si="10"/>
        <v>34.44</v>
      </c>
    </row>
    <row r="2520" spans="1:19" x14ac:dyDescent="0.3">
      <c r="A2520" s="3">
        <v>10054</v>
      </c>
      <c r="B2520" s="4">
        <v>40661</v>
      </c>
      <c r="C2520" s="3" t="s">
        <v>25</v>
      </c>
      <c r="D2520" s="3">
        <v>2</v>
      </c>
      <c r="E2520" s="3">
        <v>203.3</v>
      </c>
      <c r="F2520" s="3">
        <v>0.08</v>
      </c>
      <c r="G2520" s="3" t="s">
        <v>19</v>
      </c>
      <c r="H2520" s="3">
        <v>148.25</v>
      </c>
      <c r="I2520" s="3">
        <v>79.52</v>
      </c>
      <c r="J2520" s="3">
        <v>48.2</v>
      </c>
      <c r="K2520" s="3" t="s">
        <v>500</v>
      </c>
      <c r="L2520" s="3" t="s">
        <v>489</v>
      </c>
      <c r="M2520" s="3" t="s">
        <v>489</v>
      </c>
      <c r="N2520" s="3" t="s">
        <v>42</v>
      </c>
      <c r="O2520" s="3" t="s">
        <v>36</v>
      </c>
      <c r="P2520" s="3" t="s">
        <v>37</v>
      </c>
      <c r="Q2520" s="3">
        <v>0.74</v>
      </c>
      <c r="R2520" s="4">
        <v>40663</v>
      </c>
      <c r="S2520" s="3">
        <f t="shared" si="10"/>
        <v>55.050000000000011</v>
      </c>
    </row>
    <row r="2521" spans="1:19" x14ac:dyDescent="0.3">
      <c r="A2521" s="3">
        <v>10054</v>
      </c>
      <c r="B2521" s="4">
        <v>40661</v>
      </c>
      <c r="C2521" s="3" t="s">
        <v>25</v>
      </c>
      <c r="D2521" s="3">
        <v>2</v>
      </c>
      <c r="E2521" s="3">
        <v>196.85149999999999</v>
      </c>
      <c r="F2521" s="3">
        <v>0.09</v>
      </c>
      <c r="G2521" s="3" t="s">
        <v>19</v>
      </c>
      <c r="H2521" s="3">
        <v>-606.6</v>
      </c>
      <c r="I2521" s="3">
        <v>125.99</v>
      </c>
      <c r="J2521" s="3">
        <v>5.99</v>
      </c>
      <c r="K2521" s="3" t="s">
        <v>500</v>
      </c>
      <c r="L2521" s="3" t="s">
        <v>489</v>
      </c>
      <c r="M2521" s="3" t="s">
        <v>489</v>
      </c>
      <c r="N2521" s="3" t="s">
        <v>42</v>
      </c>
      <c r="O2521" s="3" t="s">
        <v>33</v>
      </c>
      <c r="P2521" s="3" t="s">
        <v>34</v>
      </c>
      <c r="Q2521" s="3">
        <v>0.56000000000000005</v>
      </c>
      <c r="R2521" s="4">
        <v>40661</v>
      </c>
      <c r="S2521" s="3">
        <f t="shared" si="10"/>
        <v>803.45150000000001</v>
      </c>
    </row>
    <row r="2522" spans="1:19" x14ac:dyDescent="0.3">
      <c r="A2522" s="3">
        <v>10627</v>
      </c>
      <c r="B2522" s="4">
        <v>40233</v>
      </c>
      <c r="C2522" s="3" t="s">
        <v>18</v>
      </c>
      <c r="D2522" s="3">
        <v>4</v>
      </c>
      <c r="E2522" s="3">
        <v>40.229999999999997</v>
      </c>
      <c r="F2522" s="3">
        <v>0.05</v>
      </c>
      <c r="G2522" s="3" t="s">
        <v>19</v>
      </c>
      <c r="H2522" s="3">
        <v>-30.26</v>
      </c>
      <c r="I2522" s="3">
        <v>7.77</v>
      </c>
      <c r="J2522" s="3">
        <v>9.23</v>
      </c>
      <c r="K2522" s="3" t="s">
        <v>366</v>
      </c>
      <c r="L2522" s="3" t="s">
        <v>489</v>
      </c>
      <c r="M2522" s="3" t="s">
        <v>489</v>
      </c>
      <c r="N2522" s="3" t="s">
        <v>42</v>
      </c>
      <c r="O2522" s="3" t="s">
        <v>23</v>
      </c>
      <c r="P2522" s="3" t="s">
        <v>29</v>
      </c>
      <c r="Q2522" s="3">
        <v>0.57999999999999996</v>
      </c>
      <c r="R2522" s="4">
        <v>40238</v>
      </c>
      <c r="S2522" s="3">
        <f t="shared" si="10"/>
        <v>70.489999999999995</v>
      </c>
    </row>
    <row r="2523" spans="1:19" x14ac:dyDescent="0.3">
      <c r="A2523" s="3">
        <v>10629</v>
      </c>
      <c r="B2523" s="4">
        <v>40067</v>
      </c>
      <c r="C2523" s="3" t="s">
        <v>52</v>
      </c>
      <c r="D2523" s="3">
        <v>39</v>
      </c>
      <c r="E2523" s="3">
        <v>341.55</v>
      </c>
      <c r="F2523" s="3">
        <v>0.06</v>
      </c>
      <c r="G2523" s="3" t="s">
        <v>19</v>
      </c>
      <c r="H2523" s="3">
        <v>-255.65</v>
      </c>
      <c r="I2523" s="3">
        <v>8.3699999999999992</v>
      </c>
      <c r="J2523" s="3">
        <v>10.16</v>
      </c>
      <c r="K2523" s="3" t="s">
        <v>500</v>
      </c>
      <c r="L2523" s="3" t="s">
        <v>489</v>
      </c>
      <c r="M2523" s="3" t="s">
        <v>489</v>
      </c>
      <c r="N2523" s="3" t="s">
        <v>32</v>
      </c>
      <c r="O2523" s="3" t="s">
        <v>36</v>
      </c>
      <c r="P2523" s="3" t="s">
        <v>37</v>
      </c>
      <c r="Q2523" s="3">
        <v>0.59</v>
      </c>
      <c r="R2523" s="4">
        <v>40069</v>
      </c>
      <c r="S2523" s="3">
        <f t="shared" si="10"/>
        <v>597.20000000000005</v>
      </c>
    </row>
    <row r="2524" spans="1:19" x14ac:dyDescent="0.3">
      <c r="A2524" s="3">
        <v>10629</v>
      </c>
      <c r="B2524" s="4">
        <v>40067</v>
      </c>
      <c r="C2524" s="3" t="s">
        <v>52</v>
      </c>
      <c r="D2524" s="3">
        <v>14</v>
      </c>
      <c r="E2524" s="3">
        <v>98.37</v>
      </c>
      <c r="F2524" s="3">
        <v>0.09</v>
      </c>
      <c r="G2524" s="3" t="s">
        <v>39</v>
      </c>
      <c r="H2524" s="3">
        <v>-76.540000000000006</v>
      </c>
      <c r="I2524" s="3">
        <v>6.48</v>
      </c>
      <c r="J2524" s="3">
        <v>9.17</v>
      </c>
      <c r="K2524" s="3" t="s">
        <v>500</v>
      </c>
      <c r="L2524" s="3" t="s">
        <v>489</v>
      </c>
      <c r="M2524" s="3" t="s">
        <v>489</v>
      </c>
      <c r="N2524" s="3" t="s">
        <v>32</v>
      </c>
      <c r="O2524" s="3" t="s">
        <v>23</v>
      </c>
      <c r="P2524" s="3" t="s">
        <v>43</v>
      </c>
      <c r="Q2524" s="3">
        <v>0.37</v>
      </c>
      <c r="R2524" s="4">
        <v>40069</v>
      </c>
      <c r="S2524" s="3">
        <f t="shared" si="10"/>
        <v>174.91000000000003</v>
      </c>
    </row>
    <row r="2525" spans="1:19" x14ac:dyDescent="0.3">
      <c r="A2525" s="3">
        <v>10823</v>
      </c>
      <c r="B2525" s="4">
        <v>41072</v>
      </c>
      <c r="C2525" s="3" t="s">
        <v>18</v>
      </c>
      <c r="D2525" s="3">
        <v>3</v>
      </c>
      <c r="E2525" s="3">
        <v>133.9</v>
      </c>
      <c r="F2525" s="3">
        <v>0.03</v>
      </c>
      <c r="G2525" s="3" t="s">
        <v>19</v>
      </c>
      <c r="H2525" s="3">
        <v>-14.58</v>
      </c>
      <c r="I2525" s="3">
        <v>43.41</v>
      </c>
      <c r="J2525" s="3">
        <v>2.99</v>
      </c>
      <c r="K2525" s="3" t="s">
        <v>500</v>
      </c>
      <c r="L2525" s="3" t="s">
        <v>489</v>
      </c>
      <c r="M2525" s="3" t="s">
        <v>489</v>
      </c>
      <c r="N2525" s="3" t="s">
        <v>42</v>
      </c>
      <c r="O2525" s="3" t="s">
        <v>23</v>
      </c>
      <c r="P2525" s="3" t="s">
        <v>30</v>
      </c>
      <c r="Q2525" s="3">
        <v>0.39</v>
      </c>
      <c r="R2525" s="4">
        <v>41072</v>
      </c>
      <c r="S2525" s="3">
        <f t="shared" si="10"/>
        <v>148.48000000000002</v>
      </c>
    </row>
    <row r="2526" spans="1:19" x14ac:dyDescent="0.3">
      <c r="A2526" s="3">
        <v>10919</v>
      </c>
      <c r="B2526" s="4">
        <v>40264</v>
      </c>
      <c r="C2526" s="3" t="s">
        <v>25</v>
      </c>
      <c r="D2526" s="3">
        <v>42</v>
      </c>
      <c r="E2526" s="3">
        <v>2040.95</v>
      </c>
      <c r="F2526" s="3">
        <v>7.0000000000000007E-2</v>
      </c>
      <c r="G2526" s="3" t="s">
        <v>19</v>
      </c>
      <c r="H2526" s="3">
        <v>-1231.8699999999999</v>
      </c>
      <c r="I2526" s="3">
        <v>48.91</v>
      </c>
      <c r="J2526" s="3">
        <v>35</v>
      </c>
      <c r="K2526" s="3" t="s">
        <v>501</v>
      </c>
      <c r="L2526" s="3" t="s">
        <v>489</v>
      </c>
      <c r="M2526" s="3" t="s">
        <v>489</v>
      </c>
      <c r="N2526" s="3" t="s">
        <v>32</v>
      </c>
      <c r="O2526" s="3" t="s">
        <v>23</v>
      </c>
      <c r="P2526" s="3" t="s">
        <v>24</v>
      </c>
      <c r="Q2526" s="3">
        <v>0.83</v>
      </c>
      <c r="R2526" s="4">
        <v>40264</v>
      </c>
      <c r="S2526" s="3">
        <f t="shared" si="10"/>
        <v>3272.8199999999997</v>
      </c>
    </row>
    <row r="2527" spans="1:19" x14ac:dyDescent="0.3">
      <c r="A2527" s="3">
        <v>11429</v>
      </c>
      <c r="B2527" s="4">
        <v>40240</v>
      </c>
      <c r="C2527" s="3" t="s">
        <v>18</v>
      </c>
      <c r="D2527" s="3">
        <v>39</v>
      </c>
      <c r="E2527" s="3">
        <v>446.04</v>
      </c>
      <c r="F2527" s="3">
        <v>0.01</v>
      </c>
      <c r="G2527" s="3" t="s">
        <v>19</v>
      </c>
      <c r="H2527" s="3">
        <v>59.04</v>
      </c>
      <c r="I2527" s="3">
        <v>10.98</v>
      </c>
      <c r="J2527" s="3">
        <v>5.14</v>
      </c>
      <c r="K2527" s="3" t="s">
        <v>497</v>
      </c>
      <c r="L2527" s="3" t="s">
        <v>489</v>
      </c>
      <c r="M2527" s="3" t="s">
        <v>489</v>
      </c>
      <c r="N2527" s="3" t="s">
        <v>42</v>
      </c>
      <c r="O2527" s="3" t="s">
        <v>23</v>
      </c>
      <c r="P2527" s="3" t="s">
        <v>30</v>
      </c>
      <c r="Q2527" s="3">
        <v>0.36</v>
      </c>
      <c r="R2527" s="4">
        <v>40244</v>
      </c>
      <c r="S2527" s="3">
        <f t="shared" si="10"/>
        <v>387</v>
      </c>
    </row>
    <row r="2528" spans="1:19" x14ac:dyDescent="0.3">
      <c r="A2528" s="3">
        <v>11429</v>
      </c>
      <c r="B2528" s="4">
        <v>40240</v>
      </c>
      <c r="C2528" s="3" t="s">
        <v>18</v>
      </c>
      <c r="D2528" s="3">
        <v>46</v>
      </c>
      <c r="E2528" s="3">
        <v>18421.2</v>
      </c>
      <c r="F2528" s="3">
        <v>0.06</v>
      </c>
      <c r="G2528" s="3" t="s">
        <v>26</v>
      </c>
      <c r="H2528" s="3">
        <v>-969.05</v>
      </c>
      <c r="I2528" s="3">
        <v>400.98</v>
      </c>
      <c r="J2528" s="3">
        <v>42.52</v>
      </c>
      <c r="K2528" s="3" t="s">
        <v>497</v>
      </c>
      <c r="L2528" s="3" t="s">
        <v>489</v>
      </c>
      <c r="M2528" s="3" t="s">
        <v>489</v>
      </c>
      <c r="N2528" s="3" t="s">
        <v>42</v>
      </c>
      <c r="O2528" s="3" t="s">
        <v>36</v>
      </c>
      <c r="P2528" s="3" t="s">
        <v>55</v>
      </c>
      <c r="Q2528" s="3">
        <v>0.71</v>
      </c>
      <c r="R2528" s="4">
        <v>40242</v>
      </c>
      <c r="S2528" s="3">
        <f t="shared" si="10"/>
        <v>19390.25</v>
      </c>
    </row>
    <row r="2529" spans="1:19" x14ac:dyDescent="0.3">
      <c r="A2529" s="3">
        <v>12837</v>
      </c>
      <c r="B2529" s="4">
        <v>41245</v>
      </c>
      <c r="C2529" s="3" t="s">
        <v>44</v>
      </c>
      <c r="D2529" s="3">
        <v>50</v>
      </c>
      <c r="E2529" s="3">
        <v>1100.21</v>
      </c>
      <c r="F2529" s="3">
        <v>0.03</v>
      </c>
      <c r="G2529" s="3" t="s">
        <v>19</v>
      </c>
      <c r="H2529" s="3">
        <v>433.59</v>
      </c>
      <c r="I2529" s="3">
        <v>22.24</v>
      </c>
      <c r="J2529" s="3">
        <v>1.99</v>
      </c>
      <c r="K2529" s="3" t="s">
        <v>333</v>
      </c>
      <c r="L2529" s="3" t="s">
        <v>489</v>
      </c>
      <c r="M2529" s="3" t="s">
        <v>489</v>
      </c>
      <c r="N2529" s="3" t="s">
        <v>42</v>
      </c>
      <c r="O2529" s="3" t="s">
        <v>33</v>
      </c>
      <c r="P2529" s="3" t="s">
        <v>48</v>
      </c>
      <c r="Q2529" s="3">
        <v>0.43</v>
      </c>
      <c r="R2529" s="4">
        <v>41245</v>
      </c>
      <c r="S2529" s="3">
        <f t="shared" si="10"/>
        <v>666.62000000000012</v>
      </c>
    </row>
    <row r="2530" spans="1:19" x14ac:dyDescent="0.3">
      <c r="A2530" s="3">
        <v>13381</v>
      </c>
      <c r="B2530" s="4">
        <v>40772</v>
      </c>
      <c r="C2530" s="3" t="s">
        <v>44</v>
      </c>
      <c r="D2530" s="3">
        <v>41</v>
      </c>
      <c r="E2530" s="3">
        <v>10714.78</v>
      </c>
      <c r="F2530" s="3">
        <v>0</v>
      </c>
      <c r="G2530" s="3" t="s">
        <v>26</v>
      </c>
      <c r="H2530" s="3">
        <v>-627.64</v>
      </c>
      <c r="I2530" s="3">
        <v>259.70999999999998</v>
      </c>
      <c r="J2530" s="3">
        <v>66.67</v>
      </c>
      <c r="K2530" s="3" t="s">
        <v>492</v>
      </c>
      <c r="L2530" s="3" t="s">
        <v>489</v>
      </c>
      <c r="M2530" s="3" t="s">
        <v>489</v>
      </c>
      <c r="N2530" s="3" t="s">
        <v>28</v>
      </c>
      <c r="O2530" s="3" t="s">
        <v>36</v>
      </c>
      <c r="P2530" s="3" t="s">
        <v>55</v>
      </c>
      <c r="Q2530" s="3">
        <v>0.65</v>
      </c>
      <c r="R2530" s="4">
        <v>40772</v>
      </c>
      <c r="S2530" s="3">
        <f t="shared" si="10"/>
        <v>11342.42</v>
      </c>
    </row>
    <row r="2531" spans="1:19" x14ac:dyDescent="0.3">
      <c r="A2531" s="3">
        <v>13634</v>
      </c>
      <c r="B2531" s="4">
        <v>40651</v>
      </c>
      <c r="C2531" s="3" t="s">
        <v>25</v>
      </c>
      <c r="D2531" s="3">
        <v>46</v>
      </c>
      <c r="E2531" s="3">
        <v>1824.13</v>
      </c>
      <c r="F2531" s="3">
        <v>0.05</v>
      </c>
      <c r="G2531" s="3" t="s">
        <v>19</v>
      </c>
      <c r="H2531" s="3">
        <v>104.51</v>
      </c>
      <c r="I2531" s="3">
        <v>39.979999999999997</v>
      </c>
      <c r="J2531" s="3">
        <v>7.12</v>
      </c>
      <c r="K2531" s="3" t="s">
        <v>495</v>
      </c>
      <c r="L2531" s="3" t="s">
        <v>489</v>
      </c>
      <c r="M2531" s="3" t="s">
        <v>489</v>
      </c>
      <c r="N2531" s="3" t="s">
        <v>28</v>
      </c>
      <c r="O2531" s="3" t="s">
        <v>33</v>
      </c>
      <c r="P2531" s="3" t="s">
        <v>48</v>
      </c>
      <c r="Q2531" s="3">
        <v>0.67</v>
      </c>
      <c r="R2531" s="4">
        <v>40651</v>
      </c>
      <c r="S2531" s="3">
        <f t="shared" si="10"/>
        <v>1719.6200000000001</v>
      </c>
    </row>
    <row r="2532" spans="1:19" x14ac:dyDescent="0.3">
      <c r="A2532" s="3">
        <v>13634</v>
      </c>
      <c r="B2532" s="4">
        <v>40651</v>
      </c>
      <c r="C2532" s="3" t="s">
        <v>25</v>
      </c>
      <c r="D2532" s="3">
        <v>27</v>
      </c>
      <c r="E2532" s="3">
        <v>151.38</v>
      </c>
      <c r="F2532" s="3">
        <v>0.04</v>
      </c>
      <c r="G2532" s="3" t="s">
        <v>19</v>
      </c>
      <c r="H2532" s="3">
        <v>-55.61</v>
      </c>
      <c r="I2532" s="3">
        <v>5.58</v>
      </c>
      <c r="J2532" s="3">
        <v>5.3</v>
      </c>
      <c r="K2532" s="3" t="s">
        <v>495</v>
      </c>
      <c r="L2532" s="3" t="s">
        <v>489</v>
      </c>
      <c r="M2532" s="3" t="s">
        <v>489</v>
      </c>
      <c r="N2532" s="3" t="s">
        <v>28</v>
      </c>
      <c r="O2532" s="3" t="s">
        <v>23</v>
      </c>
      <c r="P2532" s="3" t="s">
        <v>51</v>
      </c>
      <c r="Q2532" s="3">
        <v>0.35</v>
      </c>
      <c r="R2532" s="4">
        <v>40652</v>
      </c>
      <c r="S2532" s="3">
        <f t="shared" si="10"/>
        <v>206.99</v>
      </c>
    </row>
    <row r="2533" spans="1:19" x14ac:dyDescent="0.3">
      <c r="A2533" s="3">
        <v>13730</v>
      </c>
      <c r="B2533" s="4">
        <v>40672</v>
      </c>
      <c r="C2533" s="3" t="s">
        <v>25</v>
      </c>
      <c r="D2533" s="3">
        <v>26</v>
      </c>
      <c r="E2533" s="3">
        <v>3617.64</v>
      </c>
      <c r="F2533" s="3">
        <v>7.0000000000000007E-2</v>
      </c>
      <c r="G2533" s="3" t="s">
        <v>26</v>
      </c>
      <c r="H2533" s="3">
        <v>-354.13</v>
      </c>
      <c r="I2533" s="3">
        <v>146.34</v>
      </c>
      <c r="J2533" s="3">
        <v>43.75</v>
      </c>
      <c r="K2533" s="3" t="s">
        <v>495</v>
      </c>
      <c r="L2533" s="3" t="s">
        <v>489</v>
      </c>
      <c r="M2533" s="3" t="s">
        <v>489</v>
      </c>
      <c r="N2533" s="3" t="s">
        <v>32</v>
      </c>
      <c r="O2533" s="3" t="s">
        <v>36</v>
      </c>
      <c r="P2533" s="3" t="s">
        <v>55</v>
      </c>
      <c r="Q2533" s="3">
        <v>0.64</v>
      </c>
      <c r="R2533" s="4">
        <v>40674</v>
      </c>
      <c r="S2533" s="3">
        <f t="shared" si="10"/>
        <v>3971.77</v>
      </c>
    </row>
    <row r="2534" spans="1:19" x14ac:dyDescent="0.3">
      <c r="A2534" s="3">
        <v>14113</v>
      </c>
      <c r="B2534" s="4">
        <v>40759</v>
      </c>
      <c r="C2534" s="3" t="s">
        <v>25</v>
      </c>
      <c r="D2534" s="3">
        <v>22</v>
      </c>
      <c r="E2534" s="3">
        <v>8218.16</v>
      </c>
      <c r="F2534" s="3">
        <v>0.09</v>
      </c>
      <c r="G2534" s="3" t="s">
        <v>26</v>
      </c>
      <c r="H2534" s="3">
        <v>-774.14</v>
      </c>
      <c r="I2534" s="3">
        <v>376.13</v>
      </c>
      <c r="J2534" s="3">
        <v>85.63</v>
      </c>
      <c r="K2534" s="3" t="s">
        <v>500</v>
      </c>
      <c r="L2534" s="3" t="s">
        <v>489</v>
      </c>
      <c r="M2534" s="3" t="s">
        <v>489</v>
      </c>
      <c r="N2534" s="3" t="s">
        <v>42</v>
      </c>
      <c r="O2534" s="3" t="s">
        <v>36</v>
      </c>
      <c r="P2534" s="3" t="s">
        <v>55</v>
      </c>
      <c r="Q2534" s="3">
        <v>0.74</v>
      </c>
      <c r="R2534" s="4">
        <v>40761</v>
      </c>
      <c r="S2534" s="3">
        <f t="shared" si="10"/>
        <v>8992.2999999999993</v>
      </c>
    </row>
    <row r="2535" spans="1:19" x14ac:dyDescent="0.3">
      <c r="A2535" s="3">
        <v>14272</v>
      </c>
      <c r="B2535" s="4">
        <v>40951</v>
      </c>
      <c r="C2535" s="3" t="s">
        <v>44</v>
      </c>
      <c r="D2535" s="3">
        <v>32</v>
      </c>
      <c r="E2535" s="3">
        <v>2409.96</v>
      </c>
      <c r="F2535" s="3">
        <v>7.0000000000000007E-2</v>
      </c>
      <c r="G2535" s="3" t="s">
        <v>19</v>
      </c>
      <c r="H2535" s="3">
        <v>575.1</v>
      </c>
      <c r="I2535" s="3">
        <v>80.98</v>
      </c>
      <c r="J2535" s="3">
        <v>4.5</v>
      </c>
      <c r="K2535" s="3" t="s">
        <v>492</v>
      </c>
      <c r="L2535" s="3" t="s">
        <v>489</v>
      </c>
      <c r="M2535" s="3" t="s">
        <v>489</v>
      </c>
      <c r="N2535" s="3" t="s">
        <v>42</v>
      </c>
      <c r="O2535" s="3" t="s">
        <v>23</v>
      </c>
      <c r="P2535" s="3" t="s">
        <v>29</v>
      </c>
      <c r="Q2535" s="3">
        <v>0.59</v>
      </c>
      <c r="R2535" s="4">
        <v>40953</v>
      </c>
      <c r="S2535" s="3">
        <f t="shared" si="10"/>
        <v>1834.8600000000001</v>
      </c>
    </row>
    <row r="2536" spans="1:19" x14ac:dyDescent="0.3">
      <c r="A2536" s="3">
        <v>18023</v>
      </c>
      <c r="B2536" s="4">
        <v>40598</v>
      </c>
      <c r="C2536" s="3" t="s">
        <v>44</v>
      </c>
      <c r="D2536" s="3">
        <v>38</v>
      </c>
      <c r="E2536" s="3">
        <v>4502.26</v>
      </c>
      <c r="F2536" s="3">
        <v>0.09</v>
      </c>
      <c r="G2536" s="3" t="s">
        <v>26</v>
      </c>
      <c r="H2536" s="3">
        <v>1272.17</v>
      </c>
      <c r="I2536" s="3">
        <v>120.97</v>
      </c>
      <c r="J2536" s="3">
        <v>26.3</v>
      </c>
      <c r="K2536" s="3" t="s">
        <v>502</v>
      </c>
      <c r="L2536" s="3" t="s">
        <v>489</v>
      </c>
      <c r="M2536" s="3" t="s">
        <v>489</v>
      </c>
      <c r="N2536" s="3" t="s">
        <v>42</v>
      </c>
      <c r="O2536" s="3" t="s">
        <v>33</v>
      </c>
      <c r="P2536" s="3" t="s">
        <v>94</v>
      </c>
      <c r="Q2536" s="3">
        <v>0.38</v>
      </c>
      <c r="R2536" s="4">
        <v>40599</v>
      </c>
      <c r="S2536" s="3">
        <f t="shared" ref="S2536:S2588" si="11">E2536-H2536</f>
        <v>3230.09</v>
      </c>
    </row>
    <row r="2537" spans="1:19" x14ac:dyDescent="0.3">
      <c r="A2537" s="3">
        <v>18023</v>
      </c>
      <c r="B2537" s="4">
        <v>40598</v>
      </c>
      <c r="C2537" s="3" t="s">
        <v>44</v>
      </c>
      <c r="D2537" s="3">
        <v>34</v>
      </c>
      <c r="E2537" s="3">
        <v>192.23</v>
      </c>
      <c r="F2537" s="3">
        <v>7.0000000000000007E-2</v>
      </c>
      <c r="G2537" s="3" t="s">
        <v>19</v>
      </c>
      <c r="H2537" s="3">
        <v>-149.84</v>
      </c>
      <c r="I2537" s="3">
        <v>5.78</v>
      </c>
      <c r="J2537" s="3">
        <v>7.64</v>
      </c>
      <c r="K2537" s="3" t="s">
        <v>502</v>
      </c>
      <c r="L2537" s="3" t="s">
        <v>489</v>
      </c>
      <c r="M2537" s="3" t="s">
        <v>489</v>
      </c>
      <c r="N2537" s="3" t="s">
        <v>42</v>
      </c>
      <c r="O2537" s="3" t="s">
        <v>23</v>
      </c>
      <c r="P2537" s="3" t="s">
        <v>43</v>
      </c>
      <c r="Q2537" s="3">
        <v>0.36</v>
      </c>
      <c r="R2537" s="4">
        <v>40599</v>
      </c>
      <c r="S2537" s="3">
        <f t="shared" si="11"/>
        <v>342.07</v>
      </c>
    </row>
    <row r="2538" spans="1:19" x14ac:dyDescent="0.3">
      <c r="A2538" s="3">
        <v>18341</v>
      </c>
      <c r="B2538" s="4">
        <v>40377</v>
      </c>
      <c r="C2538" s="3" t="s">
        <v>52</v>
      </c>
      <c r="D2538" s="3">
        <v>39</v>
      </c>
      <c r="E2538" s="3">
        <v>237.89</v>
      </c>
      <c r="F2538" s="3">
        <v>0</v>
      </c>
      <c r="G2538" s="3" t="s">
        <v>19</v>
      </c>
      <c r="H2538" s="3">
        <v>-165.26</v>
      </c>
      <c r="I2538" s="3">
        <v>5.78</v>
      </c>
      <c r="J2538" s="3">
        <v>7.96</v>
      </c>
      <c r="K2538" s="3" t="s">
        <v>495</v>
      </c>
      <c r="L2538" s="3" t="s">
        <v>489</v>
      </c>
      <c r="M2538" s="3" t="s">
        <v>489</v>
      </c>
      <c r="N2538" s="3" t="s">
        <v>28</v>
      </c>
      <c r="O2538" s="3" t="s">
        <v>23</v>
      </c>
      <c r="P2538" s="3" t="s">
        <v>43</v>
      </c>
      <c r="Q2538" s="3">
        <v>0.36</v>
      </c>
      <c r="R2538" s="4">
        <v>40377</v>
      </c>
      <c r="S2538" s="3">
        <f t="shared" si="11"/>
        <v>403.15</v>
      </c>
    </row>
    <row r="2539" spans="1:19" x14ac:dyDescent="0.3">
      <c r="A2539" s="3">
        <v>18950</v>
      </c>
      <c r="B2539" s="4">
        <v>40966</v>
      </c>
      <c r="C2539" s="3" t="s">
        <v>18</v>
      </c>
      <c r="D2539" s="3">
        <v>33</v>
      </c>
      <c r="E2539" s="3">
        <v>3008.5</v>
      </c>
      <c r="F2539" s="3">
        <v>0.05</v>
      </c>
      <c r="G2539" s="3" t="s">
        <v>26</v>
      </c>
      <c r="H2539" s="3">
        <v>1101.9000000000001</v>
      </c>
      <c r="I2539" s="3">
        <v>90.97</v>
      </c>
      <c r="J2539" s="3">
        <v>14</v>
      </c>
      <c r="K2539" s="3" t="s">
        <v>491</v>
      </c>
      <c r="L2539" s="3" t="s">
        <v>489</v>
      </c>
      <c r="M2539" s="3" t="s">
        <v>489</v>
      </c>
      <c r="N2539" s="3" t="s">
        <v>22</v>
      </c>
      <c r="O2539" s="3" t="s">
        <v>33</v>
      </c>
      <c r="P2539" s="3" t="s">
        <v>94</v>
      </c>
      <c r="Q2539" s="3">
        <v>0.36</v>
      </c>
      <c r="R2539" s="4">
        <v>40972</v>
      </c>
      <c r="S2539" s="3">
        <f t="shared" si="11"/>
        <v>1906.6</v>
      </c>
    </row>
    <row r="2540" spans="1:19" x14ac:dyDescent="0.3">
      <c r="A2540" s="3">
        <v>19111</v>
      </c>
      <c r="B2540" s="4">
        <v>40090</v>
      </c>
      <c r="C2540" s="3" t="s">
        <v>18</v>
      </c>
      <c r="D2540" s="3">
        <v>24</v>
      </c>
      <c r="E2540" s="3">
        <v>195.83</v>
      </c>
      <c r="F2540" s="3">
        <v>0.04</v>
      </c>
      <c r="G2540" s="3" t="s">
        <v>19</v>
      </c>
      <c r="H2540" s="3">
        <v>10.79</v>
      </c>
      <c r="I2540" s="3">
        <v>8.33</v>
      </c>
      <c r="J2540" s="3">
        <v>1.99</v>
      </c>
      <c r="K2540" s="3" t="s">
        <v>503</v>
      </c>
      <c r="L2540" s="3" t="s">
        <v>489</v>
      </c>
      <c r="M2540" s="3" t="s">
        <v>489</v>
      </c>
      <c r="N2540" s="3" t="s">
        <v>28</v>
      </c>
      <c r="O2540" s="3" t="s">
        <v>33</v>
      </c>
      <c r="P2540" s="3" t="s">
        <v>48</v>
      </c>
      <c r="Q2540" s="3">
        <v>0.52</v>
      </c>
      <c r="R2540" s="4">
        <v>40095</v>
      </c>
      <c r="S2540" s="3">
        <f t="shared" si="11"/>
        <v>185.04000000000002</v>
      </c>
    </row>
    <row r="2541" spans="1:19" x14ac:dyDescent="0.3">
      <c r="A2541" s="3">
        <v>19332</v>
      </c>
      <c r="B2541" s="4">
        <v>40966</v>
      </c>
      <c r="C2541" s="3" t="s">
        <v>25</v>
      </c>
      <c r="D2541" s="3">
        <v>46</v>
      </c>
      <c r="E2541" s="3">
        <v>8246.86</v>
      </c>
      <c r="F2541" s="3">
        <v>0.06</v>
      </c>
      <c r="G2541" s="3" t="s">
        <v>26</v>
      </c>
      <c r="H2541" s="3">
        <v>-433.29</v>
      </c>
      <c r="I2541" s="3">
        <v>179.29</v>
      </c>
      <c r="J2541" s="3">
        <v>29.21</v>
      </c>
      <c r="K2541" s="3" t="s">
        <v>491</v>
      </c>
      <c r="L2541" s="3" t="s">
        <v>489</v>
      </c>
      <c r="M2541" s="3" t="s">
        <v>489</v>
      </c>
      <c r="N2541" s="3" t="s">
        <v>28</v>
      </c>
      <c r="O2541" s="3" t="s">
        <v>36</v>
      </c>
      <c r="P2541" s="3" t="s">
        <v>55</v>
      </c>
      <c r="Q2541" s="3">
        <v>0.74</v>
      </c>
      <c r="R2541" s="4">
        <v>40968</v>
      </c>
      <c r="S2541" s="3">
        <f t="shared" si="11"/>
        <v>8680.1500000000015</v>
      </c>
    </row>
    <row r="2542" spans="1:19" x14ac:dyDescent="0.3">
      <c r="A2542" s="3">
        <v>20965</v>
      </c>
      <c r="B2542" s="4">
        <v>40167</v>
      </c>
      <c r="C2542" s="3" t="s">
        <v>52</v>
      </c>
      <c r="D2542" s="3">
        <v>38</v>
      </c>
      <c r="E2542" s="3">
        <v>2315.11</v>
      </c>
      <c r="F2542" s="3">
        <v>0.06</v>
      </c>
      <c r="G2542" s="3" t="s">
        <v>19</v>
      </c>
      <c r="H2542" s="3">
        <v>532.21</v>
      </c>
      <c r="I2542" s="3">
        <v>59.76</v>
      </c>
      <c r="J2542" s="3">
        <v>9.7100000000000009</v>
      </c>
      <c r="K2542" s="3" t="s">
        <v>488</v>
      </c>
      <c r="L2542" s="3" t="s">
        <v>489</v>
      </c>
      <c r="M2542" s="3" t="s">
        <v>489</v>
      </c>
      <c r="N2542" s="3" t="s">
        <v>28</v>
      </c>
      <c r="O2542" s="3" t="s">
        <v>23</v>
      </c>
      <c r="P2542" s="3" t="s">
        <v>24</v>
      </c>
      <c r="Q2542" s="3">
        <v>0.56999999999999995</v>
      </c>
      <c r="R2542" s="4">
        <v>40170</v>
      </c>
      <c r="S2542" s="3">
        <f t="shared" si="11"/>
        <v>1782.9</v>
      </c>
    </row>
    <row r="2543" spans="1:19" x14ac:dyDescent="0.3">
      <c r="A2543" s="3">
        <v>20965</v>
      </c>
      <c r="B2543" s="4">
        <v>40167</v>
      </c>
      <c r="C2543" s="3" t="s">
        <v>52</v>
      </c>
      <c r="D2543" s="3">
        <v>8</v>
      </c>
      <c r="E2543" s="3">
        <v>1264.2304999999999</v>
      </c>
      <c r="F2543" s="3">
        <v>7.0000000000000007E-2</v>
      </c>
      <c r="G2543" s="3" t="s">
        <v>19</v>
      </c>
      <c r="H2543" s="3">
        <v>-444.69</v>
      </c>
      <c r="I2543" s="3">
        <v>195.99</v>
      </c>
      <c r="J2543" s="3">
        <v>4.2</v>
      </c>
      <c r="K2543" s="3" t="s">
        <v>488</v>
      </c>
      <c r="L2543" s="3" t="s">
        <v>489</v>
      </c>
      <c r="M2543" s="3" t="s">
        <v>489</v>
      </c>
      <c r="N2543" s="3" t="s">
        <v>28</v>
      </c>
      <c r="O2543" s="3" t="s">
        <v>33</v>
      </c>
      <c r="P2543" s="3" t="s">
        <v>34</v>
      </c>
      <c r="Q2543" s="3">
        <v>0.56000000000000005</v>
      </c>
      <c r="R2543" s="4">
        <v>40170</v>
      </c>
      <c r="S2543" s="3">
        <f t="shared" si="11"/>
        <v>1708.9204999999999</v>
      </c>
    </row>
    <row r="2544" spans="1:19" x14ac:dyDescent="0.3">
      <c r="A2544" s="3">
        <v>21249</v>
      </c>
      <c r="B2544" s="4">
        <v>40440</v>
      </c>
      <c r="C2544" s="3" t="s">
        <v>18</v>
      </c>
      <c r="D2544" s="3">
        <v>22</v>
      </c>
      <c r="E2544" s="3">
        <v>1082.8</v>
      </c>
      <c r="F2544" s="3">
        <v>0.02</v>
      </c>
      <c r="G2544" s="3" t="s">
        <v>19</v>
      </c>
      <c r="H2544" s="3">
        <v>299.35000000000002</v>
      </c>
      <c r="I2544" s="3">
        <v>48.58</v>
      </c>
      <c r="J2544" s="3">
        <v>3.99</v>
      </c>
      <c r="K2544" s="3" t="s">
        <v>491</v>
      </c>
      <c r="L2544" s="3" t="s">
        <v>489</v>
      </c>
      <c r="M2544" s="3" t="s">
        <v>489</v>
      </c>
      <c r="N2544" s="3" t="s">
        <v>22</v>
      </c>
      <c r="O2544" s="3" t="s">
        <v>23</v>
      </c>
      <c r="P2544" s="3" t="s">
        <v>29</v>
      </c>
      <c r="Q2544" s="3">
        <v>0.56000000000000005</v>
      </c>
      <c r="R2544" s="4">
        <v>40442</v>
      </c>
      <c r="S2544" s="3">
        <f t="shared" si="11"/>
        <v>783.44999999999993</v>
      </c>
    </row>
    <row r="2545" spans="1:19" x14ac:dyDescent="0.3">
      <c r="A2545" s="3">
        <v>21249</v>
      </c>
      <c r="B2545" s="4">
        <v>40440</v>
      </c>
      <c r="C2545" s="3" t="s">
        <v>18</v>
      </c>
      <c r="D2545" s="3">
        <v>7</v>
      </c>
      <c r="E2545" s="3">
        <v>1260.2014999999999</v>
      </c>
      <c r="F2545" s="3">
        <v>0.03</v>
      </c>
      <c r="G2545" s="3" t="s">
        <v>19</v>
      </c>
      <c r="H2545" s="3">
        <v>-523</v>
      </c>
      <c r="I2545" s="3">
        <v>205.99</v>
      </c>
      <c r="J2545" s="3">
        <v>8.99</v>
      </c>
      <c r="K2545" s="3" t="s">
        <v>491</v>
      </c>
      <c r="L2545" s="3" t="s">
        <v>489</v>
      </c>
      <c r="M2545" s="3" t="s">
        <v>489</v>
      </c>
      <c r="N2545" s="3" t="s">
        <v>22</v>
      </c>
      <c r="O2545" s="3" t="s">
        <v>33</v>
      </c>
      <c r="P2545" s="3" t="s">
        <v>34</v>
      </c>
      <c r="Q2545" s="3">
        <v>0.6</v>
      </c>
      <c r="R2545" s="4">
        <v>40442</v>
      </c>
      <c r="S2545" s="3">
        <f t="shared" si="11"/>
        <v>1783.2014999999999</v>
      </c>
    </row>
    <row r="2546" spans="1:19" x14ac:dyDescent="0.3">
      <c r="A2546" s="3">
        <v>22529</v>
      </c>
      <c r="B2546" s="4">
        <v>40305</v>
      </c>
      <c r="C2546" s="3" t="s">
        <v>44</v>
      </c>
      <c r="D2546" s="3">
        <v>28</v>
      </c>
      <c r="E2546" s="3">
        <v>1623.09</v>
      </c>
      <c r="F2546" s="3">
        <v>0.02</v>
      </c>
      <c r="G2546" s="3" t="s">
        <v>19</v>
      </c>
      <c r="H2546" s="3">
        <v>245.88</v>
      </c>
      <c r="I2546" s="3">
        <v>56.96</v>
      </c>
      <c r="J2546" s="3">
        <v>13.22</v>
      </c>
      <c r="K2546" s="3" t="s">
        <v>492</v>
      </c>
      <c r="L2546" s="3" t="s">
        <v>489</v>
      </c>
      <c r="M2546" s="3" t="s">
        <v>489</v>
      </c>
      <c r="N2546" s="3" t="s">
        <v>42</v>
      </c>
      <c r="O2546" s="3" t="s">
        <v>23</v>
      </c>
      <c r="P2546" s="3" t="s">
        <v>29</v>
      </c>
      <c r="Q2546" s="3">
        <v>0.56000000000000005</v>
      </c>
      <c r="R2546" s="4">
        <v>40305</v>
      </c>
      <c r="S2546" s="3">
        <f t="shared" si="11"/>
        <v>1377.21</v>
      </c>
    </row>
    <row r="2547" spans="1:19" x14ac:dyDescent="0.3">
      <c r="A2547" s="3">
        <v>23398</v>
      </c>
      <c r="B2547" s="4">
        <v>39885</v>
      </c>
      <c r="C2547" s="3" t="s">
        <v>44</v>
      </c>
      <c r="D2547" s="3">
        <v>19</v>
      </c>
      <c r="E2547" s="3">
        <v>123.1</v>
      </c>
      <c r="F2547" s="3">
        <v>0.06</v>
      </c>
      <c r="G2547" s="3" t="s">
        <v>19</v>
      </c>
      <c r="H2547" s="3">
        <v>-75.44</v>
      </c>
      <c r="I2547" s="3">
        <v>6.48</v>
      </c>
      <c r="J2547" s="3">
        <v>7.37</v>
      </c>
      <c r="K2547" s="3" t="s">
        <v>493</v>
      </c>
      <c r="L2547" s="3" t="s">
        <v>489</v>
      </c>
      <c r="M2547" s="3" t="s">
        <v>489</v>
      </c>
      <c r="N2547" s="3" t="s">
        <v>32</v>
      </c>
      <c r="O2547" s="3" t="s">
        <v>23</v>
      </c>
      <c r="P2547" s="3" t="s">
        <v>43</v>
      </c>
      <c r="Q2547" s="3">
        <v>0.37</v>
      </c>
      <c r="R2547" s="4">
        <v>39886</v>
      </c>
      <c r="S2547" s="3">
        <f t="shared" si="11"/>
        <v>198.54</v>
      </c>
    </row>
    <row r="2548" spans="1:19" x14ac:dyDescent="0.3">
      <c r="A2548" s="3">
        <v>24356</v>
      </c>
      <c r="B2548" s="4">
        <v>40309</v>
      </c>
      <c r="C2548" s="3" t="s">
        <v>44</v>
      </c>
      <c r="D2548" s="3">
        <v>37</v>
      </c>
      <c r="E2548" s="3">
        <v>12612.66</v>
      </c>
      <c r="F2548" s="3">
        <v>0.06</v>
      </c>
      <c r="G2548" s="3" t="s">
        <v>26</v>
      </c>
      <c r="H2548" s="3">
        <v>3325.03</v>
      </c>
      <c r="I2548" s="3">
        <v>350.99</v>
      </c>
      <c r="J2548" s="3">
        <v>39</v>
      </c>
      <c r="K2548" s="3" t="s">
        <v>491</v>
      </c>
      <c r="L2548" s="3" t="s">
        <v>489</v>
      </c>
      <c r="M2548" s="3" t="s">
        <v>489</v>
      </c>
      <c r="N2548" s="3" t="s">
        <v>28</v>
      </c>
      <c r="O2548" s="3" t="s">
        <v>36</v>
      </c>
      <c r="P2548" s="3" t="s">
        <v>67</v>
      </c>
      <c r="Q2548" s="3">
        <v>0.55000000000000004</v>
      </c>
      <c r="R2548" s="4">
        <v>40311</v>
      </c>
      <c r="S2548" s="3">
        <f t="shared" si="11"/>
        <v>9287.6299999999992</v>
      </c>
    </row>
    <row r="2549" spans="1:19" x14ac:dyDescent="0.3">
      <c r="A2549" s="3">
        <v>25188</v>
      </c>
      <c r="B2549" s="4">
        <v>40546</v>
      </c>
      <c r="C2549" s="3" t="s">
        <v>44</v>
      </c>
      <c r="D2549" s="3">
        <v>20</v>
      </c>
      <c r="E2549" s="3">
        <v>1564.1614999999999</v>
      </c>
      <c r="F2549" s="3">
        <v>0</v>
      </c>
      <c r="G2549" s="3" t="s">
        <v>19</v>
      </c>
      <c r="H2549" s="3">
        <v>682.48</v>
      </c>
      <c r="I2549" s="3">
        <v>85.99</v>
      </c>
      <c r="J2549" s="3">
        <v>2.5</v>
      </c>
      <c r="K2549" s="3" t="s">
        <v>502</v>
      </c>
      <c r="L2549" s="3" t="s">
        <v>489</v>
      </c>
      <c r="M2549" s="3" t="s">
        <v>489</v>
      </c>
      <c r="N2549" s="3" t="s">
        <v>42</v>
      </c>
      <c r="O2549" s="3" t="s">
        <v>33</v>
      </c>
      <c r="P2549" s="3" t="s">
        <v>34</v>
      </c>
      <c r="Q2549" s="3">
        <v>0.35</v>
      </c>
      <c r="R2549" s="4">
        <v>40548</v>
      </c>
      <c r="S2549" s="3">
        <f t="shared" si="11"/>
        <v>881.68149999999991</v>
      </c>
    </row>
    <row r="2550" spans="1:19" x14ac:dyDescent="0.3">
      <c r="A2550" s="3">
        <v>25249</v>
      </c>
      <c r="B2550" s="4">
        <v>41219</v>
      </c>
      <c r="C2550" s="3" t="s">
        <v>44</v>
      </c>
      <c r="D2550" s="3">
        <v>34</v>
      </c>
      <c r="E2550" s="3">
        <v>926.85</v>
      </c>
      <c r="F2550" s="3">
        <v>0.09</v>
      </c>
      <c r="G2550" s="3" t="s">
        <v>19</v>
      </c>
      <c r="H2550" s="3">
        <v>382.94</v>
      </c>
      <c r="I2550" s="3">
        <v>28.53</v>
      </c>
      <c r="J2550" s="3">
        <v>1.49</v>
      </c>
      <c r="K2550" s="3" t="s">
        <v>492</v>
      </c>
      <c r="L2550" s="3" t="s">
        <v>489</v>
      </c>
      <c r="M2550" s="3" t="s">
        <v>489</v>
      </c>
      <c r="N2550" s="3" t="s">
        <v>28</v>
      </c>
      <c r="O2550" s="3" t="s">
        <v>23</v>
      </c>
      <c r="P2550" s="3" t="s">
        <v>30</v>
      </c>
      <c r="Q2550" s="3">
        <v>0.38</v>
      </c>
      <c r="R2550" s="4">
        <v>41221</v>
      </c>
      <c r="S2550" s="3">
        <f t="shared" si="11"/>
        <v>543.91000000000008</v>
      </c>
    </row>
    <row r="2551" spans="1:19" x14ac:dyDescent="0.3">
      <c r="A2551" s="3">
        <v>26948</v>
      </c>
      <c r="B2551" s="4">
        <v>40869</v>
      </c>
      <c r="C2551" s="3" t="s">
        <v>25</v>
      </c>
      <c r="D2551" s="3">
        <v>21</v>
      </c>
      <c r="E2551" s="3">
        <v>203.55</v>
      </c>
      <c r="F2551" s="3">
        <v>0.03</v>
      </c>
      <c r="G2551" s="3" t="s">
        <v>39</v>
      </c>
      <c r="H2551" s="3">
        <v>38.6</v>
      </c>
      <c r="I2551" s="3">
        <v>9.11</v>
      </c>
      <c r="J2551" s="3">
        <v>2.25</v>
      </c>
      <c r="K2551" s="3" t="s">
        <v>366</v>
      </c>
      <c r="L2551" s="3" t="s">
        <v>489</v>
      </c>
      <c r="M2551" s="3" t="s">
        <v>489</v>
      </c>
      <c r="N2551" s="3" t="s">
        <v>42</v>
      </c>
      <c r="O2551" s="3" t="s">
        <v>23</v>
      </c>
      <c r="P2551" s="3" t="s">
        <v>60</v>
      </c>
      <c r="Q2551" s="3">
        <v>0.52</v>
      </c>
      <c r="R2551" s="4">
        <v>40870</v>
      </c>
      <c r="S2551" s="3">
        <f t="shared" si="11"/>
        <v>164.95000000000002</v>
      </c>
    </row>
    <row r="2552" spans="1:19" x14ac:dyDescent="0.3">
      <c r="A2552" s="3">
        <v>27622</v>
      </c>
      <c r="B2552" s="4">
        <v>40580</v>
      </c>
      <c r="C2552" s="3" t="s">
        <v>44</v>
      </c>
      <c r="D2552" s="3">
        <v>4</v>
      </c>
      <c r="E2552" s="3">
        <v>1280.73</v>
      </c>
      <c r="F2552" s="3">
        <v>0.09</v>
      </c>
      <c r="G2552" s="3" t="s">
        <v>26</v>
      </c>
      <c r="H2552" s="3">
        <v>-774.89</v>
      </c>
      <c r="I2552" s="3">
        <v>320.64</v>
      </c>
      <c r="J2552" s="3">
        <v>43.57</v>
      </c>
      <c r="K2552" s="3" t="s">
        <v>488</v>
      </c>
      <c r="L2552" s="3" t="s">
        <v>489</v>
      </c>
      <c r="M2552" s="3" t="s">
        <v>489</v>
      </c>
      <c r="N2552" s="3" t="s">
        <v>28</v>
      </c>
      <c r="O2552" s="3" t="s">
        <v>36</v>
      </c>
      <c r="P2552" s="3" t="s">
        <v>55</v>
      </c>
      <c r="Q2552" s="3">
        <v>0.63</v>
      </c>
      <c r="R2552" s="4">
        <v>40581</v>
      </c>
      <c r="S2552" s="3">
        <f t="shared" si="11"/>
        <v>2055.62</v>
      </c>
    </row>
    <row r="2553" spans="1:19" x14ac:dyDescent="0.3">
      <c r="A2553" s="3">
        <v>28002</v>
      </c>
      <c r="B2553" s="4">
        <v>40096</v>
      </c>
      <c r="C2553" s="3" t="s">
        <v>52</v>
      </c>
      <c r="D2553" s="3">
        <v>5</v>
      </c>
      <c r="E2553" s="3">
        <v>43.55</v>
      </c>
      <c r="F2553" s="3">
        <v>0.1</v>
      </c>
      <c r="G2553" s="3" t="s">
        <v>19</v>
      </c>
      <c r="H2553" s="3">
        <v>-3.64</v>
      </c>
      <c r="I2553" s="3">
        <v>9.11</v>
      </c>
      <c r="J2553" s="3">
        <v>2.15</v>
      </c>
      <c r="K2553" s="3" t="s">
        <v>497</v>
      </c>
      <c r="L2553" s="3" t="s">
        <v>489</v>
      </c>
      <c r="M2553" s="3" t="s">
        <v>489</v>
      </c>
      <c r="N2553" s="3" t="s">
        <v>42</v>
      </c>
      <c r="O2553" s="3" t="s">
        <v>23</v>
      </c>
      <c r="P2553" s="3" t="s">
        <v>43</v>
      </c>
      <c r="Q2553" s="3">
        <v>0.4</v>
      </c>
      <c r="R2553" s="4">
        <v>40098</v>
      </c>
      <c r="S2553" s="3">
        <f t="shared" si="11"/>
        <v>47.19</v>
      </c>
    </row>
    <row r="2554" spans="1:19" x14ac:dyDescent="0.3">
      <c r="A2554" s="3">
        <v>28390</v>
      </c>
      <c r="B2554" s="4">
        <v>40946</v>
      </c>
      <c r="C2554" s="3" t="s">
        <v>25</v>
      </c>
      <c r="D2554" s="3">
        <v>44</v>
      </c>
      <c r="E2554" s="3">
        <v>809.77</v>
      </c>
      <c r="F2554" s="3">
        <v>0.1</v>
      </c>
      <c r="G2554" s="3" t="s">
        <v>19</v>
      </c>
      <c r="H2554" s="3">
        <v>83.48</v>
      </c>
      <c r="I2554" s="3">
        <v>20.28</v>
      </c>
      <c r="J2554" s="3">
        <v>6.68</v>
      </c>
      <c r="K2554" s="3" t="s">
        <v>504</v>
      </c>
      <c r="L2554" s="3" t="s">
        <v>489</v>
      </c>
      <c r="M2554" s="3" t="s">
        <v>489</v>
      </c>
      <c r="N2554" s="3" t="s">
        <v>22</v>
      </c>
      <c r="O2554" s="3" t="s">
        <v>36</v>
      </c>
      <c r="P2554" s="3" t="s">
        <v>37</v>
      </c>
      <c r="Q2554" s="3">
        <v>0.53</v>
      </c>
      <c r="R2554" s="4">
        <v>40948</v>
      </c>
      <c r="S2554" s="3">
        <f t="shared" si="11"/>
        <v>726.29</v>
      </c>
    </row>
    <row r="2555" spans="1:19" x14ac:dyDescent="0.3">
      <c r="A2555" s="3">
        <v>29223</v>
      </c>
      <c r="B2555" s="4">
        <v>40928</v>
      </c>
      <c r="C2555" s="3" t="s">
        <v>25</v>
      </c>
      <c r="D2555" s="3">
        <v>48</v>
      </c>
      <c r="E2555" s="3">
        <v>24701.119999999999</v>
      </c>
      <c r="F2555" s="3">
        <v>0.04</v>
      </c>
      <c r="G2555" s="3" t="s">
        <v>26</v>
      </c>
      <c r="H2555" s="3">
        <v>8022.94</v>
      </c>
      <c r="I2555" s="3">
        <v>500.98</v>
      </c>
      <c r="J2555" s="3">
        <v>26</v>
      </c>
      <c r="K2555" s="3" t="s">
        <v>498</v>
      </c>
      <c r="L2555" s="3" t="s">
        <v>489</v>
      </c>
      <c r="M2555" s="3" t="s">
        <v>489</v>
      </c>
      <c r="N2555" s="3" t="s">
        <v>42</v>
      </c>
      <c r="O2555" s="3" t="s">
        <v>36</v>
      </c>
      <c r="P2555" s="3" t="s">
        <v>67</v>
      </c>
      <c r="Q2555" s="3">
        <v>0.6</v>
      </c>
      <c r="R2555" s="4">
        <v>40930</v>
      </c>
      <c r="S2555" s="3">
        <f t="shared" si="11"/>
        <v>16678.18</v>
      </c>
    </row>
    <row r="2556" spans="1:19" x14ac:dyDescent="0.3">
      <c r="A2556" s="3">
        <v>29351</v>
      </c>
      <c r="B2556" s="4">
        <v>40819</v>
      </c>
      <c r="C2556" s="3" t="s">
        <v>44</v>
      </c>
      <c r="D2556" s="3">
        <v>17</v>
      </c>
      <c r="E2556" s="3">
        <v>5122.6099999999997</v>
      </c>
      <c r="F2556" s="3">
        <v>0.05</v>
      </c>
      <c r="G2556" s="3" t="s">
        <v>19</v>
      </c>
      <c r="H2556" s="3">
        <v>1784.04</v>
      </c>
      <c r="I2556" s="3">
        <v>304.99</v>
      </c>
      <c r="J2556" s="3">
        <v>19.989999999999998</v>
      </c>
      <c r="K2556" s="3" t="s">
        <v>490</v>
      </c>
      <c r="L2556" s="3" t="s">
        <v>489</v>
      </c>
      <c r="M2556" s="3" t="s">
        <v>489</v>
      </c>
      <c r="N2556" s="3" t="s">
        <v>28</v>
      </c>
      <c r="O2556" s="3" t="s">
        <v>23</v>
      </c>
      <c r="P2556" s="3" t="s">
        <v>30</v>
      </c>
      <c r="Q2556" s="3">
        <v>0.4</v>
      </c>
      <c r="R2556" s="4">
        <v>40821</v>
      </c>
      <c r="S2556" s="3">
        <f t="shared" si="11"/>
        <v>3338.5699999999997</v>
      </c>
    </row>
    <row r="2557" spans="1:19" x14ac:dyDescent="0.3">
      <c r="A2557" s="3">
        <v>29506</v>
      </c>
      <c r="B2557" s="4">
        <v>40708</v>
      </c>
      <c r="C2557" s="3" t="s">
        <v>52</v>
      </c>
      <c r="D2557" s="3">
        <v>46</v>
      </c>
      <c r="E2557" s="3">
        <v>221.13</v>
      </c>
      <c r="F2557" s="3">
        <v>0.01</v>
      </c>
      <c r="G2557" s="3" t="s">
        <v>19</v>
      </c>
      <c r="H2557" s="3">
        <v>59.7</v>
      </c>
      <c r="I2557" s="3">
        <v>4.55</v>
      </c>
      <c r="J2557" s="3">
        <v>1.49</v>
      </c>
      <c r="K2557" s="3" t="s">
        <v>505</v>
      </c>
      <c r="L2557" s="3" t="s">
        <v>489</v>
      </c>
      <c r="M2557" s="3" t="s">
        <v>489</v>
      </c>
      <c r="N2557" s="3" t="s">
        <v>28</v>
      </c>
      <c r="O2557" s="3" t="s">
        <v>23</v>
      </c>
      <c r="P2557" s="3" t="s">
        <v>30</v>
      </c>
      <c r="Q2557" s="3">
        <v>0.35</v>
      </c>
      <c r="R2557" s="4">
        <v>40710</v>
      </c>
      <c r="S2557" s="3">
        <f t="shared" si="11"/>
        <v>161.43</v>
      </c>
    </row>
    <row r="2558" spans="1:19" x14ac:dyDescent="0.3">
      <c r="A2558" s="3">
        <v>29506</v>
      </c>
      <c r="B2558" s="4">
        <v>40708</v>
      </c>
      <c r="C2558" s="3" t="s">
        <v>52</v>
      </c>
      <c r="D2558" s="3">
        <v>8</v>
      </c>
      <c r="E2558" s="3">
        <v>16.350000000000001</v>
      </c>
      <c r="F2558" s="3">
        <v>0.05</v>
      </c>
      <c r="G2558" s="3" t="s">
        <v>19</v>
      </c>
      <c r="H2558" s="3">
        <v>-5.62</v>
      </c>
      <c r="I2558" s="3">
        <v>1.88</v>
      </c>
      <c r="J2558" s="3">
        <v>1.49</v>
      </c>
      <c r="K2558" s="3" t="s">
        <v>505</v>
      </c>
      <c r="L2558" s="3" t="s">
        <v>489</v>
      </c>
      <c r="M2558" s="3" t="s">
        <v>489</v>
      </c>
      <c r="N2558" s="3" t="s">
        <v>28</v>
      </c>
      <c r="O2558" s="3" t="s">
        <v>23</v>
      </c>
      <c r="P2558" s="3" t="s">
        <v>30</v>
      </c>
      <c r="Q2558" s="3">
        <v>0.37</v>
      </c>
      <c r="R2558" s="4">
        <v>40709</v>
      </c>
      <c r="S2558" s="3">
        <f t="shared" si="11"/>
        <v>21.970000000000002</v>
      </c>
    </row>
    <row r="2559" spans="1:19" x14ac:dyDescent="0.3">
      <c r="A2559" s="3">
        <v>29633</v>
      </c>
      <c r="B2559" s="4">
        <v>39986</v>
      </c>
      <c r="C2559" s="3" t="s">
        <v>52</v>
      </c>
      <c r="D2559" s="3">
        <v>11</v>
      </c>
      <c r="E2559" s="3">
        <v>96.01</v>
      </c>
      <c r="F2559" s="3">
        <v>0.01</v>
      </c>
      <c r="G2559" s="3" t="s">
        <v>19</v>
      </c>
      <c r="H2559" s="3">
        <v>-43.24</v>
      </c>
      <c r="I2559" s="3">
        <v>7.98</v>
      </c>
      <c r="J2559" s="3">
        <v>6.5</v>
      </c>
      <c r="K2559" s="3" t="s">
        <v>505</v>
      </c>
      <c r="L2559" s="3" t="s">
        <v>489</v>
      </c>
      <c r="M2559" s="3" t="s">
        <v>489</v>
      </c>
      <c r="N2559" s="3" t="s">
        <v>28</v>
      </c>
      <c r="O2559" s="3" t="s">
        <v>23</v>
      </c>
      <c r="P2559" s="3" t="s">
        <v>24</v>
      </c>
      <c r="Q2559" s="3">
        <v>0.59</v>
      </c>
      <c r="R2559" s="4">
        <v>39987</v>
      </c>
      <c r="S2559" s="3">
        <f t="shared" si="11"/>
        <v>139.25</v>
      </c>
    </row>
    <row r="2560" spans="1:19" x14ac:dyDescent="0.3">
      <c r="A2560" s="3">
        <v>29764</v>
      </c>
      <c r="B2560" s="4">
        <v>41112</v>
      </c>
      <c r="C2560" s="3" t="s">
        <v>52</v>
      </c>
      <c r="D2560" s="3">
        <v>10</v>
      </c>
      <c r="E2560" s="3">
        <v>165.09</v>
      </c>
      <c r="F2560" s="3">
        <v>0</v>
      </c>
      <c r="G2560" s="3" t="s">
        <v>39</v>
      </c>
      <c r="H2560" s="3">
        <v>-8.59</v>
      </c>
      <c r="I2560" s="3">
        <v>15.01</v>
      </c>
      <c r="J2560" s="3">
        <v>8.4</v>
      </c>
      <c r="K2560" s="3" t="s">
        <v>491</v>
      </c>
      <c r="L2560" s="3" t="s">
        <v>489</v>
      </c>
      <c r="M2560" s="3" t="s">
        <v>489</v>
      </c>
      <c r="N2560" s="3" t="s">
        <v>22</v>
      </c>
      <c r="O2560" s="3" t="s">
        <v>23</v>
      </c>
      <c r="P2560" s="3" t="s">
        <v>30</v>
      </c>
      <c r="Q2560" s="3">
        <v>0.39</v>
      </c>
      <c r="R2560" s="4">
        <v>41113</v>
      </c>
      <c r="S2560" s="3">
        <f t="shared" si="11"/>
        <v>173.68</v>
      </c>
    </row>
    <row r="2561" spans="1:19" x14ac:dyDescent="0.3">
      <c r="A2561" s="3">
        <v>29958</v>
      </c>
      <c r="B2561" s="4">
        <v>40549</v>
      </c>
      <c r="C2561" s="3" t="s">
        <v>25</v>
      </c>
      <c r="D2561" s="3">
        <v>47</v>
      </c>
      <c r="E2561" s="3">
        <v>307.57</v>
      </c>
      <c r="F2561" s="3">
        <v>0</v>
      </c>
      <c r="G2561" s="3" t="s">
        <v>19</v>
      </c>
      <c r="H2561" s="3">
        <v>-72.3</v>
      </c>
      <c r="I2561" s="3">
        <v>6.37</v>
      </c>
      <c r="J2561" s="3">
        <v>5.19</v>
      </c>
      <c r="K2561" s="3" t="s">
        <v>491</v>
      </c>
      <c r="L2561" s="3" t="s">
        <v>489</v>
      </c>
      <c r="M2561" s="3" t="s">
        <v>489</v>
      </c>
      <c r="N2561" s="3" t="s">
        <v>28</v>
      </c>
      <c r="O2561" s="3" t="s">
        <v>23</v>
      </c>
      <c r="P2561" s="3" t="s">
        <v>30</v>
      </c>
      <c r="Q2561" s="3">
        <v>0.38</v>
      </c>
      <c r="R2561" s="4">
        <v>40550</v>
      </c>
      <c r="S2561" s="3">
        <f t="shared" si="11"/>
        <v>379.87</v>
      </c>
    </row>
    <row r="2562" spans="1:19" x14ac:dyDescent="0.3">
      <c r="A2562" s="3">
        <v>29958</v>
      </c>
      <c r="B2562" s="4">
        <v>40549</v>
      </c>
      <c r="C2562" s="3" t="s">
        <v>25</v>
      </c>
      <c r="D2562" s="3">
        <v>32</v>
      </c>
      <c r="E2562" s="3">
        <v>14861.07</v>
      </c>
      <c r="F2562" s="3">
        <v>0.1</v>
      </c>
      <c r="G2562" s="3" t="s">
        <v>26</v>
      </c>
      <c r="H2562" s="3">
        <v>3408.29</v>
      </c>
      <c r="I2562" s="3">
        <v>500.98</v>
      </c>
      <c r="J2562" s="3">
        <v>26</v>
      </c>
      <c r="K2562" s="3" t="s">
        <v>491</v>
      </c>
      <c r="L2562" s="3" t="s">
        <v>489</v>
      </c>
      <c r="M2562" s="3" t="s">
        <v>489</v>
      </c>
      <c r="N2562" s="3" t="s">
        <v>28</v>
      </c>
      <c r="O2562" s="3" t="s">
        <v>36</v>
      </c>
      <c r="P2562" s="3" t="s">
        <v>67</v>
      </c>
      <c r="Q2562" s="3">
        <v>0.6</v>
      </c>
      <c r="R2562" s="4">
        <v>40551</v>
      </c>
      <c r="S2562" s="3">
        <f t="shared" si="11"/>
        <v>11452.779999999999</v>
      </c>
    </row>
    <row r="2563" spans="1:19" x14ac:dyDescent="0.3">
      <c r="A2563" s="3">
        <v>31616</v>
      </c>
      <c r="B2563" s="4">
        <v>40418</v>
      </c>
      <c r="C2563" s="3" t="s">
        <v>52</v>
      </c>
      <c r="D2563" s="3">
        <v>45</v>
      </c>
      <c r="E2563" s="3">
        <v>182.7</v>
      </c>
      <c r="F2563" s="3">
        <v>0.08</v>
      </c>
      <c r="G2563" s="3" t="s">
        <v>19</v>
      </c>
      <c r="H2563" s="3">
        <v>-156.41</v>
      </c>
      <c r="I2563" s="3">
        <v>4.24</v>
      </c>
      <c r="J2563" s="3">
        <v>5.41</v>
      </c>
      <c r="K2563" s="3" t="s">
        <v>490</v>
      </c>
      <c r="L2563" s="3" t="s">
        <v>489</v>
      </c>
      <c r="M2563" s="3" t="s">
        <v>489</v>
      </c>
      <c r="N2563" s="3" t="s">
        <v>28</v>
      </c>
      <c r="O2563" s="3" t="s">
        <v>23</v>
      </c>
      <c r="P2563" s="3" t="s">
        <v>30</v>
      </c>
      <c r="Q2563" s="3">
        <v>0.35</v>
      </c>
      <c r="R2563" s="4">
        <v>40419</v>
      </c>
      <c r="S2563" s="3">
        <f t="shared" si="11"/>
        <v>339.11</v>
      </c>
    </row>
    <row r="2564" spans="1:19" x14ac:dyDescent="0.3">
      <c r="A2564" s="3">
        <v>31616</v>
      </c>
      <c r="B2564" s="4">
        <v>40418</v>
      </c>
      <c r="C2564" s="3" t="s">
        <v>52</v>
      </c>
      <c r="D2564" s="3">
        <v>46</v>
      </c>
      <c r="E2564" s="3">
        <v>141.08000000000001</v>
      </c>
      <c r="F2564" s="3">
        <v>0.04</v>
      </c>
      <c r="G2564" s="3" t="s">
        <v>19</v>
      </c>
      <c r="H2564" s="3">
        <v>36.96</v>
      </c>
      <c r="I2564" s="3">
        <v>3.08</v>
      </c>
      <c r="J2564" s="3">
        <v>0.99</v>
      </c>
      <c r="K2564" s="3" t="s">
        <v>490</v>
      </c>
      <c r="L2564" s="3" t="s">
        <v>489</v>
      </c>
      <c r="M2564" s="3" t="s">
        <v>489</v>
      </c>
      <c r="N2564" s="3" t="s">
        <v>28</v>
      </c>
      <c r="O2564" s="3" t="s">
        <v>23</v>
      </c>
      <c r="P2564" s="3" t="s">
        <v>57</v>
      </c>
      <c r="Q2564" s="3">
        <v>0.37</v>
      </c>
      <c r="R2564" s="4">
        <v>40419</v>
      </c>
      <c r="S2564" s="3">
        <f t="shared" si="11"/>
        <v>104.12</v>
      </c>
    </row>
    <row r="2565" spans="1:19" x14ac:dyDescent="0.3">
      <c r="A2565" s="3">
        <v>31907</v>
      </c>
      <c r="B2565" s="4">
        <v>40316</v>
      </c>
      <c r="C2565" s="3" t="s">
        <v>18</v>
      </c>
      <c r="D2565" s="3">
        <v>38</v>
      </c>
      <c r="E2565" s="3">
        <v>331.53</v>
      </c>
      <c r="F2565" s="3">
        <v>0</v>
      </c>
      <c r="G2565" s="3" t="s">
        <v>19</v>
      </c>
      <c r="H2565" s="3">
        <v>-35.97</v>
      </c>
      <c r="I2565" s="3">
        <v>8.4600000000000009</v>
      </c>
      <c r="J2565" s="3">
        <v>3.62</v>
      </c>
      <c r="K2565" s="3" t="s">
        <v>490</v>
      </c>
      <c r="L2565" s="3" t="s">
        <v>489</v>
      </c>
      <c r="M2565" s="3" t="s">
        <v>489</v>
      </c>
      <c r="N2565" s="3" t="s">
        <v>28</v>
      </c>
      <c r="O2565" s="3" t="s">
        <v>33</v>
      </c>
      <c r="P2565" s="3" t="s">
        <v>48</v>
      </c>
      <c r="Q2565" s="3">
        <v>0.61</v>
      </c>
      <c r="R2565" s="4">
        <v>40321</v>
      </c>
      <c r="S2565" s="3">
        <f t="shared" si="11"/>
        <v>367.5</v>
      </c>
    </row>
    <row r="2566" spans="1:19" x14ac:dyDescent="0.3">
      <c r="A2566" s="3">
        <v>32001</v>
      </c>
      <c r="B2566" s="4">
        <v>40844</v>
      </c>
      <c r="C2566" s="3" t="s">
        <v>18</v>
      </c>
      <c r="D2566" s="3">
        <v>22</v>
      </c>
      <c r="E2566" s="3">
        <v>494.84</v>
      </c>
      <c r="F2566" s="3">
        <v>7.0000000000000007E-2</v>
      </c>
      <c r="G2566" s="3" t="s">
        <v>19</v>
      </c>
      <c r="H2566" s="3">
        <v>205.13</v>
      </c>
      <c r="I2566" s="3">
        <v>22.23</v>
      </c>
      <c r="J2566" s="3">
        <v>3.63</v>
      </c>
      <c r="K2566" s="3" t="s">
        <v>504</v>
      </c>
      <c r="L2566" s="3" t="s">
        <v>489</v>
      </c>
      <c r="M2566" s="3" t="s">
        <v>489</v>
      </c>
      <c r="N2566" s="3" t="s">
        <v>22</v>
      </c>
      <c r="O2566" s="3" t="s">
        <v>36</v>
      </c>
      <c r="P2566" s="3" t="s">
        <v>37</v>
      </c>
      <c r="Q2566" s="3">
        <v>0.52</v>
      </c>
      <c r="R2566" s="4">
        <v>40849</v>
      </c>
      <c r="S2566" s="3">
        <f t="shared" si="11"/>
        <v>289.70999999999998</v>
      </c>
    </row>
    <row r="2567" spans="1:19" x14ac:dyDescent="0.3">
      <c r="A2567" s="3">
        <v>32001</v>
      </c>
      <c r="B2567" s="4">
        <v>40844</v>
      </c>
      <c r="C2567" s="3" t="s">
        <v>18</v>
      </c>
      <c r="D2567" s="3">
        <v>11</v>
      </c>
      <c r="E2567" s="3">
        <v>3443.21</v>
      </c>
      <c r="F2567" s="3">
        <v>0</v>
      </c>
      <c r="G2567" s="3" t="s">
        <v>19</v>
      </c>
      <c r="H2567" s="3">
        <v>794.2</v>
      </c>
      <c r="I2567" s="3">
        <v>300.98</v>
      </c>
      <c r="J2567" s="3">
        <v>13.99</v>
      </c>
      <c r="K2567" s="3" t="s">
        <v>504</v>
      </c>
      <c r="L2567" s="3" t="s">
        <v>489</v>
      </c>
      <c r="M2567" s="3" t="s">
        <v>489</v>
      </c>
      <c r="N2567" s="3" t="s">
        <v>22</v>
      </c>
      <c r="O2567" s="3" t="s">
        <v>33</v>
      </c>
      <c r="P2567" s="3" t="s">
        <v>94</v>
      </c>
      <c r="Q2567" s="3">
        <v>0.39</v>
      </c>
      <c r="R2567" s="4">
        <v>40846</v>
      </c>
      <c r="S2567" s="3">
        <f t="shared" si="11"/>
        <v>2649.01</v>
      </c>
    </row>
    <row r="2568" spans="1:19" x14ac:dyDescent="0.3">
      <c r="A2568" s="3">
        <v>32102</v>
      </c>
      <c r="B2568" s="4">
        <v>41257</v>
      </c>
      <c r="C2568" s="3" t="s">
        <v>44</v>
      </c>
      <c r="D2568" s="3">
        <v>2</v>
      </c>
      <c r="E2568" s="3">
        <v>19.809999999999999</v>
      </c>
      <c r="F2568" s="3">
        <v>0.02</v>
      </c>
      <c r="G2568" s="3" t="s">
        <v>19</v>
      </c>
      <c r="H2568" s="3">
        <v>-10.39</v>
      </c>
      <c r="I2568" s="3">
        <v>6.48</v>
      </c>
      <c r="J2568" s="3">
        <v>6.22</v>
      </c>
      <c r="K2568" s="3" t="s">
        <v>506</v>
      </c>
      <c r="L2568" s="3" t="s">
        <v>489</v>
      </c>
      <c r="M2568" s="3" t="s">
        <v>489</v>
      </c>
      <c r="N2568" s="3" t="s">
        <v>42</v>
      </c>
      <c r="O2568" s="3" t="s">
        <v>23</v>
      </c>
      <c r="P2568" s="3" t="s">
        <v>43</v>
      </c>
      <c r="Q2568" s="3">
        <v>0.37</v>
      </c>
      <c r="R2568" s="4">
        <v>41259</v>
      </c>
      <c r="S2568" s="3">
        <f t="shared" si="11"/>
        <v>30.2</v>
      </c>
    </row>
    <row r="2569" spans="1:19" x14ac:dyDescent="0.3">
      <c r="A2569" s="3">
        <v>32450</v>
      </c>
      <c r="B2569" s="4">
        <v>40896</v>
      </c>
      <c r="C2569" s="3" t="s">
        <v>44</v>
      </c>
      <c r="D2569" s="3">
        <v>37</v>
      </c>
      <c r="E2569" s="3">
        <v>2638.79</v>
      </c>
      <c r="F2569" s="3">
        <v>0.1</v>
      </c>
      <c r="G2569" s="3" t="s">
        <v>26</v>
      </c>
      <c r="H2569" s="3">
        <v>54.23</v>
      </c>
      <c r="I2569" s="3">
        <v>70.89</v>
      </c>
      <c r="J2569" s="3">
        <v>89.3</v>
      </c>
      <c r="K2569" s="3" t="s">
        <v>491</v>
      </c>
      <c r="L2569" s="3" t="s">
        <v>489</v>
      </c>
      <c r="M2569" s="3" t="s">
        <v>489</v>
      </c>
      <c r="N2569" s="3" t="s">
        <v>22</v>
      </c>
      <c r="O2569" s="3" t="s">
        <v>36</v>
      </c>
      <c r="P2569" s="3" t="s">
        <v>55</v>
      </c>
      <c r="Q2569" s="3">
        <v>0.69</v>
      </c>
      <c r="R2569" s="4">
        <v>40896</v>
      </c>
      <c r="S2569" s="3">
        <f t="shared" si="11"/>
        <v>2584.56</v>
      </c>
    </row>
    <row r="2570" spans="1:19" x14ac:dyDescent="0.3">
      <c r="A2570" s="3">
        <v>32546</v>
      </c>
      <c r="B2570" s="4">
        <v>40620</v>
      </c>
      <c r="C2570" s="3" t="s">
        <v>52</v>
      </c>
      <c r="D2570" s="3">
        <v>6</v>
      </c>
      <c r="E2570" s="3">
        <v>156.09</v>
      </c>
      <c r="F2570" s="3">
        <v>0</v>
      </c>
      <c r="G2570" s="3" t="s">
        <v>19</v>
      </c>
      <c r="H2570" s="3">
        <v>-34.85</v>
      </c>
      <c r="I2570" s="3">
        <v>22.38</v>
      </c>
      <c r="J2570" s="3">
        <v>15.1</v>
      </c>
      <c r="K2570" s="3" t="s">
        <v>498</v>
      </c>
      <c r="L2570" s="3" t="s">
        <v>489</v>
      </c>
      <c r="M2570" s="3" t="s">
        <v>489</v>
      </c>
      <c r="N2570" s="3" t="s">
        <v>42</v>
      </c>
      <c r="O2570" s="3" t="s">
        <v>23</v>
      </c>
      <c r="P2570" s="3" t="s">
        <v>30</v>
      </c>
      <c r="Q2570" s="3">
        <v>0.38</v>
      </c>
      <c r="R2570" s="4">
        <v>40622</v>
      </c>
      <c r="S2570" s="3">
        <f t="shared" si="11"/>
        <v>190.94</v>
      </c>
    </row>
    <row r="2571" spans="1:19" x14ac:dyDescent="0.3">
      <c r="A2571" s="3">
        <v>32546</v>
      </c>
      <c r="B2571" s="4">
        <v>40620</v>
      </c>
      <c r="C2571" s="3" t="s">
        <v>52</v>
      </c>
      <c r="D2571" s="3">
        <v>47</v>
      </c>
      <c r="E2571" s="3">
        <v>1294.0229999999999</v>
      </c>
      <c r="F2571" s="3">
        <v>0.1</v>
      </c>
      <c r="G2571" s="3" t="s">
        <v>19</v>
      </c>
      <c r="H2571" s="3">
        <v>607.26</v>
      </c>
      <c r="I2571" s="3">
        <v>35.99</v>
      </c>
      <c r="J2571" s="3">
        <v>1.25</v>
      </c>
      <c r="K2571" s="3" t="s">
        <v>498</v>
      </c>
      <c r="L2571" s="3" t="s">
        <v>489</v>
      </c>
      <c r="M2571" s="3" t="s">
        <v>489</v>
      </c>
      <c r="N2571" s="3" t="s">
        <v>42</v>
      </c>
      <c r="O2571" s="3" t="s">
        <v>33</v>
      </c>
      <c r="P2571" s="3" t="s">
        <v>34</v>
      </c>
      <c r="Q2571" s="3">
        <v>0.36</v>
      </c>
      <c r="R2571" s="4">
        <v>40621</v>
      </c>
      <c r="S2571" s="3">
        <f t="shared" si="11"/>
        <v>686.76299999999992</v>
      </c>
    </row>
    <row r="2572" spans="1:19" x14ac:dyDescent="0.3">
      <c r="A2572" s="3">
        <v>33029</v>
      </c>
      <c r="B2572" s="4">
        <v>41060</v>
      </c>
      <c r="C2572" s="3" t="s">
        <v>25</v>
      </c>
      <c r="D2572" s="3">
        <v>39</v>
      </c>
      <c r="E2572" s="3">
        <v>16028.26</v>
      </c>
      <c r="F2572" s="3">
        <v>0.02</v>
      </c>
      <c r="G2572" s="3" t="s">
        <v>26</v>
      </c>
      <c r="H2572" s="3">
        <v>-1008.73</v>
      </c>
      <c r="I2572" s="3">
        <v>417.4</v>
      </c>
      <c r="J2572" s="3">
        <v>75.23</v>
      </c>
      <c r="K2572" s="3" t="s">
        <v>505</v>
      </c>
      <c r="L2572" s="3" t="s">
        <v>489</v>
      </c>
      <c r="M2572" s="3" t="s">
        <v>489</v>
      </c>
      <c r="N2572" s="3" t="s">
        <v>28</v>
      </c>
      <c r="O2572" s="3" t="s">
        <v>36</v>
      </c>
      <c r="P2572" s="3" t="s">
        <v>55</v>
      </c>
      <c r="Q2572" s="3">
        <v>0.79</v>
      </c>
      <c r="R2572" s="4">
        <v>41062</v>
      </c>
      <c r="S2572" s="3">
        <f t="shared" si="11"/>
        <v>17036.990000000002</v>
      </c>
    </row>
    <row r="2573" spans="1:19" x14ac:dyDescent="0.3">
      <c r="A2573" s="3">
        <v>33029</v>
      </c>
      <c r="B2573" s="4">
        <v>41060</v>
      </c>
      <c r="C2573" s="3" t="s">
        <v>25</v>
      </c>
      <c r="D2573" s="3">
        <v>8</v>
      </c>
      <c r="E2573" s="3">
        <v>738.25049999999999</v>
      </c>
      <c r="F2573" s="3">
        <v>0.1</v>
      </c>
      <c r="G2573" s="3" t="s">
        <v>19</v>
      </c>
      <c r="H2573" s="3">
        <v>-286.36</v>
      </c>
      <c r="I2573" s="3">
        <v>115.99</v>
      </c>
      <c r="J2573" s="3">
        <v>2.5</v>
      </c>
      <c r="K2573" s="3" t="s">
        <v>505</v>
      </c>
      <c r="L2573" s="3" t="s">
        <v>489</v>
      </c>
      <c r="M2573" s="3" t="s">
        <v>489</v>
      </c>
      <c r="N2573" s="3" t="s">
        <v>28</v>
      </c>
      <c r="O2573" s="3" t="s">
        <v>33</v>
      </c>
      <c r="P2573" s="3" t="s">
        <v>34</v>
      </c>
      <c r="Q2573" s="3">
        <v>0.56999999999999995</v>
      </c>
      <c r="R2573" s="4">
        <v>41061</v>
      </c>
      <c r="S2573" s="3">
        <f t="shared" si="11"/>
        <v>1024.6105</v>
      </c>
    </row>
    <row r="2574" spans="1:19" x14ac:dyDescent="0.3">
      <c r="A2574" s="3">
        <v>33061</v>
      </c>
      <c r="B2574" s="4">
        <v>40739</v>
      </c>
      <c r="C2574" s="3" t="s">
        <v>25</v>
      </c>
      <c r="D2574" s="3">
        <v>48</v>
      </c>
      <c r="E2574" s="3">
        <v>5318.89</v>
      </c>
      <c r="F2574" s="3">
        <v>0.06</v>
      </c>
      <c r="G2574" s="3" t="s">
        <v>19</v>
      </c>
      <c r="H2574" s="3">
        <v>525.15</v>
      </c>
      <c r="I2574" s="3">
        <v>111.03</v>
      </c>
      <c r="J2574" s="3">
        <v>8.64</v>
      </c>
      <c r="K2574" s="3" t="s">
        <v>502</v>
      </c>
      <c r="L2574" s="3" t="s">
        <v>489</v>
      </c>
      <c r="M2574" s="3" t="s">
        <v>489</v>
      </c>
      <c r="N2574" s="3" t="s">
        <v>42</v>
      </c>
      <c r="O2574" s="3" t="s">
        <v>23</v>
      </c>
      <c r="P2574" s="3" t="s">
        <v>24</v>
      </c>
      <c r="Q2574" s="3">
        <v>0.78</v>
      </c>
      <c r="R2574" s="4">
        <v>40741</v>
      </c>
      <c r="S2574" s="3">
        <f t="shared" si="11"/>
        <v>4793.7400000000007</v>
      </c>
    </row>
    <row r="2575" spans="1:19" x14ac:dyDescent="0.3">
      <c r="A2575" s="3">
        <v>33478</v>
      </c>
      <c r="B2575" s="4">
        <v>40343</v>
      </c>
      <c r="C2575" s="3" t="s">
        <v>25</v>
      </c>
      <c r="D2575" s="3">
        <v>21</v>
      </c>
      <c r="E2575" s="3">
        <v>125.9</v>
      </c>
      <c r="F2575" s="3">
        <v>0.04</v>
      </c>
      <c r="G2575" s="3" t="s">
        <v>39</v>
      </c>
      <c r="H2575" s="3">
        <v>5.85</v>
      </c>
      <c r="I2575" s="3">
        <v>5.88</v>
      </c>
      <c r="J2575" s="3">
        <v>3.04</v>
      </c>
      <c r="K2575" s="3" t="s">
        <v>507</v>
      </c>
      <c r="L2575" s="3" t="s">
        <v>489</v>
      </c>
      <c r="M2575" s="3" t="s">
        <v>489</v>
      </c>
      <c r="N2575" s="3" t="s">
        <v>28</v>
      </c>
      <c r="O2575" s="3" t="s">
        <v>23</v>
      </c>
      <c r="P2575" s="3" t="s">
        <v>43</v>
      </c>
      <c r="Q2575" s="3">
        <v>0.36</v>
      </c>
      <c r="R2575" s="4">
        <v>40345</v>
      </c>
      <c r="S2575" s="3">
        <f t="shared" si="11"/>
        <v>120.05000000000001</v>
      </c>
    </row>
    <row r="2576" spans="1:19" x14ac:dyDescent="0.3">
      <c r="A2576" s="3">
        <v>33540</v>
      </c>
      <c r="B2576" s="4">
        <v>40700</v>
      </c>
      <c r="C2576" s="3" t="s">
        <v>18</v>
      </c>
      <c r="D2576" s="3">
        <v>21</v>
      </c>
      <c r="E2576" s="3">
        <v>190.99</v>
      </c>
      <c r="F2576" s="3">
        <v>0.1</v>
      </c>
      <c r="G2576" s="3" t="s">
        <v>19</v>
      </c>
      <c r="H2576" s="3">
        <v>-27.15</v>
      </c>
      <c r="I2576" s="3">
        <v>9.85</v>
      </c>
      <c r="J2576" s="3">
        <v>4.82</v>
      </c>
      <c r="K2576" s="3" t="s">
        <v>491</v>
      </c>
      <c r="L2576" s="3" t="s">
        <v>489</v>
      </c>
      <c r="M2576" s="3" t="s">
        <v>489</v>
      </c>
      <c r="N2576" s="3" t="s">
        <v>28</v>
      </c>
      <c r="O2576" s="3" t="s">
        <v>23</v>
      </c>
      <c r="P2576" s="3" t="s">
        <v>60</v>
      </c>
      <c r="Q2576" s="3">
        <v>0.47</v>
      </c>
      <c r="R2576" s="4">
        <v>40704</v>
      </c>
      <c r="S2576" s="3">
        <f t="shared" si="11"/>
        <v>218.14000000000001</v>
      </c>
    </row>
    <row r="2577" spans="1:19" x14ac:dyDescent="0.3">
      <c r="A2577" s="3">
        <v>34470</v>
      </c>
      <c r="B2577" s="4">
        <v>40940</v>
      </c>
      <c r="C2577" s="3" t="s">
        <v>52</v>
      </c>
      <c r="D2577" s="3">
        <v>31</v>
      </c>
      <c r="E2577" s="3">
        <v>2966.13</v>
      </c>
      <c r="F2577" s="3">
        <v>0.08</v>
      </c>
      <c r="G2577" s="3" t="s">
        <v>26</v>
      </c>
      <c r="H2577" s="3">
        <v>-1456.31</v>
      </c>
      <c r="I2577" s="3">
        <v>100.98</v>
      </c>
      <c r="J2577" s="3">
        <v>57.38</v>
      </c>
      <c r="K2577" s="3" t="s">
        <v>506</v>
      </c>
      <c r="L2577" s="3" t="s">
        <v>489</v>
      </c>
      <c r="M2577" s="3" t="s">
        <v>489</v>
      </c>
      <c r="N2577" s="3" t="s">
        <v>42</v>
      </c>
      <c r="O2577" s="3" t="s">
        <v>36</v>
      </c>
      <c r="P2577" s="3" t="s">
        <v>54</v>
      </c>
      <c r="Q2577" s="3">
        <v>0.78</v>
      </c>
      <c r="R2577" s="4">
        <v>40941</v>
      </c>
      <c r="S2577" s="3">
        <f t="shared" si="11"/>
        <v>4422.4400000000005</v>
      </c>
    </row>
    <row r="2578" spans="1:19" x14ac:dyDescent="0.3">
      <c r="A2578" s="3">
        <v>36161</v>
      </c>
      <c r="B2578" s="4">
        <v>40194</v>
      </c>
      <c r="C2578" s="3" t="s">
        <v>52</v>
      </c>
      <c r="D2578" s="3">
        <v>6</v>
      </c>
      <c r="E2578" s="3">
        <v>29.19</v>
      </c>
      <c r="F2578" s="3">
        <v>0.03</v>
      </c>
      <c r="G2578" s="3" t="s">
        <v>19</v>
      </c>
      <c r="H2578" s="3">
        <v>0.65</v>
      </c>
      <c r="I2578" s="3">
        <v>4.49</v>
      </c>
      <c r="J2578" s="3">
        <v>1.49</v>
      </c>
      <c r="K2578" s="3" t="s">
        <v>504</v>
      </c>
      <c r="L2578" s="3" t="s">
        <v>489</v>
      </c>
      <c r="M2578" s="3" t="s">
        <v>489</v>
      </c>
      <c r="N2578" s="3" t="s">
        <v>22</v>
      </c>
      <c r="O2578" s="3" t="s">
        <v>23</v>
      </c>
      <c r="P2578" s="3" t="s">
        <v>30</v>
      </c>
      <c r="Q2578" s="3">
        <v>0.39</v>
      </c>
      <c r="R2578" s="4">
        <v>40195</v>
      </c>
      <c r="S2578" s="3">
        <f t="shared" si="11"/>
        <v>28.540000000000003</v>
      </c>
    </row>
    <row r="2579" spans="1:19" x14ac:dyDescent="0.3">
      <c r="A2579" s="3">
        <v>37760</v>
      </c>
      <c r="B2579" s="4">
        <v>40039</v>
      </c>
      <c r="C2579" s="3" t="s">
        <v>25</v>
      </c>
      <c r="D2579" s="3">
        <v>18</v>
      </c>
      <c r="E2579" s="3">
        <v>157.85</v>
      </c>
      <c r="F2579" s="3">
        <v>0.01</v>
      </c>
      <c r="G2579" s="3" t="s">
        <v>19</v>
      </c>
      <c r="H2579" s="3">
        <v>10.74</v>
      </c>
      <c r="I2579" s="3">
        <v>8.33</v>
      </c>
      <c r="J2579" s="3">
        <v>1.99</v>
      </c>
      <c r="K2579" s="3" t="s">
        <v>491</v>
      </c>
      <c r="L2579" s="3" t="s">
        <v>489</v>
      </c>
      <c r="M2579" s="3" t="s">
        <v>489</v>
      </c>
      <c r="N2579" s="3" t="s">
        <v>22</v>
      </c>
      <c r="O2579" s="3" t="s">
        <v>33</v>
      </c>
      <c r="P2579" s="3" t="s">
        <v>48</v>
      </c>
      <c r="Q2579" s="3">
        <v>0.52</v>
      </c>
      <c r="R2579" s="4">
        <v>40040</v>
      </c>
      <c r="S2579" s="3">
        <f t="shared" si="11"/>
        <v>147.10999999999999</v>
      </c>
    </row>
    <row r="2580" spans="1:19" x14ac:dyDescent="0.3">
      <c r="A2580" s="3">
        <v>37760</v>
      </c>
      <c r="B2580" s="4">
        <v>40039</v>
      </c>
      <c r="C2580" s="3" t="s">
        <v>25</v>
      </c>
      <c r="D2580" s="3">
        <v>38</v>
      </c>
      <c r="E2580" s="3">
        <v>2773.0315000000001</v>
      </c>
      <c r="F2580" s="3">
        <v>0.04</v>
      </c>
      <c r="G2580" s="3" t="s">
        <v>19</v>
      </c>
      <c r="H2580" s="3">
        <v>897.87</v>
      </c>
      <c r="I2580" s="3">
        <v>85.99</v>
      </c>
      <c r="J2580" s="3">
        <v>0.99</v>
      </c>
      <c r="K2580" s="3" t="s">
        <v>491</v>
      </c>
      <c r="L2580" s="3" t="s">
        <v>489</v>
      </c>
      <c r="M2580" s="3" t="s">
        <v>489</v>
      </c>
      <c r="N2580" s="3" t="s">
        <v>22</v>
      </c>
      <c r="O2580" s="3" t="s">
        <v>33</v>
      </c>
      <c r="P2580" s="3" t="s">
        <v>34</v>
      </c>
      <c r="Q2580" s="3">
        <v>0.55000000000000004</v>
      </c>
      <c r="R2580" s="4">
        <v>40041</v>
      </c>
      <c r="S2580" s="3">
        <f t="shared" si="11"/>
        <v>1875.1615000000002</v>
      </c>
    </row>
    <row r="2581" spans="1:19" x14ac:dyDescent="0.3">
      <c r="A2581" s="3">
        <v>37895</v>
      </c>
      <c r="B2581" s="4">
        <v>40998</v>
      </c>
      <c r="C2581" s="3" t="s">
        <v>52</v>
      </c>
      <c r="D2581" s="3">
        <v>14</v>
      </c>
      <c r="E2581" s="3">
        <v>304.64999999999998</v>
      </c>
      <c r="F2581" s="3">
        <v>0.1</v>
      </c>
      <c r="G2581" s="3" t="s">
        <v>19</v>
      </c>
      <c r="H2581" s="3">
        <v>24.2</v>
      </c>
      <c r="I2581" s="3">
        <v>21.98</v>
      </c>
      <c r="J2581" s="3">
        <v>8.32</v>
      </c>
      <c r="K2581" s="3" t="s">
        <v>491</v>
      </c>
      <c r="L2581" s="3" t="s">
        <v>489</v>
      </c>
      <c r="M2581" s="3" t="s">
        <v>489</v>
      </c>
      <c r="N2581" s="3" t="s">
        <v>22</v>
      </c>
      <c r="O2581" s="3" t="s">
        <v>23</v>
      </c>
      <c r="P2581" s="3" t="s">
        <v>43</v>
      </c>
      <c r="Q2581" s="3">
        <v>0.39</v>
      </c>
      <c r="R2581" s="4">
        <v>41001</v>
      </c>
      <c r="S2581" s="3">
        <f t="shared" si="11"/>
        <v>280.45</v>
      </c>
    </row>
    <row r="2582" spans="1:19" x14ac:dyDescent="0.3">
      <c r="A2582" s="3">
        <v>38403</v>
      </c>
      <c r="B2582" s="4">
        <v>40684</v>
      </c>
      <c r="C2582" s="3" t="s">
        <v>18</v>
      </c>
      <c r="D2582" s="3">
        <v>49</v>
      </c>
      <c r="E2582" s="3">
        <v>142.1</v>
      </c>
      <c r="F2582" s="3">
        <v>0.01</v>
      </c>
      <c r="G2582" s="3" t="s">
        <v>19</v>
      </c>
      <c r="H2582" s="3">
        <v>37.03</v>
      </c>
      <c r="I2582" s="3">
        <v>2.88</v>
      </c>
      <c r="J2582" s="3">
        <v>0.99</v>
      </c>
      <c r="K2582" s="3" t="s">
        <v>355</v>
      </c>
      <c r="L2582" s="3" t="s">
        <v>489</v>
      </c>
      <c r="M2582" s="3" t="s">
        <v>489</v>
      </c>
      <c r="N2582" s="3" t="s">
        <v>42</v>
      </c>
      <c r="O2582" s="3" t="s">
        <v>23</v>
      </c>
      <c r="P2582" s="3" t="s">
        <v>57</v>
      </c>
      <c r="Q2582" s="3">
        <v>0.36</v>
      </c>
      <c r="R2582" s="4">
        <v>40688</v>
      </c>
      <c r="S2582" s="3">
        <f t="shared" si="11"/>
        <v>105.07</v>
      </c>
    </row>
    <row r="2583" spans="1:19" x14ac:dyDescent="0.3">
      <c r="A2583" s="3">
        <v>38630</v>
      </c>
      <c r="B2583" s="4">
        <v>40285</v>
      </c>
      <c r="C2583" s="3" t="s">
        <v>44</v>
      </c>
      <c r="D2583" s="3">
        <v>13</v>
      </c>
      <c r="E2583" s="3">
        <v>2175.2179999999998</v>
      </c>
      <c r="F2583" s="3">
        <v>7.0000000000000007E-2</v>
      </c>
      <c r="G2583" s="3" t="s">
        <v>19</v>
      </c>
      <c r="H2583" s="3">
        <v>44.55</v>
      </c>
      <c r="I2583" s="3">
        <v>195.99</v>
      </c>
      <c r="J2583" s="3">
        <v>3.99</v>
      </c>
      <c r="K2583" s="3" t="s">
        <v>506</v>
      </c>
      <c r="L2583" s="3" t="s">
        <v>489</v>
      </c>
      <c r="M2583" s="3" t="s">
        <v>489</v>
      </c>
      <c r="N2583" s="3" t="s">
        <v>42</v>
      </c>
      <c r="O2583" s="3" t="s">
        <v>33</v>
      </c>
      <c r="P2583" s="3" t="s">
        <v>34</v>
      </c>
      <c r="Q2583" s="3">
        <v>0.57999999999999996</v>
      </c>
      <c r="R2583" s="4">
        <v>40286</v>
      </c>
      <c r="S2583" s="3">
        <f t="shared" si="11"/>
        <v>2130.6679999999997</v>
      </c>
    </row>
    <row r="2584" spans="1:19" x14ac:dyDescent="0.3">
      <c r="A2584" s="3">
        <v>40165</v>
      </c>
      <c r="B2584" s="4">
        <v>40604</v>
      </c>
      <c r="C2584" s="3" t="s">
        <v>25</v>
      </c>
      <c r="D2584" s="3">
        <v>50</v>
      </c>
      <c r="E2584" s="3">
        <v>421.36</v>
      </c>
      <c r="F2584" s="3">
        <v>7.0000000000000007E-2</v>
      </c>
      <c r="G2584" s="3" t="s">
        <v>19</v>
      </c>
      <c r="H2584" s="3">
        <v>-75.17</v>
      </c>
      <c r="I2584" s="3">
        <v>8.6199999999999992</v>
      </c>
      <c r="J2584" s="3">
        <v>4.5</v>
      </c>
      <c r="K2584" s="3" t="s">
        <v>495</v>
      </c>
      <c r="L2584" s="3" t="s">
        <v>489</v>
      </c>
      <c r="M2584" s="3" t="s">
        <v>489</v>
      </c>
      <c r="N2584" s="3" t="s">
        <v>28</v>
      </c>
      <c r="O2584" s="3" t="s">
        <v>23</v>
      </c>
      <c r="P2584" s="3" t="s">
        <v>29</v>
      </c>
      <c r="Q2584" s="3">
        <v>0.59</v>
      </c>
      <c r="R2584" s="4">
        <v>40607</v>
      </c>
      <c r="S2584" s="3">
        <f t="shared" si="11"/>
        <v>496.53000000000003</v>
      </c>
    </row>
    <row r="2585" spans="1:19" x14ac:dyDescent="0.3">
      <c r="A2585" s="3">
        <v>40672</v>
      </c>
      <c r="B2585" s="4">
        <v>41211</v>
      </c>
      <c r="C2585" s="3" t="s">
        <v>18</v>
      </c>
      <c r="D2585" s="3">
        <v>16</v>
      </c>
      <c r="E2585" s="3">
        <v>1617.91</v>
      </c>
      <c r="F2585" s="3">
        <v>0.04</v>
      </c>
      <c r="G2585" s="3" t="s">
        <v>26</v>
      </c>
      <c r="H2585" s="3">
        <v>-159.21</v>
      </c>
      <c r="I2585" s="3">
        <v>100.98</v>
      </c>
      <c r="J2585" s="3">
        <v>35.840000000000003</v>
      </c>
      <c r="K2585" s="3" t="s">
        <v>491</v>
      </c>
      <c r="L2585" s="3" t="s">
        <v>489</v>
      </c>
      <c r="M2585" s="3" t="s">
        <v>489</v>
      </c>
      <c r="N2585" s="3" t="s">
        <v>28</v>
      </c>
      <c r="O2585" s="3" t="s">
        <v>36</v>
      </c>
      <c r="P2585" s="3" t="s">
        <v>54</v>
      </c>
      <c r="Q2585" s="3">
        <v>0.62</v>
      </c>
      <c r="R2585" s="4">
        <v>41213</v>
      </c>
      <c r="S2585" s="3">
        <f t="shared" si="11"/>
        <v>1777.1200000000001</v>
      </c>
    </row>
    <row r="2586" spans="1:19" x14ac:dyDescent="0.3">
      <c r="A2586" s="3">
        <v>40833</v>
      </c>
      <c r="B2586" s="4">
        <v>40374</v>
      </c>
      <c r="C2586" s="3" t="s">
        <v>18</v>
      </c>
      <c r="D2586" s="3">
        <v>48</v>
      </c>
      <c r="E2586" s="3">
        <v>2688.0825</v>
      </c>
      <c r="F2586" s="3">
        <v>0.04</v>
      </c>
      <c r="G2586" s="3" t="s">
        <v>19</v>
      </c>
      <c r="H2586" s="3">
        <v>844.82</v>
      </c>
      <c r="I2586" s="3">
        <v>65.989999999999995</v>
      </c>
      <c r="J2586" s="3">
        <v>2.5</v>
      </c>
      <c r="K2586" s="3" t="s">
        <v>355</v>
      </c>
      <c r="L2586" s="3" t="s">
        <v>489</v>
      </c>
      <c r="M2586" s="3" t="s">
        <v>489</v>
      </c>
      <c r="N2586" s="3" t="s">
        <v>42</v>
      </c>
      <c r="O2586" s="3" t="s">
        <v>33</v>
      </c>
      <c r="P2586" s="3" t="s">
        <v>34</v>
      </c>
      <c r="Q2586" s="3">
        <v>0.56000000000000005</v>
      </c>
      <c r="R2586" s="4">
        <v>40383</v>
      </c>
      <c r="S2586" s="3">
        <f t="shared" si="11"/>
        <v>1843.2624999999998</v>
      </c>
    </row>
    <row r="2587" spans="1:19" x14ac:dyDescent="0.3">
      <c r="A2587" s="3">
        <v>41441</v>
      </c>
      <c r="B2587" s="4">
        <v>40931</v>
      </c>
      <c r="C2587" s="3" t="s">
        <v>44</v>
      </c>
      <c r="D2587" s="3">
        <v>41</v>
      </c>
      <c r="E2587" s="3">
        <v>221.08</v>
      </c>
      <c r="F2587" s="3">
        <v>0</v>
      </c>
      <c r="G2587" s="3" t="s">
        <v>19</v>
      </c>
      <c r="H2587" s="3">
        <v>-108.2</v>
      </c>
      <c r="I2587" s="3">
        <v>4.91</v>
      </c>
      <c r="J2587" s="3">
        <v>5.68</v>
      </c>
      <c r="K2587" s="3" t="s">
        <v>509</v>
      </c>
      <c r="L2587" s="3" t="s">
        <v>489</v>
      </c>
      <c r="M2587" s="3" t="s">
        <v>489</v>
      </c>
      <c r="N2587" s="3" t="s">
        <v>32</v>
      </c>
      <c r="O2587" s="3" t="s">
        <v>23</v>
      </c>
      <c r="P2587" s="3" t="s">
        <v>30</v>
      </c>
      <c r="Q2587" s="3">
        <v>0.36</v>
      </c>
      <c r="R2587" s="4">
        <v>40932</v>
      </c>
      <c r="S2587" s="3">
        <f t="shared" si="11"/>
        <v>329.28000000000003</v>
      </c>
    </row>
    <row r="2588" spans="1:19" x14ac:dyDescent="0.3">
      <c r="A2588" s="3">
        <v>43233</v>
      </c>
      <c r="B2588" s="4">
        <v>40348</v>
      </c>
      <c r="C2588" s="3" t="s">
        <v>52</v>
      </c>
      <c r="D2588" s="3">
        <v>30</v>
      </c>
      <c r="E2588" s="3">
        <v>203.48</v>
      </c>
      <c r="F2588" s="3">
        <v>0.04</v>
      </c>
      <c r="G2588" s="3" t="s">
        <v>39</v>
      </c>
      <c r="H2588" s="3">
        <v>-71.91</v>
      </c>
      <c r="I2588" s="3">
        <v>6.48</v>
      </c>
      <c r="J2588" s="3">
        <v>6.35</v>
      </c>
      <c r="K2588" s="3" t="s">
        <v>492</v>
      </c>
      <c r="L2588" s="3" t="s">
        <v>489</v>
      </c>
      <c r="M2588" s="3" t="s">
        <v>489</v>
      </c>
      <c r="N2588" s="3" t="s">
        <v>42</v>
      </c>
      <c r="O2588" s="3" t="s">
        <v>23</v>
      </c>
      <c r="P2588" s="3" t="s">
        <v>43</v>
      </c>
      <c r="Q2588" s="3">
        <v>0.37</v>
      </c>
      <c r="R2588" s="4">
        <v>40350</v>
      </c>
      <c r="S2588" s="3">
        <f t="shared" si="11"/>
        <v>275.39</v>
      </c>
    </row>
    <row r="2589" spans="1:19" x14ac:dyDescent="0.3">
      <c r="A2589" s="3">
        <v>43332</v>
      </c>
      <c r="B2589" s="4">
        <v>41162</v>
      </c>
      <c r="C2589" s="3" t="s">
        <v>25</v>
      </c>
      <c r="D2589" s="3">
        <v>31</v>
      </c>
      <c r="E2589" s="3">
        <v>1750</v>
      </c>
      <c r="F2589" s="3">
        <v>0.03</v>
      </c>
      <c r="G2589" s="3" t="s">
        <v>39</v>
      </c>
      <c r="H2589" s="3">
        <v>559.38</v>
      </c>
      <c r="I2589" s="3">
        <v>55.48</v>
      </c>
      <c r="J2589" s="3">
        <v>14.3</v>
      </c>
      <c r="K2589" s="3" t="s">
        <v>498</v>
      </c>
      <c r="L2589" s="3" t="s">
        <v>489</v>
      </c>
      <c r="M2589" s="3" t="s">
        <v>489</v>
      </c>
      <c r="N2589" s="3" t="s">
        <v>42</v>
      </c>
      <c r="O2589" s="3" t="s">
        <v>23</v>
      </c>
      <c r="P2589" s="3" t="s">
        <v>43</v>
      </c>
      <c r="Q2589" s="3">
        <v>0.37</v>
      </c>
      <c r="R2589" s="4">
        <v>41162</v>
      </c>
      <c r="S2589" s="3">
        <f t="shared" ref="S2589:S2644" si="12">E2589-H2589</f>
        <v>1190.6199999999999</v>
      </c>
    </row>
    <row r="2590" spans="1:19" x14ac:dyDescent="0.3">
      <c r="A2590" s="3">
        <v>43362</v>
      </c>
      <c r="B2590" s="4">
        <v>39825</v>
      </c>
      <c r="C2590" s="3" t="s">
        <v>52</v>
      </c>
      <c r="D2590" s="3">
        <v>45</v>
      </c>
      <c r="E2590" s="3">
        <v>15963.09</v>
      </c>
      <c r="F2590" s="3">
        <v>0.03</v>
      </c>
      <c r="G2590" s="3" t="s">
        <v>26</v>
      </c>
      <c r="H2590" s="3">
        <v>4276.7299999999996</v>
      </c>
      <c r="I2590" s="3">
        <v>350.98</v>
      </c>
      <c r="J2590" s="3">
        <v>30</v>
      </c>
      <c r="K2590" s="3" t="s">
        <v>101</v>
      </c>
      <c r="L2590" s="3" t="s">
        <v>489</v>
      </c>
      <c r="M2590" s="3" t="s">
        <v>489</v>
      </c>
      <c r="N2590" s="3" t="s">
        <v>28</v>
      </c>
      <c r="O2590" s="3" t="s">
        <v>36</v>
      </c>
      <c r="P2590" s="3" t="s">
        <v>67</v>
      </c>
      <c r="Q2590" s="3">
        <v>0.61</v>
      </c>
      <c r="R2590" s="4">
        <v>39828</v>
      </c>
      <c r="S2590" s="3">
        <f t="shared" si="12"/>
        <v>11686.36</v>
      </c>
    </row>
    <row r="2591" spans="1:19" x14ac:dyDescent="0.3">
      <c r="A2591" s="3">
        <v>43362</v>
      </c>
      <c r="B2591" s="4">
        <v>39825</v>
      </c>
      <c r="C2591" s="3" t="s">
        <v>52</v>
      </c>
      <c r="D2591" s="3">
        <v>33</v>
      </c>
      <c r="E2591" s="3">
        <v>58.48</v>
      </c>
      <c r="F2591" s="3">
        <v>0.04</v>
      </c>
      <c r="G2591" s="3" t="s">
        <v>19</v>
      </c>
      <c r="H2591" s="3">
        <v>2.72</v>
      </c>
      <c r="I2591" s="3">
        <v>1.68</v>
      </c>
      <c r="J2591" s="3">
        <v>1</v>
      </c>
      <c r="K2591" s="3" t="s">
        <v>101</v>
      </c>
      <c r="L2591" s="3" t="s">
        <v>489</v>
      </c>
      <c r="M2591" s="3" t="s">
        <v>489</v>
      </c>
      <c r="N2591" s="3" t="s">
        <v>28</v>
      </c>
      <c r="O2591" s="3" t="s">
        <v>23</v>
      </c>
      <c r="P2591" s="3" t="s">
        <v>60</v>
      </c>
      <c r="Q2591" s="3">
        <v>0.35</v>
      </c>
      <c r="R2591" s="4">
        <v>39827</v>
      </c>
      <c r="S2591" s="3">
        <f t="shared" si="12"/>
        <v>55.76</v>
      </c>
    </row>
    <row r="2592" spans="1:19" x14ac:dyDescent="0.3">
      <c r="A2592" s="3">
        <v>43488</v>
      </c>
      <c r="B2592" s="4">
        <v>41078</v>
      </c>
      <c r="C2592" s="3" t="s">
        <v>52</v>
      </c>
      <c r="D2592" s="3">
        <v>46</v>
      </c>
      <c r="E2592" s="3">
        <v>2116.1999999999998</v>
      </c>
      <c r="F2592" s="3">
        <v>0.08</v>
      </c>
      <c r="G2592" s="3" t="s">
        <v>19</v>
      </c>
      <c r="H2592" s="3">
        <v>483.67</v>
      </c>
      <c r="I2592" s="3">
        <v>48.92</v>
      </c>
      <c r="J2592" s="3">
        <v>4.5</v>
      </c>
      <c r="K2592" s="3" t="s">
        <v>355</v>
      </c>
      <c r="L2592" s="3" t="s">
        <v>489</v>
      </c>
      <c r="M2592" s="3" t="s">
        <v>489</v>
      </c>
      <c r="N2592" s="3" t="s">
        <v>42</v>
      </c>
      <c r="O2592" s="3" t="s">
        <v>23</v>
      </c>
      <c r="P2592" s="3" t="s">
        <v>29</v>
      </c>
      <c r="Q2592" s="3">
        <v>0.59</v>
      </c>
      <c r="R2592" s="4">
        <v>41079</v>
      </c>
      <c r="S2592" s="3">
        <f t="shared" si="12"/>
        <v>1632.5299999999997</v>
      </c>
    </row>
    <row r="2593" spans="1:19" x14ac:dyDescent="0.3">
      <c r="A2593" s="3">
        <v>43488</v>
      </c>
      <c r="B2593" s="4">
        <v>41078</v>
      </c>
      <c r="C2593" s="3" t="s">
        <v>52</v>
      </c>
      <c r="D2593" s="3">
        <v>46</v>
      </c>
      <c r="E2593" s="3">
        <v>766.36</v>
      </c>
      <c r="F2593" s="3">
        <v>0</v>
      </c>
      <c r="G2593" s="3" t="s">
        <v>19</v>
      </c>
      <c r="H2593" s="3">
        <v>399.12</v>
      </c>
      <c r="I2593" s="3">
        <v>15.57</v>
      </c>
      <c r="J2593" s="3">
        <v>1.39</v>
      </c>
      <c r="K2593" s="3" t="s">
        <v>355</v>
      </c>
      <c r="L2593" s="3" t="s">
        <v>489</v>
      </c>
      <c r="M2593" s="3" t="s">
        <v>489</v>
      </c>
      <c r="N2593" s="3" t="s">
        <v>42</v>
      </c>
      <c r="O2593" s="3" t="s">
        <v>23</v>
      </c>
      <c r="P2593" s="3" t="s">
        <v>51</v>
      </c>
      <c r="Q2593" s="3">
        <v>0.38</v>
      </c>
      <c r="R2593" s="4">
        <v>41079</v>
      </c>
      <c r="S2593" s="3">
        <f t="shared" si="12"/>
        <v>367.24</v>
      </c>
    </row>
    <row r="2594" spans="1:19" x14ac:dyDescent="0.3">
      <c r="A2594" s="3">
        <v>43488</v>
      </c>
      <c r="B2594" s="4">
        <v>41078</v>
      </c>
      <c r="C2594" s="3" t="s">
        <v>52</v>
      </c>
      <c r="D2594" s="3">
        <v>28</v>
      </c>
      <c r="E2594" s="3">
        <v>547.32000000000005</v>
      </c>
      <c r="F2594" s="3">
        <v>0.1</v>
      </c>
      <c r="G2594" s="3" t="s">
        <v>19</v>
      </c>
      <c r="H2594" s="3">
        <v>42.39</v>
      </c>
      <c r="I2594" s="3">
        <v>20.239999999999998</v>
      </c>
      <c r="J2594" s="3">
        <v>6.67</v>
      </c>
      <c r="K2594" s="3" t="s">
        <v>355</v>
      </c>
      <c r="L2594" s="3" t="s">
        <v>489</v>
      </c>
      <c r="M2594" s="3" t="s">
        <v>489</v>
      </c>
      <c r="N2594" s="3" t="s">
        <v>42</v>
      </c>
      <c r="O2594" s="3" t="s">
        <v>36</v>
      </c>
      <c r="P2594" s="3" t="s">
        <v>37</v>
      </c>
      <c r="Q2594" s="3">
        <v>0.49</v>
      </c>
      <c r="R2594" s="4">
        <v>41079</v>
      </c>
      <c r="S2594" s="3">
        <f t="shared" si="12"/>
        <v>504.93000000000006</v>
      </c>
    </row>
    <row r="2595" spans="1:19" x14ac:dyDescent="0.3">
      <c r="A2595" s="3">
        <v>43488</v>
      </c>
      <c r="B2595" s="4">
        <v>41078</v>
      </c>
      <c r="C2595" s="3" t="s">
        <v>52</v>
      </c>
      <c r="D2595" s="3">
        <v>13</v>
      </c>
      <c r="E2595" s="3">
        <v>192.44</v>
      </c>
      <c r="F2595" s="3">
        <v>0.05</v>
      </c>
      <c r="G2595" s="3" t="s">
        <v>19</v>
      </c>
      <c r="H2595" s="3">
        <v>6.77</v>
      </c>
      <c r="I2595" s="3">
        <v>14.48</v>
      </c>
      <c r="J2595" s="3">
        <v>6.46</v>
      </c>
      <c r="K2595" s="3" t="s">
        <v>355</v>
      </c>
      <c r="L2595" s="3" t="s">
        <v>489</v>
      </c>
      <c r="M2595" s="3" t="s">
        <v>489</v>
      </c>
      <c r="N2595" s="3" t="s">
        <v>42</v>
      </c>
      <c r="O2595" s="3" t="s">
        <v>23</v>
      </c>
      <c r="P2595" s="3" t="s">
        <v>30</v>
      </c>
      <c r="Q2595" s="3">
        <v>0.38</v>
      </c>
      <c r="R2595" s="4">
        <v>41080</v>
      </c>
      <c r="S2595" s="3">
        <f t="shared" si="12"/>
        <v>185.67</v>
      </c>
    </row>
    <row r="2596" spans="1:19" x14ac:dyDescent="0.3">
      <c r="A2596" s="3">
        <v>43488</v>
      </c>
      <c r="B2596" s="4">
        <v>41078</v>
      </c>
      <c r="C2596" s="3" t="s">
        <v>52</v>
      </c>
      <c r="D2596" s="3">
        <v>3</v>
      </c>
      <c r="E2596" s="3">
        <v>1294.3499999999999</v>
      </c>
      <c r="F2596" s="3">
        <v>0.06</v>
      </c>
      <c r="G2596" s="3" t="s">
        <v>19</v>
      </c>
      <c r="H2596" s="3">
        <v>-1569.06</v>
      </c>
      <c r="I2596" s="3">
        <v>449.99</v>
      </c>
      <c r="J2596" s="3">
        <v>24.49</v>
      </c>
      <c r="K2596" s="3" t="s">
        <v>355</v>
      </c>
      <c r="L2596" s="3" t="s">
        <v>489</v>
      </c>
      <c r="M2596" s="3" t="s">
        <v>489</v>
      </c>
      <c r="N2596" s="3" t="s">
        <v>42</v>
      </c>
      <c r="O2596" s="3" t="s">
        <v>33</v>
      </c>
      <c r="P2596" s="3" t="s">
        <v>62</v>
      </c>
      <c r="Q2596" s="3">
        <v>0.4</v>
      </c>
      <c r="R2596" s="4">
        <v>41080</v>
      </c>
      <c r="S2596" s="3">
        <f t="shared" si="12"/>
        <v>2863.41</v>
      </c>
    </row>
    <row r="2597" spans="1:19" x14ac:dyDescent="0.3">
      <c r="A2597" s="3">
        <v>43526</v>
      </c>
      <c r="B2597" s="4">
        <v>40324</v>
      </c>
      <c r="C2597" s="3" t="s">
        <v>25</v>
      </c>
      <c r="D2597" s="3">
        <v>49</v>
      </c>
      <c r="E2597" s="3">
        <v>561.05999999999995</v>
      </c>
      <c r="F2597" s="3">
        <v>7.0000000000000007E-2</v>
      </c>
      <c r="G2597" s="3" t="s">
        <v>19</v>
      </c>
      <c r="H2597" s="3">
        <v>-2.23</v>
      </c>
      <c r="I2597" s="3">
        <v>11.58</v>
      </c>
      <c r="J2597" s="3">
        <v>6.97</v>
      </c>
      <c r="K2597" s="3" t="s">
        <v>491</v>
      </c>
      <c r="L2597" s="3" t="s">
        <v>489</v>
      </c>
      <c r="M2597" s="3" t="s">
        <v>489</v>
      </c>
      <c r="N2597" s="3" t="s">
        <v>28</v>
      </c>
      <c r="O2597" s="3" t="s">
        <v>23</v>
      </c>
      <c r="P2597" s="3" t="s">
        <v>51</v>
      </c>
      <c r="Q2597" s="3">
        <v>0.35</v>
      </c>
      <c r="R2597" s="4">
        <v>40324</v>
      </c>
      <c r="S2597" s="3">
        <f t="shared" si="12"/>
        <v>563.29</v>
      </c>
    </row>
    <row r="2598" spans="1:19" x14ac:dyDescent="0.3">
      <c r="A2598" s="3">
        <v>43526</v>
      </c>
      <c r="B2598" s="4">
        <v>40324</v>
      </c>
      <c r="C2598" s="3" t="s">
        <v>25</v>
      </c>
      <c r="D2598" s="3">
        <v>19</v>
      </c>
      <c r="E2598" s="3">
        <v>320.02999999999997</v>
      </c>
      <c r="F2598" s="3">
        <v>0</v>
      </c>
      <c r="G2598" s="3" t="s">
        <v>19</v>
      </c>
      <c r="H2598" s="3">
        <v>-43.22</v>
      </c>
      <c r="I2598" s="3">
        <v>15.31</v>
      </c>
      <c r="J2598" s="3">
        <v>8.7799999999999994</v>
      </c>
      <c r="K2598" s="3" t="s">
        <v>491</v>
      </c>
      <c r="L2598" s="3" t="s">
        <v>489</v>
      </c>
      <c r="M2598" s="3" t="s">
        <v>489</v>
      </c>
      <c r="N2598" s="3" t="s">
        <v>28</v>
      </c>
      <c r="O2598" s="3" t="s">
        <v>23</v>
      </c>
      <c r="P2598" s="3" t="s">
        <v>24</v>
      </c>
      <c r="Q2598" s="3">
        <v>0.56999999999999995</v>
      </c>
      <c r="R2598" s="4">
        <v>40325</v>
      </c>
      <c r="S2598" s="3">
        <f t="shared" si="12"/>
        <v>363.25</v>
      </c>
    </row>
    <row r="2599" spans="1:19" x14ac:dyDescent="0.3">
      <c r="A2599" s="3">
        <v>44134</v>
      </c>
      <c r="B2599" s="4">
        <v>40116</v>
      </c>
      <c r="C2599" s="3" t="s">
        <v>25</v>
      </c>
      <c r="D2599" s="3">
        <v>35</v>
      </c>
      <c r="E2599" s="3">
        <v>620.02</v>
      </c>
      <c r="F2599" s="3">
        <v>0.05</v>
      </c>
      <c r="G2599" s="3" t="s">
        <v>19</v>
      </c>
      <c r="H2599" s="3">
        <v>50.04</v>
      </c>
      <c r="I2599" s="3">
        <v>17.670000000000002</v>
      </c>
      <c r="J2599" s="3">
        <v>8.99</v>
      </c>
      <c r="K2599" s="3" t="s">
        <v>510</v>
      </c>
      <c r="L2599" s="3" t="s">
        <v>489</v>
      </c>
      <c r="M2599" s="3" t="s">
        <v>489</v>
      </c>
      <c r="N2599" s="3" t="s">
        <v>42</v>
      </c>
      <c r="O2599" s="3" t="s">
        <v>36</v>
      </c>
      <c r="P2599" s="3" t="s">
        <v>37</v>
      </c>
      <c r="Q2599" s="3">
        <v>0.47</v>
      </c>
      <c r="R2599" s="4">
        <v>40118</v>
      </c>
      <c r="S2599" s="3">
        <f t="shared" si="12"/>
        <v>569.98</v>
      </c>
    </row>
    <row r="2600" spans="1:19" x14ac:dyDescent="0.3">
      <c r="A2600" s="3">
        <v>44358</v>
      </c>
      <c r="B2600" s="4">
        <v>40269</v>
      </c>
      <c r="C2600" s="3" t="s">
        <v>25</v>
      </c>
      <c r="D2600" s="3">
        <v>22</v>
      </c>
      <c r="E2600" s="3">
        <v>5288.89</v>
      </c>
      <c r="F2600" s="3">
        <v>0</v>
      </c>
      <c r="G2600" s="3" t="s">
        <v>26</v>
      </c>
      <c r="H2600" s="3">
        <v>547.04</v>
      </c>
      <c r="I2600" s="3">
        <v>227.55</v>
      </c>
      <c r="J2600" s="3">
        <v>32.479999999999997</v>
      </c>
      <c r="K2600" s="3" t="s">
        <v>508</v>
      </c>
      <c r="L2600" s="3" t="s">
        <v>489</v>
      </c>
      <c r="M2600" s="3" t="s">
        <v>489</v>
      </c>
      <c r="N2600" s="3" t="s">
        <v>42</v>
      </c>
      <c r="O2600" s="3" t="s">
        <v>36</v>
      </c>
      <c r="P2600" s="3" t="s">
        <v>55</v>
      </c>
      <c r="Q2600" s="3">
        <v>0.68</v>
      </c>
      <c r="R2600" s="4">
        <v>40271</v>
      </c>
      <c r="S2600" s="3">
        <f t="shared" si="12"/>
        <v>4741.8500000000004</v>
      </c>
    </row>
    <row r="2601" spans="1:19" x14ac:dyDescent="0.3">
      <c r="A2601" s="3">
        <v>44480</v>
      </c>
      <c r="B2601" s="4">
        <v>40310</v>
      </c>
      <c r="C2601" s="3" t="s">
        <v>44</v>
      </c>
      <c r="D2601" s="3">
        <v>25</v>
      </c>
      <c r="E2601" s="3">
        <v>1321.55</v>
      </c>
      <c r="F2601" s="3">
        <v>0.1</v>
      </c>
      <c r="G2601" s="3" t="s">
        <v>19</v>
      </c>
      <c r="H2601" s="3">
        <v>448.24</v>
      </c>
      <c r="I2601" s="3">
        <v>54.96</v>
      </c>
      <c r="J2601" s="3">
        <v>10.75</v>
      </c>
      <c r="K2601" s="3" t="s">
        <v>506</v>
      </c>
      <c r="L2601" s="3" t="s">
        <v>489</v>
      </c>
      <c r="M2601" s="3" t="s">
        <v>489</v>
      </c>
      <c r="N2601" s="3" t="s">
        <v>42</v>
      </c>
      <c r="O2601" s="3" t="s">
        <v>23</v>
      </c>
      <c r="P2601" s="3" t="s">
        <v>43</v>
      </c>
      <c r="Q2601" s="3">
        <v>0.36</v>
      </c>
      <c r="R2601" s="4">
        <v>40312</v>
      </c>
      <c r="S2601" s="3">
        <f t="shared" si="12"/>
        <v>873.31</v>
      </c>
    </row>
    <row r="2602" spans="1:19" x14ac:dyDescent="0.3">
      <c r="A2602" s="3">
        <v>44546</v>
      </c>
      <c r="B2602" s="4">
        <v>40261</v>
      </c>
      <c r="C2602" s="3" t="s">
        <v>52</v>
      </c>
      <c r="D2602" s="3">
        <v>15</v>
      </c>
      <c r="E2602" s="3">
        <v>55.2</v>
      </c>
      <c r="F2602" s="3">
        <v>0.05</v>
      </c>
      <c r="G2602" s="3" t="s">
        <v>19</v>
      </c>
      <c r="H2602" s="3">
        <v>4.26</v>
      </c>
      <c r="I2602" s="3">
        <v>3.58</v>
      </c>
      <c r="J2602" s="3">
        <v>1.63</v>
      </c>
      <c r="K2602" s="3" t="s">
        <v>506</v>
      </c>
      <c r="L2602" s="3" t="s">
        <v>489</v>
      </c>
      <c r="M2602" s="3" t="s">
        <v>489</v>
      </c>
      <c r="N2602" s="3" t="s">
        <v>42</v>
      </c>
      <c r="O2602" s="3" t="s">
        <v>23</v>
      </c>
      <c r="P2602" s="3" t="s">
        <v>46</v>
      </c>
      <c r="Q2602" s="3">
        <v>0.36</v>
      </c>
      <c r="R2602" s="4">
        <v>40262</v>
      </c>
      <c r="S2602" s="3">
        <f t="shared" si="12"/>
        <v>50.940000000000005</v>
      </c>
    </row>
    <row r="2603" spans="1:19" x14ac:dyDescent="0.3">
      <c r="A2603" s="3">
        <v>44647</v>
      </c>
      <c r="B2603" s="4">
        <v>40932</v>
      </c>
      <c r="C2603" s="3" t="s">
        <v>18</v>
      </c>
      <c r="D2603" s="3">
        <v>47</v>
      </c>
      <c r="E2603" s="3">
        <v>23239.96</v>
      </c>
      <c r="F2603" s="3">
        <v>0.06</v>
      </c>
      <c r="G2603" s="3" t="s">
        <v>26</v>
      </c>
      <c r="H2603" s="3">
        <v>6888.36</v>
      </c>
      <c r="I2603" s="3">
        <v>500.98</v>
      </c>
      <c r="J2603" s="3">
        <v>26</v>
      </c>
      <c r="K2603" s="3" t="s">
        <v>501</v>
      </c>
      <c r="L2603" s="3" t="s">
        <v>489</v>
      </c>
      <c r="M2603" s="3" t="s">
        <v>489</v>
      </c>
      <c r="N2603" s="3" t="s">
        <v>32</v>
      </c>
      <c r="O2603" s="3" t="s">
        <v>36</v>
      </c>
      <c r="P2603" s="3" t="s">
        <v>67</v>
      </c>
      <c r="Q2603" s="3">
        <v>0.6</v>
      </c>
      <c r="R2603" s="4">
        <v>40932</v>
      </c>
      <c r="S2603" s="3">
        <f t="shared" si="12"/>
        <v>16351.599999999999</v>
      </c>
    </row>
    <row r="2604" spans="1:19" x14ac:dyDescent="0.3">
      <c r="A2604" s="3">
        <v>44647</v>
      </c>
      <c r="B2604" s="4">
        <v>40932</v>
      </c>
      <c r="C2604" s="3" t="s">
        <v>18</v>
      </c>
      <c r="D2604" s="3">
        <v>24</v>
      </c>
      <c r="E2604" s="3">
        <v>302.91000000000003</v>
      </c>
      <c r="F2604" s="3">
        <v>0.05</v>
      </c>
      <c r="G2604" s="3" t="s">
        <v>19</v>
      </c>
      <c r="H2604" s="3">
        <v>-36.76</v>
      </c>
      <c r="I2604" s="3">
        <v>12.28</v>
      </c>
      <c r="J2604" s="3">
        <v>6.13</v>
      </c>
      <c r="K2604" s="3" t="s">
        <v>501</v>
      </c>
      <c r="L2604" s="3" t="s">
        <v>489</v>
      </c>
      <c r="M2604" s="3" t="s">
        <v>489</v>
      </c>
      <c r="N2604" s="3" t="s">
        <v>32</v>
      </c>
      <c r="O2604" s="3" t="s">
        <v>23</v>
      </c>
      <c r="P2604" s="3" t="s">
        <v>24</v>
      </c>
      <c r="Q2604" s="3">
        <v>0.56999999999999995</v>
      </c>
      <c r="R2604" s="4">
        <v>40936</v>
      </c>
      <c r="S2604" s="3">
        <f t="shared" si="12"/>
        <v>339.67</v>
      </c>
    </row>
    <row r="2605" spans="1:19" x14ac:dyDescent="0.3">
      <c r="A2605" s="3">
        <v>45376</v>
      </c>
      <c r="B2605" s="4">
        <v>40879</v>
      </c>
      <c r="C2605" s="3" t="s">
        <v>52</v>
      </c>
      <c r="D2605" s="3">
        <v>19</v>
      </c>
      <c r="E2605" s="3">
        <v>6648.58</v>
      </c>
      <c r="F2605" s="3">
        <v>0.08</v>
      </c>
      <c r="G2605" s="3" t="s">
        <v>26</v>
      </c>
      <c r="H2605" s="3">
        <v>-555.98</v>
      </c>
      <c r="I2605" s="3">
        <v>370.98</v>
      </c>
      <c r="J2605" s="3">
        <v>99</v>
      </c>
      <c r="K2605" s="3" t="s">
        <v>494</v>
      </c>
      <c r="L2605" s="3" t="s">
        <v>489</v>
      </c>
      <c r="M2605" s="3" t="s">
        <v>489</v>
      </c>
      <c r="N2605" s="3" t="s">
        <v>28</v>
      </c>
      <c r="O2605" s="3" t="s">
        <v>23</v>
      </c>
      <c r="P2605" s="3" t="s">
        <v>24</v>
      </c>
      <c r="Q2605" s="3">
        <v>0.65</v>
      </c>
      <c r="R2605" s="4">
        <v>40880</v>
      </c>
      <c r="S2605" s="3">
        <f t="shared" si="12"/>
        <v>7204.5599999999995</v>
      </c>
    </row>
    <row r="2606" spans="1:19" x14ac:dyDescent="0.3">
      <c r="A2606" s="3">
        <v>46115</v>
      </c>
      <c r="B2606" s="4">
        <v>40604</v>
      </c>
      <c r="C2606" s="3" t="s">
        <v>52</v>
      </c>
      <c r="D2606" s="3">
        <v>35</v>
      </c>
      <c r="E2606" s="3">
        <v>677.43</v>
      </c>
      <c r="F2606" s="3">
        <v>0.1</v>
      </c>
      <c r="G2606" s="3" t="s">
        <v>19</v>
      </c>
      <c r="H2606" s="3">
        <v>-37.99</v>
      </c>
      <c r="I2606" s="3">
        <v>19.98</v>
      </c>
      <c r="J2606" s="3">
        <v>4</v>
      </c>
      <c r="K2606" s="3" t="s">
        <v>509</v>
      </c>
      <c r="L2606" s="3" t="s">
        <v>489</v>
      </c>
      <c r="M2606" s="3" t="s">
        <v>489</v>
      </c>
      <c r="N2606" s="3" t="s">
        <v>22</v>
      </c>
      <c r="O2606" s="3" t="s">
        <v>33</v>
      </c>
      <c r="P2606" s="3" t="s">
        <v>48</v>
      </c>
      <c r="Q2606" s="3">
        <v>0.68</v>
      </c>
      <c r="R2606" s="4">
        <v>40606</v>
      </c>
      <c r="S2606" s="3">
        <f t="shared" si="12"/>
        <v>715.42</v>
      </c>
    </row>
    <row r="2607" spans="1:19" x14ac:dyDescent="0.3">
      <c r="A2607" s="3">
        <v>46115</v>
      </c>
      <c r="B2607" s="4">
        <v>40604</v>
      </c>
      <c r="C2607" s="3" t="s">
        <v>52</v>
      </c>
      <c r="D2607" s="3">
        <v>38</v>
      </c>
      <c r="E2607" s="3">
        <v>491.78</v>
      </c>
      <c r="F2607" s="3">
        <v>0</v>
      </c>
      <c r="G2607" s="3" t="s">
        <v>19</v>
      </c>
      <c r="H2607" s="3">
        <v>44.04</v>
      </c>
      <c r="I2607" s="3">
        <v>12.28</v>
      </c>
      <c r="J2607" s="3">
        <v>6.47</v>
      </c>
      <c r="K2607" s="3" t="s">
        <v>509</v>
      </c>
      <c r="L2607" s="3" t="s">
        <v>489</v>
      </c>
      <c r="M2607" s="3" t="s">
        <v>489</v>
      </c>
      <c r="N2607" s="3" t="s">
        <v>22</v>
      </c>
      <c r="O2607" s="3" t="s">
        <v>23</v>
      </c>
      <c r="P2607" s="3" t="s">
        <v>43</v>
      </c>
      <c r="Q2607" s="3">
        <v>0.38</v>
      </c>
      <c r="R2607" s="4">
        <v>40604</v>
      </c>
      <c r="S2607" s="3">
        <f t="shared" si="12"/>
        <v>447.73999999999995</v>
      </c>
    </row>
    <row r="2608" spans="1:19" x14ac:dyDescent="0.3">
      <c r="A2608" s="3">
        <v>47109</v>
      </c>
      <c r="B2608" s="4">
        <v>40797</v>
      </c>
      <c r="C2608" s="3" t="s">
        <v>25</v>
      </c>
      <c r="D2608" s="3">
        <v>47</v>
      </c>
      <c r="E2608" s="3">
        <v>6131.54</v>
      </c>
      <c r="F2608" s="3">
        <v>0.06</v>
      </c>
      <c r="G2608" s="3" t="s">
        <v>19</v>
      </c>
      <c r="H2608" s="3">
        <v>1844.96</v>
      </c>
      <c r="I2608" s="3">
        <v>128.24</v>
      </c>
      <c r="J2608" s="3">
        <v>12.65</v>
      </c>
      <c r="K2608" s="3" t="s">
        <v>509</v>
      </c>
      <c r="L2608" s="3" t="s">
        <v>489</v>
      </c>
      <c r="M2608" s="3" t="s">
        <v>489</v>
      </c>
      <c r="N2608" s="3" t="s">
        <v>22</v>
      </c>
      <c r="O2608" s="3" t="s">
        <v>36</v>
      </c>
      <c r="P2608" s="3" t="s">
        <v>67</v>
      </c>
      <c r="Q2608" s="3"/>
      <c r="R2608" s="4">
        <v>40799</v>
      </c>
      <c r="S2608" s="3">
        <f t="shared" si="12"/>
        <v>4286.58</v>
      </c>
    </row>
    <row r="2609" spans="1:19" x14ac:dyDescent="0.3">
      <c r="A2609" s="3">
        <v>47556</v>
      </c>
      <c r="B2609" s="4">
        <v>40384</v>
      </c>
      <c r="C2609" s="3" t="s">
        <v>18</v>
      </c>
      <c r="D2609" s="3">
        <v>29</v>
      </c>
      <c r="E2609" s="3">
        <v>475.58</v>
      </c>
      <c r="F2609" s="3">
        <v>0.04</v>
      </c>
      <c r="G2609" s="3" t="s">
        <v>19</v>
      </c>
      <c r="H2609" s="3">
        <v>108.21</v>
      </c>
      <c r="I2609" s="3">
        <v>15.98</v>
      </c>
      <c r="J2609" s="3">
        <v>4</v>
      </c>
      <c r="K2609" s="3" t="s">
        <v>506</v>
      </c>
      <c r="L2609" s="3" t="s">
        <v>489</v>
      </c>
      <c r="M2609" s="3" t="s">
        <v>489</v>
      </c>
      <c r="N2609" s="3" t="s">
        <v>42</v>
      </c>
      <c r="O2609" s="3" t="s">
        <v>33</v>
      </c>
      <c r="P2609" s="3" t="s">
        <v>48</v>
      </c>
      <c r="Q2609" s="3">
        <v>0.37</v>
      </c>
      <c r="R2609" s="4">
        <v>40386</v>
      </c>
      <c r="S2609" s="3">
        <f t="shared" si="12"/>
        <v>367.37</v>
      </c>
    </row>
    <row r="2610" spans="1:19" x14ac:dyDescent="0.3">
      <c r="A2610" s="3">
        <v>47712</v>
      </c>
      <c r="B2610" s="4">
        <v>40372</v>
      </c>
      <c r="C2610" s="3" t="s">
        <v>18</v>
      </c>
      <c r="D2610" s="3">
        <v>50</v>
      </c>
      <c r="E2610" s="3">
        <v>274.04000000000002</v>
      </c>
      <c r="F2610" s="3">
        <v>0.1</v>
      </c>
      <c r="G2610" s="3" t="s">
        <v>39</v>
      </c>
      <c r="H2610" s="3">
        <v>-243.87</v>
      </c>
      <c r="I2610" s="3">
        <v>5.38</v>
      </c>
      <c r="J2610" s="3">
        <v>7.57</v>
      </c>
      <c r="K2610" s="3" t="s">
        <v>510</v>
      </c>
      <c r="L2610" s="3" t="s">
        <v>489</v>
      </c>
      <c r="M2610" s="3" t="s">
        <v>489</v>
      </c>
      <c r="N2610" s="3" t="s">
        <v>42</v>
      </c>
      <c r="O2610" s="3" t="s">
        <v>23</v>
      </c>
      <c r="P2610" s="3" t="s">
        <v>30</v>
      </c>
      <c r="Q2610" s="3">
        <v>0.36</v>
      </c>
      <c r="R2610" s="4">
        <v>40377</v>
      </c>
      <c r="S2610" s="3">
        <f t="shared" si="12"/>
        <v>517.91000000000008</v>
      </c>
    </row>
    <row r="2611" spans="1:19" x14ac:dyDescent="0.3">
      <c r="A2611" s="3">
        <v>48135</v>
      </c>
      <c r="B2611" s="4">
        <v>39922</v>
      </c>
      <c r="C2611" s="3" t="s">
        <v>25</v>
      </c>
      <c r="D2611" s="3">
        <v>20</v>
      </c>
      <c r="E2611" s="3">
        <v>3960.99</v>
      </c>
      <c r="F2611" s="3">
        <v>0.09</v>
      </c>
      <c r="G2611" s="3" t="s">
        <v>39</v>
      </c>
      <c r="H2611" s="3">
        <v>631.33000000000004</v>
      </c>
      <c r="I2611" s="3">
        <v>199.99</v>
      </c>
      <c r="J2611" s="3">
        <v>24.49</v>
      </c>
      <c r="K2611" s="3" t="s">
        <v>366</v>
      </c>
      <c r="L2611" s="3" t="s">
        <v>489</v>
      </c>
      <c r="M2611" s="3" t="s">
        <v>489</v>
      </c>
      <c r="N2611" s="3" t="s">
        <v>42</v>
      </c>
      <c r="O2611" s="3" t="s">
        <v>33</v>
      </c>
      <c r="P2611" s="3" t="s">
        <v>62</v>
      </c>
      <c r="Q2611" s="3">
        <v>0.46</v>
      </c>
      <c r="R2611" s="4">
        <v>39924</v>
      </c>
      <c r="S2611" s="3">
        <f t="shared" si="12"/>
        <v>3329.66</v>
      </c>
    </row>
    <row r="2612" spans="1:19" x14ac:dyDescent="0.3">
      <c r="A2612" s="3">
        <v>48515</v>
      </c>
      <c r="B2612" s="4">
        <v>40897</v>
      </c>
      <c r="C2612" s="3" t="s">
        <v>52</v>
      </c>
      <c r="D2612" s="3">
        <v>47</v>
      </c>
      <c r="E2612" s="3">
        <v>725.8</v>
      </c>
      <c r="F2612" s="3">
        <v>0.01</v>
      </c>
      <c r="G2612" s="3" t="s">
        <v>39</v>
      </c>
      <c r="H2612" s="3">
        <v>327.45</v>
      </c>
      <c r="I2612" s="3">
        <v>15.04</v>
      </c>
      <c r="J2612" s="3">
        <v>1.97</v>
      </c>
      <c r="K2612" s="3" t="s">
        <v>491</v>
      </c>
      <c r="L2612" s="3" t="s">
        <v>489</v>
      </c>
      <c r="M2612" s="3" t="s">
        <v>489</v>
      </c>
      <c r="N2612" s="3" t="s">
        <v>28</v>
      </c>
      <c r="O2612" s="3" t="s">
        <v>23</v>
      </c>
      <c r="P2612" s="3" t="s">
        <v>43</v>
      </c>
      <c r="Q2612" s="3">
        <v>0.39</v>
      </c>
      <c r="R2612" s="4">
        <v>40897</v>
      </c>
      <c r="S2612" s="3">
        <f t="shared" si="12"/>
        <v>398.34999999999997</v>
      </c>
    </row>
    <row r="2613" spans="1:19" x14ac:dyDescent="0.3">
      <c r="A2613" s="3">
        <v>48642</v>
      </c>
      <c r="B2613" s="4">
        <v>40210</v>
      </c>
      <c r="C2613" s="3" t="s">
        <v>25</v>
      </c>
      <c r="D2613" s="3">
        <v>36</v>
      </c>
      <c r="E2613" s="3">
        <v>111.83</v>
      </c>
      <c r="F2613" s="3">
        <v>0</v>
      </c>
      <c r="G2613" s="3" t="s">
        <v>19</v>
      </c>
      <c r="H2613" s="3">
        <v>19.36</v>
      </c>
      <c r="I2613" s="3">
        <v>2.94</v>
      </c>
      <c r="J2613" s="3">
        <v>0.7</v>
      </c>
      <c r="K2613" s="3" t="s">
        <v>366</v>
      </c>
      <c r="L2613" s="3" t="s">
        <v>489</v>
      </c>
      <c r="M2613" s="3" t="s">
        <v>489</v>
      </c>
      <c r="N2613" s="3" t="s">
        <v>42</v>
      </c>
      <c r="O2613" s="3" t="s">
        <v>23</v>
      </c>
      <c r="P2613" s="3" t="s">
        <v>60</v>
      </c>
      <c r="Q2613" s="3">
        <v>0.57999999999999996</v>
      </c>
      <c r="R2613" s="4">
        <v>40210</v>
      </c>
      <c r="S2613" s="3">
        <f t="shared" si="12"/>
        <v>92.47</v>
      </c>
    </row>
    <row r="2614" spans="1:19" x14ac:dyDescent="0.3">
      <c r="A2614" s="3">
        <v>48642</v>
      </c>
      <c r="B2614" s="4">
        <v>40210</v>
      </c>
      <c r="C2614" s="3" t="s">
        <v>25</v>
      </c>
      <c r="D2614" s="3">
        <v>50</v>
      </c>
      <c r="E2614" s="3">
        <v>4159.6279999999997</v>
      </c>
      <c r="F2614" s="3">
        <v>0.05</v>
      </c>
      <c r="G2614" s="3" t="s">
        <v>39</v>
      </c>
      <c r="H2614" s="3">
        <v>1332.91</v>
      </c>
      <c r="I2614" s="3">
        <v>95.99</v>
      </c>
      <c r="J2614" s="3">
        <v>4.9000000000000004</v>
      </c>
      <c r="K2614" s="3" t="s">
        <v>366</v>
      </c>
      <c r="L2614" s="3" t="s">
        <v>489</v>
      </c>
      <c r="M2614" s="3" t="s">
        <v>489</v>
      </c>
      <c r="N2614" s="3" t="s">
        <v>42</v>
      </c>
      <c r="O2614" s="3" t="s">
        <v>33</v>
      </c>
      <c r="P2614" s="3" t="s">
        <v>34</v>
      </c>
      <c r="Q2614" s="3">
        <v>0.56000000000000005</v>
      </c>
      <c r="R2614" s="4">
        <v>40210</v>
      </c>
      <c r="S2614" s="3">
        <f t="shared" si="12"/>
        <v>2826.7179999999998</v>
      </c>
    </row>
    <row r="2615" spans="1:19" x14ac:dyDescent="0.3">
      <c r="A2615" s="3">
        <v>50567</v>
      </c>
      <c r="B2615" s="4">
        <v>40944</v>
      </c>
      <c r="C2615" s="3" t="s">
        <v>44</v>
      </c>
      <c r="D2615" s="3">
        <v>22</v>
      </c>
      <c r="E2615" s="3">
        <v>1505.67</v>
      </c>
      <c r="F2615" s="3">
        <v>0.1</v>
      </c>
      <c r="G2615" s="3" t="s">
        <v>26</v>
      </c>
      <c r="H2615" s="3">
        <v>-436.23</v>
      </c>
      <c r="I2615" s="3">
        <v>70.98</v>
      </c>
      <c r="J2615" s="3">
        <v>30</v>
      </c>
      <c r="K2615" s="3" t="s">
        <v>506</v>
      </c>
      <c r="L2615" s="3" t="s">
        <v>489</v>
      </c>
      <c r="M2615" s="3" t="s">
        <v>489</v>
      </c>
      <c r="N2615" s="3" t="s">
        <v>42</v>
      </c>
      <c r="O2615" s="3" t="s">
        <v>36</v>
      </c>
      <c r="P2615" s="3" t="s">
        <v>67</v>
      </c>
      <c r="Q2615" s="3">
        <v>0.73</v>
      </c>
      <c r="R2615" s="4">
        <v>40945</v>
      </c>
      <c r="S2615" s="3">
        <f t="shared" si="12"/>
        <v>1941.9</v>
      </c>
    </row>
    <row r="2616" spans="1:19" x14ac:dyDescent="0.3">
      <c r="A2616" s="3">
        <v>51623</v>
      </c>
      <c r="B2616" s="4">
        <v>39826</v>
      </c>
      <c r="C2616" s="3" t="s">
        <v>52</v>
      </c>
      <c r="D2616" s="3">
        <v>17</v>
      </c>
      <c r="E2616" s="3">
        <v>39.229999999999997</v>
      </c>
      <c r="F2616" s="3">
        <v>0.06</v>
      </c>
      <c r="G2616" s="3" t="s">
        <v>19</v>
      </c>
      <c r="H2616" s="3">
        <v>-66.58</v>
      </c>
      <c r="I2616" s="3">
        <v>2.08</v>
      </c>
      <c r="J2616" s="3">
        <v>5.33</v>
      </c>
      <c r="K2616" s="3" t="s">
        <v>355</v>
      </c>
      <c r="L2616" s="3" t="s">
        <v>489</v>
      </c>
      <c r="M2616" s="3" t="s">
        <v>489</v>
      </c>
      <c r="N2616" s="3" t="s">
        <v>42</v>
      </c>
      <c r="O2616" s="3" t="s">
        <v>36</v>
      </c>
      <c r="P2616" s="3" t="s">
        <v>37</v>
      </c>
      <c r="Q2616" s="3">
        <v>0.43</v>
      </c>
      <c r="R2616" s="4">
        <v>39826</v>
      </c>
      <c r="S2616" s="3">
        <f t="shared" si="12"/>
        <v>105.81</v>
      </c>
    </row>
    <row r="2617" spans="1:19" x14ac:dyDescent="0.3">
      <c r="A2617" s="3">
        <v>52194</v>
      </c>
      <c r="B2617" s="4">
        <v>40523</v>
      </c>
      <c r="C2617" s="3" t="s">
        <v>52</v>
      </c>
      <c r="D2617" s="3">
        <v>25</v>
      </c>
      <c r="E2617" s="3">
        <v>612.92999999999995</v>
      </c>
      <c r="F2617" s="3">
        <v>0.1</v>
      </c>
      <c r="G2617" s="3" t="s">
        <v>19</v>
      </c>
      <c r="H2617" s="3">
        <v>-5.04</v>
      </c>
      <c r="I2617" s="3">
        <v>24.92</v>
      </c>
      <c r="J2617" s="3">
        <v>12.98</v>
      </c>
      <c r="K2617" s="3" t="s">
        <v>498</v>
      </c>
      <c r="L2617" s="3" t="s">
        <v>489</v>
      </c>
      <c r="M2617" s="3" t="s">
        <v>489</v>
      </c>
      <c r="N2617" s="3" t="s">
        <v>42</v>
      </c>
      <c r="O2617" s="3" t="s">
        <v>23</v>
      </c>
      <c r="P2617" s="3" t="s">
        <v>30</v>
      </c>
      <c r="Q2617" s="3">
        <v>0.39</v>
      </c>
      <c r="R2617" s="4">
        <v>40524</v>
      </c>
      <c r="S2617" s="3">
        <f t="shared" si="12"/>
        <v>617.96999999999991</v>
      </c>
    </row>
    <row r="2618" spans="1:19" x14ac:dyDescent="0.3">
      <c r="A2618" s="3">
        <v>52194</v>
      </c>
      <c r="B2618" s="4">
        <v>40523</v>
      </c>
      <c r="C2618" s="3" t="s">
        <v>52</v>
      </c>
      <c r="D2618" s="3">
        <v>12</v>
      </c>
      <c r="E2618" s="3">
        <v>1551.34</v>
      </c>
      <c r="F2618" s="3">
        <v>0.03</v>
      </c>
      <c r="G2618" s="3" t="s">
        <v>26</v>
      </c>
      <c r="H2618" s="3">
        <v>-483.12</v>
      </c>
      <c r="I2618" s="3">
        <v>120.98</v>
      </c>
      <c r="J2618" s="3">
        <v>78.64</v>
      </c>
      <c r="K2618" s="3" t="s">
        <v>498</v>
      </c>
      <c r="L2618" s="3" t="s">
        <v>489</v>
      </c>
      <c r="M2618" s="3" t="s">
        <v>489</v>
      </c>
      <c r="N2618" s="3" t="s">
        <v>42</v>
      </c>
      <c r="O2618" s="3" t="s">
        <v>36</v>
      </c>
      <c r="P2618" s="3" t="s">
        <v>54</v>
      </c>
      <c r="Q2618" s="3">
        <v>0.75</v>
      </c>
      <c r="R2618" s="4">
        <v>40524</v>
      </c>
      <c r="S2618" s="3">
        <f t="shared" si="12"/>
        <v>2034.46</v>
      </c>
    </row>
    <row r="2619" spans="1:19" x14ac:dyDescent="0.3">
      <c r="A2619" s="3">
        <v>52291</v>
      </c>
      <c r="B2619" s="4">
        <v>40115</v>
      </c>
      <c r="C2619" s="3" t="s">
        <v>52</v>
      </c>
      <c r="D2619" s="3">
        <v>48</v>
      </c>
      <c r="E2619" s="3">
        <v>287.54000000000002</v>
      </c>
      <c r="F2619" s="3">
        <v>0.04</v>
      </c>
      <c r="G2619" s="3" t="s">
        <v>19</v>
      </c>
      <c r="H2619" s="3">
        <v>57.28</v>
      </c>
      <c r="I2619" s="3">
        <v>5.98</v>
      </c>
      <c r="J2619" s="3">
        <v>0.96</v>
      </c>
      <c r="K2619" s="3" t="s">
        <v>488</v>
      </c>
      <c r="L2619" s="3" t="s">
        <v>489</v>
      </c>
      <c r="M2619" s="3" t="s">
        <v>489</v>
      </c>
      <c r="N2619" s="3" t="s">
        <v>32</v>
      </c>
      <c r="O2619" s="3" t="s">
        <v>23</v>
      </c>
      <c r="P2619" s="3" t="s">
        <v>60</v>
      </c>
      <c r="Q2619" s="3">
        <v>0.6</v>
      </c>
      <c r="R2619" s="4">
        <v>40117</v>
      </c>
      <c r="S2619" s="3">
        <f t="shared" si="12"/>
        <v>230.26000000000002</v>
      </c>
    </row>
    <row r="2620" spans="1:19" x14ac:dyDescent="0.3">
      <c r="A2620" s="3">
        <v>52291</v>
      </c>
      <c r="B2620" s="4">
        <v>40115</v>
      </c>
      <c r="C2620" s="3" t="s">
        <v>52</v>
      </c>
      <c r="D2620" s="3">
        <v>5</v>
      </c>
      <c r="E2620" s="3">
        <v>88.314999999999998</v>
      </c>
      <c r="F2620" s="3">
        <v>0.01</v>
      </c>
      <c r="G2620" s="3" t="s">
        <v>19</v>
      </c>
      <c r="H2620" s="3">
        <v>-72.400000000000006</v>
      </c>
      <c r="I2620" s="3">
        <v>20.99</v>
      </c>
      <c r="J2620" s="3">
        <v>0.99</v>
      </c>
      <c r="K2620" s="3" t="s">
        <v>488</v>
      </c>
      <c r="L2620" s="3" t="s">
        <v>489</v>
      </c>
      <c r="M2620" s="3" t="s">
        <v>489</v>
      </c>
      <c r="N2620" s="3" t="s">
        <v>32</v>
      </c>
      <c r="O2620" s="3" t="s">
        <v>33</v>
      </c>
      <c r="P2620" s="3" t="s">
        <v>34</v>
      </c>
      <c r="Q2620" s="3">
        <v>0.56999999999999995</v>
      </c>
      <c r="R2620" s="4">
        <v>40116</v>
      </c>
      <c r="S2620" s="3">
        <f t="shared" si="12"/>
        <v>160.715</v>
      </c>
    </row>
    <row r="2621" spans="1:19" x14ac:dyDescent="0.3">
      <c r="A2621" s="3">
        <v>54528</v>
      </c>
      <c r="B2621" s="4">
        <v>40547</v>
      </c>
      <c r="C2621" s="3" t="s">
        <v>44</v>
      </c>
      <c r="D2621" s="3">
        <v>15</v>
      </c>
      <c r="E2621" s="3">
        <v>92.03</v>
      </c>
      <c r="F2621" s="3">
        <v>0.03</v>
      </c>
      <c r="G2621" s="3" t="s">
        <v>19</v>
      </c>
      <c r="H2621" s="3">
        <v>19.71</v>
      </c>
      <c r="I2621" s="3">
        <v>6.08</v>
      </c>
      <c r="J2621" s="3">
        <v>0.91</v>
      </c>
      <c r="K2621" s="3" t="s">
        <v>114</v>
      </c>
      <c r="L2621" s="3" t="s">
        <v>489</v>
      </c>
      <c r="M2621" s="3" t="s">
        <v>489</v>
      </c>
      <c r="N2621" s="3" t="s">
        <v>28</v>
      </c>
      <c r="O2621" s="3" t="s">
        <v>23</v>
      </c>
      <c r="P2621" s="3" t="s">
        <v>60</v>
      </c>
      <c r="Q2621" s="3">
        <v>0.51</v>
      </c>
      <c r="R2621" s="4">
        <v>40548</v>
      </c>
      <c r="S2621" s="3">
        <f t="shared" si="12"/>
        <v>72.319999999999993</v>
      </c>
    </row>
    <row r="2622" spans="1:19" x14ac:dyDescent="0.3">
      <c r="A2622" s="3">
        <v>54659</v>
      </c>
      <c r="B2622" s="4">
        <v>40770</v>
      </c>
      <c r="C2622" s="3" t="s">
        <v>25</v>
      </c>
      <c r="D2622" s="3">
        <v>38</v>
      </c>
      <c r="E2622" s="3">
        <v>262.89999999999998</v>
      </c>
      <c r="F2622" s="3">
        <v>0.06</v>
      </c>
      <c r="G2622" s="3" t="s">
        <v>19</v>
      </c>
      <c r="H2622" s="3">
        <v>-41.98</v>
      </c>
      <c r="I2622" s="3">
        <v>6.68</v>
      </c>
      <c r="J2622" s="3">
        <v>5.2</v>
      </c>
      <c r="K2622" s="3" t="s">
        <v>493</v>
      </c>
      <c r="L2622" s="3" t="s">
        <v>489</v>
      </c>
      <c r="M2622" s="3" t="s">
        <v>489</v>
      </c>
      <c r="N2622" s="3" t="s">
        <v>32</v>
      </c>
      <c r="O2622" s="3" t="s">
        <v>23</v>
      </c>
      <c r="P2622" s="3" t="s">
        <v>43</v>
      </c>
      <c r="Q2622" s="3">
        <v>0.37</v>
      </c>
      <c r="R2622" s="4">
        <v>40770</v>
      </c>
      <c r="S2622" s="3">
        <f t="shared" si="12"/>
        <v>304.88</v>
      </c>
    </row>
    <row r="2623" spans="1:19" x14ac:dyDescent="0.3">
      <c r="A2623" s="3">
        <v>54981</v>
      </c>
      <c r="B2623" s="4">
        <v>40950</v>
      </c>
      <c r="C2623" s="3" t="s">
        <v>25</v>
      </c>
      <c r="D2623" s="3">
        <v>31</v>
      </c>
      <c r="E2623" s="3">
        <v>1024.31</v>
      </c>
      <c r="F2623" s="3">
        <v>0.03</v>
      </c>
      <c r="G2623" s="3" t="s">
        <v>19</v>
      </c>
      <c r="H2623" s="3">
        <v>174.72</v>
      </c>
      <c r="I2623" s="3">
        <v>31.74</v>
      </c>
      <c r="J2623" s="3">
        <v>12.62</v>
      </c>
      <c r="K2623" s="3" t="s">
        <v>503</v>
      </c>
      <c r="L2623" s="3" t="s">
        <v>489</v>
      </c>
      <c r="M2623" s="3" t="s">
        <v>489</v>
      </c>
      <c r="N2623" s="3" t="s">
        <v>42</v>
      </c>
      <c r="O2623" s="3" t="s">
        <v>23</v>
      </c>
      <c r="P2623" s="3" t="s">
        <v>30</v>
      </c>
      <c r="Q2623" s="3">
        <v>0.37</v>
      </c>
      <c r="R2623" s="4">
        <v>40951</v>
      </c>
      <c r="S2623" s="3">
        <f t="shared" si="12"/>
        <v>849.58999999999992</v>
      </c>
    </row>
    <row r="2624" spans="1:19" x14ac:dyDescent="0.3">
      <c r="A2624" s="3">
        <v>55908</v>
      </c>
      <c r="B2624" s="4">
        <v>39956</v>
      </c>
      <c r="C2624" s="3" t="s">
        <v>25</v>
      </c>
      <c r="D2624" s="3">
        <v>44</v>
      </c>
      <c r="E2624" s="3">
        <v>1844.97</v>
      </c>
      <c r="F2624" s="3">
        <v>0.03</v>
      </c>
      <c r="G2624" s="3" t="s">
        <v>19</v>
      </c>
      <c r="H2624" s="3">
        <v>807.38</v>
      </c>
      <c r="I2624" s="3">
        <v>42.8</v>
      </c>
      <c r="J2624" s="3">
        <v>2.99</v>
      </c>
      <c r="K2624" s="3" t="s">
        <v>509</v>
      </c>
      <c r="L2624" s="3" t="s">
        <v>489</v>
      </c>
      <c r="M2624" s="3" t="s">
        <v>489</v>
      </c>
      <c r="N2624" s="3" t="s">
        <v>32</v>
      </c>
      <c r="O2624" s="3" t="s">
        <v>23</v>
      </c>
      <c r="P2624" s="3" t="s">
        <v>30</v>
      </c>
      <c r="Q2624" s="3">
        <v>0.36</v>
      </c>
      <c r="R2624" s="4">
        <v>39957</v>
      </c>
      <c r="S2624" s="3">
        <f t="shared" si="12"/>
        <v>1037.5900000000001</v>
      </c>
    </row>
    <row r="2625" spans="1:19" x14ac:dyDescent="0.3">
      <c r="A2625" s="3">
        <v>56257</v>
      </c>
      <c r="B2625" s="4">
        <v>40795</v>
      </c>
      <c r="C2625" s="3" t="s">
        <v>44</v>
      </c>
      <c r="D2625" s="3">
        <v>49</v>
      </c>
      <c r="E2625" s="3">
        <v>266.3</v>
      </c>
      <c r="F2625" s="3">
        <v>0.03</v>
      </c>
      <c r="G2625" s="3" t="s">
        <v>39</v>
      </c>
      <c r="H2625" s="3">
        <v>-135.06</v>
      </c>
      <c r="I2625" s="3">
        <v>4.97</v>
      </c>
      <c r="J2625" s="3">
        <v>5.71</v>
      </c>
      <c r="K2625" s="3" t="s">
        <v>510</v>
      </c>
      <c r="L2625" s="3" t="s">
        <v>489</v>
      </c>
      <c r="M2625" s="3" t="s">
        <v>489</v>
      </c>
      <c r="N2625" s="3" t="s">
        <v>42</v>
      </c>
      <c r="O2625" s="3" t="s">
        <v>36</v>
      </c>
      <c r="P2625" s="3" t="s">
        <v>37</v>
      </c>
      <c r="Q2625" s="3">
        <v>0.54</v>
      </c>
      <c r="R2625" s="4">
        <v>40796</v>
      </c>
      <c r="S2625" s="3">
        <f t="shared" si="12"/>
        <v>401.36</v>
      </c>
    </row>
    <row r="2626" spans="1:19" x14ac:dyDescent="0.3">
      <c r="A2626" s="3">
        <v>57029</v>
      </c>
      <c r="B2626" s="4">
        <v>40610</v>
      </c>
      <c r="C2626" s="3" t="s">
        <v>52</v>
      </c>
      <c r="D2626" s="3">
        <v>17</v>
      </c>
      <c r="E2626" s="3">
        <v>74.25</v>
      </c>
      <c r="F2626" s="3">
        <v>0.01</v>
      </c>
      <c r="G2626" s="3" t="s">
        <v>19</v>
      </c>
      <c r="H2626" s="3">
        <v>-56.17</v>
      </c>
      <c r="I2626" s="3">
        <v>3.98</v>
      </c>
      <c r="J2626" s="3">
        <v>5.26</v>
      </c>
      <c r="K2626" s="3" t="s">
        <v>494</v>
      </c>
      <c r="L2626" s="3" t="s">
        <v>489</v>
      </c>
      <c r="M2626" s="3" t="s">
        <v>489</v>
      </c>
      <c r="N2626" s="3" t="s">
        <v>28</v>
      </c>
      <c r="O2626" s="3" t="s">
        <v>23</v>
      </c>
      <c r="P2626" s="3" t="s">
        <v>30</v>
      </c>
      <c r="Q2626" s="3">
        <v>0.38</v>
      </c>
      <c r="R2626" s="4">
        <v>40611</v>
      </c>
      <c r="S2626" s="3">
        <f t="shared" si="12"/>
        <v>130.42000000000002</v>
      </c>
    </row>
    <row r="2627" spans="1:19" x14ac:dyDescent="0.3">
      <c r="A2627" s="3">
        <v>57029</v>
      </c>
      <c r="B2627" s="4">
        <v>40610</v>
      </c>
      <c r="C2627" s="3" t="s">
        <v>52</v>
      </c>
      <c r="D2627" s="3">
        <v>4</v>
      </c>
      <c r="E2627" s="3">
        <v>23.23</v>
      </c>
      <c r="F2627" s="3">
        <v>0.09</v>
      </c>
      <c r="G2627" s="3" t="s">
        <v>19</v>
      </c>
      <c r="H2627" s="3">
        <v>-19.059999999999999</v>
      </c>
      <c r="I2627" s="3">
        <v>4.28</v>
      </c>
      <c r="J2627" s="3">
        <v>6.72</v>
      </c>
      <c r="K2627" s="3" t="s">
        <v>494</v>
      </c>
      <c r="L2627" s="3" t="s">
        <v>489</v>
      </c>
      <c r="M2627" s="3" t="s">
        <v>489</v>
      </c>
      <c r="N2627" s="3" t="s">
        <v>28</v>
      </c>
      <c r="O2627" s="3" t="s">
        <v>23</v>
      </c>
      <c r="P2627" s="3" t="s">
        <v>43</v>
      </c>
      <c r="Q2627" s="3">
        <v>0.4</v>
      </c>
      <c r="R2627" s="4">
        <v>40611</v>
      </c>
      <c r="S2627" s="3">
        <f t="shared" si="12"/>
        <v>42.29</v>
      </c>
    </row>
    <row r="2628" spans="1:19" x14ac:dyDescent="0.3">
      <c r="A2628" s="3">
        <v>58145</v>
      </c>
      <c r="B2628" s="4">
        <v>41045</v>
      </c>
      <c r="C2628" s="3" t="s">
        <v>44</v>
      </c>
      <c r="D2628" s="3">
        <v>33</v>
      </c>
      <c r="E2628" s="3">
        <v>203.49</v>
      </c>
      <c r="F2628" s="3">
        <v>0</v>
      </c>
      <c r="G2628" s="3" t="s">
        <v>39</v>
      </c>
      <c r="H2628" s="3">
        <v>46.21</v>
      </c>
      <c r="I2628" s="3">
        <v>5.84</v>
      </c>
      <c r="J2628" s="3">
        <v>1.2</v>
      </c>
      <c r="K2628" s="3" t="s">
        <v>322</v>
      </c>
      <c r="L2628" s="3" t="s">
        <v>489</v>
      </c>
      <c r="M2628" s="3" t="s">
        <v>489</v>
      </c>
      <c r="N2628" s="3" t="s">
        <v>32</v>
      </c>
      <c r="O2628" s="3" t="s">
        <v>36</v>
      </c>
      <c r="P2628" s="3" t="s">
        <v>37</v>
      </c>
      <c r="Q2628" s="3">
        <v>0.74</v>
      </c>
      <c r="R2628" s="4">
        <v>41045</v>
      </c>
      <c r="S2628" s="3">
        <f t="shared" si="12"/>
        <v>157.28</v>
      </c>
    </row>
    <row r="2629" spans="1:19" x14ac:dyDescent="0.3">
      <c r="A2629" s="3">
        <v>58151</v>
      </c>
      <c r="B2629" s="4">
        <v>40085</v>
      </c>
      <c r="C2629" s="3" t="s">
        <v>25</v>
      </c>
      <c r="D2629" s="3">
        <v>33</v>
      </c>
      <c r="E2629" s="3">
        <v>211.48</v>
      </c>
      <c r="F2629" s="3">
        <v>0.1</v>
      </c>
      <c r="G2629" s="3" t="s">
        <v>19</v>
      </c>
      <c r="H2629" s="3">
        <v>18.149999999999999</v>
      </c>
      <c r="I2629" s="3">
        <v>6.75</v>
      </c>
      <c r="J2629" s="3">
        <v>2.99</v>
      </c>
      <c r="K2629" s="3" t="s">
        <v>355</v>
      </c>
      <c r="L2629" s="3" t="s">
        <v>489</v>
      </c>
      <c r="M2629" s="3" t="s">
        <v>489</v>
      </c>
      <c r="N2629" s="3" t="s">
        <v>42</v>
      </c>
      <c r="O2629" s="3" t="s">
        <v>23</v>
      </c>
      <c r="P2629" s="3" t="s">
        <v>30</v>
      </c>
      <c r="Q2629" s="3">
        <v>0.35</v>
      </c>
      <c r="R2629" s="4">
        <v>40085</v>
      </c>
      <c r="S2629" s="3">
        <f t="shared" si="12"/>
        <v>193.32999999999998</v>
      </c>
    </row>
    <row r="2630" spans="1:19" x14ac:dyDescent="0.3">
      <c r="A2630" s="3">
        <v>58151</v>
      </c>
      <c r="B2630" s="4">
        <v>40085</v>
      </c>
      <c r="C2630" s="3" t="s">
        <v>25</v>
      </c>
      <c r="D2630" s="3">
        <v>38</v>
      </c>
      <c r="E2630" s="3">
        <v>5601.1</v>
      </c>
      <c r="F2630" s="3">
        <v>0.02</v>
      </c>
      <c r="G2630" s="3" t="s">
        <v>39</v>
      </c>
      <c r="H2630" s="3">
        <v>1515.7</v>
      </c>
      <c r="I2630" s="3">
        <v>142.86000000000001</v>
      </c>
      <c r="J2630" s="3">
        <v>19.989999999999998</v>
      </c>
      <c r="K2630" s="3" t="s">
        <v>355</v>
      </c>
      <c r="L2630" s="3" t="s">
        <v>489</v>
      </c>
      <c r="M2630" s="3" t="s">
        <v>489</v>
      </c>
      <c r="N2630" s="3" t="s">
        <v>42</v>
      </c>
      <c r="O2630" s="3" t="s">
        <v>23</v>
      </c>
      <c r="P2630" s="3" t="s">
        <v>24</v>
      </c>
      <c r="Q2630" s="3">
        <v>0.56000000000000005</v>
      </c>
      <c r="R2630" s="4">
        <v>40085</v>
      </c>
      <c r="S2630" s="3">
        <f t="shared" si="12"/>
        <v>4085.4000000000005</v>
      </c>
    </row>
    <row r="2631" spans="1:19" x14ac:dyDescent="0.3">
      <c r="A2631" s="3">
        <v>58659</v>
      </c>
      <c r="B2631" s="4">
        <v>40475</v>
      </c>
      <c r="C2631" s="3" t="s">
        <v>25</v>
      </c>
      <c r="D2631" s="3">
        <v>2</v>
      </c>
      <c r="E2631" s="3">
        <v>21.01</v>
      </c>
      <c r="F2631" s="3">
        <v>0.03</v>
      </c>
      <c r="G2631" s="3" t="s">
        <v>19</v>
      </c>
      <c r="H2631" s="3">
        <v>-13.13</v>
      </c>
      <c r="I2631" s="3">
        <v>6.48</v>
      </c>
      <c r="J2631" s="3">
        <v>8.19</v>
      </c>
      <c r="K2631" s="3" t="s">
        <v>509</v>
      </c>
      <c r="L2631" s="3" t="s">
        <v>489</v>
      </c>
      <c r="M2631" s="3" t="s">
        <v>489</v>
      </c>
      <c r="N2631" s="3" t="s">
        <v>22</v>
      </c>
      <c r="O2631" s="3" t="s">
        <v>23</v>
      </c>
      <c r="P2631" s="3" t="s">
        <v>43</v>
      </c>
      <c r="Q2631" s="3">
        <v>0.37</v>
      </c>
      <c r="R2631" s="4">
        <v>40477</v>
      </c>
      <c r="S2631" s="3">
        <f t="shared" si="12"/>
        <v>34.14</v>
      </c>
    </row>
    <row r="2632" spans="1:19" x14ac:dyDescent="0.3">
      <c r="A2632" s="3">
        <v>58727</v>
      </c>
      <c r="B2632" s="4">
        <v>40000</v>
      </c>
      <c r="C2632" s="3" t="s">
        <v>44</v>
      </c>
      <c r="D2632" s="3">
        <v>20</v>
      </c>
      <c r="E2632" s="3">
        <v>525.78</v>
      </c>
      <c r="F2632" s="3">
        <v>0.03</v>
      </c>
      <c r="G2632" s="3" t="s">
        <v>19</v>
      </c>
      <c r="H2632" s="3">
        <v>180.64</v>
      </c>
      <c r="I2632" s="3">
        <v>26.48</v>
      </c>
      <c r="J2632" s="3">
        <v>6.93</v>
      </c>
      <c r="K2632" s="3" t="s">
        <v>492</v>
      </c>
      <c r="L2632" s="3" t="s">
        <v>489</v>
      </c>
      <c r="M2632" s="3" t="s">
        <v>489</v>
      </c>
      <c r="N2632" s="3" t="s">
        <v>42</v>
      </c>
      <c r="O2632" s="3" t="s">
        <v>36</v>
      </c>
      <c r="P2632" s="3" t="s">
        <v>37</v>
      </c>
      <c r="Q2632" s="3">
        <v>0.49</v>
      </c>
      <c r="R2632" s="4">
        <v>40001</v>
      </c>
      <c r="S2632" s="3">
        <f t="shared" si="12"/>
        <v>345.14</v>
      </c>
    </row>
    <row r="2633" spans="1:19" x14ac:dyDescent="0.3">
      <c r="A2633" s="3">
        <v>258</v>
      </c>
      <c r="B2633" s="4">
        <v>40540</v>
      </c>
      <c r="C2633" s="3" t="s">
        <v>52</v>
      </c>
      <c r="D2633" s="3">
        <v>33</v>
      </c>
      <c r="E2633" s="3">
        <v>216.77</v>
      </c>
      <c r="F2633" s="3">
        <v>0.02</v>
      </c>
      <c r="G2633" s="3" t="s">
        <v>19</v>
      </c>
      <c r="H2633" s="3">
        <v>-55.11</v>
      </c>
      <c r="I2633" s="3">
        <v>6.54</v>
      </c>
      <c r="J2633" s="3">
        <v>5.27</v>
      </c>
      <c r="K2633" s="3" t="s">
        <v>475</v>
      </c>
      <c r="L2633" s="3" t="s">
        <v>489</v>
      </c>
      <c r="M2633" s="3" t="s">
        <v>489</v>
      </c>
      <c r="N2633" s="3" t="s">
        <v>42</v>
      </c>
      <c r="O2633" s="3" t="s">
        <v>23</v>
      </c>
      <c r="P2633" s="3" t="s">
        <v>30</v>
      </c>
      <c r="Q2633" s="3">
        <v>0.36</v>
      </c>
      <c r="R2633" s="4">
        <v>40542</v>
      </c>
      <c r="S2633" s="3">
        <f t="shared" si="12"/>
        <v>271.88</v>
      </c>
    </row>
    <row r="2634" spans="1:19" x14ac:dyDescent="0.3">
      <c r="A2634" s="3">
        <v>964</v>
      </c>
      <c r="B2634" s="4">
        <v>40682</v>
      </c>
      <c r="C2634" s="3" t="s">
        <v>44</v>
      </c>
      <c r="D2634" s="3">
        <v>50</v>
      </c>
      <c r="E2634" s="3">
        <v>315.02</v>
      </c>
      <c r="F2634" s="3">
        <v>0.02</v>
      </c>
      <c r="G2634" s="3" t="s">
        <v>19</v>
      </c>
      <c r="H2634" s="3">
        <v>95.16</v>
      </c>
      <c r="I2634" s="3">
        <v>5.98</v>
      </c>
      <c r="J2634" s="3">
        <v>1.49</v>
      </c>
      <c r="K2634" s="3" t="s">
        <v>441</v>
      </c>
      <c r="L2634" s="3" t="s">
        <v>489</v>
      </c>
      <c r="M2634" s="3" t="s">
        <v>489</v>
      </c>
      <c r="N2634" s="3" t="s">
        <v>32</v>
      </c>
      <c r="O2634" s="3" t="s">
        <v>23</v>
      </c>
      <c r="P2634" s="3" t="s">
        <v>30</v>
      </c>
      <c r="Q2634" s="3">
        <v>0.39</v>
      </c>
      <c r="R2634" s="4">
        <v>40684</v>
      </c>
      <c r="S2634" s="3">
        <f t="shared" si="12"/>
        <v>219.85999999999999</v>
      </c>
    </row>
    <row r="2635" spans="1:19" x14ac:dyDescent="0.3">
      <c r="A2635" s="3">
        <v>1154</v>
      </c>
      <c r="B2635" s="4">
        <v>40953</v>
      </c>
      <c r="C2635" s="3" t="s">
        <v>52</v>
      </c>
      <c r="D2635" s="3">
        <v>23</v>
      </c>
      <c r="E2635" s="3">
        <v>115.1</v>
      </c>
      <c r="F2635" s="3">
        <v>0.02</v>
      </c>
      <c r="G2635" s="3" t="s">
        <v>19</v>
      </c>
      <c r="H2635" s="3">
        <v>53.13</v>
      </c>
      <c r="I2635" s="3">
        <v>4.91</v>
      </c>
      <c r="J2635" s="3">
        <v>0.5</v>
      </c>
      <c r="K2635" s="3" t="s">
        <v>389</v>
      </c>
      <c r="L2635" s="3" t="s">
        <v>489</v>
      </c>
      <c r="M2635" s="3" t="s">
        <v>489</v>
      </c>
      <c r="N2635" s="3" t="s">
        <v>42</v>
      </c>
      <c r="O2635" s="3" t="s">
        <v>23</v>
      </c>
      <c r="P2635" s="3" t="s">
        <v>57</v>
      </c>
      <c r="Q2635" s="3">
        <v>0.36</v>
      </c>
      <c r="R2635" s="4">
        <v>40955</v>
      </c>
      <c r="S2635" s="3">
        <f t="shared" si="12"/>
        <v>61.969999999999992</v>
      </c>
    </row>
    <row r="2636" spans="1:19" x14ac:dyDescent="0.3">
      <c r="A2636" s="3">
        <v>4647</v>
      </c>
      <c r="B2636" s="4">
        <v>39946</v>
      </c>
      <c r="C2636" s="3" t="s">
        <v>44</v>
      </c>
      <c r="D2636" s="3">
        <v>34</v>
      </c>
      <c r="E2636" s="3">
        <v>482.93</v>
      </c>
      <c r="F2636" s="3">
        <v>0.06</v>
      </c>
      <c r="G2636" s="3" t="s">
        <v>19</v>
      </c>
      <c r="H2636" s="3">
        <v>-67.59</v>
      </c>
      <c r="I2636" s="3">
        <v>13.9</v>
      </c>
      <c r="J2636" s="3">
        <v>7.59</v>
      </c>
      <c r="K2636" s="3" t="s">
        <v>394</v>
      </c>
      <c r="L2636" s="3" t="s">
        <v>489</v>
      </c>
      <c r="M2636" s="3" t="s">
        <v>489</v>
      </c>
      <c r="N2636" s="3" t="s">
        <v>32</v>
      </c>
      <c r="O2636" s="3" t="s">
        <v>23</v>
      </c>
      <c r="P2636" s="3" t="s">
        <v>82</v>
      </c>
      <c r="Q2636" s="3">
        <v>0.56000000000000005</v>
      </c>
      <c r="R2636" s="4">
        <v>39947</v>
      </c>
      <c r="S2636" s="3">
        <f t="shared" si="12"/>
        <v>550.52</v>
      </c>
    </row>
    <row r="2637" spans="1:19" x14ac:dyDescent="0.3">
      <c r="A2637" s="3">
        <v>8097</v>
      </c>
      <c r="B2637" s="4">
        <v>40521</v>
      </c>
      <c r="C2637" s="3" t="s">
        <v>44</v>
      </c>
      <c r="D2637" s="3">
        <v>48</v>
      </c>
      <c r="E2637" s="3">
        <v>7522.8</v>
      </c>
      <c r="F2637" s="3">
        <v>0.04</v>
      </c>
      <c r="G2637" s="3" t="s">
        <v>39</v>
      </c>
      <c r="H2637" s="3">
        <v>3187.37</v>
      </c>
      <c r="I2637" s="3">
        <v>162.93</v>
      </c>
      <c r="J2637" s="3">
        <v>19.989999999999998</v>
      </c>
      <c r="K2637" s="3" t="s">
        <v>485</v>
      </c>
      <c r="L2637" s="3" t="s">
        <v>489</v>
      </c>
      <c r="M2637" s="3" t="s">
        <v>489</v>
      </c>
      <c r="N2637" s="3" t="s">
        <v>42</v>
      </c>
      <c r="O2637" s="3" t="s">
        <v>23</v>
      </c>
      <c r="P2637" s="3" t="s">
        <v>51</v>
      </c>
      <c r="Q2637" s="3">
        <v>0.39</v>
      </c>
      <c r="R2637" s="4">
        <v>40523</v>
      </c>
      <c r="S2637" s="3">
        <f t="shared" si="12"/>
        <v>4335.43</v>
      </c>
    </row>
    <row r="2638" spans="1:19" x14ac:dyDescent="0.3">
      <c r="A2638" s="3">
        <v>8422</v>
      </c>
      <c r="B2638" s="4">
        <v>39917</v>
      </c>
      <c r="C2638" s="3" t="s">
        <v>44</v>
      </c>
      <c r="D2638" s="3">
        <v>33</v>
      </c>
      <c r="E2638" s="3">
        <v>1003.71</v>
      </c>
      <c r="F2638" s="3">
        <v>0.01</v>
      </c>
      <c r="G2638" s="3" t="s">
        <v>39</v>
      </c>
      <c r="H2638" s="3">
        <v>-22.82</v>
      </c>
      <c r="I2638" s="3">
        <v>29.1</v>
      </c>
      <c r="J2638" s="3">
        <v>4</v>
      </c>
      <c r="K2638" s="3" t="s">
        <v>479</v>
      </c>
      <c r="L2638" s="3" t="s">
        <v>489</v>
      </c>
      <c r="M2638" s="3" t="s">
        <v>489</v>
      </c>
      <c r="N2638" s="3" t="s">
        <v>42</v>
      </c>
      <c r="O2638" s="3" t="s">
        <v>33</v>
      </c>
      <c r="P2638" s="3" t="s">
        <v>48</v>
      </c>
      <c r="Q2638" s="3">
        <v>0.78</v>
      </c>
      <c r="R2638" s="4">
        <v>39919</v>
      </c>
      <c r="S2638" s="3">
        <f t="shared" si="12"/>
        <v>1026.53</v>
      </c>
    </row>
    <row r="2639" spans="1:19" x14ac:dyDescent="0.3">
      <c r="A2639" s="3">
        <v>8677</v>
      </c>
      <c r="B2639" s="4">
        <v>41189</v>
      </c>
      <c r="C2639" s="3" t="s">
        <v>25</v>
      </c>
      <c r="D2639" s="3">
        <v>38</v>
      </c>
      <c r="E2639" s="3">
        <v>1610.76</v>
      </c>
      <c r="F2639" s="3">
        <v>0.1</v>
      </c>
      <c r="G2639" s="3" t="s">
        <v>19</v>
      </c>
      <c r="H2639" s="3">
        <v>-8.67</v>
      </c>
      <c r="I2639" s="3">
        <v>43.57</v>
      </c>
      <c r="J2639" s="3">
        <v>16.36</v>
      </c>
      <c r="K2639" s="3" t="s">
        <v>512</v>
      </c>
      <c r="L2639" s="3" t="s">
        <v>489</v>
      </c>
      <c r="M2639" s="3" t="s">
        <v>489</v>
      </c>
      <c r="N2639" s="3" t="s">
        <v>32</v>
      </c>
      <c r="O2639" s="3" t="s">
        <v>23</v>
      </c>
      <c r="P2639" s="3" t="s">
        <v>24</v>
      </c>
      <c r="Q2639" s="3">
        <v>0.55000000000000004</v>
      </c>
      <c r="R2639" s="4">
        <v>41191</v>
      </c>
      <c r="S2639" s="3">
        <f t="shared" si="12"/>
        <v>1619.43</v>
      </c>
    </row>
    <row r="2640" spans="1:19" x14ac:dyDescent="0.3">
      <c r="A2640" s="3">
        <v>9024</v>
      </c>
      <c r="B2640" s="4">
        <v>41062</v>
      </c>
      <c r="C2640" s="3" t="s">
        <v>44</v>
      </c>
      <c r="D2640" s="3">
        <v>2</v>
      </c>
      <c r="E2640" s="3">
        <v>12.12</v>
      </c>
      <c r="F2640" s="3">
        <v>0.03</v>
      </c>
      <c r="G2640" s="3" t="s">
        <v>19</v>
      </c>
      <c r="H2640" s="3">
        <v>-4.55</v>
      </c>
      <c r="I2640" s="3">
        <v>5.43</v>
      </c>
      <c r="J2640" s="3">
        <v>0.95</v>
      </c>
      <c r="K2640" s="3" t="s">
        <v>447</v>
      </c>
      <c r="L2640" s="3" t="s">
        <v>489</v>
      </c>
      <c r="M2640" s="3" t="s">
        <v>489</v>
      </c>
      <c r="N2640" s="3" t="s">
        <v>42</v>
      </c>
      <c r="O2640" s="3" t="s">
        <v>23</v>
      </c>
      <c r="P2640" s="3" t="s">
        <v>43</v>
      </c>
      <c r="Q2640" s="3">
        <v>0.36</v>
      </c>
      <c r="R2640" s="4">
        <v>41063</v>
      </c>
      <c r="S2640" s="3">
        <f t="shared" si="12"/>
        <v>16.669999999999998</v>
      </c>
    </row>
    <row r="2641" spans="1:19" x14ac:dyDescent="0.3">
      <c r="A2641" s="3">
        <v>10114</v>
      </c>
      <c r="B2641" s="4">
        <v>40217</v>
      </c>
      <c r="C2641" s="3" t="s">
        <v>52</v>
      </c>
      <c r="D2641" s="3">
        <v>39</v>
      </c>
      <c r="E2641" s="3">
        <v>147.88</v>
      </c>
      <c r="F2641" s="3">
        <v>0</v>
      </c>
      <c r="G2641" s="3" t="s">
        <v>19</v>
      </c>
      <c r="H2641" s="3">
        <v>-142.91</v>
      </c>
      <c r="I2641" s="3">
        <v>3.58</v>
      </c>
      <c r="J2641" s="3">
        <v>5.47</v>
      </c>
      <c r="K2641" s="3" t="s">
        <v>426</v>
      </c>
      <c r="L2641" s="3" t="s">
        <v>489</v>
      </c>
      <c r="M2641" s="3" t="s">
        <v>489</v>
      </c>
      <c r="N2641" s="3" t="s">
        <v>22</v>
      </c>
      <c r="O2641" s="3" t="s">
        <v>23</v>
      </c>
      <c r="P2641" s="3" t="s">
        <v>30</v>
      </c>
      <c r="Q2641" s="3">
        <v>0.37</v>
      </c>
      <c r="R2641" s="4">
        <v>40219</v>
      </c>
      <c r="S2641" s="3">
        <f t="shared" si="12"/>
        <v>290.78999999999996</v>
      </c>
    </row>
    <row r="2642" spans="1:19" x14ac:dyDescent="0.3">
      <c r="A2642" s="3">
        <v>11236</v>
      </c>
      <c r="B2642" s="4">
        <v>40481</v>
      </c>
      <c r="C2642" s="3" t="s">
        <v>25</v>
      </c>
      <c r="D2642" s="3">
        <v>4</v>
      </c>
      <c r="E2642" s="3">
        <v>1629.75</v>
      </c>
      <c r="F2642" s="3">
        <v>0.03</v>
      </c>
      <c r="G2642" s="3" t="s">
        <v>19</v>
      </c>
      <c r="H2642" s="3">
        <v>-195.7</v>
      </c>
      <c r="I2642" s="3">
        <v>415.88</v>
      </c>
      <c r="J2642" s="3">
        <v>11.37</v>
      </c>
      <c r="K2642" s="3" t="s">
        <v>465</v>
      </c>
      <c r="L2642" s="3" t="s">
        <v>489</v>
      </c>
      <c r="M2642" s="3" t="s">
        <v>489</v>
      </c>
      <c r="N2642" s="3" t="s">
        <v>22</v>
      </c>
      <c r="O2642" s="3" t="s">
        <v>23</v>
      </c>
      <c r="P2642" s="3" t="s">
        <v>24</v>
      </c>
      <c r="Q2642" s="3">
        <v>0.56999999999999995</v>
      </c>
      <c r="R2642" s="4">
        <v>40483</v>
      </c>
      <c r="S2642" s="3">
        <f t="shared" si="12"/>
        <v>1825.45</v>
      </c>
    </row>
    <row r="2643" spans="1:19" x14ac:dyDescent="0.3">
      <c r="A2643" s="3">
        <v>11687</v>
      </c>
      <c r="B2643" s="4">
        <v>40902</v>
      </c>
      <c r="C2643" s="3" t="s">
        <v>25</v>
      </c>
      <c r="D2643" s="3">
        <v>26</v>
      </c>
      <c r="E2643" s="3">
        <v>188.93</v>
      </c>
      <c r="F2643" s="3">
        <v>0.04</v>
      </c>
      <c r="G2643" s="3" t="s">
        <v>19</v>
      </c>
      <c r="H2643" s="3">
        <v>58.32</v>
      </c>
      <c r="I2643" s="3">
        <v>7.28</v>
      </c>
      <c r="J2643" s="3">
        <v>1.77</v>
      </c>
      <c r="K2643" s="3" t="s">
        <v>423</v>
      </c>
      <c r="L2643" s="3" t="s">
        <v>489</v>
      </c>
      <c r="M2643" s="3" t="s">
        <v>489</v>
      </c>
      <c r="N2643" s="3" t="s">
        <v>42</v>
      </c>
      <c r="O2643" s="3" t="s">
        <v>23</v>
      </c>
      <c r="P2643" s="3" t="s">
        <v>43</v>
      </c>
      <c r="Q2643" s="3">
        <v>0.37</v>
      </c>
      <c r="R2643" s="4">
        <v>40902</v>
      </c>
      <c r="S2643" s="3">
        <f t="shared" si="12"/>
        <v>130.61000000000001</v>
      </c>
    </row>
    <row r="2644" spans="1:19" x14ac:dyDescent="0.3">
      <c r="A2644" s="3">
        <v>12643</v>
      </c>
      <c r="B2644" s="4">
        <v>40256</v>
      </c>
      <c r="C2644" s="3" t="s">
        <v>18</v>
      </c>
      <c r="D2644" s="3">
        <v>22</v>
      </c>
      <c r="E2644" s="3">
        <v>345.69</v>
      </c>
      <c r="F2644" s="3">
        <v>0.02</v>
      </c>
      <c r="G2644" s="3" t="s">
        <v>19</v>
      </c>
      <c r="H2644" s="3">
        <v>143.22999999999999</v>
      </c>
      <c r="I2644" s="3">
        <v>15.04</v>
      </c>
      <c r="J2644" s="3">
        <v>1.97</v>
      </c>
      <c r="K2644" s="3" t="s">
        <v>314</v>
      </c>
      <c r="L2644" s="3" t="s">
        <v>489</v>
      </c>
      <c r="M2644" s="3" t="s">
        <v>489</v>
      </c>
      <c r="N2644" s="3" t="s">
        <v>22</v>
      </c>
      <c r="O2644" s="3" t="s">
        <v>23</v>
      </c>
      <c r="P2644" s="3" t="s">
        <v>43</v>
      </c>
      <c r="Q2644" s="3">
        <v>0.39</v>
      </c>
      <c r="R2644" s="4">
        <v>40258</v>
      </c>
      <c r="S2644" s="3">
        <f t="shared" si="12"/>
        <v>202.46</v>
      </c>
    </row>
    <row r="2645" spans="1:19" x14ac:dyDescent="0.3">
      <c r="A2645" s="3">
        <v>13378</v>
      </c>
      <c r="B2645" s="4">
        <v>40077</v>
      </c>
      <c r="C2645" s="3" t="s">
        <v>18</v>
      </c>
      <c r="D2645" s="3">
        <v>16</v>
      </c>
      <c r="E2645" s="3">
        <v>96.04</v>
      </c>
      <c r="F2645" s="3">
        <v>0.05</v>
      </c>
      <c r="G2645" s="3" t="s">
        <v>19</v>
      </c>
      <c r="H2645" s="3">
        <v>-50.75</v>
      </c>
      <c r="I2645" s="3">
        <v>5.74</v>
      </c>
      <c r="J2645" s="3">
        <v>5.3</v>
      </c>
      <c r="K2645" s="3" t="s">
        <v>434</v>
      </c>
      <c r="L2645" s="3" t="s">
        <v>489</v>
      </c>
      <c r="M2645" s="3" t="s">
        <v>489</v>
      </c>
      <c r="N2645" s="3" t="s">
        <v>32</v>
      </c>
      <c r="O2645" s="3" t="s">
        <v>23</v>
      </c>
      <c r="P2645" s="3" t="s">
        <v>82</v>
      </c>
      <c r="Q2645" s="3">
        <v>0.55000000000000004</v>
      </c>
      <c r="R2645" s="4">
        <v>40082</v>
      </c>
      <c r="S2645" s="3">
        <f t="shared" ref="S2645:S2696" si="13">E2645-H2645</f>
        <v>146.79000000000002</v>
      </c>
    </row>
    <row r="2646" spans="1:19" x14ac:dyDescent="0.3">
      <c r="A2646" s="3">
        <v>13824</v>
      </c>
      <c r="B2646" s="4">
        <v>40174</v>
      </c>
      <c r="C2646" s="3" t="s">
        <v>18</v>
      </c>
      <c r="D2646" s="3">
        <v>19</v>
      </c>
      <c r="E2646" s="3">
        <v>55.27</v>
      </c>
      <c r="F2646" s="3">
        <v>0.05</v>
      </c>
      <c r="G2646" s="3" t="s">
        <v>19</v>
      </c>
      <c r="H2646" s="3">
        <v>19.12</v>
      </c>
      <c r="I2646" s="3">
        <v>2.89</v>
      </c>
      <c r="J2646" s="3">
        <v>0.5</v>
      </c>
      <c r="K2646" s="3" t="s">
        <v>410</v>
      </c>
      <c r="L2646" s="3" t="s">
        <v>489</v>
      </c>
      <c r="M2646" s="3" t="s">
        <v>489</v>
      </c>
      <c r="N2646" s="3" t="s">
        <v>42</v>
      </c>
      <c r="O2646" s="3" t="s">
        <v>23</v>
      </c>
      <c r="P2646" s="3" t="s">
        <v>57</v>
      </c>
      <c r="Q2646" s="3">
        <v>0.38</v>
      </c>
      <c r="R2646" s="4">
        <v>40181</v>
      </c>
      <c r="S2646" s="3">
        <f t="shared" si="13"/>
        <v>36.150000000000006</v>
      </c>
    </row>
    <row r="2647" spans="1:19" x14ac:dyDescent="0.3">
      <c r="A2647" s="3">
        <v>18562</v>
      </c>
      <c r="B2647" s="4">
        <v>40897</v>
      </c>
      <c r="C2647" s="3" t="s">
        <v>52</v>
      </c>
      <c r="D2647" s="3">
        <v>41</v>
      </c>
      <c r="E2647" s="3">
        <v>160.11000000000001</v>
      </c>
      <c r="F2647" s="3">
        <v>0.1</v>
      </c>
      <c r="G2647" s="3" t="s">
        <v>19</v>
      </c>
      <c r="H2647" s="3">
        <v>-26.73</v>
      </c>
      <c r="I2647" s="3">
        <v>3.98</v>
      </c>
      <c r="J2647" s="3">
        <v>2.97</v>
      </c>
      <c r="K2647" s="3" t="s">
        <v>363</v>
      </c>
      <c r="L2647" s="3" t="s">
        <v>489</v>
      </c>
      <c r="M2647" s="3" t="s">
        <v>489</v>
      </c>
      <c r="N2647" s="3" t="s">
        <v>42</v>
      </c>
      <c r="O2647" s="3" t="s">
        <v>23</v>
      </c>
      <c r="P2647" s="3" t="s">
        <v>43</v>
      </c>
      <c r="Q2647" s="3">
        <v>0.35</v>
      </c>
      <c r="R2647" s="4">
        <v>40899</v>
      </c>
      <c r="S2647" s="3">
        <f t="shared" si="13"/>
        <v>186.84</v>
      </c>
    </row>
    <row r="2648" spans="1:19" x14ac:dyDescent="0.3">
      <c r="A2648" s="3">
        <v>20737</v>
      </c>
      <c r="B2648" s="4">
        <v>40902</v>
      </c>
      <c r="C2648" s="3" t="s">
        <v>44</v>
      </c>
      <c r="D2648" s="3">
        <v>10</v>
      </c>
      <c r="E2648" s="3">
        <v>1410.93</v>
      </c>
      <c r="F2648" s="3">
        <v>0.08</v>
      </c>
      <c r="G2648" s="3" t="s">
        <v>26</v>
      </c>
      <c r="H2648" s="3">
        <v>-317.48</v>
      </c>
      <c r="I2648" s="3">
        <v>140.97999999999999</v>
      </c>
      <c r="J2648" s="3">
        <v>36.090000000000003</v>
      </c>
      <c r="K2648" s="3" t="s">
        <v>457</v>
      </c>
      <c r="L2648" s="3" t="s">
        <v>489</v>
      </c>
      <c r="M2648" s="3" t="s">
        <v>489</v>
      </c>
      <c r="N2648" s="3" t="s">
        <v>42</v>
      </c>
      <c r="O2648" s="3" t="s">
        <v>36</v>
      </c>
      <c r="P2648" s="3" t="s">
        <v>54</v>
      </c>
      <c r="Q2648" s="3">
        <v>0.77</v>
      </c>
      <c r="R2648" s="4">
        <v>40903</v>
      </c>
      <c r="S2648" s="3">
        <f t="shared" si="13"/>
        <v>1728.41</v>
      </c>
    </row>
    <row r="2649" spans="1:19" x14ac:dyDescent="0.3">
      <c r="A2649" s="3">
        <v>20900</v>
      </c>
      <c r="B2649" s="4">
        <v>40506</v>
      </c>
      <c r="C2649" s="3" t="s">
        <v>18</v>
      </c>
      <c r="D2649" s="3">
        <v>50</v>
      </c>
      <c r="E2649" s="3">
        <v>1978.3665000000001</v>
      </c>
      <c r="F2649" s="3">
        <v>0</v>
      </c>
      <c r="G2649" s="3" t="s">
        <v>19</v>
      </c>
      <c r="H2649" s="3">
        <v>483.6</v>
      </c>
      <c r="I2649" s="3">
        <v>45.99</v>
      </c>
      <c r="J2649" s="3">
        <v>4.99</v>
      </c>
      <c r="K2649" s="3" t="s">
        <v>513</v>
      </c>
      <c r="L2649" s="3" t="s">
        <v>489</v>
      </c>
      <c r="M2649" s="3" t="s">
        <v>489</v>
      </c>
      <c r="N2649" s="3" t="s">
        <v>32</v>
      </c>
      <c r="O2649" s="3" t="s">
        <v>33</v>
      </c>
      <c r="P2649" s="3" t="s">
        <v>34</v>
      </c>
      <c r="Q2649" s="3">
        <v>0.56999999999999995</v>
      </c>
      <c r="R2649" s="4">
        <v>40508</v>
      </c>
      <c r="S2649" s="3">
        <f t="shared" si="13"/>
        <v>1494.7665000000002</v>
      </c>
    </row>
    <row r="2650" spans="1:19" x14ac:dyDescent="0.3">
      <c r="A2650" s="3">
        <v>26658</v>
      </c>
      <c r="B2650" s="4">
        <v>40899</v>
      </c>
      <c r="C2650" s="3" t="s">
        <v>25</v>
      </c>
      <c r="D2650" s="3">
        <v>17</v>
      </c>
      <c r="E2650" s="3">
        <v>72.75</v>
      </c>
      <c r="F2650" s="3">
        <v>0.05</v>
      </c>
      <c r="G2650" s="3" t="s">
        <v>19</v>
      </c>
      <c r="H2650" s="3">
        <v>-57.89</v>
      </c>
      <c r="I2650" s="3">
        <v>3.98</v>
      </c>
      <c r="J2650" s="3">
        <v>5.26</v>
      </c>
      <c r="K2650" s="3" t="s">
        <v>419</v>
      </c>
      <c r="L2650" s="3" t="s">
        <v>489</v>
      </c>
      <c r="M2650" s="3" t="s">
        <v>489</v>
      </c>
      <c r="N2650" s="3" t="s">
        <v>22</v>
      </c>
      <c r="O2650" s="3" t="s">
        <v>23</v>
      </c>
      <c r="P2650" s="3" t="s">
        <v>30</v>
      </c>
      <c r="Q2650" s="3">
        <v>0.38</v>
      </c>
      <c r="R2650" s="4">
        <v>40899</v>
      </c>
      <c r="S2650" s="3">
        <f t="shared" si="13"/>
        <v>130.63999999999999</v>
      </c>
    </row>
    <row r="2651" spans="1:19" x14ac:dyDescent="0.3">
      <c r="A2651" s="3">
        <v>28001</v>
      </c>
      <c r="B2651" s="4">
        <v>39978</v>
      </c>
      <c r="C2651" s="3" t="s">
        <v>52</v>
      </c>
      <c r="D2651" s="3">
        <v>21</v>
      </c>
      <c r="E2651" s="3">
        <v>4201.08</v>
      </c>
      <c r="F2651" s="3">
        <v>0.01</v>
      </c>
      <c r="G2651" s="3" t="s">
        <v>19</v>
      </c>
      <c r="H2651" s="3">
        <v>1162.76</v>
      </c>
      <c r="I2651" s="3">
        <v>194.3</v>
      </c>
      <c r="J2651" s="3">
        <v>11.54</v>
      </c>
      <c r="K2651" s="3" t="s">
        <v>416</v>
      </c>
      <c r="L2651" s="3" t="s">
        <v>489</v>
      </c>
      <c r="M2651" s="3" t="s">
        <v>489</v>
      </c>
      <c r="N2651" s="3" t="s">
        <v>42</v>
      </c>
      <c r="O2651" s="3" t="s">
        <v>36</v>
      </c>
      <c r="P2651" s="3" t="s">
        <v>37</v>
      </c>
      <c r="Q2651" s="3">
        <v>0.59</v>
      </c>
      <c r="R2651" s="4">
        <v>39980</v>
      </c>
      <c r="S2651" s="3">
        <f t="shared" si="13"/>
        <v>3038.3199999999997</v>
      </c>
    </row>
    <row r="2652" spans="1:19" x14ac:dyDescent="0.3">
      <c r="A2652" s="3">
        <v>29280</v>
      </c>
      <c r="B2652" s="4">
        <v>40996</v>
      </c>
      <c r="C2652" s="3" t="s">
        <v>44</v>
      </c>
      <c r="D2652" s="3">
        <v>19</v>
      </c>
      <c r="E2652" s="3">
        <v>238.35</v>
      </c>
      <c r="F2652" s="3">
        <v>0</v>
      </c>
      <c r="G2652" s="3" t="s">
        <v>19</v>
      </c>
      <c r="H2652" s="3">
        <v>-64.510000000000005</v>
      </c>
      <c r="I2652" s="3">
        <v>11.66</v>
      </c>
      <c r="J2652" s="3">
        <v>7.95</v>
      </c>
      <c r="K2652" s="3" t="s">
        <v>481</v>
      </c>
      <c r="L2652" s="3" t="s">
        <v>489</v>
      </c>
      <c r="M2652" s="3" t="s">
        <v>489</v>
      </c>
      <c r="N2652" s="3" t="s">
        <v>22</v>
      </c>
      <c r="O2652" s="3" t="s">
        <v>23</v>
      </c>
      <c r="P2652" s="3" t="s">
        <v>60</v>
      </c>
      <c r="Q2652" s="3">
        <v>0.57999999999999996</v>
      </c>
      <c r="R2652" s="4">
        <v>40997</v>
      </c>
      <c r="S2652" s="3">
        <f t="shared" si="13"/>
        <v>302.86</v>
      </c>
    </row>
    <row r="2653" spans="1:19" x14ac:dyDescent="0.3">
      <c r="A2653" s="3">
        <v>29350</v>
      </c>
      <c r="B2653" s="4">
        <v>40050</v>
      </c>
      <c r="C2653" s="3" t="s">
        <v>25</v>
      </c>
      <c r="D2653" s="3">
        <v>10</v>
      </c>
      <c r="E2653" s="3">
        <v>150.33000000000001</v>
      </c>
      <c r="F2653" s="3">
        <v>0.1</v>
      </c>
      <c r="G2653" s="3" t="s">
        <v>19</v>
      </c>
      <c r="H2653" s="3">
        <v>-47.88</v>
      </c>
      <c r="I2653" s="3">
        <v>15.14</v>
      </c>
      <c r="J2653" s="3">
        <v>4.53</v>
      </c>
      <c r="K2653" s="3" t="s">
        <v>398</v>
      </c>
      <c r="L2653" s="3" t="s">
        <v>489</v>
      </c>
      <c r="M2653" s="3" t="s">
        <v>489</v>
      </c>
      <c r="N2653" s="3" t="s">
        <v>28</v>
      </c>
      <c r="O2653" s="3" t="s">
        <v>23</v>
      </c>
      <c r="P2653" s="3" t="s">
        <v>24</v>
      </c>
      <c r="Q2653" s="3">
        <v>0.81</v>
      </c>
      <c r="R2653" s="4">
        <v>40053</v>
      </c>
      <c r="S2653" s="3">
        <f t="shared" si="13"/>
        <v>198.21</v>
      </c>
    </row>
    <row r="2654" spans="1:19" x14ac:dyDescent="0.3">
      <c r="A2654" s="3">
        <v>29700</v>
      </c>
      <c r="B2654" s="4">
        <v>40274</v>
      </c>
      <c r="C2654" s="3" t="s">
        <v>44</v>
      </c>
      <c r="D2654" s="3">
        <v>9</v>
      </c>
      <c r="E2654" s="3">
        <v>30.35</v>
      </c>
      <c r="F2654" s="3">
        <v>0.01</v>
      </c>
      <c r="G2654" s="3" t="s">
        <v>19</v>
      </c>
      <c r="H2654" s="3">
        <v>5.0199999999999996</v>
      </c>
      <c r="I2654" s="3">
        <v>3.08</v>
      </c>
      <c r="J2654" s="3">
        <v>0.99</v>
      </c>
      <c r="K2654" s="3" t="s">
        <v>398</v>
      </c>
      <c r="L2654" s="3" t="s">
        <v>489</v>
      </c>
      <c r="M2654" s="3" t="s">
        <v>489</v>
      </c>
      <c r="N2654" s="3" t="s">
        <v>28</v>
      </c>
      <c r="O2654" s="3" t="s">
        <v>23</v>
      </c>
      <c r="P2654" s="3" t="s">
        <v>57</v>
      </c>
      <c r="Q2654" s="3">
        <v>0.37</v>
      </c>
      <c r="R2654" s="4">
        <v>40275</v>
      </c>
      <c r="S2654" s="3">
        <f t="shared" si="13"/>
        <v>25.330000000000002</v>
      </c>
    </row>
    <row r="2655" spans="1:19" x14ac:dyDescent="0.3">
      <c r="A2655" s="3">
        <v>30754</v>
      </c>
      <c r="B2655" s="4">
        <v>40507</v>
      </c>
      <c r="C2655" s="3" t="s">
        <v>18</v>
      </c>
      <c r="D2655" s="3">
        <v>20</v>
      </c>
      <c r="E2655" s="3">
        <v>4108.17</v>
      </c>
      <c r="F2655" s="3">
        <v>0.09</v>
      </c>
      <c r="G2655" s="3" t="s">
        <v>19</v>
      </c>
      <c r="H2655" s="3">
        <v>-505.98</v>
      </c>
      <c r="I2655" s="3">
        <v>209.37</v>
      </c>
      <c r="J2655" s="3">
        <v>69</v>
      </c>
      <c r="K2655" s="3" t="s">
        <v>404</v>
      </c>
      <c r="L2655" s="3" t="s">
        <v>489</v>
      </c>
      <c r="M2655" s="3" t="s">
        <v>489</v>
      </c>
      <c r="N2655" s="3" t="s">
        <v>42</v>
      </c>
      <c r="O2655" s="3" t="s">
        <v>36</v>
      </c>
      <c r="P2655" s="3" t="s">
        <v>55</v>
      </c>
      <c r="Q2655" s="3">
        <v>0.79</v>
      </c>
      <c r="R2655" s="4">
        <v>40511</v>
      </c>
      <c r="S2655" s="3">
        <f t="shared" si="13"/>
        <v>4614.1499999999996</v>
      </c>
    </row>
    <row r="2656" spans="1:19" x14ac:dyDescent="0.3">
      <c r="A2656" s="3">
        <v>32292</v>
      </c>
      <c r="B2656" s="4">
        <v>40954</v>
      </c>
      <c r="C2656" s="3" t="s">
        <v>18</v>
      </c>
      <c r="D2656" s="3">
        <v>49</v>
      </c>
      <c r="E2656" s="3">
        <v>5008.7610000000004</v>
      </c>
      <c r="F2656" s="3">
        <v>0.04</v>
      </c>
      <c r="G2656" s="3" t="s">
        <v>19</v>
      </c>
      <c r="H2656" s="3">
        <v>1601.64</v>
      </c>
      <c r="I2656" s="3">
        <v>115.99</v>
      </c>
      <c r="J2656" s="3">
        <v>5.99</v>
      </c>
      <c r="K2656" s="3" t="s">
        <v>424</v>
      </c>
      <c r="L2656" s="3" t="s">
        <v>489</v>
      </c>
      <c r="M2656" s="3" t="s">
        <v>489</v>
      </c>
      <c r="N2656" s="3" t="s">
        <v>32</v>
      </c>
      <c r="O2656" s="3" t="s">
        <v>33</v>
      </c>
      <c r="P2656" s="3" t="s">
        <v>34</v>
      </c>
      <c r="Q2656" s="3">
        <v>0.56999999999999995</v>
      </c>
      <c r="R2656" s="4">
        <v>40961</v>
      </c>
      <c r="S2656" s="3">
        <f t="shared" si="13"/>
        <v>3407.1210000000001</v>
      </c>
    </row>
    <row r="2657" spans="1:19" x14ac:dyDescent="0.3">
      <c r="A2657" s="3">
        <v>35201</v>
      </c>
      <c r="B2657" s="4">
        <v>40333</v>
      </c>
      <c r="C2657" s="3" t="s">
        <v>18</v>
      </c>
      <c r="D2657" s="3">
        <v>18</v>
      </c>
      <c r="E2657" s="3">
        <v>211.44</v>
      </c>
      <c r="F2657" s="3">
        <v>0.03</v>
      </c>
      <c r="G2657" s="3" t="s">
        <v>19</v>
      </c>
      <c r="H2657" s="3">
        <v>-75.81</v>
      </c>
      <c r="I2657" s="3">
        <v>10.97</v>
      </c>
      <c r="J2657" s="3">
        <v>6.5</v>
      </c>
      <c r="K2657" s="3" t="s">
        <v>421</v>
      </c>
      <c r="L2657" s="3" t="s">
        <v>489</v>
      </c>
      <c r="M2657" s="3" t="s">
        <v>489</v>
      </c>
      <c r="N2657" s="3" t="s">
        <v>42</v>
      </c>
      <c r="O2657" s="3" t="s">
        <v>33</v>
      </c>
      <c r="P2657" s="3" t="s">
        <v>48</v>
      </c>
      <c r="Q2657" s="3">
        <v>0.64</v>
      </c>
      <c r="R2657" s="4">
        <v>40340</v>
      </c>
      <c r="S2657" s="3">
        <f t="shared" si="13"/>
        <v>287.25</v>
      </c>
    </row>
    <row r="2658" spans="1:19" x14ac:dyDescent="0.3">
      <c r="A2658" s="3">
        <v>35360</v>
      </c>
      <c r="B2658" s="4">
        <v>40651</v>
      </c>
      <c r="C2658" s="3" t="s">
        <v>52</v>
      </c>
      <c r="D2658" s="3">
        <v>4</v>
      </c>
      <c r="E2658" s="3">
        <v>41.06</v>
      </c>
      <c r="F2658" s="3">
        <v>0.04</v>
      </c>
      <c r="G2658" s="3" t="s">
        <v>19</v>
      </c>
      <c r="H2658" s="3">
        <v>-16.39</v>
      </c>
      <c r="I2658" s="3">
        <v>8.8800000000000008</v>
      </c>
      <c r="J2658" s="3">
        <v>6.28</v>
      </c>
      <c r="K2658" s="3" t="s">
        <v>420</v>
      </c>
      <c r="L2658" s="3" t="s">
        <v>489</v>
      </c>
      <c r="M2658" s="3" t="s">
        <v>489</v>
      </c>
      <c r="N2658" s="3" t="s">
        <v>32</v>
      </c>
      <c r="O2658" s="3" t="s">
        <v>23</v>
      </c>
      <c r="P2658" s="3" t="s">
        <v>30</v>
      </c>
      <c r="Q2658" s="3">
        <v>0.35</v>
      </c>
      <c r="R2658" s="4">
        <v>40653</v>
      </c>
      <c r="S2658" s="3">
        <f t="shared" si="13"/>
        <v>57.45</v>
      </c>
    </row>
    <row r="2659" spans="1:19" x14ac:dyDescent="0.3">
      <c r="A2659" s="3">
        <v>35492</v>
      </c>
      <c r="B2659" s="4">
        <v>40949</v>
      </c>
      <c r="C2659" s="3" t="s">
        <v>44</v>
      </c>
      <c r="D2659" s="3">
        <v>36</v>
      </c>
      <c r="E2659" s="3">
        <v>455.93</v>
      </c>
      <c r="F2659" s="3">
        <v>0.02</v>
      </c>
      <c r="G2659" s="3" t="s">
        <v>39</v>
      </c>
      <c r="H2659" s="3">
        <v>83.51</v>
      </c>
      <c r="I2659" s="3">
        <v>12.64</v>
      </c>
      <c r="J2659" s="3">
        <v>4.9800000000000004</v>
      </c>
      <c r="K2659" s="3" t="s">
        <v>368</v>
      </c>
      <c r="L2659" s="3" t="s">
        <v>489</v>
      </c>
      <c r="M2659" s="3" t="s">
        <v>489</v>
      </c>
      <c r="N2659" s="3" t="s">
        <v>32</v>
      </c>
      <c r="O2659" s="3" t="s">
        <v>36</v>
      </c>
      <c r="P2659" s="3" t="s">
        <v>37</v>
      </c>
      <c r="Q2659" s="3">
        <v>0.48</v>
      </c>
      <c r="R2659" s="4">
        <v>40951</v>
      </c>
      <c r="S2659" s="3">
        <f t="shared" si="13"/>
        <v>372.42</v>
      </c>
    </row>
    <row r="2660" spans="1:19" x14ac:dyDescent="0.3">
      <c r="A2660" s="3">
        <v>37473</v>
      </c>
      <c r="B2660" s="4">
        <v>40087</v>
      </c>
      <c r="C2660" s="3" t="s">
        <v>18</v>
      </c>
      <c r="D2660" s="3">
        <v>8</v>
      </c>
      <c r="E2660" s="3">
        <v>43.72</v>
      </c>
      <c r="F2660" s="3">
        <v>0.06</v>
      </c>
      <c r="G2660" s="3" t="s">
        <v>19</v>
      </c>
      <c r="H2660" s="3">
        <v>2.12</v>
      </c>
      <c r="I2660" s="3">
        <v>5.18</v>
      </c>
      <c r="J2660" s="3">
        <v>2.04</v>
      </c>
      <c r="K2660" s="3" t="s">
        <v>419</v>
      </c>
      <c r="L2660" s="3" t="s">
        <v>489</v>
      </c>
      <c r="M2660" s="3" t="s">
        <v>489</v>
      </c>
      <c r="N2660" s="3" t="s">
        <v>22</v>
      </c>
      <c r="O2660" s="3" t="s">
        <v>23</v>
      </c>
      <c r="P2660" s="3" t="s">
        <v>43</v>
      </c>
      <c r="Q2660" s="3">
        <v>0.36</v>
      </c>
      <c r="R2660" s="4">
        <v>40087</v>
      </c>
      <c r="S2660" s="3">
        <f t="shared" si="13"/>
        <v>41.6</v>
      </c>
    </row>
    <row r="2661" spans="1:19" x14ac:dyDescent="0.3">
      <c r="A2661" s="3">
        <v>39079</v>
      </c>
      <c r="B2661" s="4">
        <v>40793</v>
      </c>
      <c r="C2661" s="3" t="s">
        <v>25</v>
      </c>
      <c r="D2661" s="3">
        <v>46</v>
      </c>
      <c r="E2661" s="3">
        <v>75.599999999999994</v>
      </c>
      <c r="F2661" s="3">
        <v>0.09</v>
      </c>
      <c r="G2661" s="3" t="s">
        <v>19</v>
      </c>
      <c r="H2661" s="3">
        <v>-225.25</v>
      </c>
      <c r="I2661" s="3">
        <v>1.68</v>
      </c>
      <c r="J2661" s="3">
        <v>5.28</v>
      </c>
      <c r="K2661" s="3" t="s">
        <v>478</v>
      </c>
      <c r="L2661" s="3" t="s">
        <v>489</v>
      </c>
      <c r="M2661" s="3" t="s">
        <v>489</v>
      </c>
      <c r="N2661" s="3" t="s">
        <v>22</v>
      </c>
      <c r="O2661" s="3" t="s">
        <v>23</v>
      </c>
      <c r="P2661" s="3" t="s">
        <v>30</v>
      </c>
      <c r="Q2661" s="3">
        <v>0.37</v>
      </c>
      <c r="R2661" s="4">
        <v>40793</v>
      </c>
      <c r="S2661" s="3">
        <f t="shared" si="13"/>
        <v>300.85000000000002</v>
      </c>
    </row>
    <row r="2662" spans="1:19" x14ac:dyDescent="0.3">
      <c r="A2662" s="3">
        <v>39266</v>
      </c>
      <c r="B2662" s="4">
        <v>41148</v>
      </c>
      <c r="C2662" s="3" t="s">
        <v>25</v>
      </c>
      <c r="D2662" s="3">
        <v>14</v>
      </c>
      <c r="E2662" s="3">
        <v>36.409999999999997</v>
      </c>
      <c r="F2662" s="3">
        <v>0.09</v>
      </c>
      <c r="G2662" s="3" t="s">
        <v>19</v>
      </c>
      <c r="H2662" s="3">
        <v>9.94</v>
      </c>
      <c r="I2662" s="3">
        <v>2.61</v>
      </c>
      <c r="J2662" s="3">
        <v>0.5</v>
      </c>
      <c r="K2662" s="3" t="s">
        <v>409</v>
      </c>
      <c r="L2662" s="3" t="s">
        <v>489</v>
      </c>
      <c r="M2662" s="3" t="s">
        <v>489</v>
      </c>
      <c r="N2662" s="3" t="s">
        <v>22</v>
      </c>
      <c r="O2662" s="3" t="s">
        <v>23</v>
      </c>
      <c r="P2662" s="3" t="s">
        <v>57</v>
      </c>
      <c r="Q2662" s="3">
        <v>0.39</v>
      </c>
      <c r="R2662" s="4">
        <v>41150</v>
      </c>
      <c r="S2662" s="3">
        <f t="shared" si="13"/>
        <v>26.47</v>
      </c>
    </row>
    <row r="2663" spans="1:19" x14ac:dyDescent="0.3">
      <c r="A2663" s="3">
        <v>42599</v>
      </c>
      <c r="B2663" s="4">
        <v>39909</v>
      </c>
      <c r="C2663" s="3" t="s">
        <v>44</v>
      </c>
      <c r="D2663" s="3">
        <v>31</v>
      </c>
      <c r="E2663" s="3">
        <v>9459.94</v>
      </c>
      <c r="F2663" s="3">
        <v>0.04</v>
      </c>
      <c r="G2663" s="3" t="s">
        <v>26</v>
      </c>
      <c r="H2663" s="3">
        <v>2023.75</v>
      </c>
      <c r="I2663" s="3">
        <v>300.98</v>
      </c>
      <c r="J2663" s="3">
        <v>54.92</v>
      </c>
      <c r="K2663" s="3" t="s">
        <v>430</v>
      </c>
      <c r="L2663" s="3" t="s">
        <v>489</v>
      </c>
      <c r="M2663" s="3" t="s">
        <v>489</v>
      </c>
      <c r="N2663" s="3" t="s">
        <v>28</v>
      </c>
      <c r="O2663" s="3" t="s">
        <v>36</v>
      </c>
      <c r="P2663" s="3" t="s">
        <v>54</v>
      </c>
      <c r="Q2663" s="3">
        <v>0.55000000000000004</v>
      </c>
      <c r="R2663" s="4">
        <v>39910</v>
      </c>
      <c r="S2663" s="3">
        <f t="shared" si="13"/>
        <v>7436.1900000000005</v>
      </c>
    </row>
    <row r="2664" spans="1:19" x14ac:dyDescent="0.3">
      <c r="A2664" s="3">
        <v>45670</v>
      </c>
      <c r="B2664" s="4">
        <v>41128</v>
      </c>
      <c r="C2664" s="3" t="s">
        <v>18</v>
      </c>
      <c r="D2664" s="3">
        <v>2</v>
      </c>
      <c r="E2664" s="3">
        <v>20.16</v>
      </c>
      <c r="F2664" s="3">
        <v>0.06</v>
      </c>
      <c r="G2664" s="3" t="s">
        <v>19</v>
      </c>
      <c r="H2664" s="3">
        <v>-13.32</v>
      </c>
      <c r="I2664" s="3">
        <v>6.48</v>
      </c>
      <c r="J2664" s="3">
        <v>7.86</v>
      </c>
      <c r="K2664" s="3" t="s">
        <v>399</v>
      </c>
      <c r="L2664" s="3" t="s">
        <v>489</v>
      </c>
      <c r="M2664" s="3" t="s">
        <v>489</v>
      </c>
      <c r="N2664" s="3" t="s">
        <v>32</v>
      </c>
      <c r="O2664" s="3" t="s">
        <v>23</v>
      </c>
      <c r="P2664" s="3" t="s">
        <v>43</v>
      </c>
      <c r="Q2664" s="3">
        <v>0.37</v>
      </c>
      <c r="R2664" s="4">
        <v>41132</v>
      </c>
      <c r="S2664" s="3">
        <f t="shared" si="13"/>
        <v>33.480000000000004</v>
      </c>
    </row>
    <row r="2665" spans="1:19" x14ac:dyDescent="0.3">
      <c r="A2665" s="3">
        <v>46531</v>
      </c>
      <c r="B2665" s="4">
        <v>40776</v>
      </c>
      <c r="C2665" s="3" t="s">
        <v>18</v>
      </c>
      <c r="D2665" s="3">
        <v>23</v>
      </c>
      <c r="E2665" s="3">
        <v>84.47</v>
      </c>
      <c r="F2665" s="3">
        <v>0.06</v>
      </c>
      <c r="G2665" s="3" t="s">
        <v>19</v>
      </c>
      <c r="H2665" s="3">
        <v>7.98</v>
      </c>
      <c r="I2665" s="3">
        <v>3.8</v>
      </c>
      <c r="J2665" s="3">
        <v>1.49</v>
      </c>
      <c r="K2665" s="3" t="s">
        <v>401</v>
      </c>
      <c r="L2665" s="3" t="s">
        <v>489</v>
      </c>
      <c r="M2665" s="3" t="s">
        <v>489</v>
      </c>
      <c r="N2665" s="3" t="s">
        <v>28</v>
      </c>
      <c r="O2665" s="3" t="s">
        <v>23</v>
      </c>
      <c r="P2665" s="3" t="s">
        <v>30</v>
      </c>
      <c r="Q2665" s="3">
        <v>0.38</v>
      </c>
      <c r="R2665" s="4">
        <v>40776</v>
      </c>
      <c r="S2665" s="3">
        <f t="shared" si="13"/>
        <v>76.489999999999995</v>
      </c>
    </row>
    <row r="2666" spans="1:19" x14ac:dyDescent="0.3">
      <c r="A2666" s="3">
        <v>47842</v>
      </c>
      <c r="B2666" s="4">
        <v>40310</v>
      </c>
      <c r="C2666" s="3" t="s">
        <v>44</v>
      </c>
      <c r="D2666" s="3">
        <v>50</v>
      </c>
      <c r="E2666" s="3">
        <v>230.23</v>
      </c>
      <c r="F2666" s="3">
        <v>0.06</v>
      </c>
      <c r="G2666" s="3" t="s">
        <v>39</v>
      </c>
      <c r="H2666" s="3">
        <v>-150.93</v>
      </c>
      <c r="I2666" s="3">
        <v>4.28</v>
      </c>
      <c r="J2666" s="3">
        <v>5.74</v>
      </c>
      <c r="K2666" s="3" t="s">
        <v>456</v>
      </c>
      <c r="L2666" s="3" t="s">
        <v>489</v>
      </c>
      <c r="M2666" s="3" t="s">
        <v>489</v>
      </c>
      <c r="N2666" s="3" t="s">
        <v>22</v>
      </c>
      <c r="O2666" s="3" t="s">
        <v>23</v>
      </c>
      <c r="P2666" s="3" t="s">
        <v>43</v>
      </c>
      <c r="Q2666" s="3">
        <v>0.4</v>
      </c>
      <c r="R2666" s="4">
        <v>40310</v>
      </c>
      <c r="S2666" s="3">
        <f t="shared" si="13"/>
        <v>381.15999999999997</v>
      </c>
    </row>
    <row r="2667" spans="1:19" x14ac:dyDescent="0.3">
      <c r="A2667" s="3">
        <v>48548</v>
      </c>
      <c r="B2667" s="4">
        <v>40628</v>
      </c>
      <c r="C2667" s="3" t="s">
        <v>52</v>
      </c>
      <c r="D2667" s="3">
        <v>3</v>
      </c>
      <c r="E2667" s="3">
        <v>13.71</v>
      </c>
      <c r="F2667" s="3">
        <v>0.03</v>
      </c>
      <c r="G2667" s="3" t="s">
        <v>19</v>
      </c>
      <c r="H2667" s="3">
        <v>-10.27</v>
      </c>
      <c r="I2667" s="3">
        <v>3.28</v>
      </c>
      <c r="J2667" s="3">
        <v>3.97</v>
      </c>
      <c r="K2667" s="3" t="s">
        <v>412</v>
      </c>
      <c r="L2667" s="3" t="s">
        <v>489</v>
      </c>
      <c r="M2667" s="3" t="s">
        <v>489</v>
      </c>
      <c r="N2667" s="3" t="s">
        <v>32</v>
      </c>
      <c r="O2667" s="3" t="s">
        <v>23</v>
      </c>
      <c r="P2667" s="3" t="s">
        <v>60</v>
      </c>
      <c r="Q2667" s="3">
        <v>0.56000000000000005</v>
      </c>
      <c r="R2667" s="4">
        <v>40629</v>
      </c>
      <c r="S2667" s="3">
        <f t="shared" si="13"/>
        <v>23.98</v>
      </c>
    </row>
    <row r="2668" spans="1:19" x14ac:dyDescent="0.3">
      <c r="A2668" s="3">
        <v>49056</v>
      </c>
      <c r="B2668" s="4">
        <v>40087</v>
      </c>
      <c r="C2668" s="3" t="s">
        <v>25</v>
      </c>
      <c r="D2668" s="3">
        <v>46</v>
      </c>
      <c r="E2668" s="3">
        <v>300.07</v>
      </c>
      <c r="F2668" s="3">
        <v>0.05</v>
      </c>
      <c r="G2668" s="3" t="s">
        <v>19</v>
      </c>
      <c r="H2668" s="3">
        <v>-209.58</v>
      </c>
      <c r="I2668" s="3">
        <v>6.48</v>
      </c>
      <c r="J2668" s="3">
        <v>8.4</v>
      </c>
      <c r="K2668" s="3" t="s">
        <v>414</v>
      </c>
      <c r="L2668" s="3" t="s">
        <v>489</v>
      </c>
      <c r="M2668" s="3" t="s">
        <v>489</v>
      </c>
      <c r="N2668" s="3" t="s">
        <v>42</v>
      </c>
      <c r="O2668" s="3" t="s">
        <v>23</v>
      </c>
      <c r="P2668" s="3" t="s">
        <v>43</v>
      </c>
      <c r="Q2668" s="3">
        <v>0.37</v>
      </c>
      <c r="R2668" s="4">
        <v>40089</v>
      </c>
      <c r="S2668" s="3">
        <f t="shared" si="13"/>
        <v>509.65</v>
      </c>
    </row>
    <row r="2669" spans="1:19" x14ac:dyDescent="0.3">
      <c r="A2669" s="3">
        <v>50759</v>
      </c>
      <c r="B2669" s="4">
        <v>40256</v>
      </c>
      <c r="C2669" s="3" t="s">
        <v>18</v>
      </c>
      <c r="D2669" s="3">
        <v>46</v>
      </c>
      <c r="E2669" s="3">
        <v>2422.721</v>
      </c>
      <c r="F2669" s="3">
        <v>0.1</v>
      </c>
      <c r="G2669" s="3" t="s">
        <v>19</v>
      </c>
      <c r="H2669" s="3">
        <v>366.18</v>
      </c>
      <c r="I2669" s="3">
        <v>65.989999999999995</v>
      </c>
      <c r="J2669" s="3">
        <v>8.99</v>
      </c>
      <c r="K2669" s="3" t="s">
        <v>464</v>
      </c>
      <c r="L2669" s="3" t="s">
        <v>489</v>
      </c>
      <c r="M2669" s="3" t="s">
        <v>489</v>
      </c>
      <c r="N2669" s="3" t="s">
        <v>32</v>
      </c>
      <c r="O2669" s="3" t="s">
        <v>33</v>
      </c>
      <c r="P2669" s="3" t="s">
        <v>34</v>
      </c>
      <c r="Q2669" s="3">
        <v>0.56000000000000005</v>
      </c>
      <c r="R2669" s="4">
        <v>40261</v>
      </c>
      <c r="S2669" s="3">
        <f t="shared" si="13"/>
        <v>2056.5410000000002</v>
      </c>
    </row>
    <row r="2670" spans="1:19" x14ac:dyDescent="0.3">
      <c r="A2670" s="3">
        <v>51556</v>
      </c>
      <c r="B2670" s="4">
        <v>41209</v>
      </c>
      <c r="C2670" s="3" t="s">
        <v>25</v>
      </c>
      <c r="D2670" s="3">
        <v>10</v>
      </c>
      <c r="E2670" s="3">
        <v>45.69</v>
      </c>
      <c r="F2670" s="3">
        <v>0.01</v>
      </c>
      <c r="G2670" s="3" t="s">
        <v>39</v>
      </c>
      <c r="H2670" s="3">
        <v>-24.21</v>
      </c>
      <c r="I2670" s="3">
        <v>3.57</v>
      </c>
      <c r="J2670" s="3">
        <v>4.17</v>
      </c>
      <c r="K2670" s="3" t="s">
        <v>134</v>
      </c>
      <c r="L2670" s="3" t="s">
        <v>489</v>
      </c>
      <c r="M2670" s="3" t="s">
        <v>489</v>
      </c>
      <c r="N2670" s="3" t="s">
        <v>32</v>
      </c>
      <c r="O2670" s="3" t="s">
        <v>23</v>
      </c>
      <c r="P2670" s="3" t="s">
        <v>60</v>
      </c>
      <c r="Q2670" s="3">
        <v>0.59</v>
      </c>
      <c r="R2670" s="4">
        <v>41211</v>
      </c>
      <c r="S2670" s="3">
        <f t="shared" si="13"/>
        <v>69.900000000000006</v>
      </c>
    </row>
    <row r="2671" spans="1:19" x14ac:dyDescent="0.3">
      <c r="A2671" s="3">
        <v>51620</v>
      </c>
      <c r="B2671" s="4">
        <v>40976</v>
      </c>
      <c r="C2671" s="3" t="s">
        <v>44</v>
      </c>
      <c r="D2671" s="3">
        <v>12</v>
      </c>
      <c r="E2671" s="3">
        <v>173.97</v>
      </c>
      <c r="F2671" s="3">
        <v>0.03</v>
      </c>
      <c r="G2671" s="3" t="s">
        <v>19</v>
      </c>
      <c r="H2671" s="3">
        <v>-2.5499999999999998</v>
      </c>
      <c r="I2671" s="3">
        <v>13.48</v>
      </c>
      <c r="J2671" s="3">
        <v>4.51</v>
      </c>
      <c r="K2671" s="3" t="s">
        <v>424</v>
      </c>
      <c r="L2671" s="3" t="s">
        <v>489</v>
      </c>
      <c r="M2671" s="3" t="s">
        <v>489</v>
      </c>
      <c r="N2671" s="3" t="s">
        <v>32</v>
      </c>
      <c r="O2671" s="3" t="s">
        <v>23</v>
      </c>
      <c r="P2671" s="3" t="s">
        <v>24</v>
      </c>
      <c r="Q2671" s="3">
        <v>0.59</v>
      </c>
      <c r="R2671" s="4">
        <v>40977</v>
      </c>
      <c r="S2671" s="3">
        <f t="shared" si="13"/>
        <v>176.52</v>
      </c>
    </row>
    <row r="2672" spans="1:19" x14ac:dyDescent="0.3">
      <c r="A2672" s="3">
        <v>52837</v>
      </c>
      <c r="B2672" s="4">
        <v>40926</v>
      </c>
      <c r="C2672" s="3" t="s">
        <v>52</v>
      </c>
      <c r="D2672" s="3">
        <v>32</v>
      </c>
      <c r="E2672" s="3">
        <v>5934.39</v>
      </c>
      <c r="F2672" s="3">
        <v>0.08</v>
      </c>
      <c r="G2672" s="3" t="s">
        <v>19</v>
      </c>
      <c r="H2672" s="3">
        <v>519.54999999999995</v>
      </c>
      <c r="I2672" s="3">
        <v>193.17</v>
      </c>
      <c r="J2672" s="3">
        <v>19.989999999999998</v>
      </c>
      <c r="K2672" s="3" t="s">
        <v>483</v>
      </c>
      <c r="L2672" s="3" t="s">
        <v>489</v>
      </c>
      <c r="M2672" s="3" t="s">
        <v>489</v>
      </c>
      <c r="N2672" s="3" t="s">
        <v>32</v>
      </c>
      <c r="O2672" s="3" t="s">
        <v>23</v>
      </c>
      <c r="P2672" s="3" t="s">
        <v>24</v>
      </c>
      <c r="Q2672" s="3">
        <v>0.71</v>
      </c>
      <c r="R2672" s="4">
        <v>40928</v>
      </c>
      <c r="S2672" s="3">
        <f t="shared" si="13"/>
        <v>5414.84</v>
      </c>
    </row>
    <row r="2673" spans="1:19" x14ac:dyDescent="0.3">
      <c r="A2673" s="3">
        <v>54592</v>
      </c>
      <c r="B2673" s="4">
        <v>40706</v>
      </c>
      <c r="C2673" s="3" t="s">
        <v>18</v>
      </c>
      <c r="D2673" s="3">
        <v>28</v>
      </c>
      <c r="E2673" s="3">
        <v>1971.56</v>
      </c>
      <c r="F2673" s="3">
        <v>0.05</v>
      </c>
      <c r="G2673" s="3" t="s">
        <v>26</v>
      </c>
      <c r="H2673" s="3">
        <v>-15.29</v>
      </c>
      <c r="I2673" s="3">
        <v>70.98</v>
      </c>
      <c r="J2673" s="3">
        <v>26.85</v>
      </c>
      <c r="K2673" s="3" t="s">
        <v>449</v>
      </c>
      <c r="L2673" s="3" t="s">
        <v>489</v>
      </c>
      <c r="M2673" s="3" t="s">
        <v>489</v>
      </c>
      <c r="N2673" s="3" t="s">
        <v>22</v>
      </c>
      <c r="O2673" s="3" t="s">
        <v>36</v>
      </c>
      <c r="P2673" s="3" t="s">
        <v>54</v>
      </c>
      <c r="Q2673" s="3"/>
      <c r="R2673" s="4">
        <v>40710</v>
      </c>
      <c r="S2673" s="3">
        <f t="shared" si="13"/>
        <v>1986.85</v>
      </c>
    </row>
    <row r="2674" spans="1:19" x14ac:dyDescent="0.3">
      <c r="A2674" s="3">
        <v>55202</v>
      </c>
      <c r="B2674" s="4">
        <v>40779</v>
      </c>
      <c r="C2674" s="3" t="s">
        <v>18</v>
      </c>
      <c r="D2674" s="3">
        <v>33</v>
      </c>
      <c r="E2674" s="3">
        <v>3093.76</v>
      </c>
      <c r="F2674" s="3">
        <v>7.0000000000000007E-2</v>
      </c>
      <c r="G2674" s="3" t="s">
        <v>39</v>
      </c>
      <c r="H2674" s="3">
        <v>-850.71</v>
      </c>
      <c r="I2674" s="3">
        <v>95.99</v>
      </c>
      <c r="J2674" s="3">
        <v>35</v>
      </c>
      <c r="K2674" s="3" t="s">
        <v>469</v>
      </c>
      <c r="L2674" s="3" t="s">
        <v>489</v>
      </c>
      <c r="M2674" s="3" t="s">
        <v>489</v>
      </c>
      <c r="N2674" s="3" t="s">
        <v>22</v>
      </c>
      <c r="O2674" s="3" t="s">
        <v>23</v>
      </c>
      <c r="P2674" s="3" t="s">
        <v>24</v>
      </c>
      <c r="Q2674" s="3"/>
      <c r="R2674" s="4">
        <v>40781</v>
      </c>
      <c r="S2674" s="3">
        <f t="shared" si="13"/>
        <v>3944.4700000000003</v>
      </c>
    </row>
    <row r="2675" spans="1:19" x14ac:dyDescent="0.3">
      <c r="A2675" s="3">
        <v>55239</v>
      </c>
      <c r="B2675" s="4">
        <v>41246</v>
      </c>
      <c r="C2675" s="3" t="s">
        <v>52</v>
      </c>
      <c r="D2675" s="3">
        <v>6</v>
      </c>
      <c r="E2675" s="3">
        <v>1008.872</v>
      </c>
      <c r="F2675" s="3">
        <v>0.02</v>
      </c>
      <c r="G2675" s="3" t="s">
        <v>39</v>
      </c>
      <c r="H2675" s="3">
        <v>-505.98</v>
      </c>
      <c r="I2675" s="3">
        <v>209.37</v>
      </c>
      <c r="J2675" s="3">
        <v>69</v>
      </c>
      <c r="K2675" s="3" t="s">
        <v>470</v>
      </c>
      <c r="L2675" s="3" t="s">
        <v>489</v>
      </c>
      <c r="M2675" s="3" t="s">
        <v>489</v>
      </c>
      <c r="N2675" s="3" t="s">
        <v>28</v>
      </c>
      <c r="O2675" s="3" t="s">
        <v>36</v>
      </c>
      <c r="P2675" s="3" t="s">
        <v>55</v>
      </c>
      <c r="Q2675" s="3">
        <v>0.79</v>
      </c>
      <c r="R2675" s="4">
        <v>41246</v>
      </c>
      <c r="S2675" s="3">
        <f t="shared" si="13"/>
        <v>1514.8519999999999</v>
      </c>
    </row>
    <row r="2676" spans="1:19" x14ac:dyDescent="0.3">
      <c r="A2676" s="3">
        <v>57894</v>
      </c>
      <c r="B2676" s="4">
        <v>41002</v>
      </c>
      <c r="C2676" s="3" t="s">
        <v>18</v>
      </c>
      <c r="D2676" s="3">
        <v>47</v>
      </c>
      <c r="E2676" s="3">
        <v>13382.01</v>
      </c>
      <c r="F2676" s="3">
        <v>0.09</v>
      </c>
      <c r="G2676" s="3" t="s">
        <v>26</v>
      </c>
      <c r="H2676" s="3">
        <v>2852.94</v>
      </c>
      <c r="I2676" s="3">
        <v>306.14</v>
      </c>
      <c r="J2676" s="3">
        <v>26.53</v>
      </c>
      <c r="K2676" s="3" t="s">
        <v>436</v>
      </c>
      <c r="L2676" s="3" t="s">
        <v>489</v>
      </c>
      <c r="M2676" s="3" t="s">
        <v>489</v>
      </c>
      <c r="N2676" s="3" t="s">
        <v>42</v>
      </c>
      <c r="O2676" s="3" t="s">
        <v>33</v>
      </c>
      <c r="P2676" s="3" t="s">
        <v>94</v>
      </c>
      <c r="Q2676" s="3">
        <v>0.56000000000000005</v>
      </c>
      <c r="R2676" s="4">
        <v>41004</v>
      </c>
      <c r="S2676" s="3">
        <f t="shared" si="13"/>
        <v>10529.07</v>
      </c>
    </row>
    <row r="2677" spans="1:19" x14ac:dyDescent="0.3">
      <c r="A2677" s="3">
        <v>58599</v>
      </c>
      <c r="B2677" s="4">
        <v>40192</v>
      </c>
      <c r="C2677" s="3" t="s">
        <v>52</v>
      </c>
      <c r="D2677" s="3">
        <v>19</v>
      </c>
      <c r="E2677" s="3">
        <v>2328.62</v>
      </c>
      <c r="F2677" s="3">
        <v>0</v>
      </c>
      <c r="G2677" s="3" t="s">
        <v>26</v>
      </c>
      <c r="H2677" s="3">
        <v>45.54</v>
      </c>
      <c r="I2677" s="3">
        <v>120.98</v>
      </c>
      <c r="J2677" s="3">
        <v>30</v>
      </c>
      <c r="K2677" s="3" t="s">
        <v>487</v>
      </c>
      <c r="L2677" s="3" t="s">
        <v>489</v>
      </c>
      <c r="M2677" s="3" t="s">
        <v>489</v>
      </c>
      <c r="N2677" s="3" t="s">
        <v>22</v>
      </c>
      <c r="O2677" s="3" t="s">
        <v>36</v>
      </c>
      <c r="P2677" s="3" t="s">
        <v>67</v>
      </c>
      <c r="Q2677" s="3">
        <v>0.64</v>
      </c>
      <c r="R2677" s="4">
        <v>40193</v>
      </c>
      <c r="S2677" s="3">
        <f t="shared" si="13"/>
        <v>2283.08</v>
      </c>
    </row>
    <row r="2678" spans="1:19" x14ac:dyDescent="0.3">
      <c r="A2678" s="3">
        <v>132</v>
      </c>
      <c r="B2678" s="4">
        <v>40339</v>
      </c>
      <c r="C2678" s="3" t="s">
        <v>44</v>
      </c>
      <c r="D2678" s="3">
        <v>27</v>
      </c>
      <c r="E2678" s="3">
        <v>192.81399999999999</v>
      </c>
      <c r="F2678" s="3">
        <v>0.03</v>
      </c>
      <c r="G2678" s="3" t="s">
        <v>19</v>
      </c>
      <c r="H2678" s="3">
        <v>-86.2</v>
      </c>
      <c r="I2678" s="3">
        <v>7.99</v>
      </c>
      <c r="J2678" s="3">
        <v>5.03</v>
      </c>
      <c r="K2678" s="3" t="s">
        <v>474</v>
      </c>
      <c r="L2678" s="3" t="s">
        <v>489</v>
      </c>
      <c r="M2678" s="3" t="s">
        <v>489</v>
      </c>
      <c r="N2678" s="3" t="s">
        <v>28</v>
      </c>
      <c r="O2678" s="3" t="s">
        <v>33</v>
      </c>
      <c r="P2678" s="3" t="s">
        <v>34</v>
      </c>
      <c r="Q2678" s="3">
        <v>0.6</v>
      </c>
      <c r="R2678" s="4">
        <v>40340</v>
      </c>
      <c r="S2678" s="3">
        <f t="shared" si="13"/>
        <v>279.01400000000001</v>
      </c>
    </row>
    <row r="2679" spans="1:19" x14ac:dyDescent="0.3">
      <c r="A2679" s="3">
        <v>1191</v>
      </c>
      <c r="B2679" s="4">
        <v>40853</v>
      </c>
      <c r="C2679" s="3" t="s">
        <v>44</v>
      </c>
      <c r="D2679" s="3">
        <v>35</v>
      </c>
      <c r="E2679" s="3">
        <v>3532.96</v>
      </c>
      <c r="F2679" s="3">
        <v>0.08</v>
      </c>
      <c r="G2679" s="3" t="s">
        <v>26</v>
      </c>
      <c r="H2679" s="3">
        <v>-243.6</v>
      </c>
      <c r="I2679" s="3">
        <v>100.8</v>
      </c>
      <c r="J2679" s="3">
        <v>60</v>
      </c>
      <c r="K2679" s="3" t="s">
        <v>396</v>
      </c>
      <c r="L2679" s="3" t="s">
        <v>489</v>
      </c>
      <c r="M2679" s="3" t="s">
        <v>489</v>
      </c>
      <c r="N2679" s="3" t="s">
        <v>42</v>
      </c>
      <c r="O2679" s="3" t="s">
        <v>36</v>
      </c>
      <c r="P2679" s="3" t="s">
        <v>55</v>
      </c>
      <c r="Q2679" s="3">
        <v>0.59</v>
      </c>
      <c r="R2679" s="4">
        <v>40854</v>
      </c>
      <c r="S2679" s="3">
        <f t="shared" si="13"/>
        <v>3776.56</v>
      </c>
    </row>
    <row r="2680" spans="1:19" x14ac:dyDescent="0.3">
      <c r="A2680" s="3">
        <v>1444</v>
      </c>
      <c r="B2680" s="4">
        <v>40152</v>
      </c>
      <c r="C2680" s="3" t="s">
        <v>44</v>
      </c>
      <c r="D2680" s="3">
        <v>24</v>
      </c>
      <c r="E2680" s="3">
        <v>416.4</v>
      </c>
      <c r="F2680" s="3">
        <v>0.02</v>
      </c>
      <c r="G2680" s="3" t="s">
        <v>19</v>
      </c>
      <c r="H2680" s="3">
        <v>24.33</v>
      </c>
      <c r="I2680" s="3">
        <v>17.149999999999999</v>
      </c>
      <c r="J2680" s="3">
        <v>4.96</v>
      </c>
      <c r="K2680" s="3" t="s">
        <v>363</v>
      </c>
      <c r="L2680" s="3" t="s">
        <v>489</v>
      </c>
      <c r="M2680" s="3" t="s">
        <v>489</v>
      </c>
      <c r="N2680" s="3" t="s">
        <v>42</v>
      </c>
      <c r="O2680" s="3" t="s">
        <v>23</v>
      </c>
      <c r="P2680" s="3" t="s">
        <v>24</v>
      </c>
      <c r="Q2680" s="3">
        <v>0.57999999999999996</v>
      </c>
      <c r="R2680" s="4">
        <v>40154</v>
      </c>
      <c r="S2680" s="3">
        <f t="shared" si="13"/>
        <v>392.07</v>
      </c>
    </row>
    <row r="2681" spans="1:19" x14ac:dyDescent="0.3">
      <c r="A2681" s="3">
        <v>2305</v>
      </c>
      <c r="B2681" s="4">
        <v>40203</v>
      </c>
      <c r="C2681" s="3" t="s">
        <v>25</v>
      </c>
      <c r="D2681" s="3">
        <v>11</v>
      </c>
      <c r="E2681" s="3">
        <v>1382.8</v>
      </c>
      <c r="F2681" s="3">
        <v>0.01</v>
      </c>
      <c r="G2681" s="3" t="s">
        <v>19</v>
      </c>
      <c r="H2681" s="3">
        <v>141.31</v>
      </c>
      <c r="I2681" s="3">
        <v>120.33</v>
      </c>
      <c r="J2681" s="3">
        <v>19.989999999999998</v>
      </c>
      <c r="K2681" s="3" t="s">
        <v>514</v>
      </c>
      <c r="L2681" s="3" t="s">
        <v>489</v>
      </c>
      <c r="M2681" s="3" t="s">
        <v>489</v>
      </c>
      <c r="N2681" s="3" t="s">
        <v>42</v>
      </c>
      <c r="O2681" s="3" t="s">
        <v>23</v>
      </c>
      <c r="P2681" s="3" t="s">
        <v>24</v>
      </c>
      <c r="Q2681" s="3">
        <v>0.59</v>
      </c>
      <c r="R2681" s="4">
        <v>40203</v>
      </c>
      <c r="S2681" s="3">
        <f t="shared" si="13"/>
        <v>1241.49</v>
      </c>
    </row>
    <row r="2682" spans="1:19" x14ac:dyDescent="0.3">
      <c r="A2682" s="3">
        <v>3397</v>
      </c>
      <c r="B2682" s="4">
        <v>39986</v>
      </c>
      <c r="C2682" s="3" t="s">
        <v>44</v>
      </c>
      <c r="D2682" s="3">
        <v>11</v>
      </c>
      <c r="E2682" s="3">
        <v>30.61</v>
      </c>
      <c r="F2682" s="3">
        <v>0.09</v>
      </c>
      <c r="G2682" s="3" t="s">
        <v>19</v>
      </c>
      <c r="H2682" s="3">
        <v>-3.38</v>
      </c>
      <c r="I2682" s="3">
        <v>2.88</v>
      </c>
      <c r="J2682" s="3">
        <v>1.49</v>
      </c>
      <c r="K2682" s="3" t="s">
        <v>430</v>
      </c>
      <c r="L2682" s="3" t="s">
        <v>489</v>
      </c>
      <c r="M2682" s="3" t="s">
        <v>489</v>
      </c>
      <c r="N2682" s="3" t="s">
        <v>28</v>
      </c>
      <c r="O2682" s="3" t="s">
        <v>23</v>
      </c>
      <c r="P2682" s="3" t="s">
        <v>30</v>
      </c>
      <c r="Q2682" s="3">
        <v>0.36</v>
      </c>
      <c r="R2682" s="4">
        <v>39987</v>
      </c>
      <c r="S2682" s="3">
        <f t="shared" si="13"/>
        <v>33.99</v>
      </c>
    </row>
    <row r="2683" spans="1:19" x14ac:dyDescent="0.3">
      <c r="A2683" s="3">
        <v>3877</v>
      </c>
      <c r="B2683" s="4">
        <v>40318</v>
      </c>
      <c r="C2683" s="3" t="s">
        <v>18</v>
      </c>
      <c r="D2683" s="3">
        <v>14</v>
      </c>
      <c r="E2683" s="3">
        <v>700.46</v>
      </c>
      <c r="F2683" s="3">
        <v>0.02</v>
      </c>
      <c r="G2683" s="3" t="s">
        <v>39</v>
      </c>
      <c r="H2683" s="3">
        <v>254.31</v>
      </c>
      <c r="I2683" s="3">
        <v>48.04</v>
      </c>
      <c r="J2683" s="3">
        <v>7.23</v>
      </c>
      <c r="K2683" s="3" t="s">
        <v>434</v>
      </c>
      <c r="L2683" s="3" t="s">
        <v>489</v>
      </c>
      <c r="M2683" s="3" t="s">
        <v>489</v>
      </c>
      <c r="N2683" s="3" t="s">
        <v>32</v>
      </c>
      <c r="O2683" s="3" t="s">
        <v>23</v>
      </c>
      <c r="P2683" s="3" t="s">
        <v>43</v>
      </c>
      <c r="Q2683" s="3">
        <v>0.37</v>
      </c>
      <c r="R2683" s="4">
        <v>40318</v>
      </c>
      <c r="S2683" s="3">
        <f t="shared" si="13"/>
        <v>446.15000000000003</v>
      </c>
    </row>
    <row r="2684" spans="1:19" x14ac:dyDescent="0.3">
      <c r="A2684" s="3">
        <v>4033</v>
      </c>
      <c r="B2684" s="4">
        <v>40330</v>
      </c>
      <c r="C2684" s="3" t="s">
        <v>18</v>
      </c>
      <c r="D2684" s="3">
        <v>21</v>
      </c>
      <c r="E2684" s="3">
        <v>763.12</v>
      </c>
      <c r="F2684" s="3">
        <v>0.03</v>
      </c>
      <c r="G2684" s="3" t="s">
        <v>19</v>
      </c>
      <c r="H2684" s="3">
        <v>140.33000000000001</v>
      </c>
      <c r="I2684" s="3">
        <v>34.76</v>
      </c>
      <c r="J2684" s="3">
        <v>5.49</v>
      </c>
      <c r="K2684" s="3" t="s">
        <v>477</v>
      </c>
      <c r="L2684" s="3" t="s">
        <v>489</v>
      </c>
      <c r="M2684" s="3" t="s">
        <v>489</v>
      </c>
      <c r="N2684" s="3" t="s">
        <v>28</v>
      </c>
      <c r="O2684" s="3" t="s">
        <v>23</v>
      </c>
      <c r="P2684" s="3" t="s">
        <v>24</v>
      </c>
      <c r="Q2684" s="3">
        <v>0.6</v>
      </c>
      <c r="R2684" s="4">
        <v>40332</v>
      </c>
      <c r="S2684" s="3">
        <f t="shared" si="13"/>
        <v>622.79</v>
      </c>
    </row>
    <row r="2685" spans="1:19" x14ac:dyDescent="0.3">
      <c r="A2685" s="3">
        <v>4103</v>
      </c>
      <c r="B2685" s="4">
        <v>41092</v>
      </c>
      <c r="C2685" s="3" t="s">
        <v>18</v>
      </c>
      <c r="D2685" s="3">
        <v>3</v>
      </c>
      <c r="E2685" s="3">
        <v>42.5</v>
      </c>
      <c r="F2685" s="3">
        <v>7.0000000000000007E-2</v>
      </c>
      <c r="G2685" s="3" t="s">
        <v>19</v>
      </c>
      <c r="H2685" s="3">
        <v>-28.43</v>
      </c>
      <c r="I2685" s="3">
        <v>11.66</v>
      </c>
      <c r="J2685" s="3">
        <v>8.99</v>
      </c>
      <c r="K2685" s="3" t="s">
        <v>476</v>
      </c>
      <c r="L2685" s="3" t="s">
        <v>489</v>
      </c>
      <c r="M2685" s="3" t="s">
        <v>489</v>
      </c>
      <c r="N2685" s="3" t="s">
        <v>42</v>
      </c>
      <c r="O2685" s="3" t="s">
        <v>23</v>
      </c>
      <c r="P2685" s="3" t="s">
        <v>60</v>
      </c>
      <c r="Q2685" s="3">
        <v>0.59</v>
      </c>
      <c r="R2685" s="4">
        <v>41096</v>
      </c>
      <c r="S2685" s="3">
        <f t="shared" si="13"/>
        <v>70.930000000000007</v>
      </c>
    </row>
    <row r="2686" spans="1:19" x14ac:dyDescent="0.3">
      <c r="A2686" s="3">
        <v>4455</v>
      </c>
      <c r="B2686" s="4">
        <v>40461</v>
      </c>
      <c r="C2686" s="3" t="s">
        <v>44</v>
      </c>
      <c r="D2686" s="3">
        <v>39</v>
      </c>
      <c r="E2686" s="3">
        <v>279.29000000000002</v>
      </c>
      <c r="F2686" s="3">
        <v>7.0000000000000007E-2</v>
      </c>
      <c r="G2686" s="3" t="s">
        <v>19</v>
      </c>
      <c r="H2686" s="3">
        <v>14.15</v>
      </c>
      <c r="I2686" s="3">
        <v>7.59</v>
      </c>
      <c r="J2686" s="3">
        <v>4</v>
      </c>
      <c r="K2686" s="3" t="s">
        <v>426</v>
      </c>
      <c r="L2686" s="3" t="s">
        <v>489</v>
      </c>
      <c r="M2686" s="3" t="s">
        <v>489</v>
      </c>
      <c r="N2686" s="3" t="s">
        <v>22</v>
      </c>
      <c r="O2686" s="3" t="s">
        <v>36</v>
      </c>
      <c r="P2686" s="3" t="s">
        <v>37</v>
      </c>
      <c r="Q2686" s="3">
        <v>0.42</v>
      </c>
      <c r="R2686" s="4">
        <v>40463</v>
      </c>
      <c r="S2686" s="3">
        <f t="shared" si="13"/>
        <v>265.14000000000004</v>
      </c>
    </row>
    <row r="2687" spans="1:19" x14ac:dyDescent="0.3">
      <c r="A2687" s="3">
        <v>4896</v>
      </c>
      <c r="B2687" s="4">
        <v>41142</v>
      </c>
      <c r="C2687" s="3" t="s">
        <v>52</v>
      </c>
      <c r="D2687" s="3">
        <v>21</v>
      </c>
      <c r="E2687" s="3">
        <v>121.3</v>
      </c>
      <c r="F2687" s="3">
        <v>0.05</v>
      </c>
      <c r="G2687" s="3" t="s">
        <v>19</v>
      </c>
      <c r="H2687" s="3">
        <v>-64.87</v>
      </c>
      <c r="I2687" s="3">
        <v>5.8</v>
      </c>
      <c r="J2687" s="3">
        <v>5.59</v>
      </c>
      <c r="K2687" s="3" t="s">
        <v>445</v>
      </c>
      <c r="L2687" s="3" t="s">
        <v>489</v>
      </c>
      <c r="M2687" s="3" t="s">
        <v>489</v>
      </c>
      <c r="N2687" s="3" t="s">
        <v>22</v>
      </c>
      <c r="O2687" s="3" t="s">
        <v>23</v>
      </c>
      <c r="P2687" s="3" t="s">
        <v>30</v>
      </c>
      <c r="Q2687" s="3">
        <v>0.4</v>
      </c>
      <c r="R2687" s="4">
        <v>41144</v>
      </c>
      <c r="S2687" s="3">
        <f t="shared" si="13"/>
        <v>186.17000000000002</v>
      </c>
    </row>
    <row r="2688" spans="1:19" x14ac:dyDescent="0.3">
      <c r="A2688" s="3">
        <v>4960</v>
      </c>
      <c r="B2688" s="4">
        <v>40599</v>
      </c>
      <c r="C2688" s="3" t="s">
        <v>18</v>
      </c>
      <c r="D2688" s="3">
        <v>4</v>
      </c>
      <c r="E2688" s="3">
        <v>40.869999999999997</v>
      </c>
      <c r="F2688" s="3">
        <v>0.04</v>
      </c>
      <c r="G2688" s="3" t="s">
        <v>39</v>
      </c>
      <c r="H2688" s="3">
        <v>-16.38</v>
      </c>
      <c r="I2688" s="3">
        <v>6.48</v>
      </c>
      <c r="J2688" s="3">
        <v>8.74</v>
      </c>
      <c r="K2688" s="3" t="s">
        <v>292</v>
      </c>
      <c r="L2688" s="3" t="s">
        <v>489</v>
      </c>
      <c r="M2688" s="3" t="s">
        <v>489</v>
      </c>
      <c r="N2688" s="3" t="s">
        <v>32</v>
      </c>
      <c r="O2688" s="3" t="s">
        <v>23</v>
      </c>
      <c r="P2688" s="3" t="s">
        <v>43</v>
      </c>
      <c r="Q2688" s="3">
        <v>0.36</v>
      </c>
      <c r="R2688" s="4">
        <v>40601</v>
      </c>
      <c r="S2688" s="3">
        <f t="shared" si="13"/>
        <v>57.25</v>
      </c>
    </row>
    <row r="2689" spans="1:19" x14ac:dyDescent="0.3">
      <c r="A2689" s="3">
        <v>5189</v>
      </c>
      <c r="B2689" s="4">
        <v>40507</v>
      </c>
      <c r="C2689" s="3" t="s">
        <v>18</v>
      </c>
      <c r="D2689" s="3">
        <v>14</v>
      </c>
      <c r="E2689" s="3">
        <v>2066.63</v>
      </c>
      <c r="F2689" s="3">
        <v>0.03</v>
      </c>
      <c r="G2689" s="3" t="s">
        <v>19</v>
      </c>
      <c r="H2689" s="3">
        <v>65.58</v>
      </c>
      <c r="I2689" s="3">
        <v>140.85</v>
      </c>
      <c r="J2689" s="3">
        <v>19.989999999999998</v>
      </c>
      <c r="K2689" s="3" t="s">
        <v>443</v>
      </c>
      <c r="L2689" s="3" t="s">
        <v>489</v>
      </c>
      <c r="M2689" s="3" t="s">
        <v>489</v>
      </c>
      <c r="N2689" s="3" t="s">
        <v>32</v>
      </c>
      <c r="O2689" s="3" t="s">
        <v>23</v>
      </c>
      <c r="P2689" s="3" t="s">
        <v>24</v>
      </c>
      <c r="Q2689" s="3">
        <v>0.73</v>
      </c>
      <c r="R2689" s="4">
        <v>40509</v>
      </c>
      <c r="S2689" s="3">
        <f t="shared" si="13"/>
        <v>2001.0500000000002</v>
      </c>
    </row>
    <row r="2690" spans="1:19" x14ac:dyDescent="0.3">
      <c r="A2690" s="3">
        <v>6086</v>
      </c>
      <c r="B2690" s="4">
        <v>40808</v>
      </c>
      <c r="C2690" s="3" t="s">
        <v>52</v>
      </c>
      <c r="D2690" s="3">
        <v>48</v>
      </c>
      <c r="E2690" s="3">
        <v>1734.72</v>
      </c>
      <c r="F2690" s="3">
        <v>0.04</v>
      </c>
      <c r="G2690" s="3" t="s">
        <v>19</v>
      </c>
      <c r="H2690" s="3">
        <v>57.89</v>
      </c>
      <c r="I2690" s="3">
        <v>35.44</v>
      </c>
      <c r="J2690" s="3">
        <v>19.989999999999998</v>
      </c>
      <c r="K2690" s="3" t="s">
        <v>467</v>
      </c>
      <c r="L2690" s="3" t="s">
        <v>489</v>
      </c>
      <c r="M2690" s="3" t="s">
        <v>489</v>
      </c>
      <c r="N2690" s="3" t="s">
        <v>32</v>
      </c>
      <c r="O2690" s="3" t="s">
        <v>23</v>
      </c>
      <c r="P2690" s="3" t="s">
        <v>43</v>
      </c>
      <c r="Q2690" s="3">
        <v>0.38</v>
      </c>
      <c r="R2690" s="4">
        <v>40810</v>
      </c>
      <c r="S2690" s="3">
        <f t="shared" si="13"/>
        <v>1676.83</v>
      </c>
    </row>
    <row r="2691" spans="1:19" x14ac:dyDescent="0.3">
      <c r="A2691" s="3">
        <v>6950</v>
      </c>
      <c r="B2691" s="4">
        <v>40994</v>
      </c>
      <c r="C2691" s="3" t="s">
        <v>18</v>
      </c>
      <c r="D2691" s="3">
        <v>4</v>
      </c>
      <c r="E2691" s="3">
        <v>187.39949999999999</v>
      </c>
      <c r="F2691" s="3">
        <v>0.08</v>
      </c>
      <c r="G2691" s="3" t="s">
        <v>19</v>
      </c>
      <c r="H2691" s="3">
        <v>-225.3</v>
      </c>
      <c r="I2691" s="3">
        <v>55.99</v>
      </c>
      <c r="J2691" s="3">
        <v>3.3</v>
      </c>
      <c r="K2691" s="3" t="s">
        <v>416</v>
      </c>
      <c r="L2691" s="3" t="s">
        <v>489</v>
      </c>
      <c r="M2691" s="3" t="s">
        <v>489</v>
      </c>
      <c r="N2691" s="3" t="s">
        <v>42</v>
      </c>
      <c r="O2691" s="3" t="s">
        <v>33</v>
      </c>
      <c r="P2691" s="3" t="s">
        <v>34</v>
      </c>
      <c r="Q2691" s="3">
        <v>0.59</v>
      </c>
      <c r="R2691" s="4">
        <v>40996</v>
      </c>
      <c r="S2691" s="3">
        <f t="shared" si="13"/>
        <v>412.6995</v>
      </c>
    </row>
    <row r="2692" spans="1:19" x14ac:dyDescent="0.3">
      <c r="A2692" s="3">
        <v>7075</v>
      </c>
      <c r="B2692" s="4">
        <v>40826</v>
      </c>
      <c r="C2692" s="3" t="s">
        <v>18</v>
      </c>
      <c r="D2692" s="3">
        <v>15</v>
      </c>
      <c r="E2692" s="3">
        <v>241.89</v>
      </c>
      <c r="F2692" s="3">
        <v>0.02</v>
      </c>
      <c r="G2692" s="3" t="s">
        <v>19</v>
      </c>
      <c r="H2692" s="3">
        <v>-83.3</v>
      </c>
      <c r="I2692" s="3">
        <v>15.42</v>
      </c>
      <c r="J2692" s="3">
        <v>10.68</v>
      </c>
      <c r="K2692" s="3" t="s">
        <v>446</v>
      </c>
      <c r="L2692" s="3" t="s">
        <v>489</v>
      </c>
      <c r="M2692" s="3" t="s">
        <v>489</v>
      </c>
      <c r="N2692" s="3" t="s">
        <v>32</v>
      </c>
      <c r="O2692" s="3" t="s">
        <v>23</v>
      </c>
      <c r="P2692" s="3" t="s">
        <v>24</v>
      </c>
      <c r="Q2692" s="3">
        <v>0.57999999999999996</v>
      </c>
      <c r="R2692" s="4">
        <v>40828</v>
      </c>
      <c r="S2692" s="3">
        <f t="shared" si="13"/>
        <v>325.19</v>
      </c>
    </row>
    <row r="2693" spans="1:19" x14ac:dyDescent="0.3">
      <c r="A2693" s="3">
        <v>7075</v>
      </c>
      <c r="B2693" s="4">
        <v>40826</v>
      </c>
      <c r="C2693" s="3" t="s">
        <v>18</v>
      </c>
      <c r="D2693" s="3">
        <v>43</v>
      </c>
      <c r="E2693" s="3">
        <v>83.34</v>
      </c>
      <c r="F2693" s="3">
        <v>0.01</v>
      </c>
      <c r="G2693" s="3" t="s">
        <v>19</v>
      </c>
      <c r="H2693" s="3">
        <v>-93.18</v>
      </c>
      <c r="I2693" s="3">
        <v>1.86</v>
      </c>
      <c r="J2693" s="3">
        <v>2.58</v>
      </c>
      <c r="K2693" s="3" t="s">
        <v>446</v>
      </c>
      <c r="L2693" s="3" t="s">
        <v>489</v>
      </c>
      <c r="M2693" s="3" t="s">
        <v>489</v>
      </c>
      <c r="N2693" s="3" t="s">
        <v>32</v>
      </c>
      <c r="O2693" s="3" t="s">
        <v>23</v>
      </c>
      <c r="P2693" s="3" t="s">
        <v>46</v>
      </c>
      <c r="Q2693" s="3">
        <v>0.82</v>
      </c>
      <c r="R2693" s="4">
        <v>40830</v>
      </c>
      <c r="S2693" s="3">
        <f t="shared" si="13"/>
        <v>176.52</v>
      </c>
    </row>
    <row r="2694" spans="1:19" x14ac:dyDescent="0.3">
      <c r="A2694" s="3">
        <v>7297</v>
      </c>
      <c r="B2694" s="4">
        <v>40070</v>
      </c>
      <c r="C2694" s="3" t="s">
        <v>25</v>
      </c>
      <c r="D2694" s="3">
        <v>7</v>
      </c>
      <c r="E2694" s="3">
        <v>296.83999999999997</v>
      </c>
      <c r="F2694" s="3">
        <v>0.08</v>
      </c>
      <c r="G2694" s="3" t="s">
        <v>19</v>
      </c>
      <c r="H2694" s="3">
        <v>-71.83</v>
      </c>
      <c r="I2694" s="3">
        <v>45.19</v>
      </c>
      <c r="J2694" s="3">
        <v>1.99</v>
      </c>
      <c r="K2694" s="3" t="s">
        <v>478</v>
      </c>
      <c r="L2694" s="3" t="s">
        <v>489</v>
      </c>
      <c r="M2694" s="3" t="s">
        <v>489</v>
      </c>
      <c r="N2694" s="3" t="s">
        <v>22</v>
      </c>
      <c r="O2694" s="3" t="s">
        <v>33</v>
      </c>
      <c r="P2694" s="3" t="s">
        <v>48</v>
      </c>
      <c r="Q2694" s="3">
        <v>0.55000000000000004</v>
      </c>
      <c r="R2694" s="4">
        <v>40071</v>
      </c>
      <c r="S2694" s="3">
        <f t="shared" si="13"/>
        <v>368.66999999999996</v>
      </c>
    </row>
    <row r="2695" spans="1:19" x14ac:dyDescent="0.3">
      <c r="A2695" s="3">
        <v>7938</v>
      </c>
      <c r="B2695" s="4">
        <v>40250</v>
      </c>
      <c r="C2695" s="3" t="s">
        <v>44</v>
      </c>
      <c r="D2695" s="3">
        <v>23</v>
      </c>
      <c r="E2695" s="3">
        <v>139.19</v>
      </c>
      <c r="F2695" s="3">
        <v>0.04</v>
      </c>
      <c r="G2695" s="3" t="s">
        <v>19</v>
      </c>
      <c r="H2695" s="3">
        <v>-86.73</v>
      </c>
      <c r="I2695" s="3">
        <v>5.98</v>
      </c>
      <c r="J2695" s="3">
        <v>7.15</v>
      </c>
      <c r="K2695" s="3" t="s">
        <v>394</v>
      </c>
      <c r="L2695" s="3" t="s">
        <v>489</v>
      </c>
      <c r="M2695" s="3" t="s">
        <v>489</v>
      </c>
      <c r="N2695" s="3" t="s">
        <v>32</v>
      </c>
      <c r="O2695" s="3" t="s">
        <v>23</v>
      </c>
      <c r="P2695" s="3" t="s">
        <v>43</v>
      </c>
      <c r="Q2695" s="3">
        <v>0.36</v>
      </c>
      <c r="R2695" s="4">
        <v>40252</v>
      </c>
      <c r="S2695" s="3">
        <f t="shared" si="13"/>
        <v>225.92000000000002</v>
      </c>
    </row>
    <row r="2696" spans="1:19" x14ac:dyDescent="0.3">
      <c r="A2696" s="3">
        <v>8065</v>
      </c>
      <c r="B2696" s="4">
        <v>41203</v>
      </c>
      <c r="C2696" s="3" t="s">
        <v>44</v>
      </c>
      <c r="D2696" s="3">
        <v>17</v>
      </c>
      <c r="E2696" s="3">
        <v>1125.76</v>
      </c>
      <c r="F2696" s="3">
        <v>0</v>
      </c>
      <c r="G2696" s="3" t="s">
        <v>19</v>
      </c>
      <c r="H2696" s="3">
        <v>379.28</v>
      </c>
      <c r="I2696" s="3">
        <v>60.65</v>
      </c>
      <c r="J2696" s="3">
        <v>12.23</v>
      </c>
      <c r="K2696" s="3" t="s">
        <v>478</v>
      </c>
      <c r="L2696" s="3" t="s">
        <v>489</v>
      </c>
      <c r="M2696" s="3" t="s">
        <v>489</v>
      </c>
      <c r="N2696" s="3" t="s">
        <v>22</v>
      </c>
      <c r="O2696" s="3" t="s">
        <v>36</v>
      </c>
      <c r="P2696" s="3" t="s">
        <v>37</v>
      </c>
      <c r="Q2696" s="3">
        <v>0.64</v>
      </c>
      <c r="R2696" s="4">
        <v>41205</v>
      </c>
      <c r="S2696" s="3">
        <f t="shared" si="13"/>
        <v>746.48</v>
      </c>
    </row>
    <row r="2697" spans="1:19" x14ac:dyDescent="0.3">
      <c r="A2697" s="3">
        <v>8513</v>
      </c>
      <c r="B2697" s="4">
        <v>40739</v>
      </c>
      <c r="C2697" s="3" t="s">
        <v>18</v>
      </c>
      <c r="D2697" s="3">
        <v>8</v>
      </c>
      <c r="E2697" s="3">
        <v>84.64</v>
      </c>
      <c r="F2697" s="3">
        <v>0</v>
      </c>
      <c r="G2697" s="3" t="s">
        <v>39</v>
      </c>
      <c r="H2697" s="3">
        <v>-9.2899999999999991</v>
      </c>
      <c r="I2697" s="3">
        <v>8.6199999999999992</v>
      </c>
      <c r="J2697" s="3">
        <v>4.5</v>
      </c>
      <c r="K2697" s="3" t="s">
        <v>417</v>
      </c>
      <c r="L2697" s="3" t="s">
        <v>489</v>
      </c>
      <c r="M2697" s="3" t="s">
        <v>489</v>
      </c>
      <c r="N2697" s="3" t="s">
        <v>22</v>
      </c>
      <c r="O2697" s="3" t="s">
        <v>23</v>
      </c>
      <c r="P2697" s="3" t="s">
        <v>29</v>
      </c>
      <c r="Q2697" s="3">
        <v>0.59</v>
      </c>
      <c r="R2697" s="4">
        <v>40746</v>
      </c>
      <c r="S2697" s="3">
        <f t="shared" ref="S2697:S2750" si="14">E2697-H2697</f>
        <v>93.93</v>
      </c>
    </row>
    <row r="2698" spans="1:19" x14ac:dyDescent="0.3">
      <c r="A2698" s="3">
        <v>9024</v>
      </c>
      <c r="B2698" s="4">
        <v>41062</v>
      </c>
      <c r="C2698" s="3" t="s">
        <v>44</v>
      </c>
      <c r="D2698" s="3">
        <v>30</v>
      </c>
      <c r="E2698" s="3">
        <v>1136.44</v>
      </c>
      <c r="F2698" s="3">
        <v>0.09</v>
      </c>
      <c r="G2698" s="3" t="s">
        <v>19</v>
      </c>
      <c r="H2698" s="3">
        <v>-9.3000000000000007</v>
      </c>
      <c r="I2698" s="3">
        <v>40.98</v>
      </c>
      <c r="J2698" s="3">
        <v>6.5</v>
      </c>
      <c r="K2698" s="3" t="s">
        <v>447</v>
      </c>
      <c r="L2698" s="3" t="s">
        <v>489</v>
      </c>
      <c r="M2698" s="3" t="s">
        <v>489</v>
      </c>
      <c r="N2698" s="3" t="s">
        <v>42</v>
      </c>
      <c r="O2698" s="3" t="s">
        <v>33</v>
      </c>
      <c r="P2698" s="3" t="s">
        <v>48</v>
      </c>
      <c r="Q2698" s="3">
        <v>0.64</v>
      </c>
      <c r="R2698" s="4">
        <v>41064</v>
      </c>
      <c r="S2698" s="3">
        <f t="shared" si="14"/>
        <v>1145.74</v>
      </c>
    </row>
    <row r="2699" spans="1:19" x14ac:dyDescent="0.3">
      <c r="A2699" s="3">
        <v>9635</v>
      </c>
      <c r="B2699" s="4">
        <v>39916</v>
      </c>
      <c r="C2699" s="3" t="s">
        <v>52</v>
      </c>
      <c r="D2699" s="3">
        <v>1</v>
      </c>
      <c r="E2699" s="3">
        <v>3.42</v>
      </c>
      <c r="F2699" s="3">
        <v>0.05</v>
      </c>
      <c r="G2699" s="3" t="s">
        <v>19</v>
      </c>
      <c r="H2699" s="3">
        <v>-2.91</v>
      </c>
      <c r="I2699" s="3">
        <v>1.88</v>
      </c>
      <c r="J2699" s="3">
        <v>1.49</v>
      </c>
      <c r="K2699" s="3" t="s">
        <v>349</v>
      </c>
      <c r="L2699" s="3" t="s">
        <v>489</v>
      </c>
      <c r="M2699" s="3" t="s">
        <v>489</v>
      </c>
      <c r="N2699" s="3" t="s">
        <v>32</v>
      </c>
      <c r="O2699" s="3" t="s">
        <v>23</v>
      </c>
      <c r="P2699" s="3" t="s">
        <v>30</v>
      </c>
      <c r="Q2699" s="3">
        <v>0.37</v>
      </c>
      <c r="R2699" s="4">
        <v>39918</v>
      </c>
      <c r="S2699" s="3">
        <f t="shared" si="14"/>
        <v>6.33</v>
      </c>
    </row>
    <row r="2700" spans="1:19" x14ac:dyDescent="0.3">
      <c r="A2700" s="3">
        <v>10436</v>
      </c>
      <c r="B2700" s="4">
        <v>40545</v>
      </c>
      <c r="C2700" s="3" t="s">
        <v>18</v>
      </c>
      <c r="D2700" s="3">
        <v>24</v>
      </c>
      <c r="E2700" s="3">
        <v>138.75</v>
      </c>
      <c r="F2700" s="3">
        <v>0.09</v>
      </c>
      <c r="G2700" s="3" t="s">
        <v>19</v>
      </c>
      <c r="H2700" s="3">
        <v>49.81</v>
      </c>
      <c r="I2700" s="3">
        <v>5.84</v>
      </c>
      <c r="J2700" s="3">
        <v>1</v>
      </c>
      <c r="K2700" s="3" t="s">
        <v>396</v>
      </c>
      <c r="L2700" s="3" t="s">
        <v>489</v>
      </c>
      <c r="M2700" s="3" t="s">
        <v>489</v>
      </c>
      <c r="N2700" s="3" t="s">
        <v>32</v>
      </c>
      <c r="O2700" s="3" t="s">
        <v>23</v>
      </c>
      <c r="P2700" s="3" t="s">
        <v>60</v>
      </c>
      <c r="Q2700" s="3">
        <v>0.38</v>
      </c>
      <c r="R2700" s="4">
        <v>40552</v>
      </c>
      <c r="S2700" s="3">
        <f t="shared" si="14"/>
        <v>88.94</v>
      </c>
    </row>
    <row r="2701" spans="1:19" x14ac:dyDescent="0.3">
      <c r="A2701" s="3">
        <v>10752</v>
      </c>
      <c r="B2701" s="4">
        <v>40796</v>
      </c>
      <c r="C2701" s="3" t="s">
        <v>52</v>
      </c>
      <c r="D2701" s="3">
        <v>5</v>
      </c>
      <c r="E2701" s="3">
        <v>95.38</v>
      </c>
      <c r="F2701" s="3">
        <v>0.03</v>
      </c>
      <c r="G2701" s="3" t="s">
        <v>19</v>
      </c>
      <c r="H2701" s="3">
        <v>-36.89</v>
      </c>
      <c r="I2701" s="3">
        <v>15.99</v>
      </c>
      <c r="J2701" s="3">
        <v>13.18</v>
      </c>
      <c r="K2701" s="3" t="s">
        <v>487</v>
      </c>
      <c r="L2701" s="3" t="s">
        <v>489</v>
      </c>
      <c r="M2701" s="3" t="s">
        <v>489</v>
      </c>
      <c r="N2701" s="3" t="s">
        <v>22</v>
      </c>
      <c r="O2701" s="3" t="s">
        <v>23</v>
      </c>
      <c r="P2701" s="3" t="s">
        <v>30</v>
      </c>
      <c r="Q2701" s="3">
        <v>0.37</v>
      </c>
      <c r="R2701" s="4">
        <v>40797</v>
      </c>
      <c r="S2701" s="3">
        <f t="shared" si="14"/>
        <v>132.26999999999998</v>
      </c>
    </row>
    <row r="2702" spans="1:19" x14ac:dyDescent="0.3">
      <c r="A2702" s="3">
        <v>11011</v>
      </c>
      <c r="B2702" s="4">
        <v>41042</v>
      </c>
      <c r="C2702" s="3" t="s">
        <v>25</v>
      </c>
      <c r="D2702" s="3">
        <v>36</v>
      </c>
      <c r="E2702" s="3">
        <v>251.05</v>
      </c>
      <c r="F2702" s="3">
        <v>0.1</v>
      </c>
      <c r="G2702" s="3" t="s">
        <v>19</v>
      </c>
      <c r="H2702" s="3">
        <v>118.79</v>
      </c>
      <c r="I2702" s="3">
        <v>7.31</v>
      </c>
      <c r="J2702" s="3">
        <v>0.49</v>
      </c>
      <c r="K2702" s="3" t="s">
        <v>417</v>
      </c>
      <c r="L2702" s="3" t="s">
        <v>489</v>
      </c>
      <c r="M2702" s="3" t="s">
        <v>489</v>
      </c>
      <c r="N2702" s="3" t="s">
        <v>22</v>
      </c>
      <c r="O2702" s="3" t="s">
        <v>23</v>
      </c>
      <c r="P2702" s="3" t="s">
        <v>57</v>
      </c>
      <c r="Q2702" s="3">
        <v>0.38</v>
      </c>
      <c r="R2702" s="4">
        <v>41043</v>
      </c>
      <c r="S2702" s="3">
        <f t="shared" si="14"/>
        <v>132.26</v>
      </c>
    </row>
    <row r="2703" spans="1:19" x14ac:dyDescent="0.3">
      <c r="A2703" s="3">
        <v>11236</v>
      </c>
      <c r="B2703" s="4">
        <v>40481</v>
      </c>
      <c r="C2703" s="3" t="s">
        <v>25</v>
      </c>
      <c r="D2703" s="3">
        <v>49</v>
      </c>
      <c r="E2703" s="3">
        <v>261.02</v>
      </c>
      <c r="F2703" s="3">
        <v>0.01</v>
      </c>
      <c r="G2703" s="3" t="s">
        <v>19</v>
      </c>
      <c r="H2703" s="3">
        <v>-94.05</v>
      </c>
      <c r="I2703" s="3">
        <v>4.9800000000000004</v>
      </c>
      <c r="J2703" s="3">
        <v>4.95</v>
      </c>
      <c r="K2703" s="3" t="s">
        <v>465</v>
      </c>
      <c r="L2703" s="3" t="s">
        <v>489</v>
      </c>
      <c r="M2703" s="3" t="s">
        <v>489</v>
      </c>
      <c r="N2703" s="3" t="s">
        <v>22</v>
      </c>
      <c r="O2703" s="3" t="s">
        <v>23</v>
      </c>
      <c r="P2703" s="3" t="s">
        <v>30</v>
      </c>
      <c r="Q2703" s="3">
        <v>0.37</v>
      </c>
      <c r="R2703" s="4">
        <v>40482</v>
      </c>
      <c r="S2703" s="3">
        <f t="shared" si="14"/>
        <v>355.07</v>
      </c>
    </row>
    <row r="2704" spans="1:19" x14ac:dyDescent="0.3">
      <c r="A2704" s="3">
        <v>12515</v>
      </c>
      <c r="B2704" s="4">
        <v>40311</v>
      </c>
      <c r="C2704" s="3" t="s">
        <v>44</v>
      </c>
      <c r="D2704" s="3">
        <v>16</v>
      </c>
      <c r="E2704" s="3">
        <v>1702.499</v>
      </c>
      <c r="F2704" s="3">
        <v>0.08</v>
      </c>
      <c r="G2704" s="3" t="s">
        <v>19</v>
      </c>
      <c r="H2704" s="3">
        <v>133.44999999999999</v>
      </c>
      <c r="I2704" s="3">
        <v>125.99</v>
      </c>
      <c r="J2704" s="3">
        <v>5.99</v>
      </c>
      <c r="K2704" s="3" t="s">
        <v>445</v>
      </c>
      <c r="L2704" s="3" t="s">
        <v>489</v>
      </c>
      <c r="M2704" s="3" t="s">
        <v>489</v>
      </c>
      <c r="N2704" s="3" t="s">
        <v>22</v>
      </c>
      <c r="O2704" s="3" t="s">
        <v>33</v>
      </c>
      <c r="P2704" s="3" t="s">
        <v>34</v>
      </c>
      <c r="Q2704" s="3">
        <v>0.56000000000000005</v>
      </c>
      <c r="R2704" s="4">
        <v>40314</v>
      </c>
      <c r="S2704" s="3">
        <f t="shared" si="14"/>
        <v>1569.049</v>
      </c>
    </row>
    <row r="2705" spans="1:19" x14ac:dyDescent="0.3">
      <c r="A2705" s="3">
        <v>12580</v>
      </c>
      <c r="B2705" s="4">
        <v>40191</v>
      </c>
      <c r="C2705" s="3" t="s">
        <v>18</v>
      </c>
      <c r="D2705" s="3">
        <v>43</v>
      </c>
      <c r="E2705" s="3">
        <v>140.72</v>
      </c>
      <c r="F2705" s="3">
        <v>0.04</v>
      </c>
      <c r="G2705" s="3" t="s">
        <v>19</v>
      </c>
      <c r="H2705" s="3">
        <v>-115.53</v>
      </c>
      <c r="I2705" s="3">
        <v>3.28</v>
      </c>
      <c r="J2705" s="3">
        <v>3.97</v>
      </c>
      <c r="K2705" s="3" t="s">
        <v>458</v>
      </c>
      <c r="L2705" s="3" t="s">
        <v>489</v>
      </c>
      <c r="M2705" s="3" t="s">
        <v>489</v>
      </c>
      <c r="N2705" s="3" t="s">
        <v>22</v>
      </c>
      <c r="O2705" s="3" t="s">
        <v>23</v>
      </c>
      <c r="P2705" s="3" t="s">
        <v>60</v>
      </c>
      <c r="Q2705" s="3">
        <v>0.56000000000000005</v>
      </c>
      <c r="R2705" s="4">
        <v>40193</v>
      </c>
      <c r="S2705" s="3">
        <f t="shared" si="14"/>
        <v>256.25</v>
      </c>
    </row>
    <row r="2706" spans="1:19" x14ac:dyDescent="0.3">
      <c r="A2706" s="3">
        <v>12868</v>
      </c>
      <c r="B2706" s="4">
        <v>40603</v>
      </c>
      <c r="C2706" s="3" t="s">
        <v>52</v>
      </c>
      <c r="D2706" s="3">
        <v>31</v>
      </c>
      <c r="E2706" s="3">
        <v>53.33</v>
      </c>
      <c r="F2706" s="3">
        <v>0.09</v>
      </c>
      <c r="G2706" s="3" t="s">
        <v>19</v>
      </c>
      <c r="H2706" s="3">
        <v>-2.44</v>
      </c>
      <c r="I2706" s="3">
        <v>1.76</v>
      </c>
      <c r="J2706" s="3">
        <v>0.7</v>
      </c>
      <c r="K2706" s="3" t="s">
        <v>402</v>
      </c>
      <c r="L2706" s="3" t="s">
        <v>489</v>
      </c>
      <c r="M2706" s="3" t="s">
        <v>489</v>
      </c>
      <c r="N2706" s="3" t="s">
        <v>28</v>
      </c>
      <c r="O2706" s="3" t="s">
        <v>23</v>
      </c>
      <c r="P2706" s="3" t="s">
        <v>60</v>
      </c>
      <c r="Q2706" s="3">
        <v>0.56000000000000005</v>
      </c>
      <c r="R2706" s="4">
        <v>40604</v>
      </c>
      <c r="S2706" s="3">
        <f t="shared" si="14"/>
        <v>55.769999999999996</v>
      </c>
    </row>
    <row r="2707" spans="1:19" x14ac:dyDescent="0.3">
      <c r="A2707" s="3">
        <v>12931</v>
      </c>
      <c r="B2707" s="4">
        <v>41023</v>
      </c>
      <c r="C2707" s="3" t="s">
        <v>44</v>
      </c>
      <c r="D2707" s="3">
        <v>11</v>
      </c>
      <c r="E2707" s="3">
        <v>653.91999999999996</v>
      </c>
      <c r="F2707" s="3">
        <v>0.02</v>
      </c>
      <c r="G2707" s="3" t="s">
        <v>19</v>
      </c>
      <c r="H2707" s="3">
        <v>52.89</v>
      </c>
      <c r="I2707" s="3">
        <v>59.76</v>
      </c>
      <c r="J2707" s="3">
        <v>9.7100000000000009</v>
      </c>
      <c r="K2707" s="3" t="s">
        <v>485</v>
      </c>
      <c r="L2707" s="3" t="s">
        <v>489</v>
      </c>
      <c r="M2707" s="3" t="s">
        <v>489</v>
      </c>
      <c r="N2707" s="3" t="s">
        <v>42</v>
      </c>
      <c r="O2707" s="3" t="s">
        <v>23</v>
      </c>
      <c r="P2707" s="3" t="s">
        <v>24</v>
      </c>
      <c r="Q2707" s="3">
        <v>0.56999999999999995</v>
      </c>
      <c r="R2707" s="4">
        <v>41024</v>
      </c>
      <c r="S2707" s="3">
        <f t="shared" si="14"/>
        <v>601.03</v>
      </c>
    </row>
    <row r="2708" spans="1:19" x14ac:dyDescent="0.3">
      <c r="A2708" s="3">
        <v>13027</v>
      </c>
      <c r="B2708" s="4">
        <v>40923</v>
      </c>
      <c r="C2708" s="3" t="s">
        <v>52</v>
      </c>
      <c r="D2708" s="3">
        <v>42</v>
      </c>
      <c r="E2708" s="3">
        <v>290.68</v>
      </c>
      <c r="F2708" s="3">
        <v>0.03</v>
      </c>
      <c r="G2708" s="3" t="s">
        <v>19</v>
      </c>
      <c r="H2708" s="3">
        <v>-93.5</v>
      </c>
      <c r="I2708" s="3">
        <v>6.78</v>
      </c>
      <c r="J2708" s="3">
        <v>6.18</v>
      </c>
      <c r="K2708" s="3" t="s">
        <v>417</v>
      </c>
      <c r="L2708" s="3" t="s">
        <v>489</v>
      </c>
      <c r="M2708" s="3" t="s">
        <v>489</v>
      </c>
      <c r="N2708" s="3" t="s">
        <v>22</v>
      </c>
      <c r="O2708" s="3" t="s">
        <v>23</v>
      </c>
      <c r="P2708" s="3" t="s">
        <v>43</v>
      </c>
      <c r="Q2708" s="3">
        <v>0.39</v>
      </c>
      <c r="R2708" s="4">
        <v>40925</v>
      </c>
      <c r="S2708" s="3">
        <f t="shared" si="14"/>
        <v>384.18</v>
      </c>
    </row>
    <row r="2709" spans="1:19" x14ac:dyDescent="0.3">
      <c r="A2709" s="3">
        <v>13572</v>
      </c>
      <c r="B2709" s="4">
        <v>41046</v>
      </c>
      <c r="C2709" s="3" t="s">
        <v>52</v>
      </c>
      <c r="D2709" s="3">
        <v>7</v>
      </c>
      <c r="E2709" s="3">
        <v>40.11</v>
      </c>
      <c r="F2709" s="3">
        <v>7.0000000000000007E-2</v>
      </c>
      <c r="G2709" s="3" t="s">
        <v>19</v>
      </c>
      <c r="H2709" s="3">
        <v>-43.71</v>
      </c>
      <c r="I2709" s="3">
        <v>5.0199999999999996</v>
      </c>
      <c r="J2709" s="3">
        <v>5.14</v>
      </c>
      <c r="K2709" s="3" t="s">
        <v>482</v>
      </c>
      <c r="L2709" s="3" t="s">
        <v>489</v>
      </c>
      <c r="M2709" s="3" t="s">
        <v>489</v>
      </c>
      <c r="N2709" s="3" t="s">
        <v>42</v>
      </c>
      <c r="O2709" s="3" t="s">
        <v>33</v>
      </c>
      <c r="P2709" s="3" t="s">
        <v>48</v>
      </c>
      <c r="Q2709" s="3">
        <v>0.79</v>
      </c>
      <c r="R2709" s="4">
        <v>41047</v>
      </c>
      <c r="S2709" s="3">
        <f t="shared" si="14"/>
        <v>83.82</v>
      </c>
    </row>
    <row r="2710" spans="1:19" x14ac:dyDescent="0.3">
      <c r="A2710" s="3">
        <v>14112</v>
      </c>
      <c r="B2710" s="4">
        <v>40018</v>
      </c>
      <c r="C2710" s="3" t="s">
        <v>18</v>
      </c>
      <c r="D2710" s="3">
        <v>1</v>
      </c>
      <c r="E2710" s="3">
        <v>68.45</v>
      </c>
      <c r="F2710" s="3">
        <v>0.02</v>
      </c>
      <c r="G2710" s="3" t="s">
        <v>39</v>
      </c>
      <c r="H2710" s="3">
        <v>-25.76</v>
      </c>
      <c r="I2710" s="3">
        <v>50.98</v>
      </c>
      <c r="J2710" s="3">
        <v>13.66</v>
      </c>
      <c r="K2710" s="3" t="s">
        <v>442</v>
      </c>
      <c r="L2710" s="3" t="s">
        <v>489</v>
      </c>
      <c r="M2710" s="3" t="s">
        <v>489</v>
      </c>
      <c r="N2710" s="3" t="s">
        <v>32</v>
      </c>
      <c r="O2710" s="3" t="s">
        <v>23</v>
      </c>
      <c r="P2710" s="3" t="s">
        <v>29</v>
      </c>
      <c r="Q2710" s="3">
        <v>0.57999999999999996</v>
      </c>
      <c r="R2710" s="4">
        <v>40018</v>
      </c>
      <c r="S2710" s="3">
        <f t="shared" si="14"/>
        <v>94.210000000000008</v>
      </c>
    </row>
    <row r="2711" spans="1:19" x14ac:dyDescent="0.3">
      <c r="A2711" s="3">
        <v>14114</v>
      </c>
      <c r="B2711" s="4">
        <v>39909</v>
      </c>
      <c r="C2711" s="3" t="s">
        <v>52</v>
      </c>
      <c r="D2711" s="3">
        <v>38</v>
      </c>
      <c r="E2711" s="3">
        <v>6532.48</v>
      </c>
      <c r="F2711" s="3">
        <v>0.01</v>
      </c>
      <c r="G2711" s="3" t="s">
        <v>26</v>
      </c>
      <c r="H2711" s="3">
        <v>538.52</v>
      </c>
      <c r="I2711" s="3">
        <v>170.98</v>
      </c>
      <c r="J2711" s="3">
        <v>35.89</v>
      </c>
      <c r="K2711" s="3" t="s">
        <v>458</v>
      </c>
      <c r="L2711" s="3" t="s">
        <v>489</v>
      </c>
      <c r="M2711" s="3" t="s">
        <v>489</v>
      </c>
      <c r="N2711" s="3" t="s">
        <v>22</v>
      </c>
      <c r="O2711" s="3" t="s">
        <v>36</v>
      </c>
      <c r="P2711" s="3" t="s">
        <v>54</v>
      </c>
      <c r="Q2711" s="3">
        <v>0.66</v>
      </c>
      <c r="R2711" s="4">
        <v>39911</v>
      </c>
      <c r="S2711" s="3">
        <f t="shared" si="14"/>
        <v>5993.9599999999991</v>
      </c>
    </row>
    <row r="2712" spans="1:19" x14ac:dyDescent="0.3">
      <c r="A2712" s="3">
        <v>14114</v>
      </c>
      <c r="B2712" s="4">
        <v>39909</v>
      </c>
      <c r="C2712" s="3" t="s">
        <v>52</v>
      </c>
      <c r="D2712" s="3">
        <v>41</v>
      </c>
      <c r="E2712" s="3">
        <v>241.9</v>
      </c>
      <c r="F2712" s="3">
        <v>0.05</v>
      </c>
      <c r="G2712" s="3" t="s">
        <v>19</v>
      </c>
      <c r="H2712" s="3">
        <v>-136.69999999999999</v>
      </c>
      <c r="I2712" s="3">
        <v>5.77</v>
      </c>
      <c r="J2712" s="3">
        <v>5.92</v>
      </c>
      <c r="K2712" s="3" t="s">
        <v>458</v>
      </c>
      <c r="L2712" s="3" t="s">
        <v>489</v>
      </c>
      <c r="M2712" s="3" t="s">
        <v>489</v>
      </c>
      <c r="N2712" s="3" t="s">
        <v>22</v>
      </c>
      <c r="O2712" s="3" t="s">
        <v>36</v>
      </c>
      <c r="P2712" s="3" t="s">
        <v>37</v>
      </c>
      <c r="Q2712" s="3">
        <v>0.55000000000000004</v>
      </c>
      <c r="R2712" s="4">
        <v>39909</v>
      </c>
      <c r="S2712" s="3">
        <f t="shared" si="14"/>
        <v>378.6</v>
      </c>
    </row>
    <row r="2713" spans="1:19" x14ac:dyDescent="0.3">
      <c r="A2713" s="3">
        <v>15399</v>
      </c>
      <c r="B2713" s="4">
        <v>41042</v>
      </c>
      <c r="C2713" s="3" t="s">
        <v>52</v>
      </c>
      <c r="D2713" s="3">
        <v>7</v>
      </c>
      <c r="E2713" s="3">
        <v>2202.4499999999998</v>
      </c>
      <c r="F2713" s="3">
        <v>0.01</v>
      </c>
      <c r="G2713" s="3" t="s">
        <v>26</v>
      </c>
      <c r="H2713" s="3">
        <v>-51.28</v>
      </c>
      <c r="I2713" s="3">
        <v>284.98</v>
      </c>
      <c r="J2713" s="3">
        <v>69.55</v>
      </c>
      <c r="K2713" s="3" t="s">
        <v>480</v>
      </c>
      <c r="L2713" s="3" t="s">
        <v>489</v>
      </c>
      <c r="M2713" s="3" t="s">
        <v>489</v>
      </c>
      <c r="N2713" s="3" t="s">
        <v>22</v>
      </c>
      <c r="O2713" s="3" t="s">
        <v>36</v>
      </c>
      <c r="P2713" s="3" t="s">
        <v>67</v>
      </c>
      <c r="Q2713" s="3">
        <v>0.6</v>
      </c>
      <c r="R2713" s="4">
        <v>41044</v>
      </c>
      <c r="S2713" s="3">
        <f t="shared" si="14"/>
        <v>2253.73</v>
      </c>
    </row>
    <row r="2714" spans="1:19" x14ac:dyDescent="0.3">
      <c r="A2714" s="3">
        <v>16036</v>
      </c>
      <c r="B2714" s="4">
        <v>40913</v>
      </c>
      <c r="C2714" s="3" t="s">
        <v>44</v>
      </c>
      <c r="D2714" s="3">
        <v>28</v>
      </c>
      <c r="E2714" s="3">
        <v>169.22</v>
      </c>
      <c r="F2714" s="3">
        <v>0.05</v>
      </c>
      <c r="G2714" s="3" t="s">
        <v>19</v>
      </c>
      <c r="H2714" s="3">
        <v>-165.11</v>
      </c>
      <c r="I2714" s="3">
        <v>5.81</v>
      </c>
      <c r="J2714" s="3">
        <v>8.49</v>
      </c>
      <c r="K2714" s="3" t="s">
        <v>407</v>
      </c>
      <c r="L2714" s="3" t="s">
        <v>489</v>
      </c>
      <c r="M2714" s="3" t="s">
        <v>489</v>
      </c>
      <c r="N2714" s="3" t="s">
        <v>32</v>
      </c>
      <c r="O2714" s="3" t="s">
        <v>23</v>
      </c>
      <c r="P2714" s="3" t="s">
        <v>30</v>
      </c>
      <c r="Q2714" s="3">
        <v>0.39</v>
      </c>
      <c r="R2714" s="4">
        <v>40915</v>
      </c>
      <c r="S2714" s="3">
        <f t="shared" si="14"/>
        <v>334.33000000000004</v>
      </c>
    </row>
    <row r="2715" spans="1:19" x14ac:dyDescent="0.3">
      <c r="A2715" s="3">
        <v>16036</v>
      </c>
      <c r="B2715" s="4">
        <v>40913</v>
      </c>
      <c r="C2715" s="3" t="s">
        <v>44</v>
      </c>
      <c r="D2715" s="3">
        <v>10</v>
      </c>
      <c r="E2715" s="3">
        <v>1319.421</v>
      </c>
      <c r="F2715" s="3">
        <v>7.0000000000000007E-2</v>
      </c>
      <c r="G2715" s="3" t="s">
        <v>19</v>
      </c>
      <c r="H2715" s="3">
        <v>-268.87</v>
      </c>
      <c r="I2715" s="3">
        <v>155.99</v>
      </c>
      <c r="J2715" s="3">
        <v>8.08</v>
      </c>
      <c r="K2715" s="3" t="s">
        <v>407</v>
      </c>
      <c r="L2715" s="3" t="s">
        <v>489</v>
      </c>
      <c r="M2715" s="3" t="s">
        <v>489</v>
      </c>
      <c r="N2715" s="3" t="s">
        <v>32</v>
      </c>
      <c r="O2715" s="3" t="s">
        <v>33</v>
      </c>
      <c r="P2715" s="3" t="s">
        <v>34</v>
      </c>
      <c r="Q2715" s="3">
        <v>0.6</v>
      </c>
      <c r="R2715" s="4">
        <v>40914</v>
      </c>
      <c r="S2715" s="3">
        <f t="shared" si="14"/>
        <v>1588.2910000000002</v>
      </c>
    </row>
    <row r="2716" spans="1:19" x14ac:dyDescent="0.3">
      <c r="A2716" s="3">
        <v>16036</v>
      </c>
      <c r="B2716" s="4">
        <v>40913</v>
      </c>
      <c r="C2716" s="3" t="s">
        <v>44</v>
      </c>
      <c r="D2716" s="3">
        <v>33</v>
      </c>
      <c r="E2716" s="3">
        <v>550.92999999999995</v>
      </c>
      <c r="F2716" s="3">
        <v>0.1</v>
      </c>
      <c r="G2716" s="3" t="s">
        <v>19</v>
      </c>
      <c r="H2716" s="3">
        <v>-141.6</v>
      </c>
      <c r="I2716" s="3">
        <v>17.7</v>
      </c>
      <c r="J2716" s="3">
        <v>9.4700000000000006</v>
      </c>
      <c r="K2716" s="3" t="s">
        <v>407</v>
      </c>
      <c r="L2716" s="3" t="s">
        <v>489</v>
      </c>
      <c r="M2716" s="3" t="s">
        <v>489</v>
      </c>
      <c r="N2716" s="3" t="s">
        <v>32</v>
      </c>
      <c r="O2716" s="3" t="s">
        <v>23</v>
      </c>
      <c r="P2716" s="3" t="s">
        <v>24</v>
      </c>
      <c r="Q2716" s="3">
        <v>0.59</v>
      </c>
      <c r="R2716" s="4">
        <v>40914</v>
      </c>
      <c r="S2716" s="3">
        <f t="shared" si="14"/>
        <v>692.53</v>
      </c>
    </row>
    <row r="2717" spans="1:19" x14ac:dyDescent="0.3">
      <c r="A2717" s="3">
        <v>17216</v>
      </c>
      <c r="B2717" s="4">
        <v>41056</v>
      </c>
      <c r="C2717" s="3" t="s">
        <v>44</v>
      </c>
      <c r="D2717" s="3">
        <v>7</v>
      </c>
      <c r="E2717" s="3">
        <v>2236.16</v>
      </c>
      <c r="F2717" s="3">
        <v>0.05</v>
      </c>
      <c r="G2717" s="3" t="s">
        <v>26</v>
      </c>
      <c r="H2717" s="3">
        <v>-99.16</v>
      </c>
      <c r="I2717" s="3">
        <v>320.98</v>
      </c>
      <c r="J2717" s="3">
        <v>58.95</v>
      </c>
      <c r="K2717" s="3" t="s">
        <v>398</v>
      </c>
      <c r="L2717" s="3" t="s">
        <v>489</v>
      </c>
      <c r="M2717" s="3" t="s">
        <v>489</v>
      </c>
      <c r="N2717" s="3" t="s">
        <v>22</v>
      </c>
      <c r="O2717" s="3" t="s">
        <v>36</v>
      </c>
      <c r="P2717" s="3" t="s">
        <v>67</v>
      </c>
      <c r="Q2717" s="3">
        <v>0.56999999999999995</v>
      </c>
      <c r="R2717" s="4">
        <v>41057</v>
      </c>
      <c r="S2717" s="3">
        <f t="shared" si="14"/>
        <v>2335.3199999999997</v>
      </c>
    </row>
    <row r="2718" spans="1:19" x14ac:dyDescent="0.3">
      <c r="A2718" s="3">
        <v>17698</v>
      </c>
      <c r="B2718" s="4">
        <v>41042</v>
      </c>
      <c r="C2718" s="3" t="s">
        <v>25</v>
      </c>
      <c r="D2718" s="3">
        <v>43</v>
      </c>
      <c r="E2718" s="3">
        <v>1883.82</v>
      </c>
      <c r="F2718" s="3">
        <v>0.08</v>
      </c>
      <c r="G2718" s="3" t="s">
        <v>19</v>
      </c>
      <c r="H2718" s="3">
        <v>528.77</v>
      </c>
      <c r="I2718" s="3">
        <v>44.01</v>
      </c>
      <c r="J2718" s="3">
        <v>3.5</v>
      </c>
      <c r="K2718" s="3" t="s">
        <v>467</v>
      </c>
      <c r="L2718" s="3" t="s">
        <v>489</v>
      </c>
      <c r="M2718" s="3" t="s">
        <v>489</v>
      </c>
      <c r="N2718" s="3" t="s">
        <v>32</v>
      </c>
      <c r="O2718" s="3" t="s">
        <v>23</v>
      </c>
      <c r="P2718" s="3" t="s">
        <v>29</v>
      </c>
      <c r="Q2718" s="3">
        <v>0.59</v>
      </c>
      <c r="R2718" s="4">
        <v>41044</v>
      </c>
      <c r="S2718" s="3">
        <f t="shared" si="14"/>
        <v>1355.05</v>
      </c>
    </row>
    <row r="2719" spans="1:19" x14ac:dyDescent="0.3">
      <c r="A2719" s="3">
        <v>17953</v>
      </c>
      <c r="B2719" s="4">
        <v>41141</v>
      </c>
      <c r="C2719" s="3" t="s">
        <v>25</v>
      </c>
      <c r="D2719" s="3">
        <v>21</v>
      </c>
      <c r="E2719" s="3">
        <v>1490.56</v>
      </c>
      <c r="F2719" s="3">
        <v>0.01</v>
      </c>
      <c r="G2719" s="3" t="s">
        <v>26</v>
      </c>
      <c r="H2719" s="3">
        <v>-499.51</v>
      </c>
      <c r="I2719" s="3">
        <v>68.81</v>
      </c>
      <c r="J2719" s="3">
        <v>60</v>
      </c>
      <c r="K2719" s="3" t="s">
        <v>405</v>
      </c>
      <c r="L2719" s="3" t="s">
        <v>489</v>
      </c>
      <c r="M2719" s="3" t="s">
        <v>489</v>
      </c>
      <c r="N2719" s="3" t="s">
        <v>22</v>
      </c>
      <c r="O2719" s="3" t="s">
        <v>23</v>
      </c>
      <c r="P2719" s="3" t="s">
        <v>29</v>
      </c>
      <c r="Q2719" s="3">
        <v>0.41</v>
      </c>
      <c r="R2719" s="4">
        <v>41143</v>
      </c>
      <c r="S2719" s="3">
        <f t="shared" si="14"/>
        <v>1990.07</v>
      </c>
    </row>
    <row r="2720" spans="1:19" x14ac:dyDescent="0.3">
      <c r="A2720" s="3">
        <v>17953</v>
      </c>
      <c r="B2720" s="4">
        <v>41141</v>
      </c>
      <c r="C2720" s="3" t="s">
        <v>25</v>
      </c>
      <c r="D2720" s="3">
        <v>17</v>
      </c>
      <c r="E2720" s="3">
        <v>105.44</v>
      </c>
      <c r="F2720" s="3">
        <v>0</v>
      </c>
      <c r="G2720" s="3" t="s">
        <v>19</v>
      </c>
      <c r="H2720" s="3">
        <v>18.760000000000002</v>
      </c>
      <c r="I2720" s="3">
        <v>5.84</v>
      </c>
      <c r="J2720" s="3">
        <v>1.2</v>
      </c>
      <c r="K2720" s="3" t="s">
        <v>405</v>
      </c>
      <c r="L2720" s="3" t="s">
        <v>489</v>
      </c>
      <c r="M2720" s="3" t="s">
        <v>489</v>
      </c>
      <c r="N2720" s="3" t="s">
        <v>22</v>
      </c>
      <c r="O2720" s="3" t="s">
        <v>23</v>
      </c>
      <c r="P2720" s="3" t="s">
        <v>60</v>
      </c>
      <c r="Q2720" s="3">
        <v>0.55000000000000004</v>
      </c>
      <c r="R2720" s="4">
        <v>41143</v>
      </c>
      <c r="S2720" s="3">
        <f t="shared" si="14"/>
        <v>86.679999999999993</v>
      </c>
    </row>
    <row r="2721" spans="1:19" x14ac:dyDescent="0.3">
      <c r="A2721" s="3">
        <v>17959</v>
      </c>
      <c r="B2721" s="4">
        <v>41161</v>
      </c>
      <c r="C2721" s="3" t="s">
        <v>44</v>
      </c>
      <c r="D2721" s="3">
        <v>28</v>
      </c>
      <c r="E2721" s="3">
        <v>1201.68</v>
      </c>
      <c r="F2721" s="3">
        <v>0.01</v>
      </c>
      <c r="G2721" s="3" t="s">
        <v>19</v>
      </c>
      <c r="H2721" s="3">
        <v>146.80000000000001</v>
      </c>
      <c r="I2721" s="3">
        <v>40.99</v>
      </c>
      <c r="J2721" s="3">
        <v>19.989999999999998</v>
      </c>
      <c r="K2721" s="3" t="s">
        <v>485</v>
      </c>
      <c r="L2721" s="3" t="s">
        <v>489</v>
      </c>
      <c r="M2721" s="3" t="s">
        <v>489</v>
      </c>
      <c r="N2721" s="3" t="s">
        <v>42</v>
      </c>
      <c r="O2721" s="3" t="s">
        <v>23</v>
      </c>
      <c r="P2721" s="3" t="s">
        <v>43</v>
      </c>
      <c r="Q2721" s="3">
        <v>0.36</v>
      </c>
      <c r="R2721" s="4">
        <v>41164</v>
      </c>
      <c r="S2721" s="3">
        <f t="shared" si="14"/>
        <v>1054.8800000000001</v>
      </c>
    </row>
    <row r="2722" spans="1:19" x14ac:dyDescent="0.3">
      <c r="A2722" s="3">
        <v>17959</v>
      </c>
      <c r="B2722" s="4">
        <v>41161</v>
      </c>
      <c r="C2722" s="3" t="s">
        <v>44</v>
      </c>
      <c r="D2722" s="3">
        <v>21</v>
      </c>
      <c r="E2722" s="3">
        <v>2784.57</v>
      </c>
      <c r="F2722" s="3">
        <v>0.05</v>
      </c>
      <c r="G2722" s="3" t="s">
        <v>19</v>
      </c>
      <c r="H2722" s="3">
        <v>847.06</v>
      </c>
      <c r="I2722" s="3">
        <v>136.97999999999999</v>
      </c>
      <c r="J2722" s="3">
        <v>24.49</v>
      </c>
      <c r="K2722" s="3" t="s">
        <v>485</v>
      </c>
      <c r="L2722" s="3" t="s">
        <v>489</v>
      </c>
      <c r="M2722" s="3" t="s">
        <v>489</v>
      </c>
      <c r="N2722" s="3" t="s">
        <v>42</v>
      </c>
      <c r="O2722" s="3" t="s">
        <v>36</v>
      </c>
      <c r="P2722" s="3" t="s">
        <v>37</v>
      </c>
      <c r="Q2722" s="3">
        <v>0.59</v>
      </c>
      <c r="R2722" s="4">
        <v>41164</v>
      </c>
      <c r="S2722" s="3">
        <f t="shared" si="14"/>
        <v>1937.5100000000002</v>
      </c>
    </row>
    <row r="2723" spans="1:19" x14ac:dyDescent="0.3">
      <c r="A2723" s="3">
        <v>18017</v>
      </c>
      <c r="B2723" s="4">
        <v>40262</v>
      </c>
      <c r="C2723" s="3" t="s">
        <v>52</v>
      </c>
      <c r="D2723" s="3">
        <v>22</v>
      </c>
      <c r="E2723" s="3">
        <v>5202.8959999999997</v>
      </c>
      <c r="F2723" s="3">
        <v>0.02</v>
      </c>
      <c r="G2723" s="3" t="s">
        <v>26</v>
      </c>
      <c r="H2723" s="3">
        <v>-715.78</v>
      </c>
      <c r="I2723" s="3">
        <v>296.18</v>
      </c>
      <c r="J2723" s="3">
        <v>54.12</v>
      </c>
      <c r="K2723" s="3" t="s">
        <v>480</v>
      </c>
      <c r="L2723" s="3" t="s">
        <v>489</v>
      </c>
      <c r="M2723" s="3" t="s">
        <v>489</v>
      </c>
      <c r="N2723" s="3" t="s">
        <v>22</v>
      </c>
      <c r="O2723" s="3" t="s">
        <v>36</v>
      </c>
      <c r="P2723" s="3" t="s">
        <v>55</v>
      </c>
      <c r="Q2723" s="3">
        <v>0.76</v>
      </c>
      <c r="R2723" s="4">
        <v>40264</v>
      </c>
      <c r="S2723" s="3">
        <f t="shared" si="14"/>
        <v>5918.6759999999995</v>
      </c>
    </row>
    <row r="2724" spans="1:19" x14ac:dyDescent="0.3">
      <c r="A2724" s="3">
        <v>18373</v>
      </c>
      <c r="B2724" s="4">
        <v>41011</v>
      </c>
      <c r="C2724" s="3" t="s">
        <v>52</v>
      </c>
      <c r="D2724" s="3">
        <v>35</v>
      </c>
      <c r="E2724" s="3">
        <v>6608.24</v>
      </c>
      <c r="F2724" s="3">
        <v>0.09</v>
      </c>
      <c r="G2724" s="3" t="s">
        <v>19</v>
      </c>
      <c r="H2724" s="3">
        <v>2164.64</v>
      </c>
      <c r="I2724" s="3">
        <v>207.48</v>
      </c>
      <c r="J2724" s="3">
        <v>0.99</v>
      </c>
      <c r="K2724" s="3" t="s">
        <v>425</v>
      </c>
      <c r="L2724" s="3" t="s">
        <v>489</v>
      </c>
      <c r="M2724" s="3" t="s">
        <v>489</v>
      </c>
      <c r="N2724" s="3" t="s">
        <v>32</v>
      </c>
      <c r="O2724" s="3" t="s">
        <v>23</v>
      </c>
      <c r="P2724" s="3" t="s">
        <v>29</v>
      </c>
      <c r="Q2724" s="3">
        <v>0.55000000000000004</v>
      </c>
      <c r="R2724" s="4">
        <v>41011</v>
      </c>
      <c r="S2724" s="3">
        <f t="shared" si="14"/>
        <v>4443.6000000000004</v>
      </c>
    </row>
    <row r="2725" spans="1:19" x14ac:dyDescent="0.3">
      <c r="A2725" s="3">
        <v>19558</v>
      </c>
      <c r="B2725" s="4">
        <v>40599</v>
      </c>
      <c r="C2725" s="3" t="s">
        <v>18</v>
      </c>
      <c r="D2725" s="3">
        <v>2</v>
      </c>
      <c r="E2725" s="3">
        <v>7.98</v>
      </c>
      <c r="F2725" s="3">
        <v>0.04</v>
      </c>
      <c r="G2725" s="3" t="s">
        <v>19</v>
      </c>
      <c r="H2725" s="3">
        <v>-3.93</v>
      </c>
      <c r="I2725" s="3">
        <v>3.29</v>
      </c>
      <c r="J2725" s="3">
        <v>1.35</v>
      </c>
      <c r="K2725" s="3" t="s">
        <v>513</v>
      </c>
      <c r="L2725" s="3" t="s">
        <v>489</v>
      </c>
      <c r="M2725" s="3" t="s">
        <v>489</v>
      </c>
      <c r="N2725" s="3" t="s">
        <v>32</v>
      </c>
      <c r="O2725" s="3" t="s">
        <v>23</v>
      </c>
      <c r="P2725" s="3" t="s">
        <v>46</v>
      </c>
      <c r="Q2725" s="3">
        <v>0.4</v>
      </c>
      <c r="R2725" s="4">
        <v>40602</v>
      </c>
      <c r="S2725" s="3">
        <f t="shared" si="14"/>
        <v>11.91</v>
      </c>
    </row>
    <row r="2726" spans="1:19" x14ac:dyDescent="0.3">
      <c r="A2726" s="3">
        <v>20518</v>
      </c>
      <c r="B2726" s="4">
        <v>40091</v>
      </c>
      <c r="C2726" s="3" t="s">
        <v>52</v>
      </c>
      <c r="D2726" s="3">
        <v>49</v>
      </c>
      <c r="E2726" s="3">
        <v>8252.3610000000008</v>
      </c>
      <c r="F2726" s="3">
        <v>7.0000000000000007E-2</v>
      </c>
      <c r="G2726" s="3" t="s">
        <v>19</v>
      </c>
      <c r="H2726" s="3">
        <v>2418.56</v>
      </c>
      <c r="I2726" s="3">
        <v>200.99</v>
      </c>
      <c r="J2726" s="3">
        <v>4.2</v>
      </c>
      <c r="K2726" s="3" t="s">
        <v>434</v>
      </c>
      <c r="L2726" s="3" t="s">
        <v>489</v>
      </c>
      <c r="M2726" s="3" t="s">
        <v>489</v>
      </c>
      <c r="N2726" s="3" t="s">
        <v>32</v>
      </c>
      <c r="O2726" s="3" t="s">
        <v>33</v>
      </c>
      <c r="P2726" s="3" t="s">
        <v>34</v>
      </c>
      <c r="Q2726" s="3">
        <v>0.59</v>
      </c>
      <c r="R2726" s="4">
        <v>40092</v>
      </c>
      <c r="S2726" s="3">
        <f t="shared" si="14"/>
        <v>5833.8010000000013</v>
      </c>
    </row>
    <row r="2727" spans="1:19" x14ac:dyDescent="0.3">
      <c r="A2727" s="3">
        <v>20518</v>
      </c>
      <c r="B2727" s="4">
        <v>40091</v>
      </c>
      <c r="C2727" s="3" t="s">
        <v>52</v>
      </c>
      <c r="D2727" s="3">
        <v>7</v>
      </c>
      <c r="E2727" s="3">
        <v>2205.84</v>
      </c>
      <c r="F2727" s="3">
        <v>0.01</v>
      </c>
      <c r="G2727" s="3" t="s">
        <v>26</v>
      </c>
      <c r="H2727" s="3">
        <v>-313.13</v>
      </c>
      <c r="I2727" s="3">
        <v>297.48</v>
      </c>
      <c r="J2727" s="3">
        <v>18.059999999999999</v>
      </c>
      <c r="K2727" s="3" t="s">
        <v>434</v>
      </c>
      <c r="L2727" s="3" t="s">
        <v>489</v>
      </c>
      <c r="M2727" s="3" t="s">
        <v>489</v>
      </c>
      <c r="N2727" s="3" t="s">
        <v>32</v>
      </c>
      <c r="O2727" s="3" t="s">
        <v>33</v>
      </c>
      <c r="P2727" s="3" t="s">
        <v>94</v>
      </c>
      <c r="Q2727" s="3">
        <v>0.6</v>
      </c>
      <c r="R2727" s="4">
        <v>40092</v>
      </c>
      <c r="S2727" s="3">
        <f t="shared" si="14"/>
        <v>2518.9700000000003</v>
      </c>
    </row>
    <row r="2728" spans="1:19" x14ac:dyDescent="0.3">
      <c r="A2728" s="3">
        <v>20737</v>
      </c>
      <c r="B2728" s="4">
        <v>40902</v>
      </c>
      <c r="C2728" s="3" t="s">
        <v>44</v>
      </c>
      <c r="D2728" s="3">
        <v>15</v>
      </c>
      <c r="E2728" s="3">
        <v>3364.248</v>
      </c>
      <c r="F2728" s="3">
        <v>0.1</v>
      </c>
      <c r="G2728" s="3" t="s">
        <v>26</v>
      </c>
      <c r="H2728" s="3">
        <v>-693.23</v>
      </c>
      <c r="I2728" s="3">
        <v>286.85000000000002</v>
      </c>
      <c r="J2728" s="3">
        <v>61.76</v>
      </c>
      <c r="K2728" s="3" t="s">
        <v>457</v>
      </c>
      <c r="L2728" s="3" t="s">
        <v>489</v>
      </c>
      <c r="M2728" s="3" t="s">
        <v>489</v>
      </c>
      <c r="N2728" s="3" t="s">
        <v>42</v>
      </c>
      <c r="O2728" s="3" t="s">
        <v>36</v>
      </c>
      <c r="P2728" s="3" t="s">
        <v>55</v>
      </c>
      <c r="Q2728" s="3">
        <v>0.78</v>
      </c>
      <c r="R2728" s="4">
        <v>40904</v>
      </c>
      <c r="S2728" s="3">
        <f t="shared" si="14"/>
        <v>4057.4780000000001</v>
      </c>
    </row>
    <row r="2729" spans="1:19" x14ac:dyDescent="0.3">
      <c r="A2729" s="3">
        <v>20903</v>
      </c>
      <c r="B2729" s="4">
        <v>39953</v>
      </c>
      <c r="C2729" s="3" t="s">
        <v>25</v>
      </c>
      <c r="D2729" s="3">
        <v>4</v>
      </c>
      <c r="E2729" s="3">
        <v>442.99</v>
      </c>
      <c r="F2729" s="3">
        <v>0.04</v>
      </c>
      <c r="G2729" s="3" t="s">
        <v>26</v>
      </c>
      <c r="H2729" s="3">
        <v>-152.76</v>
      </c>
      <c r="I2729" s="3">
        <v>100.98</v>
      </c>
      <c r="J2729" s="3">
        <v>35.840000000000003</v>
      </c>
      <c r="K2729" s="3" t="s">
        <v>451</v>
      </c>
      <c r="L2729" s="3" t="s">
        <v>489</v>
      </c>
      <c r="M2729" s="3" t="s">
        <v>489</v>
      </c>
      <c r="N2729" s="3" t="s">
        <v>28</v>
      </c>
      <c r="O2729" s="3" t="s">
        <v>36</v>
      </c>
      <c r="P2729" s="3" t="s">
        <v>54</v>
      </c>
      <c r="Q2729" s="3">
        <v>0.62</v>
      </c>
      <c r="R2729" s="4">
        <v>39954</v>
      </c>
      <c r="S2729" s="3">
        <f t="shared" si="14"/>
        <v>595.75</v>
      </c>
    </row>
    <row r="2730" spans="1:19" x14ac:dyDescent="0.3">
      <c r="A2730" s="3">
        <v>21344</v>
      </c>
      <c r="B2730" s="4">
        <v>41252</v>
      </c>
      <c r="C2730" s="3" t="s">
        <v>18</v>
      </c>
      <c r="D2730" s="3">
        <v>29</v>
      </c>
      <c r="E2730" s="3">
        <v>587.20000000000005</v>
      </c>
      <c r="F2730" s="3">
        <v>0.08</v>
      </c>
      <c r="G2730" s="3" t="s">
        <v>19</v>
      </c>
      <c r="H2730" s="3">
        <v>134.25</v>
      </c>
      <c r="I2730" s="3">
        <v>20.89</v>
      </c>
      <c r="J2730" s="3">
        <v>1.99</v>
      </c>
      <c r="K2730" s="3" t="s">
        <v>403</v>
      </c>
      <c r="L2730" s="3" t="s">
        <v>489</v>
      </c>
      <c r="M2730" s="3" t="s">
        <v>489</v>
      </c>
      <c r="N2730" s="3" t="s">
        <v>32</v>
      </c>
      <c r="O2730" s="3" t="s">
        <v>33</v>
      </c>
      <c r="P2730" s="3" t="s">
        <v>48</v>
      </c>
      <c r="Q2730" s="3">
        <v>0.48</v>
      </c>
      <c r="R2730" s="4">
        <v>41256</v>
      </c>
      <c r="S2730" s="3">
        <f t="shared" si="14"/>
        <v>452.95000000000005</v>
      </c>
    </row>
    <row r="2731" spans="1:19" x14ac:dyDescent="0.3">
      <c r="A2731" s="3">
        <v>21344</v>
      </c>
      <c r="B2731" s="4">
        <v>41252</v>
      </c>
      <c r="C2731" s="3" t="s">
        <v>18</v>
      </c>
      <c r="D2731" s="3">
        <v>39</v>
      </c>
      <c r="E2731" s="3">
        <v>110.79</v>
      </c>
      <c r="F2731" s="3">
        <v>0.05</v>
      </c>
      <c r="G2731" s="3" t="s">
        <v>19</v>
      </c>
      <c r="H2731" s="3">
        <v>42.68</v>
      </c>
      <c r="I2731" s="3">
        <v>2.89</v>
      </c>
      <c r="J2731" s="3">
        <v>0.5</v>
      </c>
      <c r="K2731" s="3" t="s">
        <v>403</v>
      </c>
      <c r="L2731" s="3" t="s">
        <v>489</v>
      </c>
      <c r="M2731" s="3" t="s">
        <v>489</v>
      </c>
      <c r="N2731" s="3" t="s">
        <v>32</v>
      </c>
      <c r="O2731" s="3" t="s">
        <v>23</v>
      </c>
      <c r="P2731" s="3" t="s">
        <v>57</v>
      </c>
      <c r="Q2731" s="3">
        <v>0.38</v>
      </c>
      <c r="R2731" s="4">
        <v>41261</v>
      </c>
      <c r="S2731" s="3">
        <f t="shared" si="14"/>
        <v>68.110000000000014</v>
      </c>
    </row>
    <row r="2732" spans="1:19" x14ac:dyDescent="0.3">
      <c r="A2732" s="3">
        <v>22183</v>
      </c>
      <c r="B2732" s="4">
        <v>41022</v>
      </c>
      <c r="C2732" s="3" t="s">
        <v>44</v>
      </c>
      <c r="D2732" s="3">
        <v>30</v>
      </c>
      <c r="E2732" s="3">
        <v>177.22</v>
      </c>
      <c r="F2732" s="3">
        <v>0.06</v>
      </c>
      <c r="G2732" s="3" t="s">
        <v>19</v>
      </c>
      <c r="H2732" s="3">
        <v>68.959999999999994</v>
      </c>
      <c r="I2732" s="3">
        <v>5.84</v>
      </c>
      <c r="J2732" s="3">
        <v>1</v>
      </c>
      <c r="K2732" s="3" t="s">
        <v>512</v>
      </c>
      <c r="L2732" s="3" t="s">
        <v>489</v>
      </c>
      <c r="M2732" s="3" t="s">
        <v>489</v>
      </c>
      <c r="N2732" s="3" t="s">
        <v>32</v>
      </c>
      <c r="O2732" s="3" t="s">
        <v>23</v>
      </c>
      <c r="P2732" s="3" t="s">
        <v>60</v>
      </c>
      <c r="Q2732" s="3">
        <v>0.38</v>
      </c>
      <c r="R2732" s="4">
        <v>41023</v>
      </c>
      <c r="S2732" s="3">
        <f t="shared" si="14"/>
        <v>108.26</v>
      </c>
    </row>
    <row r="2733" spans="1:19" x14ac:dyDescent="0.3">
      <c r="A2733" s="3">
        <v>22338</v>
      </c>
      <c r="B2733" s="4">
        <v>40312</v>
      </c>
      <c r="C2733" s="3" t="s">
        <v>44</v>
      </c>
      <c r="D2733" s="3">
        <v>24</v>
      </c>
      <c r="E2733" s="3">
        <v>790.24</v>
      </c>
      <c r="F2733" s="3">
        <v>0.09</v>
      </c>
      <c r="G2733" s="3" t="s">
        <v>19</v>
      </c>
      <c r="H2733" s="3">
        <v>-213.18</v>
      </c>
      <c r="I2733" s="3">
        <v>35.770000000000003</v>
      </c>
      <c r="J2733" s="3">
        <v>9.02</v>
      </c>
      <c r="K2733" s="3" t="s">
        <v>477</v>
      </c>
      <c r="L2733" s="3" t="s">
        <v>489</v>
      </c>
      <c r="M2733" s="3" t="s">
        <v>489</v>
      </c>
      <c r="N2733" s="3" t="s">
        <v>28</v>
      </c>
      <c r="O2733" s="3" t="s">
        <v>33</v>
      </c>
      <c r="P2733" s="3" t="s">
        <v>48</v>
      </c>
      <c r="Q2733" s="3">
        <v>0.75</v>
      </c>
      <c r="R2733" s="4">
        <v>40313</v>
      </c>
      <c r="S2733" s="3">
        <f t="shared" si="14"/>
        <v>1003.4200000000001</v>
      </c>
    </row>
    <row r="2734" spans="1:19" x14ac:dyDescent="0.3">
      <c r="A2734" s="3">
        <v>23268</v>
      </c>
      <c r="B2734" s="4">
        <v>40924</v>
      </c>
      <c r="C2734" s="3" t="s">
        <v>25</v>
      </c>
      <c r="D2734" s="3">
        <v>14</v>
      </c>
      <c r="E2734" s="3">
        <v>50.85</v>
      </c>
      <c r="F2734" s="3">
        <v>0.09</v>
      </c>
      <c r="G2734" s="3" t="s">
        <v>39</v>
      </c>
      <c r="H2734" s="3">
        <v>-6.81</v>
      </c>
      <c r="I2734" s="3">
        <v>3.6</v>
      </c>
      <c r="J2734" s="3">
        <v>2.2000000000000002</v>
      </c>
      <c r="K2734" s="3" t="s">
        <v>482</v>
      </c>
      <c r="L2734" s="3" t="s">
        <v>489</v>
      </c>
      <c r="M2734" s="3" t="s">
        <v>489</v>
      </c>
      <c r="N2734" s="3" t="s">
        <v>42</v>
      </c>
      <c r="O2734" s="3" t="s">
        <v>23</v>
      </c>
      <c r="P2734" s="3" t="s">
        <v>43</v>
      </c>
      <c r="Q2734" s="3">
        <v>0.39</v>
      </c>
      <c r="R2734" s="4">
        <v>40926</v>
      </c>
      <c r="S2734" s="3">
        <f t="shared" si="14"/>
        <v>57.660000000000004</v>
      </c>
    </row>
    <row r="2735" spans="1:19" x14ac:dyDescent="0.3">
      <c r="A2735" s="3">
        <v>23522</v>
      </c>
      <c r="B2735" s="4">
        <v>40644</v>
      </c>
      <c r="C2735" s="3" t="s">
        <v>52</v>
      </c>
      <c r="D2735" s="3">
        <v>20</v>
      </c>
      <c r="E2735" s="3">
        <v>1077.8085000000001</v>
      </c>
      <c r="F2735" s="3">
        <v>0.06</v>
      </c>
      <c r="G2735" s="3" t="s">
        <v>39</v>
      </c>
      <c r="H2735" s="3">
        <v>17.25</v>
      </c>
      <c r="I2735" s="3">
        <v>65.989999999999995</v>
      </c>
      <c r="J2735" s="3">
        <v>8.99</v>
      </c>
      <c r="K2735" s="3" t="s">
        <v>454</v>
      </c>
      <c r="L2735" s="3" t="s">
        <v>489</v>
      </c>
      <c r="M2735" s="3" t="s">
        <v>489</v>
      </c>
      <c r="N2735" s="3" t="s">
        <v>22</v>
      </c>
      <c r="O2735" s="3" t="s">
        <v>33</v>
      </c>
      <c r="P2735" s="3" t="s">
        <v>34</v>
      </c>
      <c r="Q2735" s="3">
        <v>0.56000000000000005</v>
      </c>
      <c r="R2735" s="4">
        <v>40646</v>
      </c>
      <c r="S2735" s="3">
        <f t="shared" si="14"/>
        <v>1060.5585000000001</v>
      </c>
    </row>
    <row r="2736" spans="1:19" x14ac:dyDescent="0.3">
      <c r="A2736" s="3">
        <v>23522</v>
      </c>
      <c r="B2736" s="4">
        <v>40644</v>
      </c>
      <c r="C2736" s="3" t="s">
        <v>52</v>
      </c>
      <c r="D2736" s="3">
        <v>19</v>
      </c>
      <c r="E2736" s="3">
        <v>2899.98</v>
      </c>
      <c r="F2736" s="3">
        <v>0.1</v>
      </c>
      <c r="G2736" s="3" t="s">
        <v>19</v>
      </c>
      <c r="H2736" s="3">
        <v>666.01</v>
      </c>
      <c r="I2736" s="3">
        <v>159.99</v>
      </c>
      <c r="J2736" s="3">
        <v>5.5</v>
      </c>
      <c r="K2736" s="3" t="s">
        <v>454</v>
      </c>
      <c r="L2736" s="3" t="s">
        <v>489</v>
      </c>
      <c r="M2736" s="3" t="s">
        <v>489</v>
      </c>
      <c r="N2736" s="3" t="s">
        <v>22</v>
      </c>
      <c r="O2736" s="3" t="s">
        <v>33</v>
      </c>
      <c r="P2736" s="3" t="s">
        <v>48</v>
      </c>
      <c r="Q2736" s="3">
        <v>0.49</v>
      </c>
      <c r="R2736" s="4">
        <v>40645</v>
      </c>
      <c r="S2736" s="3">
        <f t="shared" si="14"/>
        <v>2233.9700000000003</v>
      </c>
    </row>
    <row r="2737" spans="1:19" x14ac:dyDescent="0.3">
      <c r="A2737" s="3">
        <v>23522</v>
      </c>
      <c r="B2737" s="4">
        <v>40644</v>
      </c>
      <c r="C2737" s="3" t="s">
        <v>52</v>
      </c>
      <c r="D2737" s="3">
        <v>36</v>
      </c>
      <c r="E2737" s="3">
        <v>233.38</v>
      </c>
      <c r="F2737" s="3">
        <v>0.1</v>
      </c>
      <c r="G2737" s="3" t="s">
        <v>19</v>
      </c>
      <c r="H2737" s="3">
        <v>-180.17</v>
      </c>
      <c r="I2737" s="3">
        <v>6.48</v>
      </c>
      <c r="J2737" s="3">
        <v>8.73</v>
      </c>
      <c r="K2737" s="3" t="s">
        <v>454</v>
      </c>
      <c r="L2737" s="3" t="s">
        <v>489</v>
      </c>
      <c r="M2737" s="3" t="s">
        <v>489</v>
      </c>
      <c r="N2737" s="3" t="s">
        <v>22</v>
      </c>
      <c r="O2737" s="3" t="s">
        <v>23</v>
      </c>
      <c r="P2737" s="3" t="s">
        <v>43</v>
      </c>
      <c r="Q2737" s="3">
        <v>0.37</v>
      </c>
      <c r="R2737" s="4">
        <v>40646</v>
      </c>
      <c r="S2737" s="3">
        <f t="shared" si="14"/>
        <v>413.54999999999995</v>
      </c>
    </row>
    <row r="2738" spans="1:19" x14ac:dyDescent="0.3">
      <c r="A2738" s="3">
        <v>23968</v>
      </c>
      <c r="B2738" s="4">
        <v>40606</v>
      </c>
      <c r="C2738" s="3" t="s">
        <v>52</v>
      </c>
      <c r="D2738" s="3">
        <v>19</v>
      </c>
      <c r="E2738" s="3">
        <v>127.48</v>
      </c>
      <c r="F2738" s="3">
        <v>0.05</v>
      </c>
      <c r="G2738" s="3" t="s">
        <v>19</v>
      </c>
      <c r="H2738" s="3">
        <v>-41.99</v>
      </c>
      <c r="I2738" s="3">
        <v>6.48</v>
      </c>
      <c r="J2738" s="3">
        <v>5.84</v>
      </c>
      <c r="K2738" s="3" t="s">
        <v>425</v>
      </c>
      <c r="L2738" s="3" t="s">
        <v>489</v>
      </c>
      <c r="M2738" s="3" t="s">
        <v>489</v>
      </c>
      <c r="N2738" s="3" t="s">
        <v>32</v>
      </c>
      <c r="O2738" s="3" t="s">
        <v>23</v>
      </c>
      <c r="P2738" s="3" t="s">
        <v>43</v>
      </c>
      <c r="Q2738" s="3">
        <v>0.37</v>
      </c>
      <c r="R2738" s="4">
        <v>40609</v>
      </c>
      <c r="S2738" s="3">
        <f t="shared" si="14"/>
        <v>169.47</v>
      </c>
    </row>
    <row r="2739" spans="1:19" x14ac:dyDescent="0.3">
      <c r="A2739" s="3">
        <v>24644</v>
      </c>
      <c r="B2739" s="4">
        <v>40022</v>
      </c>
      <c r="C2739" s="3" t="s">
        <v>52</v>
      </c>
      <c r="D2739" s="3">
        <v>40</v>
      </c>
      <c r="E2739" s="3">
        <v>2550.12</v>
      </c>
      <c r="F2739" s="3">
        <v>0.01</v>
      </c>
      <c r="G2739" s="3" t="s">
        <v>39</v>
      </c>
      <c r="H2739" s="3">
        <v>882.45</v>
      </c>
      <c r="I2739" s="3">
        <v>60.97</v>
      </c>
      <c r="J2739" s="3">
        <v>4.5</v>
      </c>
      <c r="K2739" s="3" t="s">
        <v>450</v>
      </c>
      <c r="L2739" s="3" t="s">
        <v>489</v>
      </c>
      <c r="M2739" s="3" t="s">
        <v>489</v>
      </c>
      <c r="N2739" s="3" t="s">
        <v>32</v>
      </c>
      <c r="O2739" s="3" t="s">
        <v>23</v>
      </c>
      <c r="P2739" s="3" t="s">
        <v>29</v>
      </c>
      <c r="Q2739" s="3">
        <v>0.56000000000000005</v>
      </c>
      <c r="R2739" s="4">
        <v>40024</v>
      </c>
      <c r="S2739" s="3">
        <f t="shared" si="14"/>
        <v>1667.6699999999998</v>
      </c>
    </row>
    <row r="2740" spans="1:19" x14ac:dyDescent="0.3">
      <c r="A2740" s="3">
        <v>25472</v>
      </c>
      <c r="B2740" s="4">
        <v>39954</v>
      </c>
      <c r="C2740" s="3" t="s">
        <v>25</v>
      </c>
      <c r="D2740" s="3">
        <v>40</v>
      </c>
      <c r="E2740" s="3">
        <v>194.02</v>
      </c>
      <c r="F2740" s="3">
        <v>0.03</v>
      </c>
      <c r="G2740" s="3" t="s">
        <v>19</v>
      </c>
      <c r="H2740" s="3">
        <v>80.349999999999994</v>
      </c>
      <c r="I2740" s="3">
        <v>4.9800000000000004</v>
      </c>
      <c r="J2740" s="3">
        <v>0.8</v>
      </c>
      <c r="K2740" s="3" t="s">
        <v>481</v>
      </c>
      <c r="L2740" s="3" t="s">
        <v>489</v>
      </c>
      <c r="M2740" s="3" t="s">
        <v>489</v>
      </c>
      <c r="N2740" s="3" t="s">
        <v>22</v>
      </c>
      <c r="O2740" s="3" t="s">
        <v>23</v>
      </c>
      <c r="P2740" s="3" t="s">
        <v>43</v>
      </c>
      <c r="Q2740" s="3">
        <v>0.36</v>
      </c>
      <c r="R2740" s="4">
        <v>39955</v>
      </c>
      <c r="S2740" s="3">
        <f t="shared" si="14"/>
        <v>113.67000000000002</v>
      </c>
    </row>
    <row r="2741" spans="1:19" x14ac:dyDescent="0.3">
      <c r="A2741" s="3">
        <v>25927</v>
      </c>
      <c r="B2741" s="4">
        <v>39925</v>
      </c>
      <c r="C2741" s="3" t="s">
        <v>44</v>
      </c>
      <c r="D2741" s="3">
        <v>14</v>
      </c>
      <c r="E2741" s="3">
        <v>422.83</v>
      </c>
      <c r="F2741" s="3">
        <v>0.02</v>
      </c>
      <c r="G2741" s="3" t="s">
        <v>19</v>
      </c>
      <c r="H2741" s="3">
        <v>-21.06</v>
      </c>
      <c r="I2741" s="3">
        <v>29.74</v>
      </c>
      <c r="J2741" s="3">
        <v>6.64</v>
      </c>
      <c r="K2741" s="3" t="s">
        <v>167</v>
      </c>
      <c r="L2741" s="3" t="s">
        <v>489</v>
      </c>
      <c r="M2741" s="3" t="s">
        <v>489</v>
      </c>
      <c r="N2741" s="3" t="s">
        <v>32</v>
      </c>
      <c r="O2741" s="3" t="s">
        <v>23</v>
      </c>
      <c r="P2741" s="3" t="s">
        <v>24</v>
      </c>
      <c r="Q2741" s="3">
        <v>0.7</v>
      </c>
      <c r="R2741" s="4">
        <v>39925</v>
      </c>
      <c r="S2741" s="3">
        <f t="shared" si="14"/>
        <v>443.89</v>
      </c>
    </row>
    <row r="2742" spans="1:19" x14ac:dyDescent="0.3">
      <c r="A2742" s="3">
        <v>26276</v>
      </c>
      <c r="B2742" s="4">
        <v>40433</v>
      </c>
      <c r="C2742" s="3" t="s">
        <v>18</v>
      </c>
      <c r="D2742" s="3">
        <v>19</v>
      </c>
      <c r="E2742" s="3">
        <v>20329.8</v>
      </c>
      <c r="F2742" s="3">
        <v>0</v>
      </c>
      <c r="G2742" s="3" t="s">
        <v>19</v>
      </c>
      <c r="H2742" s="3">
        <v>9224.1</v>
      </c>
      <c r="I2742" s="3">
        <v>999.99</v>
      </c>
      <c r="J2742" s="3">
        <v>13.99</v>
      </c>
      <c r="K2742" s="3" t="s">
        <v>368</v>
      </c>
      <c r="L2742" s="3" t="s">
        <v>489</v>
      </c>
      <c r="M2742" s="3" t="s">
        <v>489</v>
      </c>
      <c r="N2742" s="3" t="s">
        <v>32</v>
      </c>
      <c r="O2742" s="3" t="s">
        <v>33</v>
      </c>
      <c r="P2742" s="3" t="s">
        <v>94</v>
      </c>
      <c r="Q2742" s="3">
        <v>0.36</v>
      </c>
      <c r="R2742" s="4">
        <v>40437</v>
      </c>
      <c r="S2742" s="3">
        <f t="shared" si="14"/>
        <v>11105.699999999999</v>
      </c>
    </row>
    <row r="2743" spans="1:19" x14ac:dyDescent="0.3">
      <c r="A2743" s="3">
        <v>26306</v>
      </c>
      <c r="B2743" s="4">
        <v>41212</v>
      </c>
      <c r="C2743" s="3" t="s">
        <v>18</v>
      </c>
      <c r="D2743" s="3">
        <v>15</v>
      </c>
      <c r="E2743" s="3">
        <v>2567.64</v>
      </c>
      <c r="F2743" s="3">
        <v>0</v>
      </c>
      <c r="G2743" s="3" t="s">
        <v>19</v>
      </c>
      <c r="H2743" s="3">
        <v>-505.98</v>
      </c>
      <c r="I2743" s="3">
        <v>209.37</v>
      </c>
      <c r="J2743" s="3">
        <v>69</v>
      </c>
      <c r="K2743" s="3" t="s">
        <v>461</v>
      </c>
      <c r="L2743" s="3" t="s">
        <v>489</v>
      </c>
      <c r="M2743" s="3" t="s">
        <v>489</v>
      </c>
      <c r="N2743" s="3" t="s">
        <v>32</v>
      </c>
      <c r="O2743" s="3" t="s">
        <v>36</v>
      </c>
      <c r="P2743" s="3" t="s">
        <v>55</v>
      </c>
      <c r="Q2743" s="3">
        <v>0.79</v>
      </c>
      <c r="R2743" s="4">
        <v>41217</v>
      </c>
      <c r="S2743" s="3">
        <f t="shared" si="14"/>
        <v>3073.62</v>
      </c>
    </row>
    <row r="2744" spans="1:19" x14ac:dyDescent="0.3">
      <c r="A2744" s="3">
        <v>26724</v>
      </c>
      <c r="B2744" s="4">
        <v>39850</v>
      </c>
      <c r="C2744" s="3" t="s">
        <v>52</v>
      </c>
      <c r="D2744" s="3">
        <v>2</v>
      </c>
      <c r="E2744" s="3">
        <v>1838.18</v>
      </c>
      <c r="F2744" s="3">
        <v>0.09</v>
      </c>
      <c r="G2744" s="3" t="s">
        <v>19</v>
      </c>
      <c r="H2744" s="3">
        <v>-2531.48</v>
      </c>
      <c r="I2744" s="3">
        <v>999.99</v>
      </c>
      <c r="J2744" s="3">
        <v>13.99</v>
      </c>
      <c r="K2744" s="3" t="s">
        <v>469</v>
      </c>
      <c r="L2744" s="3" t="s">
        <v>489</v>
      </c>
      <c r="M2744" s="3" t="s">
        <v>489</v>
      </c>
      <c r="N2744" s="3" t="s">
        <v>22</v>
      </c>
      <c r="O2744" s="3" t="s">
        <v>33</v>
      </c>
      <c r="P2744" s="3" t="s">
        <v>94</v>
      </c>
      <c r="Q2744" s="3">
        <v>0.36</v>
      </c>
      <c r="R2744" s="4">
        <v>39852</v>
      </c>
      <c r="S2744" s="3">
        <f t="shared" si="14"/>
        <v>4369.66</v>
      </c>
    </row>
    <row r="2745" spans="1:19" x14ac:dyDescent="0.3">
      <c r="A2745" s="3">
        <v>26784</v>
      </c>
      <c r="B2745" s="4">
        <v>40382</v>
      </c>
      <c r="C2745" s="3" t="s">
        <v>52</v>
      </c>
      <c r="D2745" s="3">
        <v>12</v>
      </c>
      <c r="E2745" s="3">
        <v>1466.95</v>
      </c>
      <c r="F2745" s="3">
        <v>0.02</v>
      </c>
      <c r="G2745" s="3" t="s">
        <v>26</v>
      </c>
      <c r="H2745" s="3">
        <v>-64.14</v>
      </c>
      <c r="I2745" s="3">
        <v>120.98</v>
      </c>
      <c r="J2745" s="3">
        <v>30</v>
      </c>
      <c r="K2745" s="3" t="s">
        <v>418</v>
      </c>
      <c r="L2745" s="3" t="s">
        <v>489</v>
      </c>
      <c r="M2745" s="3" t="s">
        <v>489</v>
      </c>
      <c r="N2745" s="3" t="s">
        <v>28</v>
      </c>
      <c r="O2745" s="3" t="s">
        <v>36</v>
      </c>
      <c r="P2745" s="3" t="s">
        <v>67</v>
      </c>
      <c r="Q2745" s="3">
        <v>0.64</v>
      </c>
      <c r="R2745" s="4">
        <v>40383</v>
      </c>
      <c r="S2745" s="3">
        <f t="shared" si="14"/>
        <v>1531.0900000000001</v>
      </c>
    </row>
    <row r="2746" spans="1:19" x14ac:dyDescent="0.3">
      <c r="A2746" s="3">
        <v>26784</v>
      </c>
      <c r="B2746" s="4">
        <v>40382</v>
      </c>
      <c r="C2746" s="3" t="s">
        <v>52</v>
      </c>
      <c r="D2746" s="3">
        <v>33</v>
      </c>
      <c r="E2746" s="3">
        <v>440.23</v>
      </c>
      <c r="F2746" s="3">
        <v>0.09</v>
      </c>
      <c r="G2746" s="3" t="s">
        <v>19</v>
      </c>
      <c r="H2746" s="3">
        <v>-37.94</v>
      </c>
      <c r="I2746" s="3">
        <v>13.99</v>
      </c>
      <c r="J2746" s="3">
        <v>7.51</v>
      </c>
      <c r="K2746" s="3" t="s">
        <v>418</v>
      </c>
      <c r="L2746" s="3" t="s">
        <v>489</v>
      </c>
      <c r="M2746" s="3" t="s">
        <v>489</v>
      </c>
      <c r="N2746" s="3" t="s">
        <v>28</v>
      </c>
      <c r="O2746" s="3" t="s">
        <v>33</v>
      </c>
      <c r="P2746" s="3" t="s">
        <v>94</v>
      </c>
      <c r="Q2746" s="3">
        <v>0.39</v>
      </c>
      <c r="R2746" s="4">
        <v>40383</v>
      </c>
      <c r="S2746" s="3">
        <f t="shared" si="14"/>
        <v>478.17</v>
      </c>
    </row>
    <row r="2747" spans="1:19" x14ac:dyDescent="0.3">
      <c r="A2747" s="3">
        <v>26912</v>
      </c>
      <c r="B2747" s="4">
        <v>41026</v>
      </c>
      <c r="C2747" s="3" t="s">
        <v>18</v>
      </c>
      <c r="D2747" s="3">
        <v>18</v>
      </c>
      <c r="E2747" s="3">
        <v>3136.2024999999999</v>
      </c>
      <c r="F2747" s="3">
        <v>7.0000000000000007E-2</v>
      </c>
      <c r="G2747" s="3" t="s">
        <v>19</v>
      </c>
      <c r="H2747" s="3">
        <v>439.78</v>
      </c>
      <c r="I2747" s="3">
        <v>205.99</v>
      </c>
      <c r="J2747" s="3">
        <v>5.26</v>
      </c>
      <c r="K2747" s="3" t="s">
        <v>363</v>
      </c>
      <c r="L2747" s="3" t="s">
        <v>489</v>
      </c>
      <c r="M2747" s="3" t="s">
        <v>489</v>
      </c>
      <c r="N2747" s="3" t="s">
        <v>42</v>
      </c>
      <c r="O2747" s="3" t="s">
        <v>33</v>
      </c>
      <c r="P2747" s="3" t="s">
        <v>34</v>
      </c>
      <c r="Q2747" s="3">
        <v>0.56000000000000005</v>
      </c>
      <c r="R2747" s="4">
        <v>41030</v>
      </c>
      <c r="S2747" s="3">
        <f t="shared" si="14"/>
        <v>2696.4224999999997</v>
      </c>
    </row>
    <row r="2748" spans="1:19" x14ac:dyDescent="0.3">
      <c r="A2748" s="3">
        <v>26949</v>
      </c>
      <c r="B2748" s="4">
        <v>40040</v>
      </c>
      <c r="C2748" s="3" t="s">
        <v>52</v>
      </c>
      <c r="D2748" s="3">
        <v>48</v>
      </c>
      <c r="E2748" s="3">
        <v>460.69</v>
      </c>
      <c r="F2748" s="3">
        <v>0.06</v>
      </c>
      <c r="G2748" s="3" t="s">
        <v>19</v>
      </c>
      <c r="H2748" s="3">
        <v>-103.48</v>
      </c>
      <c r="I2748" s="3">
        <v>9.48</v>
      </c>
      <c r="J2748" s="3">
        <v>7.29</v>
      </c>
      <c r="K2748" s="3" t="s">
        <v>457</v>
      </c>
      <c r="L2748" s="3" t="s">
        <v>489</v>
      </c>
      <c r="M2748" s="3" t="s">
        <v>489</v>
      </c>
      <c r="N2748" s="3" t="s">
        <v>42</v>
      </c>
      <c r="O2748" s="3" t="s">
        <v>36</v>
      </c>
      <c r="P2748" s="3" t="s">
        <v>37</v>
      </c>
      <c r="Q2748" s="3">
        <v>0.45</v>
      </c>
      <c r="R2748" s="4">
        <v>40042</v>
      </c>
      <c r="S2748" s="3">
        <f t="shared" si="14"/>
        <v>564.16999999999996</v>
      </c>
    </row>
    <row r="2749" spans="1:19" x14ac:dyDescent="0.3">
      <c r="A2749" s="3">
        <v>27430</v>
      </c>
      <c r="B2749" s="4">
        <v>40574</v>
      </c>
      <c r="C2749" s="3" t="s">
        <v>25</v>
      </c>
      <c r="D2749" s="3">
        <v>12</v>
      </c>
      <c r="E2749" s="3">
        <v>82.64</v>
      </c>
      <c r="F2749" s="3">
        <v>0.1</v>
      </c>
      <c r="G2749" s="3" t="s">
        <v>19</v>
      </c>
      <c r="H2749" s="3">
        <v>0.35</v>
      </c>
      <c r="I2749" s="3">
        <v>7.08</v>
      </c>
      <c r="J2749" s="3">
        <v>2.35</v>
      </c>
      <c r="K2749" s="3" t="s">
        <v>456</v>
      </c>
      <c r="L2749" s="3" t="s">
        <v>489</v>
      </c>
      <c r="M2749" s="3" t="s">
        <v>489</v>
      </c>
      <c r="N2749" s="3" t="s">
        <v>22</v>
      </c>
      <c r="O2749" s="3" t="s">
        <v>23</v>
      </c>
      <c r="P2749" s="3" t="s">
        <v>60</v>
      </c>
      <c r="Q2749" s="3">
        <v>0.47</v>
      </c>
      <c r="R2749" s="4">
        <v>40575</v>
      </c>
      <c r="S2749" s="3">
        <f t="shared" si="14"/>
        <v>82.29</v>
      </c>
    </row>
    <row r="2750" spans="1:19" x14ac:dyDescent="0.3">
      <c r="A2750" s="3">
        <v>28992</v>
      </c>
      <c r="B2750" s="4">
        <v>40805</v>
      </c>
      <c r="C2750" s="3" t="s">
        <v>52</v>
      </c>
      <c r="D2750" s="3">
        <v>41</v>
      </c>
      <c r="E2750" s="3">
        <v>6863.95</v>
      </c>
      <c r="F2750" s="3">
        <v>0.1</v>
      </c>
      <c r="G2750" s="3" t="s">
        <v>39</v>
      </c>
      <c r="H2750" s="3">
        <v>1662.92</v>
      </c>
      <c r="I2750" s="3">
        <v>178.47</v>
      </c>
      <c r="J2750" s="3">
        <v>19.989999999999998</v>
      </c>
      <c r="K2750" s="3" t="s">
        <v>400</v>
      </c>
      <c r="L2750" s="3" t="s">
        <v>489</v>
      </c>
      <c r="M2750" s="3" t="s">
        <v>489</v>
      </c>
      <c r="N2750" s="3" t="s">
        <v>28</v>
      </c>
      <c r="O2750" s="3" t="s">
        <v>23</v>
      </c>
      <c r="P2750" s="3" t="s">
        <v>24</v>
      </c>
      <c r="Q2750" s="3">
        <v>0.55000000000000004</v>
      </c>
      <c r="R2750" s="4">
        <v>40806</v>
      </c>
      <c r="S2750" s="3">
        <f t="shared" si="14"/>
        <v>5201.03</v>
      </c>
    </row>
    <row r="2751" spans="1:19" x14ac:dyDescent="0.3">
      <c r="A2751" s="3">
        <v>29349</v>
      </c>
      <c r="B2751" s="4">
        <v>40339</v>
      </c>
      <c r="C2751" s="3" t="s">
        <v>25</v>
      </c>
      <c r="D2751" s="3">
        <v>33</v>
      </c>
      <c r="E2751" s="3">
        <v>162.38999999999999</v>
      </c>
      <c r="F2751" s="3">
        <v>0.1</v>
      </c>
      <c r="G2751" s="3" t="s">
        <v>19</v>
      </c>
      <c r="H2751" s="3">
        <v>-101.68</v>
      </c>
      <c r="I2751" s="3">
        <v>5.28</v>
      </c>
      <c r="J2751" s="3">
        <v>5.57</v>
      </c>
      <c r="K2751" s="3" t="s">
        <v>403</v>
      </c>
      <c r="L2751" s="3" t="s">
        <v>489</v>
      </c>
      <c r="M2751" s="3" t="s">
        <v>489</v>
      </c>
      <c r="N2751" s="3" t="s">
        <v>22</v>
      </c>
      <c r="O2751" s="3" t="s">
        <v>23</v>
      </c>
      <c r="P2751" s="3" t="s">
        <v>43</v>
      </c>
      <c r="Q2751" s="3">
        <v>0.4</v>
      </c>
      <c r="R2751" s="4">
        <v>40341</v>
      </c>
      <c r="S2751" s="3">
        <f t="shared" ref="S2751:S2805" si="15">E2751-H2751</f>
        <v>264.07</v>
      </c>
    </row>
    <row r="2752" spans="1:19" x14ac:dyDescent="0.3">
      <c r="A2752" s="3">
        <v>29350</v>
      </c>
      <c r="B2752" s="4">
        <v>40050</v>
      </c>
      <c r="C2752" s="3" t="s">
        <v>25</v>
      </c>
      <c r="D2752" s="3">
        <v>47</v>
      </c>
      <c r="E2752" s="3">
        <v>2519.5500000000002</v>
      </c>
      <c r="F2752" s="3">
        <v>0.05</v>
      </c>
      <c r="G2752" s="3" t="s">
        <v>19</v>
      </c>
      <c r="H2752" s="3">
        <v>592.53</v>
      </c>
      <c r="I2752" s="3">
        <v>52.4</v>
      </c>
      <c r="J2752" s="3">
        <v>16.11</v>
      </c>
      <c r="K2752" s="3" t="s">
        <v>398</v>
      </c>
      <c r="L2752" s="3" t="s">
        <v>489</v>
      </c>
      <c r="M2752" s="3" t="s">
        <v>489</v>
      </c>
      <c r="N2752" s="3" t="s">
        <v>28</v>
      </c>
      <c r="O2752" s="3" t="s">
        <v>23</v>
      </c>
      <c r="P2752" s="3" t="s">
        <v>30</v>
      </c>
      <c r="Q2752" s="3">
        <v>0.39</v>
      </c>
      <c r="R2752" s="4">
        <v>40052</v>
      </c>
      <c r="S2752" s="3">
        <f t="shared" si="15"/>
        <v>1927.0200000000002</v>
      </c>
    </row>
    <row r="2753" spans="1:19" x14ac:dyDescent="0.3">
      <c r="A2753" s="3">
        <v>29350</v>
      </c>
      <c r="B2753" s="4">
        <v>40050</v>
      </c>
      <c r="C2753" s="3" t="s">
        <v>25</v>
      </c>
      <c r="D2753" s="3">
        <v>46</v>
      </c>
      <c r="E2753" s="3">
        <v>1634.17</v>
      </c>
      <c r="F2753" s="3">
        <v>0.05</v>
      </c>
      <c r="G2753" s="3" t="s">
        <v>39</v>
      </c>
      <c r="H2753" s="3">
        <v>232.8</v>
      </c>
      <c r="I2753" s="3">
        <v>36.549999999999997</v>
      </c>
      <c r="J2753" s="3">
        <v>13.89</v>
      </c>
      <c r="K2753" s="3" t="s">
        <v>398</v>
      </c>
      <c r="L2753" s="3" t="s">
        <v>489</v>
      </c>
      <c r="M2753" s="3" t="s">
        <v>489</v>
      </c>
      <c r="N2753" s="3" t="s">
        <v>28</v>
      </c>
      <c r="O2753" s="3" t="s">
        <v>23</v>
      </c>
      <c r="P2753" s="3" t="s">
        <v>60</v>
      </c>
      <c r="Q2753" s="3">
        <v>0.41</v>
      </c>
      <c r="R2753" s="4">
        <v>40051</v>
      </c>
      <c r="S2753" s="3">
        <f t="shared" si="15"/>
        <v>1401.3700000000001</v>
      </c>
    </row>
    <row r="2754" spans="1:19" x14ac:dyDescent="0.3">
      <c r="A2754" s="3">
        <v>29473</v>
      </c>
      <c r="B2754" s="4">
        <v>40954</v>
      </c>
      <c r="C2754" s="3" t="s">
        <v>44</v>
      </c>
      <c r="D2754" s="3">
        <v>40</v>
      </c>
      <c r="E2754" s="3">
        <v>13367.82</v>
      </c>
      <c r="F2754" s="3">
        <v>0</v>
      </c>
      <c r="G2754" s="3" t="s">
        <v>26</v>
      </c>
      <c r="H2754" s="3">
        <v>-774.89</v>
      </c>
      <c r="I2754" s="3">
        <v>320.64</v>
      </c>
      <c r="J2754" s="3">
        <v>29.2</v>
      </c>
      <c r="K2754" s="3" t="s">
        <v>455</v>
      </c>
      <c r="L2754" s="3" t="s">
        <v>489</v>
      </c>
      <c r="M2754" s="3" t="s">
        <v>489</v>
      </c>
      <c r="N2754" s="3" t="s">
        <v>28</v>
      </c>
      <c r="O2754" s="3" t="s">
        <v>36</v>
      </c>
      <c r="P2754" s="3" t="s">
        <v>55</v>
      </c>
      <c r="Q2754" s="3">
        <v>0.66</v>
      </c>
      <c r="R2754" s="4">
        <v>40955</v>
      </c>
      <c r="S2754" s="3">
        <f t="shared" si="15"/>
        <v>14142.71</v>
      </c>
    </row>
    <row r="2755" spans="1:19" x14ac:dyDescent="0.3">
      <c r="A2755" s="3">
        <v>30023</v>
      </c>
      <c r="B2755" s="4">
        <v>40466</v>
      </c>
      <c r="C2755" s="3" t="s">
        <v>18</v>
      </c>
      <c r="D2755" s="3">
        <v>34</v>
      </c>
      <c r="E2755" s="3">
        <v>16193.16</v>
      </c>
      <c r="F2755" s="3">
        <v>0.02</v>
      </c>
      <c r="G2755" s="3" t="s">
        <v>26</v>
      </c>
      <c r="H2755" s="3">
        <v>6463.34</v>
      </c>
      <c r="I2755" s="3">
        <v>449.99</v>
      </c>
      <c r="J2755" s="3">
        <v>49</v>
      </c>
      <c r="K2755" s="3" t="s">
        <v>413</v>
      </c>
      <c r="L2755" s="3" t="s">
        <v>489</v>
      </c>
      <c r="M2755" s="3" t="s">
        <v>489</v>
      </c>
      <c r="N2755" s="3" t="s">
        <v>28</v>
      </c>
      <c r="O2755" s="3" t="s">
        <v>33</v>
      </c>
      <c r="P2755" s="3" t="s">
        <v>62</v>
      </c>
      <c r="Q2755" s="3">
        <v>0.38</v>
      </c>
      <c r="R2755" s="4">
        <v>40470</v>
      </c>
      <c r="S2755" s="3">
        <f t="shared" si="15"/>
        <v>9729.82</v>
      </c>
    </row>
    <row r="2756" spans="1:19" x14ac:dyDescent="0.3">
      <c r="A2756" s="3">
        <v>30150</v>
      </c>
      <c r="B2756" s="4">
        <v>40455</v>
      </c>
      <c r="C2756" s="3" t="s">
        <v>52</v>
      </c>
      <c r="D2756" s="3">
        <v>30</v>
      </c>
      <c r="E2756" s="3">
        <v>443.46</v>
      </c>
      <c r="F2756" s="3">
        <v>0.06</v>
      </c>
      <c r="G2756" s="3" t="s">
        <v>19</v>
      </c>
      <c r="H2756" s="3">
        <v>193.12</v>
      </c>
      <c r="I2756" s="3">
        <v>15.57</v>
      </c>
      <c r="J2756" s="3">
        <v>1.39</v>
      </c>
      <c r="K2756" s="3" t="s">
        <v>457</v>
      </c>
      <c r="L2756" s="3" t="s">
        <v>489</v>
      </c>
      <c r="M2756" s="3" t="s">
        <v>489</v>
      </c>
      <c r="N2756" s="3" t="s">
        <v>42</v>
      </c>
      <c r="O2756" s="3" t="s">
        <v>23</v>
      </c>
      <c r="P2756" s="3" t="s">
        <v>51</v>
      </c>
      <c r="Q2756" s="3">
        <v>0.38</v>
      </c>
      <c r="R2756" s="4">
        <v>40456</v>
      </c>
      <c r="S2756" s="3">
        <f t="shared" si="15"/>
        <v>250.33999999999997</v>
      </c>
    </row>
    <row r="2757" spans="1:19" x14ac:dyDescent="0.3">
      <c r="A2757" s="3">
        <v>30276</v>
      </c>
      <c r="B2757" s="4">
        <v>40781</v>
      </c>
      <c r="C2757" s="3" t="s">
        <v>18</v>
      </c>
      <c r="D2757" s="3">
        <v>44</v>
      </c>
      <c r="E2757" s="3">
        <v>1453.704</v>
      </c>
      <c r="F2757" s="3">
        <v>0</v>
      </c>
      <c r="G2757" s="3" t="s">
        <v>19</v>
      </c>
      <c r="H2757" s="3">
        <v>549.84</v>
      </c>
      <c r="I2757" s="3">
        <v>35.99</v>
      </c>
      <c r="J2757" s="3">
        <v>1.1000000000000001</v>
      </c>
      <c r="K2757" s="3" t="s">
        <v>394</v>
      </c>
      <c r="L2757" s="3" t="s">
        <v>489</v>
      </c>
      <c r="M2757" s="3" t="s">
        <v>489</v>
      </c>
      <c r="N2757" s="3" t="s">
        <v>32</v>
      </c>
      <c r="O2757" s="3" t="s">
        <v>33</v>
      </c>
      <c r="P2757" s="3" t="s">
        <v>34</v>
      </c>
      <c r="Q2757" s="3">
        <v>0.55000000000000004</v>
      </c>
      <c r="R2757" s="4">
        <v>40785</v>
      </c>
      <c r="S2757" s="3">
        <f t="shared" si="15"/>
        <v>903.86399999999992</v>
      </c>
    </row>
    <row r="2758" spans="1:19" x14ac:dyDescent="0.3">
      <c r="A2758" s="3">
        <v>30276</v>
      </c>
      <c r="B2758" s="4">
        <v>40781</v>
      </c>
      <c r="C2758" s="3" t="s">
        <v>18</v>
      </c>
      <c r="D2758" s="3">
        <v>34</v>
      </c>
      <c r="E2758" s="3">
        <v>7656.3040000000001</v>
      </c>
      <c r="F2758" s="3">
        <v>0.1</v>
      </c>
      <c r="G2758" s="3" t="s">
        <v>26</v>
      </c>
      <c r="H2758" s="3">
        <v>-715.78</v>
      </c>
      <c r="I2758" s="3">
        <v>296.18</v>
      </c>
      <c r="J2758" s="3">
        <v>54.12</v>
      </c>
      <c r="K2758" s="3" t="s">
        <v>394</v>
      </c>
      <c r="L2758" s="3" t="s">
        <v>489</v>
      </c>
      <c r="M2758" s="3" t="s">
        <v>489</v>
      </c>
      <c r="N2758" s="3" t="s">
        <v>32</v>
      </c>
      <c r="O2758" s="3" t="s">
        <v>36</v>
      </c>
      <c r="P2758" s="3" t="s">
        <v>55</v>
      </c>
      <c r="Q2758" s="3">
        <v>0.76</v>
      </c>
      <c r="R2758" s="4">
        <v>40785</v>
      </c>
      <c r="S2758" s="3">
        <f t="shared" si="15"/>
        <v>8372.0840000000007</v>
      </c>
    </row>
    <row r="2759" spans="1:19" x14ac:dyDescent="0.3">
      <c r="A2759" s="3">
        <v>30279</v>
      </c>
      <c r="B2759" s="4">
        <v>40884</v>
      </c>
      <c r="C2759" s="3" t="s">
        <v>52</v>
      </c>
      <c r="D2759" s="3">
        <v>25</v>
      </c>
      <c r="E2759" s="3">
        <v>1412.98</v>
      </c>
      <c r="F2759" s="3">
        <v>0.1</v>
      </c>
      <c r="G2759" s="3" t="s">
        <v>19</v>
      </c>
      <c r="H2759" s="3">
        <v>324.95999999999998</v>
      </c>
      <c r="I2759" s="3">
        <v>60.97</v>
      </c>
      <c r="J2759" s="3">
        <v>4.5</v>
      </c>
      <c r="K2759" s="3" t="s">
        <v>513</v>
      </c>
      <c r="L2759" s="3" t="s">
        <v>489</v>
      </c>
      <c r="M2759" s="3" t="s">
        <v>489</v>
      </c>
      <c r="N2759" s="3" t="s">
        <v>32</v>
      </c>
      <c r="O2759" s="3" t="s">
        <v>23</v>
      </c>
      <c r="P2759" s="3" t="s">
        <v>29</v>
      </c>
      <c r="Q2759" s="3">
        <v>0.56000000000000005</v>
      </c>
      <c r="R2759" s="4">
        <v>40884</v>
      </c>
      <c r="S2759" s="3">
        <f t="shared" si="15"/>
        <v>1088.02</v>
      </c>
    </row>
    <row r="2760" spans="1:19" x14ac:dyDescent="0.3">
      <c r="A2760" s="3">
        <v>30279</v>
      </c>
      <c r="B2760" s="4">
        <v>40884</v>
      </c>
      <c r="C2760" s="3" t="s">
        <v>52</v>
      </c>
      <c r="D2760" s="3">
        <v>39</v>
      </c>
      <c r="E2760" s="3">
        <v>19539.939999999999</v>
      </c>
      <c r="F2760" s="3">
        <v>0.06</v>
      </c>
      <c r="G2760" s="3" t="s">
        <v>26</v>
      </c>
      <c r="H2760" s="3">
        <v>4914.24</v>
      </c>
      <c r="I2760" s="3">
        <v>517.48</v>
      </c>
      <c r="J2760" s="3">
        <v>16.63</v>
      </c>
      <c r="K2760" s="3" t="s">
        <v>513</v>
      </c>
      <c r="L2760" s="3" t="s">
        <v>489</v>
      </c>
      <c r="M2760" s="3" t="s">
        <v>489</v>
      </c>
      <c r="N2760" s="3" t="s">
        <v>32</v>
      </c>
      <c r="O2760" s="3" t="s">
        <v>33</v>
      </c>
      <c r="P2760" s="3" t="s">
        <v>94</v>
      </c>
      <c r="Q2760" s="3">
        <v>0.59</v>
      </c>
      <c r="R2760" s="4">
        <v>40885</v>
      </c>
      <c r="S2760" s="3">
        <f t="shared" si="15"/>
        <v>14625.699999999999</v>
      </c>
    </row>
    <row r="2761" spans="1:19" x14ac:dyDescent="0.3">
      <c r="A2761" s="3">
        <v>32640</v>
      </c>
      <c r="B2761" s="4">
        <v>41167</v>
      </c>
      <c r="C2761" s="3" t="s">
        <v>25</v>
      </c>
      <c r="D2761" s="3">
        <v>18</v>
      </c>
      <c r="E2761" s="3">
        <v>126.69</v>
      </c>
      <c r="F2761" s="3">
        <v>0.04</v>
      </c>
      <c r="G2761" s="3" t="s">
        <v>19</v>
      </c>
      <c r="H2761" s="3">
        <v>-35.56</v>
      </c>
      <c r="I2761" s="3">
        <v>6.81</v>
      </c>
      <c r="J2761" s="3">
        <v>5.48</v>
      </c>
      <c r="K2761" s="3" t="s">
        <v>439</v>
      </c>
      <c r="L2761" s="3" t="s">
        <v>489</v>
      </c>
      <c r="M2761" s="3" t="s">
        <v>489</v>
      </c>
      <c r="N2761" s="3" t="s">
        <v>22</v>
      </c>
      <c r="O2761" s="3" t="s">
        <v>23</v>
      </c>
      <c r="P2761" s="3" t="s">
        <v>30</v>
      </c>
      <c r="Q2761" s="3">
        <v>0.37</v>
      </c>
      <c r="R2761" s="4">
        <v>41169</v>
      </c>
      <c r="S2761" s="3">
        <f t="shared" si="15"/>
        <v>162.25</v>
      </c>
    </row>
    <row r="2762" spans="1:19" x14ac:dyDescent="0.3">
      <c r="A2762" s="3">
        <v>32640</v>
      </c>
      <c r="B2762" s="4">
        <v>41167</v>
      </c>
      <c r="C2762" s="3" t="s">
        <v>25</v>
      </c>
      <c r="D2762" s="3">
        <v>12</v>
      </c>
      <c r="E2762" s="3">
        <v>162.11000000000001</v>
      </c>
      <c r="F2762" s="3">
        <v>0.04</v>
      </c>
      <c r="G2762" s="3" t="s">
        <v>39</v>
      </c>
      <c r="H2762" s="3">
        <v>3.91</v>
      </c>
      <c r="I2762" s="3">
        <v>12.28</v>
      </c>
      <c r="J2762" s="3">
        <v>6.47</v>
      </c>
      <c r="K2762" s="3" t="s">
        <v>439</v>
      </c>
      <c r="L2762" s="3" t="s">
        <v>489</v>
      </c>
      <c r="M2762" s="3" t="s">
        <v>489</v>
      </c>
      <c r="N2762" s="3" t="s">
        <v>22</v>
      </c>
      <c r="O2762" s="3" t="s">
        <v>23</v>
      </c>
      <c r="P2762" s="3" t="s">
        <v>43</v>
      </c>
      <c r="Q2762" s="3">
        <v>0.38</v>
      </c>
      <c r="R2762" s="4">
        <v>41169</v>
      </c>
      <c r="S2762" s="3">
        <f t="shared" si="15"/>
        <v>158.20000000000002</v>
      </c>
    </row>
    <row r="2763" spans="1:19" x14ac:dyDescent="0.3">
      <c r="A2763" s="3">
        <v>32902</v>
      </c>
      <c r="B2763" s="4">
        <v>40971</v>
      </c>
      <c r="C2763" s="3" t="s">
        <v>25</v>
      </c>
      <c r="D2763" s="3">
        <v>34</v>
      </c>
      <c r="E2763" s="3">
        <v>145.47999999999999</v>
      </c>
      <c r="F2763" s="3">
        <v>0.03</v>
      </c>
      <c r="G2763" s="3" t="s">
        <v>39</v>
      </c>
      <c r="H2763" s="3">
        <v>32.43</v>
      </c>
      <c r="I2763" s="3">
        <v>4.26</v>
      </c>
      <c r="J2763" s="3">
        <v>1.2</v>
      </c>
      <c r="K2763" s="3" t="s">
        <v>515</v>
      </c>
      <c r="L2763" s="3" t="s">
        <v>489</v>
      </c>
      <c r="M2763" s="3" t="s">
        <v>489</v>
      </c>
      <c r="N2763" s="3" t="s">
        <v>42</v>
      </c>
      <c r="O2763" s="3" t="s">
        <v>23</v>
      </c>
      <c r="P2763" s="3" t="s">
        <v>60</v>
      </c>
      <c r="Q2763" s="3">
        <v>0.44</v>
      </c>
      <c r="R2763" s="4">
        <v>40972</v>
      </c>
      <c r="S2763" s="3">
        <f t="shared" si="15"/>
        <v>113.04999999999998</v>
      </c>
    </row>
    <row r="2764" spans="1:19" x14ac:dyDescent="0.3">
      <c r="A2764" s="3">
        <v>32965</v>
      </c>
      <c r="B2764" s="4">
        <v>40598</v>
      </c>
      <c r="C2764" s="3" t="s">
        <v>25</v>
      </c>
      <c r="D2764" s="3">
        <v>25</v>
      </c>
      <c r="E2764" s="3">
        <v>2427.25</v>
      </c>
      <c r="F2764" s="3">
        <v>0.1</v>
      </c>
      <c r="G2764" s="3" t="s">
        <v>19</v>
      </c>
      <c r="H2764" s="3">
        <v>227.67</v>
      </c>
      <c r="I2764" s="3">
        <v>99.99</v>
      </c>
      <c r="J2764" s="3">
        <v>19.989999999999998</v>
      </c>
      <c r="K2764" s="3" t="s">
        <v>426</v>
      </c>
      <c r="L2764" s="3" t="s">
        <v>489</v>
      </c>
      <c r="M2764" s="3" t="s">
        <v>489</v>
      </c>
      <c r="N2764" s="3" t="s">
        <v>22</v>
      </c>
      <c r="O2764" s="3" t="s">
        <v>33</v>
      </c>
      <c r="P2764" s="3" t="s">
        <v>48</v>
      </c>
      <c r="Q2764" s="3">
        <v>0.52</v>
      </c>
      <c r="R2764" s="4">
        <v>40599</v>
      </c>
      <c r="S2764" s="3">
        <f t="shared" si="15"/>
        <v>2199.58</v>
      </c>
    </row>
    <row r="2765" spans="1:19" x14ac:dyDescent="0.3">
      <c r="A2765" s="3">
        <v>33025</v>
      </c>
      <c r="B2765" s="4">
        <v>39837</v>
      </c>
      <c r="C2765" s="3" t="s">
        <v>18</v>
      </c>
      <c r="D2765" s="3">
        <v>5</v>
      </c>
      <c r="E2765" s="3">
        <v>318.31</v>
      </c>
      <c r="F2765" s="3">
        <v>0.08</v>
      </c>
      <c r="G2765" s="3" t="s">
        <v>19</v>
      </c>
      <c r="H2765" s="3">
        <v>-19.059999999999999</v>
      </c>
      <c r="I2765" s="3">
        <v>67.84</v>
      </c>
      <c r="J2765" s="3">
        <v>0.99</v>
      </c>
      <c r="K2765" s="3" t="s">
        <v>478</v>
      </c>
      <c r="L2765" s="3" t="s">
        <v>489</v>
      </c>
      <c r="M2765" s="3" t="s">
        <v>489</v>
      </c>
      <c r="N2765" s="3" t="s">
        <v>22</v>
      </c>
      <c r="O2765" s="3" t="s">
        <v>23</v>
      </c>
      <c r="P2765" s="3" t="s">
        <v>29</v>
      </c>
      <c r="Q2765" s="3">
        <v>0.57999999999999996</v>
      </c>
      <c r="R2765" s="4">
        <v>39842</v>
      </c>
      <c r="S2765" s="3">
        <f t="shared" si="15"/>
        <v>337.37</v>
      </c>
    </row>
    <row r="2766" spans="1:19" x14ac:dyDescent="0.3">
      <c r="A2766" s="3">
        <v>33154</v>
      </c>
      <c r="B2766" s="4">
        <v>40393</v>
      </c>
      <c r="C2766" s="3" t="s">
        <v>52</v>
      </c>
      <c r="D2766" s="3">
        <v>7</v>
      </c>
      <c r="E2766" s="3">
        <v>368.02449999999999</v>
      </c>
      <c r="F2766" s="3">
        <v>0.09</v>
      </c>
      <c r="G2766" s="3" t="s">
        <v>19</v>
      </c>
      <c r="H2766" s="3">
        <v>-218.81</v>
      </c>
      <c r="I2766" s="3">
        <v>65.989999999999995</v>
      </c>
      <c r="J2766" s="3">
        <v>4.2</v>
      </c>
      <c r="K2766" s="3" t="s">
        <v>407</v>
      </c>
      <c r="L2766" s="3" t="s">
        <v>489</v>
      </c>
      <c r="M2766" s="3" t="s">
        <v>489</v>
      </c>
      <c r="N2766" s="3" t="s">
        <v>32</v>
      </c>
      <c r="O2766" s="3" t="s">
        <v>33</v>
      </c>
      <c r="P2766" s="3" t="s">
        <v>34</v>
      </c>
      <c r="Q2766" s="3">
        <v>0.59</v>
      </c>
      <c r="R2766" s="4">
        <v>40396</v>
      </c>
      <c r="S2766" s="3">
        <f t="shared" si="15"/>
        <v>586.83449999999993</v>
      </c>
    </row>
    <row r="2767" spans="1:19" x14ac:dyDescent="0.3">
      <c r="A2767" s="3">
        <v>33699</v>
      </c>
      <c r="B2767" s="4">
        <v>40020</v>
      </c>
      <c r="C2767" s="3" t="s">
        <v>18</v>
      </c>
      <c r="D2767" s="3">
        <v>13</v>
      </c>
      <c r="E2767" s="3">
        <v>1619.51</v>
      </c>
      <c r="F2767" s="3">
        <v>0.05</v>
      </c>
      <c r="G2767" s="3" t="s">
        <v>26</v>
      </c>
      <c r="H2767" s="3">
        <v>-722.23</v>
      </c>
      <c r="I2767" s="3">
        <v>122.99</v>
      </c>
      <c r="J2767" s="3">
        <v>70.2</v>
      </c>
      <c r="K2767" s="3" t="s">
        <v>405</v>
      </c>
      <c r="L2767" s="3" t="s">
        <v>489</v>
      </c>
      <c r="M2767" s="3" t="s">
        <v>489</v>
      </c>
      <c r="N2767" s="3" t="s">
        <v>22</v>
      </c>
      <c r="O2767" s="3" t="s">
        <v>36</v>
      </c>
      <c r="P2767" s="3" t="s">
        <v>67</v>
      </c>
      <c r="Q2767" s="3">
        <v>0.74</v>
      </c>
      <c r="R2767" s="4">
        <v>40024</v>
      </c>
      <c r="S2767" s="3">
        <f t="shared" si="15"/>
        <v>2341.7399999999998</v>
      </c>
    </row>
    <row r="2768" spans="1:19" x14ac:dyDescent="0.3">
      <c r="A2768" s="3">
        <v>33761</v>
      </c>
      <c r="B2768" s="4">
        <v>41125</v>
      </c>
      <c r="C2768" s="3" t="s">
        <v>25</v>
      </c>
      <c r="D2768" s="3">
        <v>45</v>
      </c>
      <c r="E2768" s="3">
        <v>463.93</v>
      </c>
      <c r="F2768" s="3">
        <v>0.06</v>
      </c>
      <c r="G2768" s="3" t="s">
        <v>19</v>
      </c>
      <c r="H2768" s="3">
        <v>29.96</v>
      </c>
      <c r="I2768" s="3">
        <v>10.48</v>
      </c>
      <c r="J2768" s="3">
        <v>2.89</v>
      </c>
      <c r="K2768" s="3" t="s">
        <v>482</v>
      </c>
      <c r="L2768" s="3" t="s">
        <v>489</v>
      </c>
      <c r="M2768" s="3" t="s">
        <v>489</v>
      </c>
      <c r="N2768" s="3" t="s">
        <v>42</v>
      </c>
      <c r="O2768" s="3" t="s">
        <v>23</v>
      </c>
      <c r="P2768" s="3" t="s">
        <v>60</v>
      </c>
      <c r="Q2768" s="3">
        <v>0.6</v>
      </c>
      <c r="R2768" s="4">
        <v>41126</v>
      </c>
      <c r="S2768" s="3">
        <f t="shared" si="15"/>
        <v>433.97</v>
      </c>
    </row>
    <row r="2769" spans="1:19" x14ac:dyDescent="0.3">
      <c r="A2769" s="3">
        <v>34309</v>
      </c>
      <c r="B2769" s="4">
        <v>41158</v>
      </c>
      <c r="C2769" s="3" t="s">
        <v>25</v>
      </c>
      <c r="D2769" s="3">
        <v>16</v>
      </c>
      <c r="E2769" s="3">
        <v>75.77</v>
      </c>
      <c r="F2769" s="3">
        <v>0</v>
      </c>
      <c r="G2769" s="3" t="s">
        <v>19</v>
      </c>
      <c r="H2769" s="3">
        <v>-56.62</v>
      </c>
      <c r="I2769" s="3">
        <v>4.37</v>
      </c>
      <c r="J2769" s="3">
        <v>5.15</v>
      </c>
      <c r="K2769" s="3" t="s">
        <v>417</v>
      </c>
      <c r="L2769" s="3" t="s">
        <v>489</v>
      </c>
      <c r="M2769" s="3" t="s">
        <v>489</v>
      </c>
      <c r="N2769" s="3" t="s">
        <v>22</v>
      </c>
      <c r="O2769" s="3" t="s">
        <v>23</v>
      </c>
      <c r="P2769" s="3" t="s">
        <v>29</v>
      </c>
      <c r="Q2769" s="3">
        <v>0.59</v>
      </c>
      <c r="R2769" s="4">
        <v>41160</v>
      </c>
      <c r="S2769" s="3">
        <f t="shared" si="15"/>
        <v>132.38999999999999</v>
      </c>
    </row>
    <row r="2770" spans="1:19" x14ac:dyDescent="0.3">
      <c r="A2770" s="3">
        <v>34595</v>
      </c>
      <c r="B2770" s="4">
        <v>41109</v>
      </c>
      <c r="C2770" s="3" t="s">
        <v>44</v>
      </c>
      <c r="D2770" s="3">
        <v>12</v>
      </c>
      <c r="E2770" s="3">
        <v>488.65</v>
      </c>
      <c r="F2770" s="3">
        <v>7.0000000000000007E-2</v>
      </c>
      <c r="G2770" s="3" t="s">
        <v>19</v>
      </c>
      <c r="H2770" s="3">
        <v>19.829999999999998</v>
      </c>
      <c r="I2770" s="3">
        <v>40.99</v>
      </c>
      <c r="J2770" s="3">
        <v>17.48</v>
      </c>
      <c r="K2770" s="3" t="s">
        <v>458</v>
      </c>
      <c r="L2770" s="3" t="s">
        <v>489</v>
      </c>
      <c r="M2770" s="3" t="s">
        <v>489</v>
      </c>
      <c r="N2770" s="3" t="s">
        <v>22</v>
      </c>
      <c r="O2770" s="3" t="s">
        <v>23</v>
      </c>
      <c r="P2770" s="3" t="s">
        <v>43</v>
      </c>
      <c r="Q2770" s="3">
        <v>0.36</v>
      </c>
      <c r="R2770" s="4">
        <v>41110</v>
      </c>
      <c r="S2770" s="3">
        <f t="shared" si="15"/>
        <v>468.82</v>
      </c>
    </row>
    <row r="2771" spans="1:19" x14ac:dyDescent="0.3">
      <c r="A2771" s="3">
        <v>34662</v>
      </c>
      <c r="B2771" s="4">
        <v>40918</v>
      </c>
      <c r="C2771" s="3" t="s">
        <v>52</v>
      </c>
      <c r="D2771" s="3">
        <v>35</v>
      </c>
      <c r="E2771" s="3">
        <v>12741.81</v>
      </c>
      <c r="F2771" s="3">
        <v>0.09</v>
      </c>
      <c r="G2771" s="3" t="s">
        <v>26</v>
      </c>
      <c r="H2771" s="3">
        <v>95.06</v>
      </c>
      <c r="I2771" s="3">
        <v>370.98</v>
      </c>
      <c r="J2771" s="3">
        <v>99</v>
      </c>
      <c r="K2771" s="3" t="s">
        <v>466</v>
      </c>
      <c r="L2771" s="3" t="s">
        <v>489</v>
      </c>
      <c r="M2771" s="3" t="s">
        <v>489</v>
      </c>
      <c r="N2771" s="3" t="s">
        <v>28</v>
      </c>
      <c r="O2771" s="3" t="s">
        <v>23</v>
      </c>
      <c r="P2771" s="3" t="s">
        <v>24</v>
      </c>
      <c r="Q2771" s="3">
        <v>0.65</v>
      </c>
      <c r="R2771" s="4">
        <v>40920</v>
      </c>
      <c r="S2771" s="3">
        <f t="shared" si="15"/>
        <v>12646.75</v>
      </c>
    </row>
    <row r="2772" spans="1:19" x14ac:dyDescent="0.3">
      <c r="A2772" s="3">
        <v>34689</v>
      </c>
      <c r="B2772" s="4">
        <v>40140</v>
      </c>
      <c r="C2772" s="3" t="s">
        <v>18</v>
      </c>
      <c r="D2772" s="3">
        <v>36</v>
      </c>
      <c r="E2772" s="3">
        <v>572.4</v>
      </c>
      <c r="F2772" s="3">
        <v>7.0000000000000007E-2</v>
      </c>
      <c r="G2772" s="3" t="s">
        <v>19</v>
      </c>
      <c r="H2772" s="3">
        <v>-39.5</v>
      </c>
      <c r="I2772" s="3">
        <v>16.91</v>
      </c>
      <c r="J2772" s="3">
        <v>6.25</v>
      </c>
      <c r="K2772" s="3" t="s">
        <v>421</v>
      </c>
      <c r="L2772" s="3" t="s">
        <v>489</v>
      </c>
      <c r="M2772" s="3" t="s">
        <v>489</v>
      </c>
      <c r="N2772" s="3" t="s">
        <v>42</v>
      </c>
      <c r="O2772" s="3" t="s">
        <v>23</v>
      </c>
      <c r="P2772" s="3" t="s">
        <v>24</v>
      </c>
      <c r="Q2772" s="3">
        <v>0.57999999999999996</v>
      </c>
      <c r="R2772" s="4">
        <v>40147</v>
      </c>
      <c r="S2772" s="3">
        <f t="shared" si="15"/>
        <v>611.9</v>
      </c>
    </row>
    <row r="2773" spans="1:19" x14ac:dyDescent="0.3">
      <c r="A2773" s="3">
        <v>34694</v>
      </c>
      <c r="B2773" s="4">
        <v>40661</v>
      </c>
      <c r="C2773" s="3" t="s">
        <v>18</v>
      </c>
      <c r="D2773" s="3">
        <v>11</v>
      </c>
      <c r="E2773" s="3">
        <v>55.49</v>
      </c>
      <c r="F2773" s="3">
        <v>0.04</v>
      </c>
      <c r="G2773" s="3" t="s">
        <v>19</v>
      </c>
      <c r="H2773" s="3">
        <v>-37.32</v>
      </c>
      <c r="I2773" s="3">
        <v>4.4800000000000004</v>
      </c>
      <c r="J2773" s="3">
        <v>7.24</v>
      </c>
      <c r="K2773" s="3" t="s">
        <v>451</v>
      </c>
      <c r="L2773" s="3" t="s">
        <v>489</v>
      </c>
      <c r="M2773" s="3" t="s">
        <v>489</v>
      </c>
      <c r="N2773" s="3" t="s">
        <v>28</v>
      </c>
      <c r="O2773" s="3" t="s">
        <v>36</v>
      </c>
      <c r="P2773" s="3" t="s">
        <v>37</v>
      </c>
      <c r="Q2773" s="3">
        <v>0.54</v>
      </c>
      <c r="R2773" s="4">
        <v>40661</v>
      </c>
      <c r="S2773" s="3">
        <f t="shared" si="15"/>
        <v>92.81</v>
      </c>
    </row>
    <row r="2774" spans="1:19" x14ac:dyDescent="0.3">
      <c r="A2774" s="3">
        <v>34725</v>
      </c>
      <c r="B2774" s="4">
        <v>40751</v>
      </c>
      <c r="C2774" s="3" t="s">
        <v>18</v>
      </c>
      <c r="D2774" s="3">
        <v>14</v>
      </c>
      <c r="E2774" s="3">
        <v>1885.41</v>
      </c>
      <c r="F2774" s="3">
        <v>0.08</v>
      </c>
      <c r="G2774" s="3" t="s">
        <v>19</v>
      </c>
      <c r="H2774" s="3">
        <v>-524.74</v>
      </c>
      <c r="I2774" s="3">
        <v>138.13999999999999</v>
      </c>
      <c r="J2774" s="3">
        <v>35</v>
      </c>
      <c r="K2774" s="3" t="s">
        <v>417</v>
      </c>
      <c r="L2774" s="3" t="s">
        <v>489</v>
      </c>
      <c r="M2774" s="3" t="s">
        <v>489</v>
      </c>
      <c r="N2774" s="3" t="s">
        <v>22</v>
      </c>
      <c r="O2774" s="3" t="s">
        <v>23</v>
      </c>
      <c r="P2774" s="3" t="s">
        <v>24</v>
      </c>
      <c r="Q2774" s="3"/>
      <c r="R2774" s="4">
        <v>40753</v>
      </c>
      <c r="S2774" s="3">
        <f t="shared" si="15"/>
        <v>2410.15</v>
      </c>
    </row>
    <row r="2775" spans="1:19" x14ac:dyDescent="0.3">
      <c r="A2775" s="3">
        <v>35296</v>
      </c>
      <c r="B2775" s="4">
        <v>40623</v>
      </c>
      <c r="C2775" s="3" t="s">
        <v>18</v>
      </c>
      <c r="D2775" s="3">
        <v>7</v>
      </c>
      <c r="E2775" s="3">
        <v>407.8725</v>
      </c>
      <c r="F2775" s="3">
        <v>0.02</v>
      </c>
      <c r="G2775" s="3" t="s">
        <v>19</v>
      </c>
      <c r="H2775" s="3">
        <v>-165.63</v>
      </c>
      <c r="I2775" s="3">
        <v>65.989999999999995</v>
      </c>
      <c r="J2775" s="3">
        <v>3.99</v>
      </c>
      <c r="K2775" s="3" t="s">
        <v>443</v>
      </c>
      <c r="L2775" s="3" t="s">
        <v>489</v>
      </c>
      <c r="M2775" s="3" t="s">
        <v>489</v>
      </c>
      <c r="N2775" s="3" t="s">
        <v>32</v>
      </c>
      <c r="O2775" s="3" t="s">
        <v>33</v>
      </c>
      <c r="P2775" s="3" t="s">
        <v>34</v>
      </c>
      <c r="Q2775" s="3">
        <v>0.59</v>
      </c>
      <c r="R2775" s="4">
        <v>40625</v>
      </c>
      <c r="S2775" s="3">
        <f t="shared" si="15"/>
        <v>573.50250000000005</v>
      </c>
    </row>
    <row r="2776" spans="1:19" x14ac:dyDescent="0.3">
      <c r="A2776" s="3">
        <v>35494</v>
      </c>
      <c r="B2776" s="4">
        <v>40588</v>
      </c>
      <c r="C2776" s="3" t="s">
        <v>44</v>
      </c>
      <c r="D2776" s="3">
        <v>18</v>
      </c>
      <c r="E2776" s="3">
        <v>1731.104</v>
      </c>
      <c r="F2776" s="3">
        <v>0.01</v>
      </c>
      <c r="G2776" s="3" t="s">
        <v>19</v>
      </c>
      <c r="H2776" s="3">
        <v>-270.57</v>
      </c>
      <c r="I2776" s="3">
        <v>111.96</v>
      </c>
      <c r="J2776" s="3">
        <v>69</v>
      </c>
      <c r="K2776" s="3" t="s">
        <v>470</v>
      </c>
      <c r="L2776" s="3" t="s">
        <v>489</v>
      </c>
      <c r="M2776" s="3" t="s">
        <v>489</v>
      </c>
      <c r="N2776" s="3" t="s">
        <v>28</v>
      </c>
      <c r="O2776" s="3" t="s">
        <v>36</v>
      </c>
      <c r="P2776" s="3" t="s">
        <v>55</v>
      </c>
      <c r="Q2776" s="3">
        <v>0.63</v>
      </c>
      <c r="R2776" s="4">
        <v>40589</v>
      </c>
      <c r="S2776" s="3">
        <f t="shared" si="15"/>
        <v>2001.674</v>
      </c>
    </row>
    <row r="2777" spans="1:19" x14ac:dyDescent="0.3">
      <c r="A2777" s="3">
        <v>35845</v>
      </c>
      <c r="B2777" s="4">
        <v>40549</v>
      </c>
      <c r="C2777" s="3" t="s">
        <v>25</v>
      </c>
      <c r="D2777" s="3">
        <v>15</v>
      </c>
      <c r="E2777" s="3">
        <v>5713.48</v>
      </c>
      <c r="F2777" s="3">
        <v>0.05</v>
      </c>
      <c r="G2777" s="3" t="s">
        <v>26</v>
      </c>
      <c r="H2777" s="3">
        <v>-712.53</v>
      </c>
      <c r="I2777" s="3">
        <v>376.13</v>
      </c>
      <c r="J2777" s="3">
        <v>85.63</v>
      </c>
      <c r="K2777" s="3" t="s">
        <v>452</v>
      </c>
      <c r="L2777" s="3" t="s">
        <v>489</v>
      </c>
      <c r="M2777" s="3" t="s">
        <v>489</v>
      </c>
      <c r="N2777" s="3" t="s">
        <v>32</v>
      </c>
      <c r="O2777" s="3" t="s">
        <v>36</v>
      </c>
      <c r="P2777" s="3" t="s">
        <v>55</v>
      </c>
      <c r="Q2777" s="3">
        <v>0.74</v>
      </c>
      <c r="R2777" s="4">
        <v>40551</v>
      </c>
      <c r="S2777" s="3">
        <f t="shared" si="15"/>
        <v>6426.0099999999993</v>
      </c>
    </row>
    <row r="2778" spans="1:19" x14ac:dyDescent="0.3">
      <c r="A2778" s="3">
        <v>35905</v>
      </c>
      <c r="B2778" s="4">
        <v>40958</v>
      </c>
      <c r="C2778" s="3" t="s">
        <v>18</v>
      </c>
      <c r="D2778" s="3">
        <v>20</v>
      </c>
      <c r="E2778" s="3">
        <v>37.4</v>
      </c>
      <c r="F2778" s="3">
        <v>0.09</v>
      </c>
      <c r="G2778" s="3" t="s">
        <v>39</v>
      </c>
      <c r="H2778" s="3">
        <v>-17.18</v>
      </c>
      <c r="I2778" s="3">
        <v>1.68</v>
      </c>
      <c r="J2778" s="3">
        <v>1.57</v>
      </c>
      <c r="K2778" s="3" t="s">
        <v>452</v>
      </c>
      <c r="L2778" s="3" t="s">
        <v>489</v>
      </c>
      <c r="M2778" s="3" t="s">
        <v>489</v>
      </c>
      <c r="N2778" s="3" t="s">
        <v>32</v>
      </c>
      <c r="O2778" s="3" t="s">
        <v>23</v>
      </c>
      <c r="P2778" s="3" t="s">
        <v>60</v>
      </c>
      <c r="Q2778" s="3">
        <v>0.59</v>
      </c>
      <c r="R2778" s="4">
        <v>40963</v>
      </c>
      <c r="S2778" s="3">
        <f t="shared" si="15"/>
        <v>54.58</v>
      </c>
    </row>
    <row r="2779" spans="1:19" x14ac:dyDescent="0.3">
      <c r="A2779" s="3">
        <v>37287</v>
      </c>
      <c r="B2779" s="4">
        <v>41214</v>
      </c>
      <c r="C2779" s="3" t="s">
        <v>18</v>
      </c>
      <c r="D2779" s="3">
        <v>22</v>
      </c>
      <c r="E2779" s="3">
        <v>2052.2655</v>
      </c>
      <c r="F2779" s="3">
        <v>0.04</v>
      </c>
      <c r="G2779" s="3" t="s">
        <v>19</v>
      </c>
      <c r="H2779" s="3">
        <v>371.4</v>
      </c>
      <c r="I2779" s="3">
        <v>110.99</v>
      </c>
      <c r="J2779" s="3">
        <v>2.5</v>
      </c>
      <c r="K2779" s="3" t="s">
        <v>421</v>
      </c>
      <c r="L2779" s="3" t="s">
        <v>489</v>
      </c>
      <c r="M2779" s="3" t="s">
        <v>489</v>
      </c>
      <c r="N2779" s="3" t="s">
        <v>32</v>
      </c>
      <c r="O2779" s="3" t="s">
        <v>33</v>
      </c>
      <c r="P2779" s="3" t="s">
        <v>34</v>
      </c>
      <c r="Q2779" s="3">
        <v>0.56999999999999995</v>
      </c>
      <c r="R2779" s="4">
        <v>41218</v>
      </c>
      <c r="S2779" s="3">
        <f t="shared" si="15"/>
        <v>1680.8654999999999</v>
      </c>
    </row>
    <row r="2780" spans="1:19" x14ac:dyDescent="0.3">
      <c r="A2780" s="3">
        <v>37731</v>
      </c>
      <c r="B2780" s="4">
        <v>40121</v>
      </c>
      <c r="C2780" s="3" t="s">
        <v>52</v>
      </c>
      <c r="D2780" s="3">
        <v>25</v>
      </c>
      <c r="E2780" s="3">
        <v>88.37</v>
      </c>
      <c r="F2780" s="3">
        <v>0.09</v>
      </c>
      <c r="G2780" s="3" t="s">
        <v>19</v>
      </c>
      <c r="H2780" s="3">
        <v>33.68</v>
      </c>
      <c r="I2780" s="3">
        <v>3.75</v>
      </c>
      <c r="J2780" s="3">
        <v>0.5</v>
      </c>
      <c r="K2780" s="3" t="s">
        <v>482</v>
      </c>
      <c r="L2780" s="3" t="s">
        <v>489</v>
      </c>
      <c r="M2780" s="3" t="s">
        <v>489</v>
      </c>
      <c r="N2780" s="3" t="s">
        <v>42</v>
      </c>
      <c r="O2780" s="3" t="s">
        <v>23</v>
      </c>
      <c r="P2780" s="3" t="s">
        <v>57</v>
      </c>
      <c r="Q2780" s="3">
        <v>0.37</v>
      </c>
      <c r="R2780" s="4">
        <v>40123</v>
      </c>
      <c r="S2780" s="3">
        <f t="shared" si="15"/>
        <v>54.690000000000005</v>
      </c>
    </row>
    <row r="2781" spans="1:19" x14ac:dyDescent="0.3">
      <c r="A2781" s="3">
        <v>37792</v>
      </c>
      <c r="B2781" s="4">
        <v>40906</v>
      </c>
      <c r="C2781" s="3" t="s">
        <v>25</v>
      </c>
      <c r="D2781" s="3">
        <v>14</v>
      </c>
      <c r="E2781" s="3">
        <v>36.74</v>
      </c>
      <c r="F2781" s="3">
        <v>0.09</v>
      </c>
      <c r="G2781" s="3" t="s">
        <v>19</v>
      </c>
      <c r="H2781" s="3">
        <v>-5.36</v>
      </c>
      <c r="I2781" s="3">
        <v>2.78</v>
      </c>
      <c r="J2781" s="3">
        <v>0.97</v>
      </c>
      <c r="K2781" s="3" t="s">
        <v>411</v>
      </c>
      <c r="L2781" s="3" t="s">
        <v>489</v>
      </c>
      <c r="M2781" s="3" t="s">
        <v>489</v>
      </c>
      <c r="N2781" s="3" t="s">
        <v>32</v>
      </c>
      <c r="O2781" s="3" t="s">
        <v>23</v>
      </c>
      <c r="P2781" s="3" t="s">
        <v>60</v>
      </c>
      <c r="Q2781" s="3">
        <v>0.59</v>
      </c>
      <c r="R2781" s="4">
        <v>40907</v>
      </c>
      <c r="S2781" s="3">
        <f t="shared" si="15"/>
        <v>42.1</v>
      </c>
    </row>
    <row r="2782" spans="1:19" x14ac:dyDescent="0.3">
      <c r="A2782" s="3">
        <v>38372</v>
      </c>
      <c r="B2782" s="4">
        <v>40313</v>
      </c>
      <c r="C2782" s="3" t="s">
        <v>25</v>
      </c>
      <c r="D2782" s="3">
        <v>46</v>
      </c>
      <c r="E2782" s="3">
        <v>1053.8399999999999</v>
      </c>
      <c r="F2782" s="3">
        <v>0</v>
      </c>
      <c r="G2782" s="3" t="s">
        <v>19</v>
      </c>
      <c r="H2782" s="3">
        <v>-632.16</v>
      </c>
      <c r="I2782" s="3">
        <v>20.98</v>
      </c>
      <c r="J2782" s="3">
        <v>21.2</v>
      </c>
      <c r="K2782" s="3" t="s">
        <v>423</v>
      </c>
      <c r="L2782" s="3" t="s">
        <v>489</v>
      </c>
      <c r="M2782" s="3" t="s">
        <v>489</v>
      </c>
      <c r="N2782" s="3" t="s">
        <v>28</v>
      </c>
      <c r="O2782" s="3" t="s">
        <v>36</v>
      </c>
      <c r="P2782" s="3" t="s">
        <v>37</v>
      </c>
      <c r="Q2782" s="3">
        <v>0.78</v>
      </c>
      <c r="R2782" s="4">
        <v>40313</v>
      </c>
      <c r="S2782" s="3">
        <f t="shared" si="15"/>
        <v>1686</v>
      </c>
    </row>
    <row r="2783" spans="1:19" x14ac:dyDescent="0.3">
      <c r="A2783" s="3">
        <v>38564</v>
      </c>
      <c r="B2783" s="4">
        <v>40119</v>
      </c>
      <c r="C2783" s="3" t="s">
        <v>52</v>
      </c>
      <c r="D2783" s="3">
        <v>37</v>
      </c>
      <c r="E2783" s="3">
        <v>9517.6</v>
      </c>
      <c r="F2783" s="3">
        <v>0.09</v>
      </c>
      <c r="G2783" s="3" t="s">
        <v>26</v>
      </c>
      <c r="H2783" s="3">
        <v>-1262.44</v>
      </c>
      <c r="I2783" s="3">
        <v>280.98</v>
      </c>
      <c r="J2783" s="3">
        <v>57</v>
      </c>
      <c r="K2783" s="3" t="s">
        <v>53</v>
      </c>
      <c r="L2783" s="3" t="s">
        <v>489</v>
      </c>
      <c r="M2783" s="3" t="s">
        <v>489</v>
      </c>
      <c r="N2783" s="3" t="s">
        <v>42</v>
      </c>
      <c r="O2783" s="3" t="s">
        <v>36</v>
      </c>
      <c r="P2783" s="3" t="s">
        <v>67</v>
      </c>
      <c r="Q2783" s="3">
        <v>0.78</v>
      </c>
      <c r="R2783" s="4">
        <v>40122</v>
      </c>
      <c r="S2783" s="3">
        <f t="shared" si="15"/>
        <v>10780.04</v>
      </c>
    </row>
    <row r="2784" spans="1:19" x14ac:dyDescent="0.3">
      <c r="A2784" s="3">
        <v>38912</v>
      </c>
      <c r="B2784" s="4">
        <v>41210</v>
      </c>
      <c r="C2784" s="3" t="s">
        <v>18</v>
      </c>
      <c r="D2784" s="3">
        <v>46</v>
      </c>
      <c r="E2784" s="3">
        <v>6943.94</v>
      </c>
      <c r="F2784" s="3">
        <v>0.01</v>
      </c>
      <c r="G2784" s="3" t="s">
        <v>19</v>
      </c>
      <c r="H2784" s="3">
        <v>608.9</v>
      </c>
      <c r="I2784" s="3">
        <v>152.47999999999999</v>
      </c>
      <c r="J2784" s="3">
        <v>4</v>
      </c>
      <c r="K2784" s="3" t="s">
        <v>424</v>
      </c>
      <c r="L2784" s="3" t="s">
        <v>489</v>
      </c>
      <c r="M2784" s="3" t="s">
        <v>489</v>
      </c>
      <c r="N2784" s="3" t="s">
        <v>32</v>
      </c>
      <c r="O2784" s="3" t="s">
        <v>33</v>
      </c>
      <c r="P2784" s="3" t="s">
        <v>48</v>
      </c>
      <c r="Q2784" s="3">
        <v>0.79</v>
      </c>
      <c r="R2784" s="4">
        <v>41212</v>
      </c>
      <c r="S2784" s="3">
        <f t="shared" si="15"/>
        <v>6335.04</v>
      </c>
    </row>
    <row r="2785" spans="1:19" x14ac:dyDescent="0.3">
      <c r="A2785" s="3">
        <v>38976</v>
      </c>
      <c r="B2785" s="4">
        <v>40537</v>
      </c>
      <c r="C2785" s="3" t="s">
        <v>52</v>
      </c>
      <c r="D2785" s="3">
        <v>46</v>
      </c>
      <c r="E2785" s="3">
        <v>944.76</v>
      </c>
      <c r="F2785" s="3">
        <v>0.03</v>
      </c>
      <c r="G2785" s="3" t="s">
        <v>19</v>
      </c>
      <c r="H2785" s="3">
        <v>165.46</v>
      </c>
      <c r="I2785" s="3">
        <v>19.98</v>
      </c>
      <c r="J2785" s="3">
        <v>8.68</v>
      </c>
      <c r="K2785" s="3" t="s">
        <v>434</v>
      </c>
      <c r="L2785" s="3" t="s">
        <v>489</v>
      </c>
      <c r="M2785" s="3" t="s">
        <v>489</v>
      </c>
      <c r="N2785" s="3" t="s">
        <v>32</v>
      </c>
      <c r="O2785" s="3" t="s">
        <v>23</v>
      </c>
      <c r="P2785" s="3" t="s">
        <v>43</v>
      </c>
      <c r="Q2785" s="3">
        <v>0.37</v>
      </c>
      <c r="R2785" s="4">
        <v>40539</v>
      </c>
      <c r="S2785" s="3">
        <f t="shared" si="15"/>
        <v>779.3</v>
      </c>
    </row>
    <row r="2786" spans="1:19" x14ac:dyDescent="0.3">
      <c r="A2786" s="3">
        <v>39040</v>
      </c>
      <c r="B2786" s="4">
        <v>39954</v>
      </c>
      <c r="C2786" s="3" t="s">
        <v>52</v>
      </c>
      <c r="D2786" s="3">
        <v>26</v>
      </c>
      <c r="E2786" s="3">
        <v>1204.5094999999999</v>
      </c>
      <c r="F2786" s="3">
        <v>0.03</v>
      </c>
      <c r="G2786" s="3" t="s">
        <v>19</v>
      </c>
      <c r="H2786" s="3">
        <v>-221.25</v>
      </c>
      <c r="I2786" s="3">
        <v>55.99</v>
      </c>
      <c r="J2786" s="3">
        <v>5</v>
      </c>
      <c r="K2786" s="3" t="s">
        <v>412</v>
      </c>
      <c r="L2786" s="3" t="s">
        <v>489</v>
      </c>
      <c r="M2786" s="3" t="s">
        <v>489</v>
      </c>
      <c r="N2786" s="3" t="s">
        <v>32</v>
      </c>
      <c r="O2786" s="3" t="s">
        <v>33</v>
      </c>
      <c r="P2786" s="3" t="s">
        <v>34</v>
      </c>
      <c r="Q2786" s="3">
        <v>0.83</v>
      </c>
      <c r="R2786" s="4">
        <v>39955</v>
      </c>
      <c r="S2786" s="3">
        <f t="shared" si="15"/>
        <v>1425.7594999999999</v>
      </c>
    </row>
    <row r="2787" spans="1:19" x14ac:dyDescent="0.3">
      <c r="A2787" s="3">
        <v>39169</v>
      </c>
      <c r="B2787" s="4">
        <v>40781</v>
      </c>
      <c r="C2787" s="3" t="s">
        <v>44</v>
      </c>
      <c r="D2787" s="3">
        <v>5</v>
      </c>
      <c r="E2787" s="3">
        <v>24.91</v>
      </c>
      <c r="F2787" s="3">
        <v>0</v>
      </c>
      <c r="G2787" s="3" t="s">
        <v>19</v>
      </c>
      <c r="H2787" s="3">
        <v>-0.9</v>
      </c>
      <c r="I2787" s="3">
        <v>4.84</v>
      </c>
      <c r="J2787" s="3">
        <v>0.71</v>
      </c>
      <c r="K2787" s="3" t="s">
        <v>363</v>
      </c>
      <c r="L2787" s="3" t="s">
        <v>489</v>
      </c>
      <c r="M2787" s="3" t="s">
        <v>489</v>
      </c>
      <c r="N2787" s="3" t="s">
        <v>42</v>
      </c>
      <c r="O2787" s="3" t="s">
        <v>23</v>
      </c>
      <c r="P2787" s="3" t="s">
        <v>60</v>
      </c>
      <c r="Q2787" s="3">
        <v>0.52</v>
      </c>
      <c r="R2787" s="4">
        <v>40782</v>
      </c>
      <c r="S2787" s="3">
        <f t="shared" si="15"/>
        <v>25.81</v>
      </c>
    </row>
    <row r="2788" spans="1:19" x14ac:dyDescent="0.3">
      <c r="A2788" s="3">
        <v>39238</v>
      </c>
      <c r="B2788" s="4">
        <v>40447</v>
      </c>
      <c r="C2788" s="3" t="s">
        <v>52</v>
      </c>
      <c r="D2788" s="3">
        <v>9</v>
      </c>
      <c r="E2788" s="3">
        <v>373.48</v>
      </c>
      <c r="F2788" s="3">
        <v>0.1</v>
      </c>
      <c r="G2788" s="3" t="s">
        <v>39</v>
      </c>
      <c r="H2788" s="3">
        <v>112.06</v>
      </c>
      <c r="I2788" s="3">
        <v>40.98</v>
      </c>
      <c r="J2788" s="3">
        <v>2.99</v>
      </c>
      <c r="K2788" s="3" t="s">
        <v>425</v>
      </c>
      <c r="L2788" s="3" t="s">
        <v>489</v>
      </c>
      <c r="M2788" s="3" t="s">
        <v>489</v>
      </c>
      <c r="N2788" s="3" t="s">
        <v>32</v>
      </c>
      <c r="O2788" s="3" t="s">
        <v>23</v>
      </c>
      <c r="P2788" s="3" t="s">
        <v>30</v>
      </c>
      <c r="Q2788" s="3">
        <v>0.36</v>
      </c>
      <c r="R2788" s="4">
        <v>40448</v>
      </c>
      <c r="S2788" s="3">
        <f t="shared" si="15"/>
        <v>261.42</v>
      </c>
    </row>
    <row r="2789" spans="1:19" x14ac:dyDescent="0.3">
      <c r="A2789" s="3">
        <v>39426</v>
      </c>
      <c r="B2789" s="4">
        <v>39959</v>
      </c>
      <c r="C2789" s="3" t="s">
        <v>52</v>
      </c>
      <c r="D2789" s="3">
        <v>21</v>
      </c>
      <c r="E2789" s="3">
        <v>56.21</v>
      </c>
      <c r="F2789" s="3">
        <v>0.05</v>
      </c>
      <c r="G2789" s="3" t="s">
        <v>19</v>
      </c>
      <c r="H2789" s="3">
        <v>12.71</v>
      </c>
      <c r="I2789" s="3">
        <v>2.62</v>
      </c>
      <c r="J2789" s="3">
        <v>0.8</v>
      </c>
      <c r="K2789" s="3" t="s">
        <v>432</v>
      </c>
      <c r="L2789" s="3" t="s">
        <v>489</v>
      </c>
      <c r="M2789" s="3" t="s">
        <v>489</v>
      </c>
      <c r="N2789" s="3" t="s">
        <v>22</v>
      </c>
      <c r="O2789" s="3" t="s">
        <v>23</v>
      </c>
      <c r="P2789" s="3" t="s">
        <v>46</v>
      </c>
      <c r="Q2789" s="3">
        <v>0.39</v>
      </c>
      <c r="R2789" s="4">
        <v>39960</v>
      </c>
      <c r="S2789" s="3">
        <f t="shared" si="15"/>
        <v>43.5</v>
      </c>
    </row>
    <row r="2790" spans="1:19" x14ac:dyDescent="0.3">
      <c r="A2790" s="3">
        <v>39780</v>
      </c>
      <c r="B2790" s="4">
        <v>39971</v>
      </c>
      <c r="C2790" s="3" t="s">
        <v>18</v>
      </c>
      <c r="D2790" s="3">
        <v>33</v>
      </c>
      <c r="E2790" s="3">
        <v>1683.69</v>
      </c>
      <c r="F2790" s="3">
        <v>0.02</v>
      </c>
      <c r="G2790" s="3" t="s">
        <v>19</v>
      </c>
      <c r="H2790" s="3">
        <v>809.97</v>
      </c>
      <c r="I2790" s="3">
        <v>48.04</v>
      </c>
      <c r="J2790" s="3">
        <v>5.79</v>
      </c>
      <c r="K2790" s="3" t="s">
        <v>401</v>
      </c>
      <c r="L2790" s="3" t="s">
        <v>489</v>
      </c>
      <c r="M2790" s="3" t="s">
        <v>489</v>
      </c>
      <c r="N2790" s="3" t="s">
        <v>28</v>
      </c>
      <c r="O2790" s="3" t="s">
        <v>23</v>
      </c>
      <c r="P2790" s="3" t="s">
        <v>43</v>
      </c>
      <c r="Q2790" s="3">
        <v>0.37</v>
      </c>
      <c r="R2790" s="4">
        <v>39978</v>
      </c>
      <c r="S2790" s="3">
        <f t="shared" si="15"/>
        <v>873.72</v>
      </c>
    </row>
    <row r="2791" spans="1:19" x14ac:dyDescent="0.3">
      <c r="A2791" s="3">
        <v>40005</v>
      </c>
      <c r="B2791" s="4">
        <v>40384</v>
      </c>
      <c r="C2791" s="3" t="s">
        <v>25</v>
      </c>
      <c r="D2791" s="3">
        <v>9</v>
      </c>
      <c r="E2791" s="3">
        <v>130.43</v>
      </c>
      <c r="F2791" s="3">
        <v>0.03</v>
      </c>
      <c r="G2791" s="3" t="s">
        <v>19</v>
      </c>
      <c r="H2791" s="3">
        <v>-8.6999999999999993</v>
      </c>
      <c r="I2791" s="3">
        <v>13.48</v>
      </c>
      <c r="J2791" s="3">
        <v>4.51</v>
      </c>
      <c r="K2791" s="3" t="s">
        <v>453</v>
      </c>
      <c r="L2791" s="3" t="s">
        <v>489</v>
      </c>
      <c r="M2791" s="3" t="s">
        <v>489</v>
      </c>
      <c r="N2791" s="3" t="s">
        <v>22</v>
      </c>
      <c r="O2791" s="3" t="s">
        <v>23</v>
      </c>
      <c r="P2791" s="3" t="s">
        <v>24</v>
      </c>
      <c r="Q2791" s="3">
        <v>0.59</v>
      </c>
      <c r="R2791" s="4">
        <v>40384</v>
      </c>
      <c r="S2791" s="3">
        <f t="shared" si="15"/>
        <v>139.13</v>
      </c>
    </row>
    <row r="2792" spans="1:19" x14ac:dyDescent="0.3">
      <c r="A2792" s="3">
        <v>41350</v>
      </c>
      <c r="B2792" s="4">
        <v>40306</v>
      </c>
      <c r="C2792" s="3" t="s">
        <v>44</v>
      </c>
      <c r="D2792" s="3">
        <v>1</v>
      </c>
      <c r="E2792" s="3">
        <v>423.3</v>
      </c>
      <c r="F2792" s="3">
        <v>0.01</v>
      </c>
      <c r="G2792" s="3" t="s">
        <v>19</v>
      </c>
      <c r="H2792" s="3">
        <v>-259.01</v>
      </c>
      <c r="I2792" s="3">
        <v>419.19</v>
      </c>
      <c r="J2792" s="3">
        <v>19.989999999999998</v>
      </c>
      <c r="K2792" s="3" t="s">
        <v>449</v>
      </c>
      <c r="L2792" s="3" t="s">
        <v>489</v>
      </c>
      <c r="M2792" s="3" t="s">
        <v>489</v>
      </c>
      <c r="N2792" s="3" t="s">
        <v>22</v>
      </c>
      <c r="O2792" s="3" t="s">
        <v>23</v>
      </c>
      <c r="P2792" s="3" t="s">
        <v>24</v>
      </c>
      <c r="Q2792" s="3">
        <v>0.57999999999999996</v>
      </c>
      <c r="R2792" s="4">
        <v>40307</v>
      </c>
      <c r="S2792" s="3">
        <f t="shared" si="15"/>
        <v>682.31</v>
      </c>
    </row>
    <row r="2793" spans="1:19" x14ac:dyDescent="0.3">
      <c r="A2793" s="3">
        <v>41383</v>
      </c>
      <c r="B2793" s="4">
        <v>40310</v>
      </c>
      <c r="C2793" s="3" t="s">
        <v>18</v>
      </c>
      <c r="D2793" s="3">
        <v>38</v>
      </c>
      <c r="E2793" s="3">
        <v>2702.3</v>
      </c>
      <c r="F2793" s="3">
        <v>0.03</v>
      </c>
      <c r="G2793" s="3" t="s">
        <v>26</v>
      </c>
      <c r="H2793" s="3">
        <v>-1330.78</v>
      </c>
      <c r="I2793" s="3">
        <v>70.98</v>
      </c>
      <c r="J2793" s="3">
        <v>59.81</v>
      </c>
      <c r="K2793" s="3" t="s">
        <v>417</v>
      </c>
      <c r="L2793" s="3" t="s">
        <v>489</v>
      </c>
      <c r="M2793" s="3" t="s">
        <v>489</v>
      </c>
      <c r="N2793" s="3" t="s">
        <v>22</v>
      </c>
      <c r="O2793" s="3" t="s">
        <v>36</v>
      </c>
      <c r="P2793" s="3" t="s">
        <v>67</v>
      </c>
      <c r="Q2793" s="3">
        <v>0.6</v>
      </c>
      <c r="R2793" s="4">
        <v>40314</v>
      </c>
      <c r="S2793" s="3">
        <f t="shared" si="15"/>
        <v>4033.08</v>
      </c>
    </row>
    <row r="2794" spans="1:19" x14ac:dyDescent="0.3">
      <c r="A2794" s="3">
        <v>41826</v>
      </c>
      <c r="B2794" s="4">
        <v>40467</v>
      </c>
      <c r="C2794" s="3" t="s">
        <v>44</v>
      </c>
      <c r="D2794" s="3">
        <v>2</v>
      </c>
      <c r="E2794" s="3">
        <v>570.98</v>
      </c>
      <c r="F2794" s="3">
        <v>0.05</v>
      </c>
      <c r="G2794" s="3" t="s">
        <v>26</v>
      </c>
      <c r="H2794" s="3">
        <v>-340.48</v>
      </c>
      <c r="I2794" s="3">
        <v>258.98</v>
      </c>
      <c r="J2794" s="3">
        <v>54.31</v>
      </c>
      <c r="K2794" s="3" t="s">
        <v>401</v>
      </c>
      <c r="L2794" s="3" t="s">
        <v>489</v>
      </c>
      <c r="M2794" s="3" t="s">
        <v>489</v>
      </c>
      <c r="N2794" s="3" t="s">
        <v>28</v>
      </c>
      <c r="O2794" s="3" t="s">
        <v>36</v>
      </c>
      <c r="P2794" s="3" t="s">
        <v>67</v>
      </c>
      <c r="Q2794" s="3">
        <v>0.55000000000000004</v>
      </c>
      <c r="R2794" s="4">
        <v>40469</v>
      </c>
      <c r="S2794" s="3">
        <f t="shared" si="15"/>
        <v>911.46</v>
      </c>
    </row>
    <row r="2795" spans="1:19" x14ac:dyDescent="0.3">
      <c r="A2795" s="3">
        <v>42471</v>
      </c>
      <c r="B2795" s="4">
        <v>40977</v>
      </c>
      <c r="C2795" s="3" t="s">
        <v>18</v>
      </c>
      <c r="D2795" s="3">
        <v>23</v>
      </c>
      <c r="E2795" s="3">
        <v>44.89</v>
      </c>
      <c r="F2795" s="3">
        <v>0.09</v>
      </c>
      <c r="G2795" s="3" t="s">
        <v>19</v>
      </c>
      <c r="H2795" s="3">
        <v>-17.13</v>
      </c>
      <c r="I2795" s="3">
        <v>1.95</v>
      </c>
      <c r="J2795" s="3">
        <v>1.63</v>
      </c>
      <c r="K2795" s="3" t="s">
        <v>466</v>
      </c>
      <c r="L2795" s="3" t="s">
        <v>489</v>
      </c>
      <c r="M2795" s="3" t="s">
        <v>489</v>
      </c>
      <c r="N2795" s="3" t="s">
        <v>28</v>
      </c>
      <c r="O2795" s="3" t="s">
        <v>23</v>
      </c>
      <c r="P2795" s="3" t="s">
        <v>60</v>
      </c>
      <c r="Q2795" s="3">
        <v>0.46</v>
      </c>
      <c r="R2795" s="4">
        <v>40979</v>
      </c>
      <c r="S2795" s="3">
        <f t="shared" si="15"/>
        <v>62.019999999999996</v>
      </c>
    </row>
    <row r="2796" spans="1:19" x14ac:dyDescent="0.3">
      <c r="A2796" s="3">
        <v>42528</v>
      </c>
      <c r="B2796" s="4">
        <v>40232</v>
      </c>
      <c r="C2796" s="3" t="s">
        <v>44</v>
      </c>
      <c r="D2796" s="3">
        <v>29</v>
      </c>
      <c r="E2796" s="3">
        <v>200.7</v>
      </c>
      <c r="F2796" s="3">
        <v>0.02</v>
      </c>
      <c r="G2796" s="3" t="s">
        <v>19</v>
      </c>
      <c r="H2796" s="3">
        <v>-147.72</v>
      </c>
      <c r="I2796" s="3">
        <v>6.48</v>
      </c>
      <c r="J2796" s="3">
        <v>9.17</v>
      </c>
      <c r="K2796" s="3" t="s">
        <v>430</v>
      </c>
      <c r="L2796" s="3" t="s">
        <v>489</v>
      </c>
      <c r="M2796" s="3" t="s">
        <v>489</v>
      </c>
      <c r="N2796" s="3" t="s">
        <v>28</v>
      </c>
      <c r="O2796" s="3" t="s">
        <v>23</v>
      </c>
      <c r="P2796" s="3" t="s">
        <v>43</v>
      </c>
      <c r="Q2796" s="3">
        <v>0.37</v>
      </c>
      <c r="R2796" s="4">
        <v>40233</v>
      </c>
      <c r="S2796" s="3">
        <f t="shared" si="15"/>
        <v>348.41999999999996</v>
      </c>
    </row>
    <row r="2797" spans="1:19" x14ac:dyDescent="0.3">
      <c r="A2797" s="3">
        <v>42529</v>
      </c>
      <c r="B2797" s="4">
        <v>40461</v>
      </c>
      <c r="C2797" s="3" t="s">
        <v>18</v>
      </c>
      <c r="D2797" s="3">
        <v>2</v>
      </c>
      <c r="E2797" s="3">
        <v>6.34</v>
      </c>
      <c r="F2797" s="3">
        <v>0.08</v>
      </c>
      <c r="G2797" s="3" t="s">
        <v>19</v>
      </c>
      <c r="H2797" s="3">
        <v>-4.4400000000000004</v>
      </c>
      <c r="I2797" s="3">
        <v>2.78</v>
      </c>
      <c r="J2797" s="3">
        <v>0.97</v>
      </c>
      <c r="K2797" s="3" t="s">
        <v>469</v>
      </c>
      <c r="L2797" s="3" t="s">
        <v>489</v>
      </c>
      <c r="M2797" s="3" t="s">
        <v>489</v>
      </c>
      <c r="N2797" s="3" t="s">
        <v>22</v>
      </c>
      <c r="O2797" s="3" t="s">
        <v>23</v>
      </c>
      <c r="P2797" s="3" t="s">
        <v>60</v>
      </c>
      <c r="Q2797" s="3">
        <v>0.59</v>
      </c>
      <c r="R2797" s="4">
        <v>40465</v>
      </c>
      <c r="S2797" s="3">
        <f t="shared" si="15"/>
        <v>10.780000000000001</v>
      </c>
    </row>
    <row r="2798" spans="1:19" x14ac:dyDescent="0.3">
      <c r="A2798" s="3">
        <v>42529</v>
      </c>
      <c r="B2798" s="4">
        <v>40461</v>
      </c>
      <c r="C2798" s="3" t="s">
        <v>18</v>
      </c>
      <c r="D2798" s="3">
        <v>48</v>
      </c>
      <c r="E2798" s="3">
        <v>2996.93</v>
      </c>
      <c r="F2798" s="3">
        <v>0.04</v>
      </c>
      <c r="G2798" s="3" t="s">
        <v>19</v>
      </c>
      <c r="H2798" s="3">
        <v>1060.8699999999999</v>
      </c>
      <c r="I2798" s="3">
        <v>60.22</v>
      </c>
      <c r="J2798" s="3">
        <v>3.5</v>
      </c>
      <c r="K2798" s="3" t="s">
        <v>469</v>
      </c>
      <c r="L2798" s="3" t="s">
        <v>489</v>
      </c>
      <c r="M2798" s="3" t="s">
        <v>489</v>
      </c>
      <c r="N2798" s="3" t="s">
        <v>22</v>
      </c>
      <c r="O2798" s="3" t="s">
        <v>23</v>
      </c>
      <c r="P2798" s="3" t="s">
        <v>29</v>
      </c>
      <c r="Q2798" s="3">
        <v>0.56999999999999995</v>
      </c>
      <c r="R2798" s="4">
        <v>40465</v>
      </c>
      <c r="S2798" s="3">
        <f t="shared" si="15"/>
        <v>1936.06</v>
      </c>
    </row>
    <row r="2799" spans="1:19" x14ac:dyDescent="0.3">
      <c r="A2799" s="3">
        <v>44033</v>
      </c>
      <c r="B2799" s="4">
        <v>40918</v>
      </c>
      <c r="C2799" s="3" t="s">
        <v>52</v>
      </c>
      <c r="D2799" s="3">
        <v>45</v>
      </c>
      <c r="E2799" s="3">
        <v>5811.97</v>
      </c>
      <c r="F2799" s="3">
        <v>0.03</v>
      </c>
      <c r="G2799" s="3" t="s">
        <v>26</v>
      </c>
      <c r="H2799" s="3">
        <v>-434.15</v>
      </c>
      <c r="I2799" s="3">
        <v>124.49</v>
      </c>
      <c r="J2799" s="3">
        <v>51.94</v>
      </c>
      <c r="K2799" s="3" t="s">
        <v>393</v>
      </c>
      <c r="L2799" s="3" t="s">
        <v>489</v>
      </c>
      <c r="M2799" s="3" t="s">
        <v>489</v>
      </c>
      <c r="N2799" s="3" t="s">
        <v>32</v>
      </c>
      <c r="O2799" s="3" t="s">
        <v>36</v>
      </c>
      <c r="P2799" s="3" t="s">
        <v>55</v>
      </c>
      <c r="Q2799" s="3">
        <v>0.63</v>
      </c>
      <c r="R2799" s="4">
        <v>40920</v>
      </c>
      <c r="S2799" s="3">
        <f t="shared" si="15"/>
        <v>6246.12</v>
      </c>
    </row>
    <row r="2800" spans="1:19" x14ac:dyDescent="0.3">
      <c r="A2800" s="3">
        <v>44065</v>
      </c>
      <c r="B2800" s="4">
        <v>40362</v>
      </c>
      <c r="C2800" s="3" t="s">
        <v>18</v>
      </c>
      <c r="D2800" s="3">
        <v>23</v>
      </c>
      <c r="E2800" s="3">
        <v>1914.16</v>
      </c>
      <c r="F2800" s="3">
        <v>0.01</v>
      </c>
      <c r="G2800" s="3" t="s">
        <v>26</v>
      </c>
      <c r="H2800" s="3">
        <v>128.43</v>
      </c>
      <c r="I2800" s="3">
        <v>80.97</v>
      </c>
      <c r="J2800" s="3">
        <v>33.6</v>
      </c>
      <c r="K2800" s="3" t="s">
        <v>393</v>
      </c>
      <c r="L2800" s="3" t="s">
        <v>489</v>
      </c>
      <c r="M2800" s="3" t="s">
        <v>489</v>
      </c>
      <c r="N2800" s="3" t="s">
        <v>22</v>
      </c>
      <c r="O2800" s="3" t="s">
        <v>33</v>
      </c>
      <c r="P2800" s="3" t="s">
        <v>94</v>
      </c>
      <c r="Q2800" s="3">
        <v>0.37</v>
      </c>
      <c r="R2800" s="4">
        <v>40369</v>
      </c>
      <c r="S2800" s="3">
        <f t="shared" si="15"/>
        <v>1785.73</v>
      </c>
    </row>
    <row r="2801" spans="1:19" x14ac:dyDescent="0.3">
      <c r="A2801" s="3">
        <v>44583</v>
      </c>
      <c r="B2801" s="4">
        <v>40090</v>
      </c>
      <c r="C2801" s="3" t="s">
        <v>18</v>
      </c>
      <c r="D2801" s="3">
        <v>21</v>
      </c>
      <c r="E2801" s="3">
        <v>315.07</v>
      </c>
      <c r="F2801" s="3">
        <v>0.02</v>
      </c>
      <c r="G2801" s="3" t="s">
        <v>19</v>
      </c>
      <c r="H2801" s="3">
        <v>95</v>
      </c>
      <c r="I2801" s="3">
        <v>14.2</v>
      </c>
      <c r="J2801" s="3">
        <v>5.3</v>
      </c>
      <c r="K2801" s="3" t="s">
        <v>452</v>
      </c>
      <c r="L2801" s="3" t="s">
        <v>489</v>
      </c>
      <c r="M2801" s="3" t="s">
        <v>489</v>
      </c>
      <c r="N2801" s="3" t="s">
        <v>32</v>
      </c>
      <c r="O2801" s="3" t="s">
        <v>36</v>
      </c>
      <c r="P2801" s="3" t="s">
        <v>37</v>
      </c>
      <c r="Q2801" s="3">
        <v>0.46</v>
      </c>
      <c r="R2801" s="4">
        <v>40092</v>
      </c>
      <c r="S2801" s="3">
        <f t="shared" si="15"/>
        <v>220.07</v>
      </c>
    </row>
    <row r="2802" spans="1:19" x14ac:dyDescent="0.3">
      <c r="A2802" s="3">
        <v>45030</v>
      </c>
      <c r="B2802" s="4">
        <v>40383</v>
      </c>
      <c r="C2802" s="3" t="s">
        <v>25</v>
      </c>
      <c r="D2802" s="3">
        <v>1</v>
      </c>
      <c r="E2802" s="3">
        <v>18.16</v>
      </c>
      <c r="F2802" s="3">
        <v>0.03</v>
      </c>
      <c r="G2802" s="3" t="s">
        <v>19</v>
      </c>
      <c r="H2802" s="3">
        <v>-7.25</v>
      </c>
      <c r="I2802" s="3">
        <v>12.28</v>
      </c>
      <c r="J2802" s="3">
        <v>6.13</v>
      </c>
      <c r="K2802" s="3" t="s">
        <v>413</v>
      </c>
      <c r="L2802" s="3" t="s">
        <v>489</v>
      </c>
      <c r="M2802" s="3" t="s">
        <v>489</v>
      </c>
      <c r="N2802" s="3" t="s">
        <v>28</v>
      </c>
      <c r="O2802" s="3" t="s">
        <v>23</v>
      </c>
      <c r="P2802" s="3" t="s">
        <v>24</v>
      </c>
      <c r="Q2802" s="3">
        <v>0.56999999999999995</v>
      </c>
      <c r="R2802" s="4">
        <v>40385</v>
      </c>
      <c r="S2802" s="3">
        <f t="shared" si="15"/>
        <v>25.41</v>
      </c>
    </row>
    <row r="2803" spans="1:19" x14ac:dyDescent="0.3">
      <c r="A2803" s="3">
        <v>46177</v>
      </c>
      <c r="B2803" s="4">
        <v>40517</v>
      </c>
      <c r="C2803" s="3" t="s">
        <v>18</v>
      </c>
      <c r="D2803" s="3">
        <v>13</v>
      </c>
      <c r="E2803" s="3">
        <v>11169.95</v>
      </c>
      <c r="F2803" s="3">
        <v>7.0000000000000007E-2</v>
      </c>
      <c r="G2803" s="3" t="s">
        <v>19</v>
      </c>
      <c r="H2803" s="3">
        <v>3982.22</v>
      </c>
      <c r="I2803" s="3">
        <v>896.99</v>
      </c>
      <c r="J2803" s="3">
        <v>19.989999999999998</v>
      </c>
      <c r="K2803" s="3" t="s">
        <v>167</v>
      </c>
      <c r="L2803" s="3" t="s">
        <v>489</v>
      </c>
      <c r="M2803" s="3" t="s">
        <v>489</v>
      </c>
      <c r="N2803" s="3" t="s">
        <v>32</v>
      </c>
      <c r="O2803" s="3" t="s">
        <v>23</v>
      </c>
      <c r="P2803" s="3" t="s">
        <v>30</v>
      </c>
      <c r="Q2803" s="3">
        <v>0.38</v>
      </c>
      <c r="R2803" s="4">
        <v>40517</v>
      </c>
      <c r="S2803" s="3">
        <f t="shared" si="15"/>
        <v>7187.7300000000014</v>
      </c>
    </row>
    <row r="2804" spans="1:19" x14ac:dyDescent="0.3">
      <c r="A2804" s="3">
        <v>46341</v>
      </c>
      <c r="B2804" s="4">
        <v>40164</v>
      </c>
      <c r="C2804" s="3" t="s">
        <v>25</v>
      </c>
      <c r="D2804" s="3">
        <v>23</v>
      </c>
      <c r="E2804" s="3">
        <v>39.130000000000003</v>
      </c>
      <c r="F2804" s="3">
        <v>0.1</v>
      </c>
      <c r="G2804" s="3" t="s">
        <v>19</v>
      </c>
      <c r="H2804" s="3">
        <v>-23.14</v>
      </c>
      <c r="I2804" s="3">
        <v>1.68</v>
      </c>
      <c r="J2804" s="3">
        <v>1.57</v>
      </c>
      <c r="K2804" s="3" t="s">
        <v>412</v>
      </c>
      <c r="L2804" s="3" t="s">
        <v>489</v>
      </c>
      <c r="M2804" s="3" t="s">
        <v>489</v>
      </c>
      <c r="N2804" s="3" t="s">
        <v>32</v>
      </c>
      <c r="O2804" s="3" t="s">
        <v>23</v>
      </c>
      <c r="P2804" s="3" t="s">
        <v>60</v>
      </c>
      <c r="Q2804" s="3">
        <v>0.59</v>
      </c>
      <c r="R2804" s="4">
        <v>40165</v>
      </c>
      <c r="S2804" s="3">
        <f t="shared" si="15"/>
        <v>62.27</v>
      </c>
    </row>
    <row r="2805" spans="1:19" x14ac:dyDescent="0.3">
      <c r="A2805" s="3">
        <v>46368</v>
      </c>
      <c r="B2805" s="4">
        <v>41023</v>
      </c>
      <c r="C2805" s="3" t="s">
        <v>25</v>
      </c>
      <c r="D2805" s="3">
        <v>48</v>
      </c>
      <c r="E2805" s="3">
        <v>166.13</v>
      </c>
      <c r="F2805" s="3">
        <v>0</v>
      </c>
      <c r="G2805" s="3" t="s">
        <v>19</v>
      </c>
      <c r="H2805" s="3">
        <v>-119.16</v>
      </c>
      <c r="I2805" s="3">
        <v>3.28</v>
      </c>
      <c r="J2805" s="3">
        <v>3.97</v>
      </c>
      <c r="K2805" s="3" t="s">
        <v>422</v>
      </c>
      <c r="L2805" s="3" t="s">
        <v>489</v>
      </c>
      <c r="M2805" s="3" t="s">
        <v>489</v>
      </c>
      <c r="N2805" s="3" t="s">
        <v>32</v>
      </c>
      <c r="O2805" s="3" t="s">
        <v>23</v>
      </c>
      <c r="P2805" s="3" t="s">
        <v>60</v>
      </c>
      <c r="Q2805" s="3">
        <v>0.56000000000000005</v>
      </c>
      <c r="R2805" s="4">
        <v>41025</v>
      </c>
      <c r="S2805" s="3">
        <f t="shared" si="15"/>
        <v>285.28999999999996</v>
      </c>
    </row>
    <row r="2806" spans="1:19" x14ac:dyDescent="0.3">
      <c r="A2806" s="3">
        <v>46531</v>
      </c>
      <c r="B2806" s="4">
        <v>40776</v>
      </c>
      <c r="C2806" s="3" t="s">
        <v>18</v>
      </c>
      <c r="D2806" s="3">
        <v>17</v>
      </c>
      <c r="E2806" s="3">
        <v>3064.6579999999999</v>
      </c>
      <c r="F2806" s="3">
        <v>0.01</v>
      </c>
      <c r="G2806" s="3" t="s">
        <v>19</v>
      </c>
      <c r="H2806" s="3">
        <v>447.34</v>
      </c>
      <c r="I2806" s="3">
        <v>205.99</v>
      </c>
      <c r="J2806" s="3">
        <v>2.79</v>
      </c>
      <c r="K2806" s="3" t="s">
        <v>401</v>
      </c>
      <c r="L2806" s="3" t="s">
        <v>489</v>
      </c>
      <c r="M2806" s="3" t="s">
        <v>489</v>
      </c>
      <c r="N2806" s="3" t="s">
        <v>28</v>
      </c>
      <c r="O2806" s="3" t="s">
        <v>33</v>
      </c>
      <c r="P2806" s="3" t="s">
        <v>34</v>
      </c>
      <c r="Q2806" s="3">
        <v>0.57999999999999996</v>
      </c>
      <c r="R2806" s="4">
        <v>40781</v>
      </c>
      <c r="S2806" s="3">
        <f t="shared" ref="S2806:S2852" si="16">E2806-H2806</f>
        <v>2617.3179999999998</v>
      </c>
    </row>
    <row r="2807" spans="1:19" x14ac:dyDescent="0.3">
      <c r="A2807" s="3">
        <v>47012</v>
      </c>
      <c r="B2807" s="4">
        <v>40311</v>
      </c>
      <c r="C2807" s="3" t="s">
        <v>18</v>
      </c>
      <c r="D2807" s="3">
        <v>35</v>
      </c>
      <c r="E2807" s="3">
        <v>584.41999999999996</v>
      </c>
      <c r="F2807" s="3">
        <v>0.08</v>
      </c>
      <c r="G2807" s="3" t="s">
        <v>39</v>
      </c>
      <c r="H2807" s="3">
        <v>-97.21</v>
      </c>
      <c r="I2807" s="3">
        <v>16.989999999999998</v>
      </c>
      <c r="J2807" s="3">
        <v>8.99</v>
      </c>
      <c r="K2807" s="3" t="s">
        <v>463</v>
      </c>
      <c r="L2807" s="3" t="s">
        <v>489</v>
      </c>
      <c r="M2807" s="3" t="s">
        <v>489</v>
      </c>
      <c r="N2807" s="3" t="s">
        <v>22</v>
      </c>
      <c r="O2807" s="3" t="s">
        <v>23</v>
      </c>
      <c r="P2807" s="3" t="s">
        <v>60</v>
      </c>
      <c r="Q2807" s="3">
        <v>0.56000000000000005</v>
      </c>
      <c r="R2807" s="4">
        <v>40315</v>
      </c>
      <c r="S2807" s="3">
        <f t="shared" si="16"/>
        <v>681.63</v>
      </c>
    </row>
    <row r="2808" spans="1:19" x14ac:dyDescent="0.3">
      <c r="A2808" s="3">
        <v>47106</v>
      </c>
      <c r="B2808" s="4">
        <v>40841</v>
      </c>
      <c r="C2808" s="3" t="s">
        <v>44</v>
      </c>
      <c r="D2808" s="3">
        <v>37</v>
      </c>
      <c r="E2808" s="3">
        <v>2192.63</v>
      </c>
      <c r="F2808" s="3">
        <v>0.05</v>
      </c>
      <c r="G2808" s="3" t="s">
        <v>19</v>
      </c>
      <c r="H2808" s="3">
        <v>660.06</v>
      </c>
      <c r="I2808" s="3">
        <v>59.98</v>
      </c>
      <c r="J2808" s="3">
        <v>3.99</v>
      </c>
      <c r="K2808" s="3" t="s">
        <v>479</v>
      </c>
      <c r="L2808" s="3" t="s">
        <v>489</v>
      </c>
      <c r="M2808" s="3" t="s">
        <v>489</v>
      </c>
      <c r="N2808" s="3" t="s">
        <v>42</v>
      </c>
      <c r="O2808" s="3" t="s">
        <v>23</v>
      </c>
      <c r="P2808" s="3" t="s">
        <v>29</v>
      </c>
      <c r="Q2808" s="3">
        <v>0.56999999999999995</v>
      </c>
      <c r="R2808" s="4">
        <v>40843</v>
      </c>
      <c r="S2808" s="3">
        <f t="shared" si="16"/>
        <v>1532.5700000000002</v>
      </c>
    </row>
    <row r="2809" spans="1:19" x14ac:dyDescent="0.3">
      <c r="A2809" s="3">
        <v>47621</v>
      </c>
      <c r="B2809" s="4">
        <v>40005</v>
      </c>
      <c r="C2809" s="3" t="s">
        <v>52</v>
      </c>
      <c r="D2809" s="3">
        <v>16</v>
      </c>
      <c r="E2809" s="3">
        <v>230.74</v>
      </c>
      <c r="F2809" s="3">
        <v>0.08</v>
      </c>
      <c r="G2809" s="3" t="s">
        <v>39</v>
      </c>
      <c r="H2809" s="3">
        <v>27.23</v>
      </c>
      <c r="I2809" s="3">
        <v>14.2</v>
      </c>
      <c r="J2809" s="3">
        <v>5.3</v>
      </c>
      <c r="K2809" s="3" t="s">
        <v>484</v>
      </c>
      <c r="L2809" s="3" t="s">
        <v>489</v>
      </c>
      <c r="M2809" s="3" t="s">
        <v>489</v>
      </c>
      <c r="N2809" s="3" t="s">
        <v>42</v>
      </c>
      <c r="O2809" s="3" t="s">
        <v>36</v>
      </c>
      <c r="P2809" s="3" t="s">
        <v>37</v>
      </c>
      <c r="Q2809" s="3">
        <v>0.46</v>
      </c>
      <c r="R2809" s="4">
        <v>40007</v>
      </c>
      <c r="S2809" s="3">
        <f t="shared" si="16"/>
        <v>203.51000000000002</v>
      </c>
    </row>
    <row r="2810" spans="1:19" x14ac:dyDescent="0.3">
      <c r="A2810" s="3">
        <v>48706</v>
      </c>
      <c r="B2810" s="4">
        <v>41212</v>
      </c>
      <c r="C2810" s="3" t="s">
        <v>18</v>
      </c>
      <c r="D2810" s="3">
        <v>28</v>
      </c>
      <c r="E2810" s="3">
        <v>31.2</v>
      </c>
      <c r="F2810" s="3">
        <v>0.09</v>
      </c>
      <c r="G2810" s="3" t="s">
        <v>19</v>
      </c>
      <c r="H2810" s="3">
        <v>-2.81</v>
      </c>
      <c r="I2810" s="3">
        <v>1.1399999999999999</v>
      </c>
      <c r="J2810" s="3">
        <v>0.7</v>
      </c>
      <c r="K2810" s="3" t="s">
        <v>449</v>
      </c>
      <c r="L2810" s="3" t="s">
        <v>489</v>
      </c>
      <c r="M2810" s="3" t="s">
        <v>489</v>
      </c>
      <c r="N2810" s="3" t="s">
        <v>22</v>
      </c>
      <c r="O2810" s="3" t="s">
        <v>23</v>
      </c>
      <c r="P2810" s="3" t="s">
        <v>46</v>
      </c>
      <c r="Q2810" s="3">
        <v>0.38</v>
      </c>
      <c r="R2810" s="4">
        <v>41216</v>
      </c>
      <c r="S2810" s="3">
        <f t="shared" si="16"/>
        <v>34.01</v>
      </c>
    </row>
    <row r="2811" spans="1:19" x14ac:dyDescent="0.3">
      <c r="A2811" s="3">
        <v>49443</v>
      </c>
      <c r="B2811" s="4">
        <v>40566</v>
      </c>
      <c r="C2811" s="3" t="s">
        <v>25</v>
      </c>
      <c r="D2811" s="3">
        <v>41</v>
      </c>
      <c r="E2811" s="3">
        <v>396.15</v>
      </c>
      <c r="F2811" s="3">
        <v>0.05</v>
      </c>
      <c r="G2811" s="3" t="s">
        <v>19</v>
      </c>
      <c r="H2811" s="3">
        <v>-10.98</v>
      </c>
      <c r="I2811" s="3">
        <v>9.85</v>
      </c>
      <c r="J2811" s="3">
        <v>4.82</v>
      </c>
      <c r="K2811" s="3" t="s">
        <v>435</v>
      </c>
      <c r="L2811" s="3" t="s">
        <v>489</v>
      </c>
      <c r="M2811" s="3" t="s">
        <v>489</v>
      </c>
      <c r="N2811" s="3" t="s">
        <v>42</v>
      </c>
      <c r="O2811" s="3" t="s">
        <v>23</v>
      </c>
      <c r="P2811" s="3" t="s">
        <v>60</v>
      </c>
      <c r="Q2811" s="3">
        <v>0.47</v>
      </c>
      <c r="R2811" s="4">
        <v>40567</v>
      </c>
      <c r="S2811" s="3">
        <f t="shared" si="16"/>
        <v>407.13</v>
      </c>
    </row>
    <row r="2812" spans="1:19" x14ac:dyDescent="0.3">
      <c r="A2812" s="3">
        <v>49824</v>
      </c>
      <c r="B2812" s="4">
        <v>40624</v>
      </c>
      <c r="C2812" s="3" t="s">
        <v>25</v>
      </c>
      <c r="D2812" s="3">
        <v>33</v>
      </c>
      <c r="E2812" s="3">
        <v>1900.2260000000001</v>
      </c>
      <c r="F2812" s="3">
        <v>0.01</v>
      </c>
      <c r="G2812" s="3" t="s">
        <v>39</v>
      </c>
      <c r="H2812" s="3">
        <v>440.2</v>
      </c>
      <c r="I2812" s="3">
        <v>65.989999999999995</v>
      </c>
      <c r="J2812" s="3">
        <v>5.31</v>
      </c>
      <c r="K2812" s="3" t="s">
        <v>449</v>
      </c>
      <c r="L2812" s="3" t="s">
        <v>489</v>
      </c>
      <c r="M2812" s="3" t="s">
        <v>489</v>
      </c>
      <c r="N2812" s="3" t="s">
        <v>22</v>
      </c>
      <c r="O2812" s="3" t="s">
        <v>33</v>
      </c>
      <c r="P2812" s="3" t="s">
        <v>34</v>
      </c>
      <c r="Q2812" s="3">
        <v>0.56999999999999995</v>
      </c>
      <c r="R2812" s="4">
        <v>40625</v>
      </c>
      <c r="S2812" s="3">
        <f t="shared" si="16"/>
        <v>1460.0260000000001</v>
      </c>
    </row>
    <row r="2813" spans="1:19" x14ac:dyDescent="0.3">
      <c r="A2813" s="3">
        <v>51047</v>
      </c>
      <c r="B2813" s="4">
        <v>39913</v>
      </c>
      <c r="C2813" s="3" t="s">
        <v>44</v>
      </c>
      <c r="D2813" s="3">
        <v>28</v>
      </c>
      <c r="E2813" s="3">
        <v>65.7</v>
      </c>
      <c r="F2813" s="3">
        <v>0.02</v>
      </c>
      <c r="G2813" s="3" t="s">
        <v>39</v>
      </c>
      <c r="H2813" s="3">
        <v>-83.54</v>
      </c>
      <c r="I2813" s="3">
        <v>1.76</v>
      </c>
      <c r="J2813" s="3">
        <v>4.8600000000000003</v>
      </c>
      <c r="K2813" s="3" t="s">
        <v>513</v>
      </c>
      <c r="L2813" s="3" t="s">
        <v>489</v>
      </c>
      <c r="M2813" s="3" t="s">
        <v>489</v>
      </c>
      <c r="N2813" s="3" t="s">
        <v>32</v>
      </c>
      <c r="O2813" s="3" t="s">
        <v>36</v>
      </c>
      <c r="P2813" s="3" t="s">
        <v>37</v>
      </c>
      <c r="Q2813" s="3">
        <v>0.41</v>
      </c>
      <c r="R2813" s="4">
        <v>39914</v>
      </c>
      <c r="S2813" s="3">
        <f t="shared" si="16"/>
        <v>149.24</v>
      </c>
    </row>
    <row r="2814" spans="1:19" x14ac:dyDescent="0.3">
      <c r="A2814" s="3">
        <v>51047</v>
      </c>
      <c r="B2814" s="4">
        <v>39913</v>
      </c>
      <c r="C2814" s="3" t="s">
        <v>44</v>
      </c>
      <c r="D2814" s="3">
        <v>38</v>
      </c>
      <c r="E2814" s="3">
        <v>1685.07</v>
      </c>
      <c r="F2814" s="3">
        <v>0.03</v>
      </c>
      <c r="G2814" s="3" t="s">
        <v>19</v>
      </c>
      <c r="H2814" s="3">
        <v>-681.97</v>
      </c>
      <c r="I2814" s="3">
        <v>41.47</v>
      </c>
      <c r="J2814" s="3">
        <v>34.200000000000003</v>
      </c>
      <c r="K2814" s="3" t="s">
        <v>513</v>
      </c>
      <c r="L2814" s="3" t="s">
        <v>489</v>
      </c>
      <c r="M2814" s="3" t="s">
        <v>489</v>
      </c>
      <c r="N2814" s="3" t="s">
        <v>32</v>
      </c>
      <c r="O2814" s="3" t="s">
        <v>36</v>
      </c>
      <c r="P2814" s="3" t="s">
        <v>37</v>
      </c>
      <c r="Q2814" s="3">
        <v>0.73</v>
      </c>
      <c r="R2814" s="4">
        <v>39914</v>
      </c>
      <c r="S2814" s="3">
        <f t="shared" si="16"/>
        <v>2367.04</v>
      </c>
    </row>
    <row r="2815" spans="1:19" x14ac:dyDescent="0.3">
      <c r="A2815" s="3">
        <v>51783</v>
      </c>
      <c r="B2815" s="4">
        <v>40858</v>
      </c>
      <c r="C2815" s="3" t="s">
        <v>44</v>
      </c>
      <c r="D2815" s="3">
        <v>47</v>
      </c>
      <c r="E2815" s="3">
        <v>3587.72</v>
      </c>
      <c r="F2815" s="3">
        <v>0</v>
      </c>
      <c r="G2815" s="3" t="s">
        <v>26</v>
      </c>
      <c r="H2815" s="3">
        <v>54.23</v>
      </c>
      <c r="I2815" s="3">
        <v>70.89</v>
      </c>
      <c r="J2815" s="3">
        <v>89.3</v>
      </c>
      <c r="K2815" s="3" t="s">
        <v>352</v>
      </c>
      <c r="L2815" s="3" t="s">
        <v>489</v>
      </c>
      <c r="M2815" s="3" t="s">
        <v>489</v>
      </c>
      <c r="N2815" s="3" t="s">
        <v>28</v>
      </c>
      <c r="O2815" s="3" t="s">
        <v>36</v>
      </c>
      <c r="P2815" s="3" t="s">
        <v>55</v>
      </c>
      <c r="Q2815" s="3">
        <v>0.69</v>
      </c>
      <c r="R2815" s="4">
        <v>40860</v>
      </c>
      <c r="S2815" s="3">
        <f t="shared" si="16"/>
        <v>3533.49</v>
      </c>
    </row>
    <row r="2816" spans="1:19" x14ac:dyDescent="0.3">
      <c r="A2816" s="3">
        <v>54053</v>
      </c>
      <c r="B2816" s="4">
        <v>40953</v>
      </c>
      <c r="C2816" s="3" t="s">
        <v>25</v>
      </c>
      <c r="D2816" s="3">
        <v>34</v>
      </c>
      <c r="E2816" s="3">
        <v>5634.3525</v>
      </c>
      <c r="F2816" s="3">
        <v>0.03</v>
      </c>
      <c r="G2816" s="3" t="s">
        <v>19</v>
      </c>
      <c r="H2816" s="3">
        <v>1185.4100000000001</v>
      </c>
      <c r="I2816" s="3">
        <v>200.99</v>
      </c>
      <c r="J2816" s="3">
        <v>8.08</v>
      </c>
      <c r="K2816" s="3" t="s">
        <v>430</v>
      </c>
      <c r="L2816" s="3" t="s">
        <v>489</v>
      </c>
      <c r="M2816" s="3" t="s">
        <v>489</v>
      </c>
      <c r="N2816" s="3" t="s">
        <v>28</v>
      </c>
      <c r="O2816" s="3" t="s">
        <v>33</v>
      </c>
      <c r="P2816" s="3" t="s">
        <v>34</v>
      </c>
      <c r="Q2816" s="3">
        <v>0.59</v>
      </c>
      <c r="R2816" s="4">
        <v>40954</v>
      </c>
      <c r="S2816" s="3">
        <f t="shared" si="16"/>
        <v>4448.9425000000001</v>
      </c>
    </row>
    <row r="2817" spans="1:19" x14ac:dyDescent="0.3">
      <c r="A2817" s="3">
        <v>54592</v>
      </c>
      <c r="B2817" s="4">
        <v>40706</v>
      </c>
      <c r="C2817" s="3" t="s">
        <v>18</v>
      </c>
      <c r="D2817" s="3">
        <v>34</v>
      </c>
      <c r="E2817" s="3">
        <v>154.43</v>
      </c>
      <c r="F2817" s="3">
        <v>0.03</v>
      </c>
      <c r="G2817" s="3" t="s">
        <v>19</v>
      </c>
      <c r="H2817" s="3">
        <v>-133.77000000000001</v>
      </c>
      <c r="I2817" s="3">
        <v>4.18</v>
      </c>
      <c r="J2817" s="3">
        <v>6.92</v>
      </c>
      <c r="K2817" s="3" t="s">
        <v>449</v>
      </c>
      <c r="L2817" s="3" t="s">
        <v>489</v>
      </c>
      <c r="M2817" s="3" t="s">
        <v>489</v>
      </c>
      <c r="N2817" s="3" t="s">
        <v>22</v>
      </c>
      <c r="O2817" s="3" t="s">
        <v>36</v>
      </c>
      <c r="P2817" s="3" t="s">
        <v>37</v>
      </c>
      <c r="Q2817" s="3">
        <v>0.49</v>
      </c>
      <c r="R2817" s="4">
        <v>40708</v>
      </c>
      <c r="S2817" s="3">
        <f t="shared" si="16"/>
        <v>288.20000000000005</v>
      </c>
    </row>
    <row r="2818" spans="1:19" x14ac:dyDescent="0.3">
      <c r="A2818" s="3">
        <v>55425</v>
      </c>
      <c r="B2818" s="4">
        <v>40848</v>
      </c>
      <c r="C2818" s="3" t="s">
        <v>52</v>
      </c>
      <c r="D2818" s="3">
        <v>8</v>
      </c>
      <c r="E2818" s="3">
        <v>2302.36</v>
      </c>
      <c r="F2818" s="3">
        <v>0.05</v>
      </c>
      <c r="G2818" s="3" t="s">
        <v>39</v>
      </c>
      <c r="H2818" s="3">
        <v>-114.68</v>
      </c>
      <c r="I2818" s="3">
        <v>300.97000000000003</v>
      </c>
      <c r="J2818" s="3">
        <v>7.18</v>
      </c>
      <c r="K2818" s="3" t="s">
        <v>434</v>
      </c>
      <c r="L2818" s="3" t="s">
        <v>489</v>
      </c>
      <c r="M2818" s="3" t="s">
        <v>489</v>
      </c>
      <c r="N2818" s="3" t="s">
        <v>32</v>
      </c>
      <c r="O2818" s="3" t="s">
        <v>33</v>
      </c>
      <c r="P2818" s="3" t="s">
        <v>48</v>
      </c>
      <c r="Q2818" s="3">
        <v>0.48</v>
      </c>
      <c r="R2818" s="4">
        <v>40850</v>
      </c>
      <c r="S2818" s="3">
        <f t="shared" si="16"/>
        <v>2417.04</v>
      </c>
    </row>
    <row r="2819" spans="1:19" x14ac:dyDescent="0.3">
      <c r="A2819" s="3">
        <v>55616</v>
      </c>
      <c r="B2819" s="4">
        <v>40671</v>
      </c>
      <c r="C2819" s="3" t="s">
        <v>25</v>
      </c>
      <c r="D2819" s="3">
        <v>24</v>
      </c>
      <c r="E2819" s="3">
        <v>437.47800000000001</v>
      </c>
      <c r="F2819" s="3">
        <v>0.02</v>
      </c>
      <c r="G2819" s="3" t="s">
        <v>19</v>
      </c>
      <c r="H2819" s="3">
        <v>-42.23</v>
      </c>
      <c r="I2819" s="3">
        <v>20.99</v>
      </c>
      <c r="J2819" s="3">
        <v>1.25</v>
      </c>
      <c r="K2819" s="3" t="s">
        <v>470</v>
      </c>
      <c r="L2819" s="3" t="s">
        <v>489</v>
      </c>
      <c r="M2819" s="3" t="s">
        <v>489</v>
      </c>
      <c r="N2819" s="3" t="s">
        <v>28</v>
      </c>
      <c r="O2819" s="3" t="s">
        <v>33</v>
      </c>
      <c r="P2819" s="3" t="s">
        <v>34</v>
      </c>
      <c r="Q2819" s="3">
        <v>0.83</v>
      </c>
      <c r="R2819" s="4">
        <v>40672</v>
      </c>
      <c r="S2819" s="3">
        <f t="shared" si="16"/>
        <v>479.70800000000003</v>
      </c>
    </row>
    <row r="2820" spans="1:19" x14ac:dyDescent="0.3">
      <c r="A2820" s="3">
        <v>55909</v>
      </c>
      <c r="B2820" s="4">
        <v>39952</v>
      </c>
      <c r="C2820" s="3" t="s">
        <v>18</v>
      </c>
      <c r="D2820" s="3">
        <v>2</v>
      </c>
      <c r="E2820" s="3">
        <v>32.6</v>
      </c>
      <c r="F2820" s="3">
        <v>0.03</v>
      </c>
      <c r="G2820" s="3" t="s">
        <v>19</v>
      </c>
      <c r="H2820" s="3">
        <v>-20.57</v>
      </c>
      <c r="I2820" s="3">
        <v>13.43</v>
      </c>
      <c r="J2820" s="3">
        <v>5.5</v>
      </c>
      <c r="K2820" s="3" t="s">
        <v>471</v>
      </c>
      <c r="L2820" s="3" t="s">
        <v>489</v>
      </c>
      <c r="M2820" s="3" t="s">
        <v>489</v>
      </c>
      <c r="N2820" s="3" t="s">
        <v>42</v>
      </c>
      <c r="O2820" s="3" t="s">
        <v>23</v>
      </c>
      <c r="P2820" s="3" t="s">
        <v>24</v>
      </c>
      <c r="Q2820" s="3">
        <v>0.56999999999999995</v>
      </c>
      <c r="R2820" s="4">
        <v>39959</v>
      </c>
      <c r="S2820" s="3">
        <f t="shared" si="16"/>
        <v>53.17</v>
      </c>
    </row>
    <row r="2821" spans="1:19" x14ac:dyDescent="0.3">
      <c r="A2821" s="3">
        <v>56768</v>
      </c>
      <c r="B2821" s="4">
        <v>40751</v>
      </c>
      <c r="C2821" s="3" t="s">
        <v>52</v>
      </c>
      <c r="D2821" s="3">
        <v>13</v>
      </c>
      <c r="E2821" s="3">
        <v>1207.02</v>
      </c>
      <c r="F2821" s="3">
        <v>0.03</v>
      </c>
      <c r="G2821" s="3" t="s">
        <v>26</v>
      </c>
      <c r="H2821" s="3">
        <v>235.4</v>
      </c>
      <c r="I2821" s="3">
        <v>90.97</v>
      </c>
      <c r="J2821" s="3">
        <v>14</v>
      </c>
      <c r="K2821" s="3" t="s">
        <v>413</v>
      </c>
      <c r="L2821" s="3" t="s">
        <v>489</v>
      </c>
      <c r="M2821" s="3" t="s">
        <v>489</v>
      </c>
      <c r="N2821" s="3" t="s">
        <v>32</v>
      </c>
      <c r="O2821" s="3" t="s">
        <v>33</v>
      </c>
      <c r="P2821" s="3" t="s">
        <v>94</v>
      </c>
      <c r="Q2821" s="3">
        <v>0.36</v>
      </c>
      <c r="R2821" s="4">
        <v>40752</v>
      </c>
      <c r="S2821" s="3">
        <f t="shared" si="16"/>
        <v>971.62</v>
      </c>
    </row>
    <row r="2822" spans="1:19" x14ac:dyDescent="0.3">
      <c r="A2822" s="3">
        <v>58337</v>
      </c>
      <c r="B2822" s="4">
        <v>39961</v>
      </c>
      <c r="C2822" s="3" t="s">
        <v>18</v>
      </c>
      <c r="D2822" s="3">
        <v>18</v>
      </c>
      <c r="E2822" s="3">
        <v>106.45</v>
      </c>
      <c r="F2822" s="3">
        <v>0.03</v>
      </c>
      <c r="G2822" s="3" t="s">
        <v>19</v>
      </c>
      <c r="H2822" s="3">
        <v>-5.08</v>
      </c>
      <c r="I2822" s="3">
        <v>5.85</v>
      </c>
      <c r="J2822" s="3">
        <v>2.27</v>
      </c>
      <c r="K2822" s="3" t="s">
        <v>167</v>
      </c>
      <c r="L2822" s="3" t="s">
        <v>489</v>
      </c>
      <c r="M2822" s="3" t="s">
        <v>489</v>
      </c>
      <c r="N2822" s="3" t="s">
        <v>32</v>
      </c>
      <c r="O2822" s="3" t="s">
        <v>23</v>
      </c>
      <c r="P2822" s="3" t="s">
        <v>60</v>
      </c>
      <c r="Q2822" s="3">
        <v>0.56000000000000005</v>
      </c>
      <c r="R2822" s="4">
        <v>39963</v>
      </c>
      <c r="S2822" s="3">
        <f t="shared" si="16"/>
        <v>111.53</v>
      </c>
    </row>
    <row r="2823" spans="1:19" x14ac:dyDescent="0.3">
      <c r="A2823" s="3">
        <v>59270</v>
      </c>
      <c r="B2823" s="4">
        <v>40189</v>
      </c>
      <c r="C2823" s="3" t="s">
        <v>25</v>
      </c>
      <c r="D2823" s="3">
        <v>5</v>
      </c>
      <c r="E2823" s="3">
        <v>647.27</v>
      </c>
      <c r="F2823" s="3">
        <v>0.08</v>
      </c>
      <c r="G2823" s="3" t="s">
        <v>26</v>
      </c>
      <c r="H2823" s="3">
        <v>-404.77</v>
      </c>
      <c r="I2823" s="3">
        <v>122.99</v>
      </c>
      <c r="J2823" s="3">
        <v>70.2</v>
      </c>
      <c r="K2823" s="3" t="s">
        <v>464</v>
      </c>
      <c r="L2823" s="3" t="s">
        <v>489</v>
      </c>
      <c r="M2823" s="3" t="s">
        <v>489</v>
      </c>
      <c r="N2823" s="3" t="s">
        <v>22</v>
      </c>
      <c r="O2823" s="3" t="s">
        <v>36</v>
      </c>
      <c r="P2823" s="3" t="s">
        <v>67</v>
      </c>
      <c r="Q2823" s="3">
        <v>0.74</v>
      </c>
      <c r="R2823" s="4">
        <v>40189</v>
      </c>
      <c r="S2823" s="3">
        <f t="shared" si="16"/>
        <v>1052.04</v>
      </c>
    </row>
    <row r="2824" spans="1:19" x14ac:dyDescent="0.3">
      <c r="A2824" s="3">
        <v>59714</v>
      </c>
      <c r="B2824" s="4">
        <v>40525</v>
      </c>
      <c r="C2824" s="3" t="s">
        <v>52</v>
      </c>
      <c r="D2824" s="3">
        <v>26</v>
      </c>
      <c r="E2824" s="3">
        <v>9225.65</v>
      </c>
      <c r="F2824" s="3">
        <v>0.03</v>
      </c>
      <c r="G2824" s="3" t="s">
        <v>26</v>
      </c>
      <c r="H2824" s="3">
        <v>1656.46</v>
      </c>
      <c r="I2824" s="3">
        <v>349.45</v>
      </c>
      <c r="J2824" s="3">
        <v>60</v>
      </c>
      <c r="K2824" s="3" t="s">
        <v>473</v>
      </c>
      <c r="L2824" s="3" t="s">
        <v>489</v>
      </c>
      <c r="M2824" s="3" t="s">
        <v>489</v>
      </c>
      <c r="N2824" s="3" t="s">
        <v>32</v>
      </c>
      <c r="O2824" s="3" t="s">
        <v>36</v>
      </c>
      <c r="P2824" s="3" t="s">
        <v>55</v>
      </c>
      <c r="Q2824" s="3"/>
      <c r="R2824" s="4">
        <v>40527</v>
      </c>
      <c r="S2824" s="3">
        <f t="shared" si="16"/>
        <v>7569.19</v>
      </c>
    </row>
    <row r="2825" spans="1:19" x14ac:dyDescent="0.3">
      <c r="A2825" s="3">
        <v>70</v>
      </c>
      <c r="B2825" s="4">
        <v>40529</v>
      </c>
      <c r="C2825" s="3" t="s">
        <v>18</v>
      </c>
      <c r="D2825" s="3">
        <v>48</v>
      </c>
      <c r="E2825" s="3">
        <v>90.05</v>
      </c>
      <c r="F2825" s="3">
        <v>0.03</v>
      </c>
      <c r="G2825" s="3" t="s">
        <v>19</v>
      </c>
      <c r="H2825" s="3">
        <v>-107</v>
      </c>
      <c r="I2825" s="3">
        <v>1.86</v>
      </c>
      <c r="J2825" s="3">
        <v>2.58</v>
      </c>
      <c r="K2825" s="3" t="s">
        <v>500</v>
      </c>
      <c r="L2825" s="3" t="s">
        <v>489</v>
      </c>
      <c r="M2825" s="3" t="s">
        <v>489</v>
      </c>
      <c r="N2825" s="3" t="s">
        <v>42</v>
      </c>
      <c r="O2825" s="3" t="s">
        <v>23</v>
      </c>
      <c r="P2825" s="3" t="s">
        <v>46</v>
      </c>
      <c r="Q2825" s="3">
        <v>0.82</v>
      </c>
      <c r="R2825" s="4">
        <v>40534</v>
      </c>
      <c r="S2825" s="3">
        <f t="shared" si="16"/>
        <v>197.05</v>
      </c>
    </row>
    <row r="2826" spans="1:19" x14ac:dyDescent="0.3">
      <c r="A2826" s="3">
        <v>70</v>
      </c>
      <c r="B2826" s="4">
        <v>40529</v>
      </c>
      <c r="C2826" s="3" t="s">
        <v>18</v>
      </c>
      <c r="D2826" s="3">
        <v>46</v>
      </c>
      <c r="E2826" s="3">
        <v>7804.53</v>
      </c>
      <c r="F2826" s="3">
        <v>0.05</v>
      </c>
      <c r="G2826" s="3" t="s">
        <v>19</v>
      </c>
      <c r="H2826" s="3">
        <v>2057.17</v>
      </c>
      <c r="I2826" s="3">
        <v>205.99</v>
      </c>
      <c r="J2826" s="3">
        <v>5.99</v>
      </c>
      <c r="K2826" s="3" t="s">
        <v>500</v>
      </c>
      <c r="L2826" s="3" t="s">
        <v>489</v>
      </c>
      <c r="M2826" s="3" t="s">
        <v>489</v>
      </c>
      <c r="N2826" s="3" t="s">
        <v>42</v>
      </c>
      <c r="O2826" s="3" t="s">
        <v>33</v>
      </c>
      <c r="P2826" s="3" t="s">
        <v>34</v>
      </c>
      <c r="Q2826" s="3">
        <v>0.59</v>
      </c>
      <c r="R2826" s="4">
        <v>40534</v>
      </c>
      <c r="S2826" s="3">
        <f t="shared" si="16"/>
        <v>5747.36</v>
      </c>
    </row>
    <row r="2827" spans="1:19" x14ac:dyDescent="0.3">
      <c r="A2827" s="3">
        <v>193</v>
      </c>
      <c r="B2827" s="4">
        <v>40397</v>
      </c>
      <c r="C2827" s="3" t="s">
        <v>52</v>
      </c>
      <c r="D2827" s="3">
        <v>14</v>
      </c>
      <c r="E2827" s="3">
        <v>174.89</v>
      </c>
      <c r="F2827" s="3">
        <v>0.06</v>
      </c>
      <c r="G2827" s="3" t="s">
        <v>19</v>
      </c>
      <c r="H2827" s="3">
        <v>-37.04</v>
      </c>
      <c r="I2827" s="3">
        <v>12.44</v>
      </c>
      <c r="J2827" s="3">
        <v>6.27</v>
      </c>
      <c r="K2827" s="3" t="s">
        <v>200</v>
      </c>
      <c r="L2827" s="3" t="s">
        <v>489</v>
      </c>
      <c r="M2827" s="3" t="s">
        <v>489</v>
      </c>
      <c r="N2827" s="3" t="s">
        <v>28</v>
      </c>
      <c r="O2827" s="3" t="s">
        <v>23</v>
      </c>
      <c r="P2827" s="3" t="s">
        <v>24</v>
      </c>
      <c r="Q2827" s="3">
        <v>0.56999999999999995</v>
      </c>
      <c r="R2827" s="4">
        <v>40399</v>
      </c>
      <c r="S2827" s="3">
        <f t="shared" si="16"/>
        <v>211.92999999999998</v>
      </c>
    </row>
    <row r="2828" spans="1:19" x14ac:dyDescent="0.3">
      <c r="A2828" s="3">
        <v>225</v>
      </c>
      <c r="B2828" s="4">
        <v>40687</v>
      </c>
      <c r="C2828" s="3" t="s">
        <v>52</v>
      </c>
      <c r="D2828" s="3">
        <v>24</v>
      </c>
      <c r="E2828" s="3">
        <v>126.58</v>
      </c>
      <c r="F2828" s="3">
        <v>0.06</v>
      </c>
      <c r="G2828" s="3" t="s">
        <v>19</v>
      </c>
      <c r="H2828" s="3">
        <v>18.27</v>
      </c>
      <c r="I2828" s="3">
        <v>5.58</v>
      </c>
      <c r="J2828" s="3">
        <v>0.7</v>
      </c>
      <c r="K2828" s="3" t="s">
        <v>471</v>
      </c>
      <c r="L2828" s="3" t="s">
        <v>489</v>
      </c>
      <c r="M2828" s="3" t="s">
        <v>489</v>
      </c>
      <c r="N2828" s="3" t="s">
        <v>42</v>
      </c>
      <c r="O2828" s="3" t="s">
        <v>23</v>
      </c>
      <c r="P2828" s="3" t="s">
        <v>60</v>
      </c>
      <c r="Q2828" s="3">
        <v>0.6</v>
      </c>
      <c r="R2828" s="4">
        <v>40688</v>
      </c>
      <c r="S2828" s="3">
        <f t="shared" si="16"/>
        <v>108.31</v>
      </c>
    </row>
    <row r="2829" spans="1:19" x14ac:dyDescent="0.3">
      <c r="A2829" s="3">
        <v>225</v>
      </c>
      <c r="B2829" s="4">
        <v>40687</v>
      </c>
      <c r="C2829" s="3" t="s">
        <v>52</v>
      </c>
      <c r="D2829" s="3">
        <v>1</v>
      </c>
      <c r="E2829" s="3">
        <v>23.7</v>
      </c>
      <c r="F2829" s="3">
        <v>0.05</v>
      </c>
      <c r="G2829" s="3" t="s">
        <v>19</v>
      </c>
      <c r="H2829" s="3">
        <v>-8.9700000000000006</v>
      </c>
      <c r="I2829" s="3">
        <v>19.84</v>
      </c>
      <c r="J2829" s="3">
        <v>4.0999999999999996</v>
      </c>
      <c r="K2829" s="3" t="s">
        <v>471</v>
      </c>
      <c r="L2829" s="3" t="s">
        <v>489</v>
      </c>
      <c r="M2829" s="3" t="s">
        <v>489</v>
      </c>
      <c r="N2829" s="3" t="s">
        <v>42</v>
      </c>
      <c r="O2829" s="3" t="s">
        <v>23</v>
      </c>
      <c r="P2829" s="3" t="s">
        <v>60</v>
      </c>
      <c r="Q2829" s="3">
        <v>0.44</v>
      </c>
      <c r="R2829" s="4">
        <v>40689</v>
      </c>
      <c r="S2829" s="3">
        <f t="shared" si="16"/>
        <v>32.67</v>
      </c>
    </row>
    <row r="2830" spans="1:19" x14ac:dyDescent="0.3">
      <c r="A2830" s="3">
        <v>644</v>
      </c>
      <c r="B2830" s="4">
        <v>41029</v>
      </c>
      <c r="C2830" s="3" t="s">
        <v>52</v>
      </c>
      <c r="D2830" s="3">
        <v>5</v>
      </c>
      <c r="E2830" s="3">
        <v>1679.58</v>
      </c>
      <c r="F2830" s="3">
        <v>0.01</v>
      </c>
      <c r="G2830" s="3" t="s">
        <v>26</v>
      </c>
      <c r="H2830" s="3">
        <v>-171.92</v>
      </c>
      <c r="I2830" s="3">
        <v>320.98</v>
      </c>
      <c r="J2830" s="3">
        <v>58.95</v>
      </c>
      <c r="K2830" s="3" t="s">
        <v>206</v>
      </c>
      <c r="L2830" s="3" t="s">
        <v>489</v>
      </c>
      <c r="M2830" s="3" t="s">
        <v>489</v>
      </c>
      <c r="N2830" s="3" t="s">
        <v>32</v>
      </c>
      <c r="O2830" s="3" t="s">
        <v>36</v>
      </c>
      <c r="P2830" s="3" t="s">
        <v>67</v>
      </c>
      <c r="Q2830" s="3">
        <v>0.56999999999999995</v>
      </c>
      <c r="R2830" s="4">
        <v>41030</v>
      </c>
      <c r="S2830" s="3">
        <f t="shared" si="16"/>
        <v>1851.5</v>
      </c>
    </row>
    <row r="2831" spans="1:19" x14ac:dyDescent="0.3">
      <c r="A2831" s="3">
        <v>772</v>
      </c>
      <c r="B2831" s="4">
        <v>40284</v>
      </c>
      <c r="C2831" s="3" t="s">
        <v>25</v>
      </c>
      <c r="D2831" s="3">
        <v>35</v>
      </c>
      <c r="E2831" s="3">
        <v>589.24</v>
      </c>
      <c r="F2831" s="3">
        <v>0.08</v>
      </c>
      <c r="G2831" s="3" t="s">
        <v>19</v>
      </c>
      <c r="H2831" s="3">
        <v>-38.35</v>
      </c>
      <c r="I2831" s="3">
        <v>17.52</v>
      </c>
      <c r="J2831" s="3">
        <v>8.17</v>
      </c>
      <c r="K2831" s="3" t="s">
        <v>519</v>
      </c>
      <c r="L2831" s="3" t="s">
        <v>489</v>
      </c>
      <c r="M2831" s="3" t="s">
        <v>489</v>
      </c>
      <c r="N2831" s="3" t="s">
        <v>28</v>
      </c>
      <c r="O2831" s="3" t="s">
        <v>23</v>
      </c>
      <c r="P2831" s="3" t="s">
        <v>29</v>
      </c>
      <c r="Q2831" s="3">
        <v>0.5</v>
      </c>
      <c r="R2831" s="4">
        <v>40286</v>
      </c>
      <c r="S2831" s="3">
        <f t="shared" si="16"/>
        <v>627.59</v>
      </c>
    </row>
    <row r="2832" spans="1:19" x14ac:dyDescent="0.3">
      <c r="A2832" s="3">
        <v>772</v>
      </c>
      <c r="B2832" s="4">
        <v>40284</v>
      </c>
      <c r="C2832" s="3" t="s">
        <v>25</v>
      </c>
      <c r="D2832" s="3">
        <v>25</v>
      </c>
      <c r="E2832" s="3">
        <v>233.05</v>
      </c>
      <c r="F2832" s="3">
        <v>0.1</v>
      </c>
      <c r="G2832" s="3" t="s">
        <v>19</v>
      </c>
      <c r="H2832" s="3">
        <v>86.93</v>
      </c>
      <c r="I2832" s="3">
        <v>9.9</v>
      </c>
      <c r="J2832" s="3">
        <v>1.39</v>
      </c>
      <c r="K2832" s="3" t="s">
        <v>519</v>
      </c>
      <c r="L2832" s="3" t="s">
        <v>489</v>
      </c>
      <c r="M2832" s="3" t="s">
        <v>489</v>
      </c>
      <c r="N2832" s="3" t="s">
        <v>28</v>
      </c>
      <c r="O2832" s="3" t="s">
        <v>23</v>
      </c>
      <c r="P2832" s="3" t="s">
        <v>51</v>
      </c>
      <c r="Q2832" s="3">
        <v>0.37</v>
      </c>
      <c r="R2832" s="4">
        <v>40286</v>
      </c>
      <c r="S2832" s="3">
        <f t="shared" si="16"/>
        <v>146.12</v>
      </c>
    </row>
    <row r="2833" spans="1:19" x14ac:dyDescent="0.3">
      <c r="A2833" s="3">
        <v>1189</v>
      </c>
      <c r="B2833" s="4">
        <v>39911</v>
      </c>
      <c r="C2833" s="3" t="s">
        <v>52</v>
      </c>
      <c r="D2833" s="3">
        <v>27</v>
      </c>
      <c r="E2833" s="3">
        <v>129.1</v>
      </c>
      <c r="F2833" s="3">
        <v>0</v>
      </c>
      <c r="G2833" s="3" t="s">
        <v>19</v>
      </c>
      <c r="H2833" s="3">
        <v>-59.82</v>
      </c>
      <c r="I2833" s="3">
        <v>4.42</v>
      </c>
      <c r="J2833" s="3">
        <v>4.99</v>
      </c>
      <c r="K2833" s="3" t="s">
        <v>242</v>
      </c>
      <c r="L2833" s="3" t="s">
        <v>489</v>
      </c>
      <c r="M2833" s="3" t="s">
        <v>489</v>
      </c>
      <c r="N2833" s="3" t="s">
        <v>22</v>
      </c>
      <c r="O2833" s="3" t="s">
        <v>23</v>
      </c>
      <c r="P2833" s="3" t="s">
        <v>51</v>
      </c>
      <c r="Q2833" s="3">
        <v>0.38</v>
      </c>
      <c r="R2833" s="4">
        <v>39912</v>
      </c>
      <c r="S2833" s="3">
        <f t="shared" si="16"/>
        <v>188.92</v>
      </c>
    </row>
    <row r="2834" spans="1:19" x14ac:dyDescent="0.3">
      <c r="A2834" s="3">
        <v>1825</v>
      </c>
      <c r="B2834" s="4">
        <v>40516</v>
      </c>
      <c r="C2834" s="3" t="s">
        <v>44</v>
      </c>
      <c r="D2834" s="3">
        <v>22</v>
      </c>
      <c r="E2834" s="3">
        <v>38.26</v>
      </c>
      <c r="F2834" s="3">
        <v>0.03</v>
      </c>
      <c r="G2834" s="3" t="s">
        <v>19</v>
      </c>
      <c r="H2834" s="3">
        <v>-2.34</v>
      </c>
      <c r="I2834" s="3">
        <v>1.76</v>
      </c>
      <c r="J2834" s="3">
        <v>0.7</v>
      </c>
      <c r="K2834" s="3" t="s">
        <v>242</v>
      </c>
      <c r="L2834" s="3" t="s">
        <v>489</v>
      </c>
      <c r="M2834" s="3" t="s">
        <v>489</v>
      </c>
      <c r="N2834" s="3" t="s">
        <v>22</v>
      </c>
      <c r="O2834" s="3" t="s">
        <v>23</v>
      </c>
      <c r="P2834" s="3" t="s">
        <v>60</v>
      </c>
      <c r="Q2834" s="3">
        <v>0.56000000000000005</v>
      </c>
      <c r="R2834" s="4">
        <v>40518</v>
      </c>
      <c r="S2834" s="3">
        <f t="shared" si="16"/>
        <v>40.599999999999994</v>
      </c>
    </row>
    <row r="2835" spans="1:19" x14ac:dyDescent="0.3">
      <c r="A2835" s="3">
        <v>3073</v>
      </c>
      <c r="B2835" s="4">
        <v>39820</v>
      </c>
      <c r="C2835" s="3" t="s">
        <v>44</v>
      </c>
      <c r="D2835" s="3">
        <v>3</v>
      </c>
      <c r="E2835" s="3">
        <v>10.58</v>
      </c>
      <c r="F2835" s="3">
        <v>0.05</v>
      </c>
      <c r="G2835" s="3" t="s">
        <v>19</v>
      </c>
      <c r="H2835" s="3">
        <v>-11.58</v>
      </c>
      <c r="I2835" s="3">
        <v>1.98</v>
      </c>
      <c r="J2835" s="3">
        <v>4.7699999999999996</v>
      </c>
      <c r="K2835" s="3" t="s">
        <v>520</v>
      </c>
      <c r="L2835" s="3" t="s">
        <v>489</v>
      </c>
      <c r="M2835" s="3" t="s">
        <v>489</v>
      </c>
      <c r="N2835" s="3" t="s">
        <v>42</v>
      </c>
      <c r="O2835" s="3" t="s">
        <v>23</v>
      </c>
      <c r="P2835" s="3" t="s">
        <v>30</v>
      </c>
      <c r="Q2835" s="3">
        <v>0.4</v>
      </c>
      <c r="R2835" s="4">
        <v>39821</v>
      </c>
      <c r="S2835" s="3">
        <f t="shared" si="16"/>
        <v>22.16</v>
      </c>
    </row>
    <row r="2836" spans="1:19" x14ac:dyDescent="0.3">
      <c r="A2836" s="3">
        <v>3073</v>
      </c>
      <c r="B2836" s="4">
        <v>39820</v>
      </c>
      <c r="C2836" s="3" t="s">
        <v>44</v>
      </c>
      <c r="D2836" s="3">
        <v>3</v>
      </c>
      <c r="E2836" s="3">
        <v>2119.67</v>
      </c>
      <c r="F2836" s="3">
        <v>7.0000000000000007E-2</v>
      </c>
      <c r="G2836" s="3" t="s">
        <v>39</v>
      </c>
      <c r="H2836" s="3">
        <v>-2314.7399999999998</v>
      </c>
      <c r="I2836" s="3">
        <v>699.99</v>
      </c>
      <c r="J2836" s="3">
        <v>24.49</v>
      </c>
      <c r="K2836" s="3" t="s">
        <v>520</v>
      </c>
      <c r="L2836" s="3" t="s">
        <v>489</v>
      </c>
      <c r="M2836" s="3" t="s">
        <v>489</v>
      </c>
      <c r="N2836" s="3" t="s">
        <v>42</v>
      </c>
      <c r="O2836" s="3" t="s">
        <v>33</v>
      </c>
      <c r="P2836" s="3" t="s">
        <v>62</v>
      </c>
      <c r="Q2836" s="3">
        <v>0.41</v>
      </c>
      <c r="R2836" s="4">
        <v>39821</v>
      </c>
      <c r="S2836" s="3">
        <f t="shared" si="16"/>
        <v>4434.41</v>
      </c>
    </row>
    <row r="2837" spans="1:19" x14ac:dyDescent="0.3">
      <c r="A2837" s="3">
        <v>3073</v>
      </c>
      <c r="B2837" s="4">
        <v>39820</v>
      </c>
      <c r="C2837" s="3" t="s">
        <v>44</v>
      </c>
      <c r="D2837" s="3">
        <v>7</v>
      </c>
      <c r="E2837" s="3">
        <v>45923.76</v>
      </c>
      <c r="F2837" s="3">
        <v>7.0000000000000007E-2</v>
      </c>
      <c r="G2837" s="3" t="s">
        <v>19</v>
      </c>
      <c r="H2837" s="3">
        <v>102.61</v>
      </c>
      <c r="I2837" s="3">
        <v>6783.02</v>
      </c>
      <c r="J2837" s="3">
        <v>24.49</v>
      </c>
      <c r="K2837" s="3" t="s">
        <v>520</v>
      </c>
      <c r="L2837" s="3" t="s">
        <v>489</v>
      </c>
      <c r="M2837" s="3" t="s">
        <v>489</v>
      </c>
      <c r="N2837" s="3" t="s">
        <v>42</v>
      </c>
      <c r="O2837" s="3" t="s">
        <v>33</v>
      </c>
      <c r="P2837" s="3" t="s">
        <v>94</v>
      </c>
      <c r="Q2837" s="3">
        <v>0.39</v>
      </c>
      <c r="R2837" s="4">
        <v>39821</v>
      </c>
      <c r="S2837" s="3">
        <f t="shared" si="16"/>
        <v>45821.15</v>
      </c>
    </row>
    <row r="2838" spans="1:19" x14ac:dyDescent="0.3">
      <c r="A2838" s="3">
        <v>3168</v>
      </c>
      <c r="B2838" s="4">
        <v>40937</v>
      </c>
      <c r="C2838" s="3" t="s">
        <v>18</v>
      </c>
      <c r="D2838" s="3">
        <v>14</v>
      </c>
      <c r="E2838" s="3">
        <v>80.599999999999994</v>
      </c>
      <c r="F2838" s="3">
        <v>0.04</v>
      </c>
      <c r="G2838" s="3" t="s">
        <v>19</v>
      </c>
      <c r="H2838" s="3">
        <v>-4.2</v>
      </c>
      <c r="I2838" s="3">
        <v>5.28</v>
      </c>
      <c r="J2838" s="3">
        <v>3.96</v>
      </c>
      <c r="K2838" s="3" t="s">
        <v>520</v>
      </c>
      <c r="L2838" s="3" t="s">
        <v>489</v>
      </c>
      <c r="M2838" s="3" t="s">
        <v>489</v>
      </c>
      <c r="N2838" s="3" t="s">
        <v>42</v>
      </c>
      <c r="O2838" s="3" t="s">
        <v>36</v>
      </c>
      <c r="P2838" s="3" t="s">
        <v>37</v>
      </c>
      <c r="Q2838" s="3">
        <v>0.54</v>
      </c>
      <c r="R2838" s="4">
        <v>40942</v>
      </c>
      <c r="S2838" s="3">
        <f t="shared" si="16"/>
        <v>84.8</v>
      </c>
    </row>
    <row r="2839" spans="1:19" x14ac:dyDescent="0.3">
      <c r="A2839" s="3">
        <v>3205</v>
      </c>
      <c r="B2839" s="4">
        <v>41009</v>
      </c>
      <c r="C2839" s="3" t="s">
        <v>18</v>
      </c>
      <c r="D2839" s="3">
        <v>8</v>
      </c>
      <c r="E2839" s="3">
        <v>136.61000000000001</v>
      </c>
      <c r="F2839" s="3">
        <v>0.01</v>
      </c>
      <c r="G2839" s="3" t="s">
        <v>19</v>
      </c>
      <c r="H2839" s="3">
        <v>80.430000000000007</v>
      </c>
      <c r="I2839" s="3">
        <v>15.68</v>
      </c>
      <c r="J2839" s="3">
        <v>3.73</v>
      </c>
      <c r="K2839" s="3" t="s">
        <v>521</v>
      </c>
      <c r="L2839" s="3" t="s">
        <v>489</v>
      </c>
      <c r="M2839" s="3" t="s">
        <v>489</v>
      </c>
      <c r="N2839" s="3" t="s">
        <v>28</v>
      </c>
      <c r="O2839" s="3" t="s">
        <v>36</v>
      </c>
      <c r="P2839" s="3" t="s">
        <v>37</v>
      </c>
      <c r="Q2839" s="3">
        <v>0.46</v>
      </c>
      <c r="R2839" s="4">
        <v>41009</v>
      </c>
      <c r="S2839" s="3">
        <f t="shared" si="16"/>
        <v>56.180000000000007</v>
      </c>
    </row>
    <row r="2840" spans="1:19" x14ac:dyDescent="0.3">
      <c r="A2840" s="3">
        <v>3205</v>
      </c>
      <c r="B2840" s="4">
        <v>41009</v>
      </c>
      <c r="C2840" s="3" t="s">
        <v>18</v>
      </c>
      <c r="D2840" s="3">
        <v>42</v>
      </c>
      <c r="E2840" s="3">
        <v>2907.63</v>
      </c>
      <c r="F2840" s="3">
        <v>0.04</v>
      </c>
      <c r="G2840" s="3" t="s">
        <v>39</v>
      </c>
      <c r="H2840" s="3">
        <v>54.6</v>
      </c>
      <c r="I2840" s="3">
        <v>71.37</v>
      </c>
      <c r="J2840" s="3">
        <v>69</v>
      </c>
      <c r="K2840" s="3" t="s">
        <v>521</v>
      </c>
      <c r="L2840" s="3" t="s">
        <v>489</v>
      </c>
      <c r="M2840" s="3" t="s">
        <v>489</v>
      </c>
      <c r="N2840" s="3" t="s">
        <v>28</v>
      </c>
      <c r="O2840" s="3" t="s">
        <v>36</v>
      </c>
      <c r="P2840" s="3" t="s">
        <v>55</v>
      </c>
      <c r="Q2840" s="3">
        <v>0.68</v>
      </c>
      <c r="R2840" s="4">
        <v>41013</v>
      </c>
      <c r="S2840" s="3">
        <f t="shared" si="16"/>
        <v>2853.03</v>
      </c>
    </row>
    <row r="2841" spans="1:19" x14ac:dyDescent="0.3">
      <c r="A2841" s="3">
        <v>3559</v>
      </c>
      <c r="B2841" s="4">
        <v>41205</v>
      </c>
      <c r="C2841" s="3" t="s">
        <v>44</v>
      </c>
      <c r="D2841" s="3">
        <v>34</v>
      </c>
      <c r="E2841" s="3">
        <v>136.66999999999999</v>
      </c>
      <c r="F2841" s="3">
        <v>7.0000000000000007E-2</v>
      </c>
      <c r="G2841" s="3" t="s">
        <v>39</v>
      </c>
      <c r="H2841" s="3">
        <v>-117.92</v>
      </c>
      <c r="I2841" s="3">
        <v>3.81</v>
      </c>
      <c r="J2841" s="3">
        <v>5.44</v>
      </c>
      <c r="K2841" s="3" t="s">
        <v>137</v>
      </c>
      <c r="L2841" s="3" t="s">
        <v>489</v>
      </c>
      <c r="M2841" s="3" t="s">
        <v>489</v>
      </c>
      <c r="N2841" s="3" t="s">
        <v>32</v>
      </c>
      <c r="O2841" s="3" t="s">
        <v>23</v>
      </c>
      <c r="P2841" s="3" t="s">
        <v>30</v>
      </c>
      <c r="Q2841" s="3">
        <v>0.36</v>
      </c>
      <c r="R2841" s="4">
        <v>41206</v>
      </c>
      <c r="S2841" s="3">
        <f t="shared" si="16"/>
        <v>254.58999999999997</v>
      </c>
    </row>
    <row r="2842" spans="1:19" x14ac:dyDescent="0.3">
      <c r="A2842" s="3">
        <v>3586</v>
      </c>
      <c r="B2842" s="4">
        <v>40516</v>
      </c>
      <c r="C2842" s="3" t="s">
        <v>25</v>
      </c>
      <c r="D2842" s="3">
        <v>32</v>
      </c>
      <c r="E2842" s="3">
        <v>383.57</v>
      </c>
      <c r="F2842" s="3">
        <v>0.06</v>
      </c>
      <c r="G2842" s="3" t="s">
        <v>19</v>
      </c>
      <c r="H2842" s="3">
        <v>70.510000000000005</v>
      </c>
      <c r="I2842" s="3">
        <v>12.58</v>
      </c>
      <c r="J2842" s="3">
        <v>5.16</v>
      </c>
      <c r="K2842" s="3" t="s">
        <v>150</v>
      </c>
      <c r="L2842" s="3" t="s">
        <v>489</v>
      </c>
      <c r="M2842" s="3" t="s">
        <v>489</v>
      </c>
      <c r="N2842" s="3" t="s">
        <v>42</v>
      </c>
      <c r="O2842" s="3" t="s">
        <v>36</v>
      </c>
      <c r="P2842" s="3" t="s">
        <v>37</v>
      </c>
      <c r="Q2842" s="3">
        <v>0.43</v>
      </c>
      <c r="R2842" s="4">
        <v>40517</v>
      </c>
      <c r="S2842" s="3">
        <f t="shared" si="16"/>
        <v>313.06</v>
      </c>
    </row>
    <row r="2843" spans="1:19" x14ac:dyDescent="0.3">
      <c r="A2843" s="3">
        <v>3586</v>
      </c>
      <c r="B2843" s="4">
        <v>40516</v>
      </c>
      <c r="C2843" s="3" t="s">
        <v>25</v>
      </c>
      <c r="D2843" s="3">
        <v>31</v>
      </c>
      <c r="E2843" s="3">
        <v>461.1</v>
      </c>
      <c r="F2843" s="3">
        <v>0.05</v>
      </c>
      <c r="G2843" s="3" t="s">
        <v>19</v>
      </c>
      <c r="H2843" s="3">
        <v>116.96</v>
      </c>
      <c r="I2843" s="3">
        <v>14.34</v>
      </c>
      <c r="J2843" s="3">
        <v>5</v>
      </c>
      <c r="K2843" s="3" t="s">
        <v>150</v>
      </c>
      <c r="L2843" s="3" t="s">
        <v>489</v>
      </c>
      <c r="M2843" s="3" t="s">
        <v>489</v>
      </c>
      <c r="N2843" s="3" t="s">
        <v>42</v>
      </c>
      <c r="O2843" s="3" t="s">
        <v>36</v>
      </c>
      <c r="P2843" s="3" t="s">
        <v>37</v>
      </c>
      <c r="Q2843" s="3">
        <v>0.49</v>
      </c>
      <c r="R2843" s="4">
        <v>40518</v>
      </c>
      <c r="S2843" s="3">
        <f t="shared" si="16"/>
        <v>344.14000000000004</v>
      </c>
    </row>
    <row r="2844" spans="1:19" x14ac:dyDescent="0.3">
      <c r="A2844" s="3">
        <v>3750</v>
      </c>
      <c r="B2844" s="4">
        <v>40662</v>
      </c>
      <c r="C2844" s="3" t="s">
        <v>44</v>
      </c>
      <c r="D2844" s="3">
        <v>12</v>
      </c>
      <c r="E2844" s="3">
        <v>76.16</v>
      </c>
      <c r="F2844" s="3">
        <v>0.04</v>
      </c>
      <c r="G2844" s="3" t="s">
        <v>19</v>
      </c>
      <c r="H2844" s="3">
        <v>-24.03</v>
      </c>
      <c r="I2844" s="3">
        <v>5.98</v>
      </c>
      <c r="J2844" s="3">
        <v>5.2</v>
      </c>
      <c r="K2844" s="3" t="s">
        <v>242</v>
      </c>
      <c r="L2844" s="3" t="s">
        <v>489</v>
      </c>
      <c r="M2844" s="3" t="s">
        <v>489</v>
      </c>
      <c r="N2844" s="3" t="s">
        <v>22</v>
      </c>
      <c r="O2844" s="3" t="s">
        <v>23</v>
      </c>
      <c r="P2844" s="3" t="s">
        <v>43</v>
      </c>
      <c r="Q2844" s="3">
        <v>0.36</v>
      </c>
      <c r="R2844" s="4">
        <v>40664</v>
      </c>
      <c r="S2844" s="3">
        <f t="shared" si="16"/>
        <v>100.19</v>
      </c>
    </row>
    <row r="2845" spans="1:19" x14ac:dyDescent="0.3">
      <c r="A2845" s="3">
        <v>3778</v>
      </c>
      <c r="B2845" s="4">
        <v>40323</v>
      </c>
      <c r="C2845" s="3" t="s">
        <v>52</v>
      </c>
      <c r="D2845" s="3">
        <v>34</v>
      </c>
      <c r="E2845" s="3">
        <v>268.08999999999997</v>
      </c>
      <c r="F2845" s="3">
        <v>7.0000000000000007E-2</v>
      </c>
      <c r="G2845" s="3" t="s">
        <v>19</v>
      </c>
      <c r="H2845" s="3">
        <v>-63.76</v>
      </c>
      <c r="I2845" s="3">
        <v>8.32</v>
      </c>
      <c r="J2845" s="3">
        <v>2.38</v>
      </c>
      <c r="K2845" s="3" t="s">
        <v>522</v>
      </c>
      <c r="L2845" s="3" t="s">
        <v>489</v>
      </c>
      <c r="M2845" s="3" t="s">
        <v>489</v>
      </c>
      <c r="N2845" s="3" t="s">
        <v>42</v>
      </c>
      <c r="O2845" s="3" t="s">
        <v>33</v>
      </c>
      <c r="P2845" s="3" t="s">
        <v>48</v>
      </c>
      <c r="Q2845" s="3">
        <v>0.74</v>
      </c>
      <c r="R2845" s="4">
        <v>40325</v>
      </c>
      <c r="S2845" s="3">
        <f t="shared" si="16"/>
        <v>331.84999999999997</v>
      </c>
    </row>
    <row r="2846" spans="1:19" x14ac:dyDescent="0.3">
      <c r="A2846" s="3">
        <v>3778</v>
      </c>
      <c r="B2846" s="4">
        <v>40323</v>
      </c>
      <c r="C2846" s="3" t="s">
        <v>52</v>
      </c>
      <c r="D2846" s="3">
        <v>12</v>
      </c>
      <c r="E2846" s="3">
        <v>557.03</v>
      </c>
      <c r="F2846" s="3">
        <v>0.04</v>
      </c>
      <c r="G2846" s="3" t="s">
        <v>19</v>
      </c>
      <c r="H2846" s="3">
        <v>8.9499999999999993</v>
      </c>
      <c r="I2846" s="3">
        <v>45.19</v>
      </c>
      <c r="J2846" s="3">
        <v>1.99</v>
      </c>
      <c r="K2846" s="3" t="s">
        <v>522</v>
      </c>
      <c r="L2846" s="3" t="s">
        <v>489</v>
      </c>
      <c r="M2846" s="3" t="s">
        <v>489</v>
      </c>
      <c r="N2846" s="3" t="s">
        <v>42</v>
      </c>
      <c r="O2846" s="3" t="s">
        <v>33</v>
      </c>
      <c r="P2846" s="3" t="s">
        <v>48</v>
      </c>
      <c r="Q2846" s="3">
        <v>0.55000000000000004</v>
      </c>
      <c r="R2846" s="4">
        <v>40324</v>
      </c>
      <c r="S2846" s="3">
        <f t="shared" si="16"/>
        <v>548.07999999999993</v>
      </c>
    </row>
    <row r="2847" spans="1:19" x14ac:dyDescent="0.3">
      <c r="A2847" s="3">
        <v>3778</v>
      </c>
      <c r="B2847" s="4">
        <v>40323</v>
      </c>
      <c r="C2847" s="3" t="s">
        <v>52</v>
      </c>
      <c r="D2847" s="3">
        <v>3</v>
      </c>
      <c r="E2847" s="3">
        <v>26.53</v>
      </c>
      <c r="F2847" s="3">
        <v>0.05</v>
      </c>
      <c r="G2847" s="3" t="s">
        <v>19</v>
      </c>
      <c r="H2847" s="3">
        <v>-15</v>
      </c>
      <c r="I2847" s="3">
        <v>6.68</v>
      </c>
      <c r="J2847" s="3">
        <v>6.92</v>
      </c>
      <c r="K2847" s="3" t="s">
        <v>522</v>
      </c>
      <c r="L2847" s="3" t="s">
        <v>489</v>
      </c>
      <c r="M2847" s="3" t="s">
        <v>489</v>
      </c>
      <c r="N2847" s="3" t="s">
        <v>42</v>
      </c>
      <c r="O2847" s="3" t="s">
        <v>23</v>
      </c>
      <c r="P2847" s="3" t="s">
        <v>43</v>
      </c>
      <c r="Q2847" s="3">
        <v>0.37</v>
      </c>
      <c r="R2847" s="4">
        <v>40324</v>
      </c>
      <c r="S2847" s="3">
        <f t="shared" si="16"/>
        <v>41.53</v>
      </c>
    </row>
    <row r="2848" spans="1:19" x14ac:dyDescent="0.3">
      <c r="A2848" s="3">
        <v>3778</v>
      </c>
      <c r="B2848" s="4">
        <v>40323</v>
      </c>
      <c r="C2848" s="3" t="s">
        <v>52</v>
      </c>
      <c r="D2848" s="3">
        <v>34</v>
      </c>
      <c r="E2848" s="3">
        <v>5133.9234999999999</v>
      </c>
      <c r="F2848" s="3">
        <v>0.02</v>
      </c>
      <c r="G2848" s="3" t="s">
        <v>19</v>
      </c>
      <c r="H2848" s="3">
        <v>1313.95</v>
      </c>
      <c r="I2848" s="3">
        <v>175.99</v>
      </c>
      <c r="J2848" s="3">
        <v>4.99</v>
      </c>
      <c r="K2848" s="3" t="s">
        <v>522</v>
      </c>
      <c r="L2848" s="3" t="s">
        <v>489</v>
      </c>
      <c r="M2848" s="3" t="s">
        <v>489</v>
      </c>
      <c r="N2848" s="3" t="s">
        <v>42</v>
      </c>
      <c r="O2848" s="3" t="s">
        <v>33</v>
      </c>
      <c r="P2848" s="3" t="s">
        <v>34</v>
      </c>
      <c r="Q2848" s="3">
        <v>0.59</v>
      </c>
      <c r="R2848" s="4">
        <v>40324</v>
      </c>
      <c r="S2848" s="3">
        <f t="shared" si="16"/>
        <v>3819.9735000000001</v>
      </c>
    </row>
    <row r="2849" spans="1:19" x14ac:dyDescent="0.3">
      <c r="A2849" s="3">
        <v>4004</v>
      </c>
      <c r="B2849" s="4">
        <v>40304</v>
      </c>
      <c r="C2849" s="3" t="s">
        <v>44</v>
      </c>
      <c r="D2849" s="3">
        <v>14</v>
      </c>
      <c r="E2849" s="3">
        <v>63.52</v>
      </c>
      <c r="F2849" s="3">
        <v>0.1</v>
      </c>
      <c r="G2849" s="3" t="s">
        <v>19</v>
      </c>
      <c r="H2849" s="3">
        <v>8.66</v>
      </c>
      <c r="I2849" s="3">
        <v>4.84</v>
      </c>
      <c r="J2849" s="3">
        <v>0.71</v>
      </c>
      <c r="K2849" s="3" t="s">
        <v>524</v>
      </c>
      <c r="L2849" s="3" t="s">
        <v>489</v>
      </c>
      <c r="M2849" s="3" t="s">
        <v>489</v>
      </c>
      <c r="N2849" s="3" t="s">
        <v>32</v>
      </c>
      <c r="O2849" s="3" t="s">
        <v>23</v>
      </c>
      <c r="P2849" s="3" t="s">
        <v>60</v>
      </c>
      <c r="Q2849" s="3">
        <v>0.52</v>
      </c>
      <c r="R2849" s="4">
        <v>40307</v>
      </c>
      <c r="S2849" s="3">
        <f t="shared" si="16"/>
        <v>54.86</v>
      </c>
    </row>
    <row r="2850" spans="1:19" x14ac:dyDescent="0.3">
      <c r="A2850" s="3">
        <v>4004</v>
      </c>
      <c r="B2850" s="4">
        <v>40304</v>
      </c>
      <c r="C2850" s="3" t="s">
        <v>44</v>
      </c>
      <c r="D2850" s="3">
        <v>44</v>
      </c>
      <c r="E2850" s="3">
        <v>1512.25</v>
      </c>
      <c r="F2850" s="3">
        <v>0.05</v>
      </c>
      <c r="G2850" s="3" t="s">
        <v>19</v>
      </c>
      <c r="H2850" s="3">
        <v>195.48</v>
      </c>
      <c r="I2850" s="3">
        <v>34.58</v>
      </c>
      <c r="J2850" s="3">
        <v>8.99</v>
      </c>
      <c r="K2850" s="3" t="s">
        <v>524</v>
      </c>
      <c r="L2850" s="3" t="s">
        <v>489</v>
      </c>
      <c r="M2850" s="3" t="s">
        <v>489</v>
      </c>
      <c r="N2850" s="3" t="s">
        <v>32</v>
      </c>
      <c r="O2850" s="3" t="s">
        <v>23</v>
      </c>
      <c r="P2850" s="3" t="s">
        <v>60</v>
      </c>
      <c r="Q2850" s="3">
        <v>0.56000000000000005</v>
      </c>
      <c r="R2850" s="4">
        <v>40305</v>
      </c>
      <c r="S2850" s="3">
        <f t="shared" si="16"/>
        <v>1316.77</v>
      </c>
    </row>
    <row r="2851" spans="1:19" x14ac:dyDescent="0.3">
      <c r="A2851" s="3">
        <v>4800</v>
      </c>
      <c r="B2851" s="4">
        <v>40913</v>
      </c>
      <c r="C2851" s="3" t="s">
        <v>18</v>
      </c>
      <c r="D2851" s="3">
        <v>4</v>
      </c>
      <c r="E2851" s="3">
        <v>41.94</v>
      </c>
      <c r="F2851" s="3">
        <v>0.05</v>
      </c>
      <c r="G2851" s="3" t="s">
        <v>19</v>
      </c>
      <c r="H2851" s="3">
        <v>-26.17</v>
      </c>
      <c r="I2851" s="3">
        <v>8.0399999999999991</v>
      </c>
      <c r="J2851" s="3">
        <v>8.94</v>
      </c>
      <c r="K2851" s="3" t="s">
        <v>526</v>
      </c>
      <c r="L2851" s="3" t="s">
        <v>489</v>
      </c>
      <c r="M2851" s="3" t="s">
        <v>489</v>
      </c>
      <c r="N2851" s="3" t="s">
        <v>32</v>
      </c>
      <c r="O2851" s="3" t="s">
        <v>23</v>
      </c>
      <c r="P2851" s="3" t="s">
        <v>30</v>
      </c>
      <c r="Q2851" s="3">
        <v>0.4</v>
      </c>
      <c r="R2851" s="4">
        <v>40920</v>
      </c>
      <c r="S2851" s="3">
        <f t="shared" si="16"/>
        <v>68.11</v>
      </c>
    </row>
    <row r="2852" spans="1:19" x14ac:dyDescent="0.3">
      <c r="A2852" s="3">
        <v>4800</v>
      </c>
      <c r="B2852" s="4">
        <v>40913</v>
      </c>
      <c r="C2852" s="3" t="s">
        <v>18</v>
      </c>
      <c r="D2852" s="3">
        <v>17</v>
      </c>
      <c r="E2852" s="3">
        <v>89.25</v>
      </c>
      <c r="F2852" s="3">
        <v>0.01</v>
      </c>
      <c r="G2852" s="3" t="s">
        <v>19</v>
      </c>
      <c r="H2852" s="3">
        <v>40.880000000000003</v>
      </c>
      <c r="I2852" s="3">
        <v>4.91</v>
      </c>
      <c r="J2852" s="3">
        <v>0.5</v>
      </c>
      <c r="K2852" s="3" t="s">
        <v>526</v>
      </c>
      <c r="L2852" s="3" t="s">
        <v>489</v>
      </c>
      <c r="M2852" s="3" t="s">
        <v>489</v>
      </c>
      <c r="N2852" s="3" t="s">
        <v>32</v>
      </c>
      <c r="O2852" s="3" t="s">
        <v>23</v>
      </c>
      <c r="P2852" s="3" t="s">
        <v>57</v>
      </c>
      <c r="Q2852" s="3">
        <v>0.36</v>
      </c>
      <c r="R2852" s="4">
        <v>40920</v>
      </c>
      <c r="S2852" s="3">
        <f t="shared" si="16"/>
        <v>48.37</v>
      </c>
    </row>
    <row r="2853" spans="1:19" x14ac:dyDescent="0.3">
      <c r="A2853" s="3">
        <v>4800</v>
      </c>
      <c r="B2853" s="4">
        <v>40913</v>
      </c>
      <c r="C2853" s="3" t="s">
        <v>18</v>
      </c>
      <c r="D2853" s="3">
        <v>7</v>
      </c>
      <c r="E2853" s="3">
        <v>79.81</v>
      </c>
      <c r="F2853" s="3">
        <v>7.0000000000000007E-2</v>
      </c>
      <c r="G2853" s="3" t="s">
        <v>19</v>
      </c>
      <c r="H2853" s="3">
        <v>-4.28</v>
      </c>
      <c r="I2853" s="3">
        <v>11.55</v>
      </c>
      <c r="J2853" s="3">
        <v>2.36</v>
      </c>
      <c r="K2853" s="3" t="s">
        <v>526</v>
      </c>
      <c r="L2853" s="3" t="s">
        <v>489</v>
      </c>
      <c r="M2853" s="3" t="s">
        <v>489</v>
      </c>
      <c r="N2853" s="3" t="s">
        <v>32</v>
      </c>
      <c r="O2853" s="3" t="s">
        <v>23</v>
      </c>
      <c r="P2853" s="3" t="s">
        <v>60</v>
      </c>
      <c r="Q2853" s="3">
        <v>0.55000000000000004</v>
      </c>
      <c r="R2853" s="4">
        <v>40918</v>
      </c>
      <c r="S2853" s="3">
        <f t="shared" ref="S2853:S2901" si="17">E2853-H2853</f>
        <v>84.09</v>
      </c>
    </row>
    <row r="2854" spans="1:19" x14ac:dyDescent="0.3">
      <c r="A2854" s="3">
        <v>5543</v>
      </c>
      <c r="B2854" s="4">
        <v>40445</v>
      </c>
      <c r="C2854" s="3" t="s">
        <v>44</v>
      </c>
      <c r="D2854" s="3">
        <v>15</v>
      </c>
      <c r="E2854" s="3">
        <v>703.54</v>
      </c>
      <c r="F2854" s="3">
        <v>0.04</v>
      </c>
      <c r="G2854" s="3" t="s">
        <v>19</v>
      </c>
      <c r="H2854" s="3">
        <v>138.46</v>
      </c>
      <c r="I2854" s="3">
        <v>48.58</v>
      </c>
      <c r="J2854" s="3">
        <v>3.99</v>
      </c>
      <c r="K2854" s="3" t="s">
        <v>527</v>
      </c>
      <c r="L2854" s="3" t="s">
        <v>489</v>
      </c>
      <c r="M2854" s="3" t="s">
        <v>489</v>
      </c>
      <c r="N2854" s="3" t="s">
        <v>32</v>
      </c>
      <c r="O2854" s="3" t="s">
        <v>23</v>
      </c>
      <c r="P2854" s="3" t="s">
        <v>29</v>
      </c>
      <c r="Q2854" s="3">
        <v>0.56000000000000005</v>
      </c>
      <c r="R2854" s="4">
        <v>40447</v>
      </c>
      <c r="S2854" s="3">
        <f t="shared" si="17"/>
        <v>565.07999999999993</v>
      </c>
    </row>
    <row r="2855" spans="1:19" x14ac:dyDescent="0.3">
      <c r="A2855" s="3">
        <v>5543</v>
      </c>
      <c r="B2855" s="4">
        <v>40445</v>
      </c>
      <c r="C2855" s="3" t="s">
        <v>44</v>
      </c>
      <c r="D2855" s="3">
        <v>6</v>
      </c>
      <c r="E2855" s="3">
        <v>65.930000000000007</v>
      </c>
      <c r="F2855" s="3">
        <v>0.04</v>
      </c>
      <c r="G2855" s="3" t="s">
        <v>19</v>
      </c>
      <c r="H2855" s="3">
        <v>11.06</v>
      </c>
      <c r="I2855" s="3">
        <v>10.31</v>
      </c>
      <c r="J2855" s="3">
        <v>1.79</v>
      </c>
      <c r="K2855" s="3" t="s">
        <v>527</v>
      </c>
      <c r="L2855" s="3" t="s">
        <v>489</v>
      </c>
      <c r="M2855" s="3" t="s">
        <v>489</v>
      </c>
      <c r="N2855" s="3" t="s">
        <v>32</v>
      </c>
      <c r="O2855" s="3" t="s">
        <v>23</v>
      </c>
      <c r="P2855" s="3" t="s">
        <v>43</v>
      </c>
      <c r="Q2855" s="3">
        <v>0.38</v>
      </c>
      <c r="R2855" s="4">
        <v>40448</v>
      </c>
      <c r="S2855" s="3">
        <f t="shared" si="17"/>
        <v>54.870000000000005</v>
      </c>
    </row>
    <row r="2856" spans="1:19" x14ac:dyDescent="0.3">
      <c r="A2856" s="3">
        <v>5543</v>
      </c>
      <c r="B2856" s="4">
        <v>40445</v>
      </c>
      <c r="C2856" s="3" t="s">
        <v>44</v>
      </c>
      <c r="D2856" s="3">
        <v>27</v>
      </c>
      <c r="E2856" s="3">
        <v>67.3</v>
      </c>
      <c r="F2856" s="3">
        <v>0.02</v>
      </c>
      <c r="G2856" s="3" t="s">
        <v>19</v>
      </c>
      <c r="H2856" s="3">
        <v>-115.38</v>
      </c>
      <c r="I2856" s="3">
        <v>2.1800000000000002</v>
      </c>
      <c r="J2856" s="3">
        <v>5</v>
      </c>
      <c r="K2856" s="3" t="s">
        <v>527</v>
      </c>
      <c r="L2856" s="3" t="s">
        <v>489</v>
      </c>
      <c r="M2856" s="3" t="s">
        <v>489</v>
      </c>
      <c r="N2856" s="3" t="s">
        <v>32</v>
      </c>
      <c r="O2856" s="3" t="s">
        <v>23</v>
      </c>
      <c r="P2856" s="3" t="s">
        <v>82</v>
      </c>
      <c r="Q2856" s="3">
        <v>0.81</v>
      </c>
      <c r="R2856" s="4">
        <v>40447</v>
      </c>
      <c r="S2856" s="3">
        <f t="shared" si="17"/>
        <v>182.68</v>
      </c>
    </row>
    <row r="2857" spans="1:19" x14ac:dyDescent="0.3">
      <c r="A2857" s="3">
        <v>5636</v>
      </c>
      <c r="B2857" s="4">
        <v>40589</v>
      </c>
      <c r="C2857" s="3" t="s">
        <v>44</v>
      </c>
      <c r="D2857" s="3">
        <v>23</v>
      </c>
      <c r="E2857" s="3">
        <v>138.16999999999999</v>
      </c>
      <c r="F2857" s="3">
        <v>0</v>
      </c>
      <c r="G2857" s="3" t="s">
        <v>19</v>
      </c>
      <c r="H2857" s="3">
        <v>-1.0900000000000001</v>
      </c>
      <c r="I2857" s="3">
        <v>5.85</v>
      </c>
      <c r="J2857" s="3">
        <v>2.27</v>
      </c>
      <c r="K2857" s="3" t="s">
        <v>528</v>
      </c>
      <c r="L2857" s="3" t="s">
        <v>489</v>
      </c>
      <c r="M2857" s="3" t="s">
        <v>489</v>
      </c>
      <c r="N2857" s="3" t="s">
        <v>22</v>
      </c>
      <c r="O2857" s="3" t="s">
        <v>23</v>
      </c>
      <c r="P2857" s="3" t="s">
        <v>60</v>
      </c>
      <c r="Q2857" s="3">
        <v>0.56000000000000005</v>
      </c>
      <c r="R2857" s="4">
        <v>40591</v>
      </c>
      <c r="S2857" s="3">
        <f t="shared" si="17"/>
        <v>139.26</v>
      </c>
    </row>
    <row r="2858" spans="1:19" x14ac:dyDescent="0.3">
      <c r="A2858" s="3">
        <v>6050</v>
      </c>
      <c r="B2858" s="4">
        <v>40265</v>
      </c>
      <c r="C2858" s="3" t="s">
        <v>18</v>
      </c>
      <c r="D2858" s="3">
        <v>3</v>
      </c>
      <c r="E2858" s="3">
        <v>261.94</v>
      </c>
      <c r="F2858" s="3">
        <v>0.06</v>
      </c>
      <c r="G2858" s="3" t="s">
        <v>26</v>
      </c>
      <c r="H2858" s="3">
        <v>-219.78</v>
      </c>
      <c r="I2858" s="3">
        <v>80.97</v>
      </c>
      <c r="J2858" s="3">
        <v>33.6</v>
      </c>
      <c r="K2858" s="3" t="s">
        <v>529</v>
      </c>
      <c r="L2858" s="3" t="s">
        <v>489</v>
      </c>
      <c r="M2858" s="3" t="s">
        <v>489</v>
      </c>
      <c r="N2858" s="3" t="s">
        <v>22</v>
      </c>
      <c r="O2858" s="3" t="s">
        <v>33</v>
      </c>
      <c r="P2858" s="3" t="s">
        <v>94</v>
      </c>
      <c r="Q2858" s="3">
        <v>0.37</v>
      </c>
      <c r="R2858" s="4">
        <v>40272</v>
      </c>
      <c r="S2858" s="3">
        <f t="shared" si="17"/>
        <v>481.72</v>
      </c>
    </row>
    <row r="2859" spans="1:19" x14ac:dyDescent="0.3">
      <c r="A2859" s="3">
        <v>6050</v>
      </c>
      <c r="B2859" s="4">
        <v>40265</v>
      </c>
      <c r="C2859" s="3" t="s">
        <v>18</v>
      </c>
      <c r="D2859" s="3">
        <v>47</v>
      </c>
      <c r="E2859" s="3">
        <v>9574.82</v>
      </c>
      <c r="F2859" s="3">
        <v>0.08</v>
      </c>
      <c r="G2859" s="3" t="s">
        <v>19</v>
      </c>
      <c r="H2859" s="3">
        <v>-505.98</v>
      </c>
      <c r="I2859" s="3">
        <v>209.37</v>
      </c>
      <c r="J2859" s="3">
        <v>69</v>
      </c>
      <c r="K2859" s="3" t="s">
        <v>529</v>
      </c>
      <c r="L2859" s="3" t="s">
        <v>489</v>
      </c>
      <c r="M2859" s="3" t="s">
        <v>489</v>
      </c>
      <c r="N2859" s="3" t="s">
        <v>22</v>
      </c>
      <c r="O2859" s="3" t="s">
        <v>36</v>
      </c>
      <c r="P2859" s="3" t="s">
        <v>55</v>
      </c>
      <c r="Q2859" s="3">
        <v>0.79</v>
      </c>
      <c r="R2859" s="4">
        <v>40270</v>
      </c>
      <c r="S2859" s="3">
        <f t="shared" si="17"/>
        <v>10080.799999999999</v>
      </c>
    </row>
    <row r="2860" spans="1:19" x14ac:dyDescent="0.3">
      <c r="A2860" s="3">
        <v>6148</v>
      </c>
      <c r="B2860" s="4">
        <v>40901</v>
      </c>
      <c r="C2860" s="3" t="s">
        <v>44</v>
      </c>
      <c r="D2860" s="3">
        <v>50</v>
      </c>
      <c r="E2860" s="3">
        <v>510.56</v>
      </c>
      <c r="F2860" s="3">
        <v>0.05</v>
      </c>
      <c r="G2860" s="3" t="s">
        <v>19</v>
      </c>
      <c r="H2860" s="3">
        <v>-29.4</v>
      </c>
      <c r="I2860" s="3">
        <v>10.64</v>
      </c>
      <c r="J2860" s="3">
        <v>5.16</v>
      </c>
      <c r="K2860" s="3" t="s">
        <v>530</v>
      </c>
      <c r="L2860" s="3" t="s">
        <v>489</v>
      </c>
      <c r="M2860" s="3" t="s">
        <v>489</v>
      </c>
      <c r="N2860" s="3" t="s">
        <v>22</v>
      </c>
      <c r="O2860" s="3" t="s">
        <v>36</v>
      </c>
      <c r="P2860" s="3" t="s">
        <v>37</v>
      </c>
      <c r="Q2860" s="3">
        <v>0.56999999999999995</v>
      </c>
      <c r="R2860" s="4">
        <v>40902</v>
      </c>
      <c r="S2860" s="3">
        <f t="shared" si="17"/>
        <v>539.96</v>
      </c>
    </row>
    <row r="2861" spans="1:19" x14ac:dyDescent="0.3">
      <c r="A2861" s="3">
        <v>6148</v>
      </c>
      <c r="B2861" s="4">
        <v>40901</v>
      </c>
      <c r="C2861" s="3" t="s">
        <v>44</v>
      </c>
      <c r="D2861" s="3">
        <v>18</v>
      </c>
      <c r="E2861" s="3">
        <v>389.52</v>
      </c>
      <c r="F2861" s="3">
        <v>0.05</v>
      </c>
      <c r="G2861" s="3" t="s">
        <v>39</v>
      </c>
      <c r="H2861" s="3">
        <v>116.37</v>
      </c>
      <c r="I2861" s="3">
        <v>20.28</v>
      </c>
      <c r="J2861" s="3">
        <v>6.68</v>
      </c>
      <c r="K2861" s="3" t="s">
        <v>530</v>
      </c>
      <c r="L2861" s="3" t="s">
        <v>489</v>
      </c>
      <c r="M2861" s="3" t="s">
        <v>489</v>
      </c>
      <c r="N2861" s="3" t="s">
        <v>22</v>
      </c>
      <c r="O2861" s="3" t="s">
        <v>36</v>
      </c>
      <c r="P2861" s="3" t="s">
        <v>37</v>
      </c>
      <c r="Q2861" s="3">
        <v>0.53</v>
      </c>
      <c r="R2861" s="4">
        <v>40902</v>
      </c>
      <c r="S2861" s="3">
        <f t="shared" si="17"/>
        <v>273.14999999999998</v>
      </c>
    </row>
    <row r="2862" spans="1:19" x14ac:dyDescent="0.3">
      <c r="A2862" s="3">
        <v>6727</v>
      </c>
      <c r="B2862" s="4">
        <v>40054</v>
      </c>
      <c r="C2862" s="3" t="s">
        <v>18</v>
      </c>
      <c r="D2862" s="3">
        <v>12</v>
      </c>
      <c r="E2862" s="3">
        <v>33.43</v>
      </c>
      <c r="F2862" s="3">
        <v>0.06</v>
      </c>
      <c r="G2862" s="3" t="s">
        <v>19</v>
      </c>
      <c r="H2862" s="3">
        <v>8.4700000000000006</v>
      </c>
      <c r="I2862" s="3">
        <v>2.89</v>
      </c>
      <c r="J2862" s="3">
        <v>0.5</v>
      </c>
      <c r="K2862" s="3" t="s">
        <v>531</v>
      </c>
      <c r="L2862" s="3" t="s">
        <v>489</v>
      </c>
      <c r="M2862" s="3" t="s">
        <v>489</v>
      </c>
      <c r="N2862" s="3" t="s">
        <v>28</v>
      </c>
      <c r="O2862" s="3" t="s">
        <v>23</v>
      </c>
      <c r="P2862" s="3" t="s">
        <v>57</v>
      </c>
      <c r="Q2862" s="3">
        <v>0.38</v>
      </c>
      <c r="R2862" s="4">
        <v>40054</v>
      </c>
      <c r="S2862" s="3">
        <f t="shared" si="17"/>
        <v>24.96</v>
      </c>
    </row>
    <row r="2863" spans="1:19" x14ac:dyDescent="0.3">
      <c r="A2863" s="3">
        <v>7079</v>
      </c>
      <c r="B2863" s="4">
        <v>40217</v>
      </c>
      <c r="C2863" s="3" t="s">
        <v>44</v>
      </c>
      <c r="D2863" s="3">
        <v>44</v>
      </c>
      <c r="E2863" s="3">
        <v>12296.49</v>
      </c>
      <c r="F2863" s="3">
        <v>0.01</v>
      </c>
      <c r="G2863" s="3" t="s">
        <v>26</v>
      </c>
      <c r="H2863" s="3">
        <v>-416.7</v>
      </c>
      <c r="I2863" s="3">
        <v>280.98</v>
      </c>
      <c r="J2863" s="3">
        <v>57</v>
      </c>
      <c r="K2863" s="3" t="s">
        <v>532</v>
      </c>
      <c r="L2863" s="3" t="s">
        <v>489</v>
      </c>
      <c r="M2863" s="3" t="s">
        <v>489</v>
      </c>
      <c r="N2863" s="3" t="s">
        <v>22</v>
      </c>
      <c r="O2863" s="3" t="s">
        <v>36</v>
      </c>
      <c r="P2863" s="3" t="s">
        <v>67</v>
      </c>
      <c r="Q2863" s="3">
        <v>0.78</v>
      </c>
      <c r="R2863" s="4">
        <v>40218</v>
      </c>
      <c r="S2863" s="3">
        <f t="shared" si="17"/>
        <v>12713.19</v>
      </c>
    </row>
    <row r="2864" spans="1:19" x14ac:dyDescent="0.3">
      <c r="A2864" s="3">
        <v>7079</v>
      </c>
      <c r="B2864" s="4">
        <v>40217</v>
      </c>
      <c r="C2864" s="3" t="s">
        <v>44</v>
      </c>
      <c r="D2864" s="3">
        <v>18</v>
      </c>
      <c r="E2864" s="3">
        <v>128.13</v>
      </c>
      <c r="F2864" s="3">
        <v>0.03</v>
      </c>
      <c r="G2864" s="3" t="s">
        <v>19</v>
      </c>
      <c r="H2864" s="3">
        <v>-34.909999999999997</v>
      </c>
      <c r="I2864" s="3">
        <v>6.48</v>
      </c>
      <c r="J2864" s="3">
        <v>5.94</v>
      </c>
      <c r="K2864" s="3" t="s">
        <v>532</v>
      </c>
      <c r="L2864" s="3" t="s">
        <v>489</v>
      </c>
      <c r="M2864" s="3" t="s">
        <v>489</v>
      </c>
      <c r="N2864" s="3" t="s">
        <v>22</v>
      </c>
      <c r="O2864" s="3" t="s">
        <v>23</v>
      </c>
      <c r="P2864" s="3" t="s">
        <v>43</v>
      </c>
      <c r="Q2864" s="3">
        <v>0.37</v>
      </c>
      <c r="R2864" s="4">
        <v>40219</v>
      </c>
      <c r="S2864" s="3">
        <f t="shared" si="17"/>
        <v>163.04</v>
      </c>
    </row>
    <row r="2865" spans="1:19" x14ac:dyDescent="0.3">
      <c r="A2865" s="3">
        <v>7301</v>
      </c>
      <c r="B2865" s="4">
        <v>40540</v>
      </c>
      <c r="C2865" s="3" t="s">
        <v>18</v>
      </c>
      <c r="D2865" s="3">
        <v>17</v>
      </c>
      <c r="E2865" s="3">
        <v>959.08900000000006</v>
      </c>
      <c r="F2865" s="3">
        <v>0.06</v>
      </c>
      <c r="G2865" s="3" t="s">
        <v>19</v>
      </c>
      <c r="H2865" s="3">
        <v>124.99</v>
      </c>
      <c r="I2865" s="3">
        <v>65.989999999999995</v>
      </c>
      <c r="J2865" s="3">
        <v>2.5</v>
      </c>
      <c r="K2865" s="3" t="s">
        <v>137</v>
      </c>
      <c r="L2865" s="3" t="s">
        <v>489</v>
      </c>
      <c r="M2865" s="3" t="s">
        <v>489</v>
      </c>
      <c r="N2865" s="3" t="s">
        <v>32</v>
      </c>
      <c r="O2865" s="3" t="s">
        <v>33</v>
      </c>
      <c r="P2865" s="3" t="s">
        <v>34</v>
      </c>
      <c r="Q2865" s="3">
        <v>0.55000000000000004</v>
      </c>
      <c r="R2865" s="4">
        <v>40557</v>
      </c>
      <c r="S2865" s="3">
        <f t="shared" si="17"/>
        <v>834.09900000000005</v>
      </c>
    </row>
    <row r="2866" spans="1:19" x14ac:dyDescent="0.3">
      <c r="A2866" s="3">
        <v>7623</v>
      </c>
      <c r="B2866" s="4">
        <v>40114</v>
      </c>
      <c r="C2866" s="3" t="s">
        <v>52</v>
      </c>
      <c r="D2866" s="3">
        <v>18</v>
      </c>
      <c r="E2866" s="3">
        <v>5459.32</v>
      </c>
      <c r="F2866" s="3">
        <v>0.03</v>
      </c>
      <c r="G2866" s="3" t="s">
        <v>19</v>
      </c>
      <c r="H2866" s="3">
        <v>1603.12</v>
      </c>
      <c r="I2866" s="3">
        <v>300.64999999999998</v>
      </c>
      <c r="J2866" s="3">
        <v>24.49</v>
      </c>
      <c r="K2866" s="3" t="s">
        <v>524</v>
      </c>
      <c r="L2866" s="3" t="s">
        <v>489</v>
      </c>
      <c r="M2866" s="3" t="s">
        <v>489</v>
      </c>
      <c r="N2866" s="3" t="s">
        <v>32</v>
      </c>
      <c r="O2866" s="3" t="s">
        <v>23</v>
      </c>
      <c r="P2866" s="3" t="s">
        <v>29</v>
      </c>
      <c r="Q2866" s="3">
        <v>0.52</v>
      </c>
      <c r="R2866" s="4">
        <v>40116</v>
      </c>
      <c r="S2866" s="3">
        <f t="shared" si="17"/>
        <v>3856.2</v>
      </c>
    </row>
    <row r="2867" spans="1:19" x14ac:dyDescent="0.3">
      <c r="A2867" s="3">
        <v>7623</v>
      </c>
      <c r="B2867" s="4">
        <v>40114</v>
      </c>
      <c r="C2867" s="3" t="s">
        <v>52</v>
      </c>
      <c r="D2867" s="3">
        <v>37</v>
      </c>
      <c r="E2867" s="3">
        <v>1793.42</v>
      </c>
      <c r="F2867" s="3">
        <v>0.06</v>
      </c>
      <c r="G2867" s="3" t="s">
        <v>19</v>
      </c>
      <c r="H2867" s="3">
        <v>21.5</v>
      </c>
      <c r="I2867" s="3">
        <v>49.99</v>
      </c>
      <c r="J2867" s="3">
        <v>19.989999999999998</v>
      </c>
      <c r="K2867" s="3" t="s">
        <v>524</v>
      </c>
      <c r="L2867" s="3" t="s">
        <v>489</v>
      </c>
      <c r="M2867" s="3" t="s">
        <v>489</v>
      </c>
      <c r="N2867" s="3" t="s">
        <v>32</v>
      </c>
      <c r="O2867" s="3" t="s">
        <v>33</v>
      </c>
      <c r="P2867" s="3" t="s">
        <v>48</v>
      </c>
      <c r="Q2867" s="3">
        <v>0.45</v>
      </c>
      <c r="R2867" s="4">
        <v>40116</v>
      </c>
      <c r="S2867" s="3">
        <f t="shared" si="17"/>
        <v>1771.92</v>
      </c>
    </row>
    <row r="2868" spans="1:19" x14ac:dyDescent="0.3">
      <c r="A2868" s="3">
        <v>7623</v>
      </c>
      <c r="B2868" s="4">
        <v>40114</v>
      </c>
      <c r="C2868" s="3" t="s">
        <v>52</v>
      </c>
      <c r="D2868" s="3">
        <v>32</v>
      </c>
      <c r="E2868" s="3">
        <v>3080.07</v>
      </c>
      <c r="F2868" s="3">
        <v>0.1</v>
      </c>
      <c r="G2868" s="3" t="s">
        <v>19</v>
      </c>
      <c r="H2868" s="3">
        <v>1480.15</v>
      </c>
      <c r="I2868" s="3">
        <v>104.85</v>
      </c>
      <c r="J2868" s="3">
        <v>4.6500000000000004</v>
      </c>
      <c r="K2868" s="3" t="s">
        <v>524</v>
      </c>
      <c r="L2868" s="3" t="s">
        <v>489</v>
      </c>
      <c r="M2868" s="3" t="s">
        <v>489</v>
      </c>
      <c r="N2868" s="3" t="s">
        <v>32</v>
      </c>
      <c r="O2868" s="3" t="s">
        <v>23</v>
      </c>
      <c r="P2868" s="3" t="s">
        <v>43</v>
      </c>
      <c r="Q2868" s="3">
        <v>0.37</v>
      </c>
      <c r="R2868" s="4">
        <v>40115</v>
      </c>
      <c r="S2868" s="3">
        <f t="shared" si="17"/>
        <v>1599.92</v>
      </c>
    </row>
    <row r="2869" spans="1:19" x14ac:dyDescent="0.3">
      <c r="A2869" s="3">
        <v>8000</v>
      </c>
      <c r="B2869" s="4">
        <v>40440</v>
      </c>
      <c r="C2869" s="3" t="s">
        <v>18</v>
      </c>
      <c r="D2869" s="3">
        <v>10</v>
      </c>
      <c r="E2869" s="3">
        <v>149.25</v>
      </c>
      <c r="F2869" s="3">
        <v>0.08</v>
      </c>
      <c r="G2869" s="3" t="s">
        <v>19</v>
      </c>
      <c r="H2869" s="3">
        <v>-26.81</v>
      </c>
      <c r="I2869" s="3">
        <v>15.01</v>
      </c>
      <c r="J2869" s="3">
        <v>8.4</v>
      </c>
      <c r="K2869" s="3" t="s">
        <v>523</v>
      </c>
      <c r="L2869" s="3" t="s">
        <v>489</v>
      </c>
      <c r="M2869" s="3" t="s">
        <v>489</v>
      </c>
      <c r="N2869" s="3" t="s">
        <v>22</v>
      </c>
      <c r="O2869" s="3" t="s">
        <v>23</v>
      </c>
      <c r="P2869" s="3" t="s">
        <v>30</v>
      </c>
      <c r="Q2869" s="3">
        <v>0.39</v>
      </c>
      <c r="R2869" s="4">
        <v>40442</v>
      </c>
      <c r="S2869" s="3">
        <f t="shared" si="17"/>
        <v>176.06</v>
      </c>
    </row>
    <row r="2870" spans="1:19" x14ac:dyDescent="0.3">
      <c r="A2870" s="3">
        <v>8000</v>
      </c>
      <c r="B2870" s="4">
        <v>40440</v>
      </c>
      <c r="C2870" s="3" t="s">
        <v>18</v>
      </c>
      <c r="D2870" s="3">
        <v>1</v>
      </c>
      <c r="E2870" s="3">
        <v>10.14</v>
      </c>
      <c r="F2870" s="3">
        <v>0.04</v>
      </c>
      <c r="G2870" s="3" t="s">
        <v>19</v>
      </c>
      <c r="H2870" s="3">
        <v>-7.61</v>
      </c>
      <c r="I2870" s="3">
        <v>4.82</v>
      </c>
      <c r="J2870" s="3">
        <v>5.24</v>
      </c>
      <c r="K2870" s="3" t="s">
        <v>523</v>
      </c>
      <c r="L2870" s="3" t="s">
        <v>489</v>
      </c>
      <c r="M2870" s="3" t="s">
        <v>489</v>
      </c>
      <c r="N2870" s="3" t="s">
        <v>22</v>
      </c>
      <c r="O2870" s="3" t="s">
        <v>23</v>
      </c>
      <c r="P2870" s="3" t="s">
        <v>30</v>
      </c>
      <c r="Q2870" s="3">
        <v>0.39</v>
      </c>
      <c r="R2870" s="4">
        <v>40442</v>
      </c>
      <c r="S2870" s="3">
        <f t="shared" si="17"/>
        <v>17.75</v>
      </c>
    </row>
    <row r="2871" spans="1:19" x14ac:dyDescent="0.3">
      <c r="A2871" s="3">
        <v>8039</v>
      </c>
      <c r="B2871" s="4">
        <v>41144</v>
      </c>
      <c r="C2871" s="3" t="s">
        <v>44</v>
      </c>
      <c r="D2871" s="3">
        <v>37</v>
      </c>
      <c r="E2871" s="3">
        <v>1199.7</v>
      </c>
      <c r="F2871" s="3">
        <v>0.01</v>
      </c>
      <c r="G2871" s="3" t="s">
        <v>19</v>
      </c>
      <c r="H2871" s="3">
        <v>3.22</v>
      </c>
      <c r="I2871" s="3">
        <v>30.98</v>
      </c>
      <c r="J2871" s="3">
        <v>19.510000000000002</v>
      </c>
      <c r="K2871" s="3" t="s">
        <v>529</v>
      </c>
      <c r="L2871" s="3" t="s">
        <v>489</v>
      </c>
      <c r="M2871" s="3" t="s">
        <v>489</v>
      </c>
      <c r="N2871" s="3" t="s">
        <v>22</v>
      </c>
      <c r="O2871" s="3" t="s">
        <v>23</v>
      </c>
      <c r="P2871" s="3" t="s">
        <v>51</v>
      </c>
      <c r="Q2871" s="3">
        <v>0.36</v>
      </c>
      <c r="R2871" s="4">
        <v>41145</v>
      </c>
      <c r="S2871" s="3">
        <f t="shared" si="17"/>
        <v>1196.48</v>
      </c>
    </row>
    <row r="2872" spans="1:19" x14ac:dyDescent="0.3">
      <c r="A2872" s="3">
        <v>8162</v>
      </c>
      <c r="B2872" s="4">
        <v>40093</v>
      </c>
      <c r="C2872" s="3" t="s">
        <v>44</v>
      </c>
      <c r="D2872" s="3">
        <v>25</v>
      </c>
      <c r="E2872" s="3">
        <v>670.39</v>
      </c>
      <c r="F2872" s="3">
        <v>0.03</v>
      </c>
      <c r="G2872" s="3" t="s">
        <v>19</v>
      </c>
      <c r="H2872" s="3">
        <v>-82.26</v>
      </c>
      <c r="I2872" s="3">
        <v>27.48</v>
      </c>
      <c r="J2872" s="3">
        <v>4</v>
      </c>
      <c r="K2872" s="3" t="s">
        <v>530</v>
      </c>
      <c r="L2872" s="3" t="s">
        <v>489</v>
      </c>
      <c r="M2872" s="3" t="s">
        <v>489</v>
      </c>
      <c r="N2872" s="3" t="s">
        <v>22</v>
      </c>
      <c r="O2872" s="3" t="s">
        <v>33</v>
      </c>
      <c r="P2872" s="3" t="s">
        <v>48</v>
      </c>
      <c r="Q2872" s="3">
        <v>0.75</v>
      </c>
      <c r="R2872" s="4">
        <v>40094</v>
      </c>
      <c r="S2872" s="3">
        <f t="shared" si="17"/>
        <v>752.65</v>
      </c>
    </row>
    <row r="2873" spans="1:19" x14ac:dyDescent="0.3">
      <c r="A2873" s="3">
        <v>8162</v>
      </c>
      <c r="B2873" s="4">
        <v>40093</v>
      </c>
      <c r="C2873" s="3" t="s">
        <v>44</v>
      </c>
      <c r="D2873" s="3">
        <v>32</v>
      </c>
      <c r="E2873" s="3">
        <v>5618.4</v>
      </c>
      <c r="F2873" s="3">
        <v>0.1</v>
      </c>
      <c r="G2873" s="3" t="s">
        <v>19</v>
      </c>
      <c r="H2873" s="3">
        <v>1314.12</v>
      </c>
      <c r="I2873" s="3">
        <v>179.99</v>
      </c>
      <c r="J2873" s="3">
        <v>19.989999999999998</v>
      </c>
      <c r="K2873" s="3" t="s">
        <v>530</v>
      </c>
      <c r="L2873" s="3" t="s">
        <v>489</v>
      </c>
      <c r="M2873" s="3" t="s">
        <v>489</v>
      </c>
      <c r="N2873" s="3" t="s">
        <v>22</v>
      </c>
      <c r="O2873" s="3" t="s">
        <v>33</v>
      </c>
      <c r="P2873" s="3" t="s">
        <v>48</v>
      </c>
      <c r="Q2873" s="3">
        <v>0.48</v>
      </c>
      <c r="R2873" s="4">
        <v>40094</v>
      </c>
      <c r="S2873" s="3">
        <f t="shared" si="17"/>
        <v>4304.28</v>
      </c>
    </row>
    <row r="2874" spans="1:19" x14ac:dyDescent="0.3">
      <c r="A2874" s="3">
        <v>8162</v>
      </c>
      <c r="B2874" s="4">
        <v>40093</v>
      </c>
      <c r="C2874" s="3" t="s">
        <v>44</v>
      </c>
      <c r="D2874" s="3">
        <v>42</v>
      </c>
      <c r="E2874" s="3">
        <v>5450.6</v>
      </c>
      <c r="F2874" s="3">
        <v>0.1</v>
      </c>
      <c r="G2874" s="3" t="s">
        <v>19</v>
      </c>
      <c r="H2874" s="3">
        <v>10.86</v>
      </c>
      <c r="I2874" s="3">
        <v>140.85</v>
      </c>
      <c r="J2874" s="3">
        <v>19.989999999999998</v>
      </c>
      <c r="K2874" s="3" t="s">
        <v>530</v>
      </c>
      <c r="L2874" s="3" t="s">
        <v>489</v>
      </c>
      <c r="M2874" s="3" t="s">
        <v>489</v>
      </c>
      <c r="N2874" s="3" t="s">
        <v>22</v>
      </c>
      <c r="O2874" s="3" t="s">
        <v>23</v>
      </c>
      <c r="P2874" s="3" t="s">
        <v>24</v>
      </c>
      <c r="Q2874" s="3">
        <v>0.73</v>
      </c>
      <c r="R2874" s="4">
        <v>40095</v>
      </c>
      <c r="S2874" s="3">
        <f t="shared" si="17"/>
        <v>5439.7400000000007</v>
      </c>
    </row>
    <row r="2875" spans="1:19" x14ac:dyDescent="0.3">
      <c r="A2875" s="3">
        <v>9253</v>
      </c>
      <c r="B2875" s="4">
        <v>40938</v>
      </c>
      <c r="C2875" s="3" t="s">
        <v>52</v>
      </c>
      <c r="D2875" s="3">
        <v>36</v>
      </c>
      <c r="E2875" s="3">
        <v>1644.22</v>
      </c>
      <c r="F2875" s="3">
        <v>0.05</v>
      </c>
      <c r="G2875" s="3" t="s">
        <v>19</v>
      </c>
      <c r="H2875" s="3">
        <v>563.09</v>
      </c>
      <c r="I2875" s="3">
        <v>46.94</v>
      </c>
      <c r="J2875" s="3">
        <v>6.77</v>
      </c>
      <c r="K2875" s="3" t="s">
        <v>175</v>
      </c>
      <c r="L2875" s="3" t="s">
        <v>489</v>
      </c>
      <c r="M2875" s="3" t="s">
        <v>489</v>
      </c>
      <c r="N2875" s="3" t="s">
        <v>22</v>
      </c>
      <c r="O2875" s="3" t="s">
        <v>36</v>
      </c>
      <c r="P2875" s="3" t="s">
        <v>37</v>
      </c>
      <c r="Q2875" s="3">
        <v>0.44</v>
      </c>
      <c r="R2875" s="4">
        <v>40940</v>
      </c>
      <c r="S2875" s="3">
        <f t="shared" si="17"/>
        <v>1081.1300000000001</v>
      </c>
    </row>
    <row r="2876" spans="1:19" x14ac:dyDescent="0.3">
      <c r="A2876" s="3">
        <v>11527</v>
      </c>
      <c r="B2876" s="4">
        <v>39996</v>
      </c>
      <c r="C2876" s="3" t="s">
        <v>44</v>
      </c>
      <c r="D2876" s="3">
        <v>45</v>
      </c>
      <c r="E2876" s="3">
        <v>4629.67</v>
      </c>
      <c r="F2876" s="3">
        <v>0.04</v>
      </c>
      <c r="G2876" s="3" t="s">
        <v>19</v>
      </c>
      <c r="H2876" s="3">
        <v>2860.71</v>
      </c>
      <c r="I2876" s="3">
        <v>99.23</v>
      </c>
      <c r="J2876" s="3">
        <v>8.99</v>
      </c>
      <c r="K2876" s="3" t="s">
        <v>525</v>
      </c>
      <c r="L2876" s="3" t="s">
        <v>489</v>
      </c>
      <c r="M2876" s="3" t="s">
        <v>489</v>
      </c>
      <c r="N2876" s="3" t="s">
        <v>42</v>
      </c>
      <c r="O2876" s="3" t="s">
        <v>36</v>
      </c>
      <c r="P2876" s="3" t="s">
        <v>37</v>
      </c>
      <c r="Q2876" s="3">
        <v>0.35</v>
      </c>
      <c r="R2876" s="4">
        <v>39998</v>
      </c>
      <c r="S2876" s="3">
        <f t="shared" si="17"/>
        <v>1768.96</v>
      </c>
    </row>
    <row r="2877" spans="1:19" x14ac:dyDescent="0.3">
      <c r="A2877" s="3">
        <v>12448</v>
      </c>
      <c r="B2877" s="4">
        <v>40855</v>
      </c>
      <c r="C2877" s="3" t="s">
        <v>52</v>
      </c>
      <c r="D2877" s="3">
        <v>33</v>
      </c>
      <c r="E2877" s="3">
        <v>240.27</v>
      </c>
      <c r="F2877" s="3">
        <v>7.0000000000000007E-2</v>
      </c>
      <c r="G2877" s="3" t="s">
        <v>19</v>
      </c>
      <c r="H2877" s="3">
        <v>-269.8</v>
      </c>
      <c r="I2877" s="3">
        <v>7.38</v>
      </c>
      <c r="J2877" s="3">
        <v>11.51</v>
      </c>
      <c r="K2877" s="3" t="s">
        <v>528</v>
      </c>
      <c r="L2877" s="3" t="s">
        <v>489</v>
      </c>
      <c r="M2877" s="3" t="s">
        <v>489</v>
      </c>
      <c r="N2877" s="3" t="s">
        <v>22</v>
      </c>
      <c r="O2877" s="3" t="s">
        <v>23</v>
      </c>
      <c r="P2877" s="3" t="s">
        <v>30</v>
      </c>
      <c r="Q2877" s="3">
        <v>0.36</v>
      </c>
      <c r="R2877" s="4">
        <v>40858</v>
      </c>
      <c r="S2877" s="3">
        <f t="shared" si="17"/>
        <v>510.07000000000005</v>
      </c>
    </row>
    <row r="2878" spans="1:19" x14ac:dyDescent="0.3">
      <c r="A2878" s="3">
        <v>12448</v>
      </c>
      <c r="B2878" s="4">
        <v>40855</v>
      </c>
      <c r="C2878" s="3" t="s">
        <v>52</v>
      </c>
      <c r="D2878" s="3">
        <v>24</v>
      </c>
      <c r="E2878" s="3">
        <v>6802.37</v>
      </c>
      <c r="F2878" s="3">
        <v>0.08</v>
      </c>
      <c r="G2878" s="3" t="s">
        <v>26</v>
      </c>
      <c r="H2878" s="3">
        <v>459.5</v>
      </c>
      <c r="I2878" s="3">
        <v>284.98</v>
      </c>
      <c r="J2878" s="3">
        <v>69.55</v>
      </c>
      <c r="K2878" s="3" t="s">
        <v>528</v>
      </c>
      <c r="L2878" s="3" t="s">
        <v>489</v>
      </c>
      <c r="M2878" s="3" t="s">
        <v>489</v>
      </c>
      <c r="N2878" s="3" t="s">
        <v>22</v>
      </c>
      <c r="O2878" s="3" t="s">
        <v>36</v>
      </c>
      <c r="P2878" s="3" t="s">
        <v>67</v>
      </c>
      <c r="Q2878" s="3">
        <v>0.6</v>
      </c>
      <c r="R2878" s="4">
        <v>40856</v>
      </c>
      <c r="S2878" s="3">
        <f t="shared" si="17"/>
        <v>6342.87</v>
      </c>
    </row>
    <row r="2879" spans="1:19" x14ac:dyDescent="0.3">
      <c r="A2879" s="3">
        <v>13028</v>
      </c>
      <c r="B2879" s="4">
        <v>39911</v>
      </c>
      <c r="C2879" s="3" t="s">
        <v>52</v>
      </c>
      <c r="D2879" s="3">
        <v>39</v>
      </c>
      <c r="E2879" s="3">
        <v>1357.53</v>
      </c>
      <c r="F2879" s="3">
        <v>0.05</v>
      </c>
      <c r="G2879" s="3" t="s">
        <v>19</v>
      </c>
      <c r="H2879" s="3">
        <v>562.91999999999996</v>
      </c>
      <c r="I2879" s="3">
        <v>35.44</v>
      </c>
      <c r="J2879" s="3">
        <v>5.09</v>
      </c>
      <c r="K2879" s="3" t="s">
        <v>531</v>
      </c>
      <c r="L2879" s="3" t="s">
        <v>489</v>
      </c>
      <c r="M2879" s="3" t="s">
        <v>489</v>
      </c>
      <c r="N2879" s="3" t="s">
        <v>28</v>
      </c>
      <c r="O2879" s="3" t="s">
        <v>23</v>
      </c>
      <c r="P2879" s="3" t="s">
        <v>43</v>
      </c>
      <c r="Q2879" s="3">
        <v>0.38</v>
      </c>
      <c r="R2879" s="4">
        <v>39912</v>
      </c>
      <c r="S2879" s="3">
        <f t="shared" si="17"/>
        <v>794.61</v>
      </c>
    </row>
    <row r="2880" spans="1:19" x14ac:dyDescent="0.3">
      <c r="A2880" s="3">
        <v>13156</v>
      </c>
      <c r="B2880" s="4">
        <v>40821</v>
      </c>
      <c r="C2880" s="3" t="s">
        <v>18</v>
      </c>
      <c r="D2880" s="3">
        <v>12</v>
      </c>
      <c r="E2880" s="3">
        <v>502.01</v>
      </c>
      <c r="F2880" s="3">
        <v>0.04</v>
      </c>
      <c r="G2880" s="3" t="s">
        <v>19</v>
      </c>
      <c r="H2880" s="3">
        <v>159.72999999999999</v>
      </c>
      <c r="I2880" s="3">
        <v>39.979999999999997</v>
      </c>
      <c r="J2880" s="3">
        <v>9.1999999999999993</v>
      </c>
      <c r="K2880" s="3" t="s">
        <v>533</v>
      </c>
      <c r="L2880" s="3" t="s">
        <v>489</v>
      </c>
      <c r="M2880" s="3" t="s">
        <v>489</v>
      </c>
      <c r="N2880" s="3" t="s">
        <v>32</v>
      </c>
      <c r="O2880" s="3" t="s">
        <v>36</v>
      </c>
      <c r="P2880" s="3" t="s">
        <v>37</v>
      </c>
      <c r="Q2880" s="3">
        <v>0.65</v>
      </c>
      <c r="R2880" s="4">
        <v>40826</v>
      </c>
      <c r="S2880" s="3">
        <f t="shared" si="17"/>
        <v>342.28</v>
      </c>
    </row>
    <row r="2881" spans="1:19" x14ac:dyDescent="0.3">
      <c r="A2881" s="3">
        <v>13540</v>
      </c>
      <c r="B2881" s="4">
        <v>40321</v>
      </c>
      <c r="C2881" s="3" t="s">
        <v>25</v>
      </c>
      <c r="D2881" s="3">
        <v>33</v>
      </c>
      <c r="E2881" s="3">
        <v>121</v>
      </c>
      <c r="F2881" s="3">
        <v>0.09</v>
      </c>
      <c r="G2881" s="3" t="s">
        <v>19</v>
      </c>
      <c r="H2881" s="3">
        <v>51.21</v>
      </c>
      <c r="I2881" s="3">
        <v>3.75</v>
      </c>
      <c r="J2881" s="3">
        <v>0.5</v>
      </c>
      <c r="K2881" s="3" t="s">
        <v>534</v>
      </c>
      <c r="L2881" s="3" t="s">
        <v>489</v>
      </c>
      <c r="M2881" s="3" t="s">
        <v>489</v>
      </c>
      <c r="N2881" s="3" t="s">
        <v>28</v>
      </c>
      <c r="O2881" s="3" t="s">
        <v>23</v>
      </c>
      <c r="P2881" s="3" t="s">
        <v>57</v>
      </c>
      <c r="Q2881" s="3">
        <v>0.37</v>
      </c>
      <c r="R2881" s="4">
        <v>40323</v>
      </c>
      <c r="S2881" s="3">
        <f t="shared" si="17"/>
        <v>69.789999999999992</v>
      </c>
    </row>
    <row r="2882" spans="1:19" x14ac:dyDescent="0.3">
      <c r="A2882" s="3">
        <v>13540</v>
      </c>
      <c r="B2882" s="4">
        <v>40321</v>
      </c>
      <c r="C2882" s="3" t="s">
        <v>25</v>
      </c>
      <c r="D2882" s="3">
        <v>27</v>
      </c>
      <c r="E2882" s="3">
        <v>1484.1849999999999</v>
      </c>
      <c r="F2882" s="3">
        <v>0.02</v>
      </c>
      <c r="G2882" s="3" t="s">
        <v>19</v>
      </c>
      <c r="H2882" s="3">
        <v>239.25</v>
      </c>
      <c r="I2882" s="3">
        <v>65.989999999999995</v>
      </c>
      <c r="J2882" s="3">
        <v>4.99</v>
      </c>
      <c r="K2882" s="3" t="s">
        <v>534</v>
      </c>
      <c r="L2882" s="3" t="s">
        <v>489</v>
      </c>
      <c r="M2882" s="3" t="s">
        <v>489</v>
      </c>
      <c r="N2882" s="3" t="s">
        <v>28</v>
      </c>
      <c r="O2882" s="3" t="s">
        <v>33</v>
      </c>
      <c r="P2882" s="3" t="s">
        <v>34</v>
      </c>
      <c r="Q2882" s="3">
        <v>0.56999999999999995</v>
      </c>
      <c r="R2882" s="4">
        <v>40323</v>
      </c>
      <c r="S2882" s="3">
        <f t="shared" si="17"/>
        <v>1244.9349999999999</v>
      </c>
    </row>
    <row r="2883" spans="1:19" x14ac:dyDescent="0.3">
      <c r="A2883" s="3">
        <v>14081</v>
      </c>
      <c r="B2883" s="4">
        <v>40457</v>
      </c>
      <c r="C2883" s="3" t="s">
        <v>25</v>
      </c>
      <c r="D2883" s="3">
        <v>31</v>
      </c>
      <c r="E2883" s="3">
        <v>1476.12</v>
      </c>
      <c r="F2883" s="3">
        <v>0.03</v>
      </c>
      <c r="G2883" s="3" t="s">
        <v>26</v>
      </c>
      <c r="H2883" s="3">
        <v>-1401.17</v>
      </c>
      <c r="I2883" s="3">
        <v>44.43</v>
      </c>
      <c r="J2883" s="3">
        <v>46.59</v>
      </c>
      <c r="K2883" s="3" t="s">
        <v>521</v>
      </c>
      <c r="L2883" s="3" t="s">
        <v>489</v>
      </c>
      <c r="M2883" s="3" t="s">
        <v>489</v>
      </c>
      <c r="N2883" s="3" t="s">
        <v>42</v>
      </c>
      <c r="O2883" s="3" t="s">
        <v>36</v>
      </c>
      <c r="P2883" s="3" t="s">
        <v>55</v>
      </c>
      <c r="Q2883" s="3">
        <v>0.67</v>
      </c>
      <c r="R2883" s="4">
        <v>40458</v>
      </c>
      <c r="S2883" s="3">
        <f t="shared" si="17"/>
        <v>2877.29</v>
      </c>
    </row>
    <row r="2884" spans="1:19" x14ac:dyDescent="0.3">
      <c r="A2884" s="3">
        <v>14086</v>
      </c>
      <c r="B2884" s="4">
        <v>40471</v>
      </c>
      <c r="C2884" s="3" t="s">
        <v>18</v>
      </c>
      <c r="D2884" s="3">
        <v>13</v>
      </c>
      <c r="E2884" s="3">
        <v>1764.97</v>
      </c>
      <c r="F2884" s="3">
        <v>7.0000000000000007E-2</v>
      </c>
      <c r="G2884" s="3" t="s">
        <v>26</v>
      </c>
      <c r="H2884" s="3">
        <v>-383.5</v>
      </c>
      <c r="I2884" s="3">
        <v>130.97999999999999</v>
      </c>
      <c r="J2884" s="3">
        <v>54.74</v>
      </c>
      <c r="K2884" s="3" t="s">
        <v>521</v>
      </c>
      <c r="L2884" s="3" t="s">
        <v>489</v>
      </c>
      <c r="M2884" s="3" t="s">
        <v>489</v>
      </c>
      <c r="N2884" s="3" t="s">
        <v>28</v>
      </c>
      <c r="O2884" s="3" t="s">
        <v>36</v>
      </c>
      <c r="P2884" s="3" t="s">
        <v>54</v>
      </c>
      <c r="Q2884" s="3">
        <v>0.69</v>
      </c>
      <c r="R2884" s="4">
        <v>40476</v>
      </c>
      <c r="S2884" s="3">
        <f t="shared" si="17"/>
        <v>2148.4700000000003</v>
      </c>
    </row>
    <row r="2885" spans="1:19" x14ac:dyDescent="0.3">
      <c r="A2885" s="3">
        <v>14086</v>
      </c>
      <c r="B2885" s="4">
        <v>40471</v>
      </c>
      <c r="C2885" s="3" t="s">
        <v>18</v>
      </c>
      <c r="D2885" s="3">
        <v>50</v>
      </c>
      <c r="E2885" s="3">
        <v>238.34</v>
      </c>
      <c r="F2885" s="3">
        <v>0.04</v>
      </c>
      <c r="G2885" s="3" t="s">
        <v>19</v>
      </c>
      <c r="H2885" s="3">
        <v>-7.36</v>
      </c>
      <c r="I2885" s="3">
        <v>4.76</v>
      </c>
      <c r="J2885" s="3">
        <v>3.01</v>
      </c>
      <c r="K2885" s="3" t="s">
        <v>521</v>
      </c>
      <c r="L2885" s="3" t="s">
        <v>489</v>
      </c>
      <c r="M2885" s="3" t="s">
        <v>489</v>
      </c>
      <c r="N2885" s="3" t="s">
        <v>28</v>
      </c>
      <c r="O2885" s="3" t="s">
        <v>23</v>
      </c>
      <c r="P2885" s="3" t="s">
        <v>43</v>
      </c>
      <c r="Q2885" s="3">
        <v>0.36</v>
      </c>
      <c r="R2885" s="4">
        <v>40478</v>
      </c>
      <c r="S2885" s="3">
        <f t="shared" si="17"/>
        <v>245.70000000000002</v>
      </c>
    </row>
    <row r="2886" spans="1:19" x14ac:dyDescent="0.3">
      <c r="A2886" s="3">
        <v>14784</v>
      </c>
      <c r="B2886" s="4">
        <v>40982</v>
      </c>
      <c r="C2886" s="3" t="s">
        <v>44</v>
      </c>
      <c r="D2886" s="3">
        <v>43</v>
      </c>
      <c r="E2886" s="3">
        <v>2009.05</v>
      </c>
      <c r="F2886" s="3">
        <v>0.04</v>
      </c>
      <c r="G2886" s="3" t="s">
        <v>26</v>
      </c>
      <c r="H2886" s="3">
        <v>33.99</v>
      </c>
      <c r="I2886" s="3">
        <v>44.43</v>
      </c>
      <c r="J2886" s="3">
        <v>46.59</v>
      </c>
      <c r="K2886" s="3" t="s">
        <v>532</v>
      </c>
      <c r="L2886" s="3" t="s">
        <v>489</v>
      </c>
      <c r="M2886" s="3" t="s">
        <v>489</v>
      </c>
      <c r="N2886" s="3" t="s">
        <v>22</v>
      </c>
      <c r="O2886" s="3" t="s">
        <v>36</v>
      </c>
      <c r="P2886" s="3" t="s">
        <v>55</v>
      </c>
      <c r="Q2886" s="3">
        <v>0.67</v>
      </c>
      <c r="R2886" s="4">
        <v>40983</v>
      </c>
      <c r="S2886" s="3">
        <f t="shared" si="17"/>
        <v>1975.06</v>
      </c>
    </row>
    <row r="2887" spans="1:19" x14ac:dyDescent="0.3">
      <c r="A2887" s="3">
        <v>15264</v>
      </c>
      <c r="B2887" s="4">
        <v>40864</v>
      </c>
      <c r="C2887" s="3" t="s">
        <v>44</v>
      </c>
      <c r="D2887" s="3">
        <v>3</v>
      </c>
      <c r="E2887" s="3">
        <v>3581.52</v>
      </c>
      <c r="F2887" s="3">
        <v>7.0000000000000007E-2</v>
      </c>
      <c r="G2887" s="3" t="s">
        <v>19</v>
      </c>
      <c r="H2887" s="3">
        <v>-408.22</v>
      </c>
      <c r="I2887" s="3">
        <v>1270.99</v>
      </c>
      <c r="J2887" s="3">
        <v>19.989999999999998</v>
      </c>
      <c r="K2887" s="3" t="s">
        <v>525</v>
      </c>
      <c r="L2887" s="3" t="s">
        <v>489</v>
      </c>
      <c r="M2887" s="3" t="s">
        <v>489</v>
      </c>
      <c r="N2887" s="3" t="s">
        <v>42</v>
      </c>
      <c r="O2887" s="3" t="s">
        <v>23</v>
      </c>
      <c r="P2887" s="3" t="s">
        <v>30</v>
      </c>
      <c r="Q2887" s="3">
        <v>0.35</v>
      </c>
      <c r="R2887" s="4">
        <v>40866</v>
      </c>
      <c r="S2887" s="3">
        <f t="shared" si="17"/>
        <v>3989.74</v>
      </c>
    </row>
    <row r="2888" spans="1:19" x14ac:dyDescent="0.3">
      <c r="A2888" s="3">
        <v>15264</v>
      </c>
      <c r="B2888" s="4">
        <v>40864</v>
      </c>
      <c r="C2888" s="3" t="s">
        <v>44</v>
      </c>
      <c r="D2888" s="3">
        <v>13</v>
      </c>
      <c r="E2888" s="3">
        <v>90.15</v>
      </c>
      <c r="F2888" s="3">
        <v>7.0000000000000007E-2</v>
      </c>
      <c r="G2888" s="3" t="s">
        <v>19</v>
      </c>
      <c r="H2888" s="3">
        <v>33.049999999999997</v>
      </c>
      <c r="I2888" s="3">
        <v>7.31</v>
      </c>
      <c r="J2888" s="3">
        <v>0.49</v>
      </c>
      <c r="K2888" s="3" t="s">
        <v>525</v>
      </c>
      <c r="L2888" s="3" t="s">
        <v>489</v>
      </c>
      <c r="M2888" s="3" t="s">
        <v>489</v>
      </c>
      <c r="N2888" s="3" t="s">
        <v>42</v>
      </c>
      <c r="O2888" s="3" t="s">
        <v>23</v>
      </c>
      <c r="P2888" s="3" t="s">
        <v>57</v>
      </c>
      <c r="Q2888" s="3">
        <v>0.38</v>
      </c>
      <c r="R2888" s="4">
        <v>40864</v>
      </c>
      <c r="S2888" s="3">
        <f t="shared" si="17"/>
        <v>57.100000000000009</v>
      </c>
    </row>
    <row r="2889" spans="1:19" x14ac:dyDescent="0.3">
      <c r="A2889" s="3">
        <v>16352</v>
      </c>
      <c r="B2889" s="4">
        <v>41120</v>
      </c>
      <c r="C2889" s="3" t="s">
        <v>44</v>
      </c>
      <c r="D2889" s="3">
        <v>16</v>
      </c>
      <c r="E2889" s="3">
        <v>113.25</v>
      </c>
      <c r="F2889" s="3">
        <v>0.03</v>
      </c>
      <c r="G2889" s="3" t="s">
        <v>19</v>
      </c>
      <c r="H2889" s="3">
        <v>-43.43</v>
      </c>
      <c r="I2889" s="3">
        <v>6.48</v>
      </c>
      <c r="J2889" s="3">
        <v>6.65</v>
      </c>
      <c r="K2889" s="3" t="s">
        <v>137</v>
      </c>
      <c r="L2889" s="3" t="s">
        <v>489</v>
      </c>
      <c r="M2889" s="3" t="s">
        <v>489</v>
      </c>
      <c r="N2889" s="3" t="s">
        <v>32</v>
      </c>
      <c r="O2889" s="3" t="s">
        <v>23</v>
      </c>
      <c r="P2889" s="3" t="s">
        <v>43</v>
      </c>
      <c r="Q2889" s="3">
        <v>0.36</v>
      </c>
      <c r="R2889" s="4">
        <v>41122</v>
      </c>
      <c r="S2889" s="3">
        <f t="shared" si="17"/>
        <v>156.68</v>
      </c>
    </row>
    <row r="2890" spans="1:19" x14ac:dyDescent="0.3">
      <c r="A2890" s="3">
        <v>16513</v>
      </c>
      <c r="B2890" s="4">
        <v>40424</v>
      </c>
      <c r="C2890" s="3" t="s">
        <v>52</v>
      </c>
      <c r="D2890" s="3">
        <v>10</v>
      </c>
      <c r="E2890" s="3">
        <v>1642.43</v>
      </c>
      <c r="F2890" s="3">
        <v>0.02</v>
      </c>
      <c r="G2890" s="3" t="s">
        <v>26</v>
      </c>
      <c r="H2890" s="3">
        <v>-423.2</v>
      </c>
      <c r="I2890" s="3">
        <v>150.88999999999999</v>
      </c>
      <c r="J2890" s="3">
        <v>60.2</v>
      </c>
      <c r="K2890" s="3" t="s">
        <v>528</v>
      </c>
      <c r="L2890" s="3" t="s">
        <v>489</v>
      </c>
      <c r="M2890" s="3" t="s">
        <v>489</v>
      </c>
      <c r="N2890" s="3" t="s">
        <v>22</v>
      </c>
      <c r="O2890" s="3" t="s">
        <v>36</v>
      </c>
      <c r="P2890" s="3" t="s">
        <v>67</v>
      </c>
      <c r="Q2890" s="3">
        <v>0.77</v>
      </c>
      <c r="R2890" s="4">
        <v>40425</v>
      </c>
      <c r="S2890" s="3">
        <f t="shared" si="17"/>
        <v>2065.63</v>
      </c>
    </row>
    <row r="2891" spans="1:19" x14ac:dyDescent="0.3">
      <c r="A2891" s="3">
        <v>16582</v>
      </c>
      <c r="B2891" s="4">
        <v>40817</v>
      </c>
      <c r="C2891" s="3" t="s">
        <v>52</v>
      </c>
      <c r="D2891" s="3">
        <v>26</v>
      </c>
      <c r="E2891" s="3">
        <v>6766.8559999999998</v>
      </c>
      <c r="F2891" s="3">
        <v>0.02</v>
      </c>
      <c r="G2891" s="3" t="s">
        <v>26</v>
      </c>
      <c r="H2891" s="3">
        <v>-774.89</v>
      </c>
      <c r="I2891" s="3">
        <v>320.64</v>
      </c>
      <c r="J2891" s="3">
        <v>43.57</v>
      </c>
      <c r="K2891" s="3" t="s">
        <v>535</v>
      </c>
      <c r="L2891" s="3" t="s">
        <v>489</v>
      </c>
      <c r="M2891" s="3" t="s">
        <v>489</v>
      </c>
      <c r="N2891" s="3" t="s">
        <v>42</v>
      </c>
      <c r="O2891" s="3" t="s">
        <v>36</v>
      </c>
      <c r="P2891" s="3" t="s">
        <v>55</v>
      </c>
      <c r="Q2891" s="3">
        <v>0.63</v>
      </c>
      <c r="R2891" s="4">
        <v>40819</v>
      </c>
      <c r="S2891" s="3">
        <f t="shared" si="17"/>
        <v>7541.7460000000001</v>
      </c>
    </row>
    <row r="2892" spans="1:19" x14ac:dyDescent="0.3">
      <c r="A2892" s="3">
        <v>16640</v>
      </c>
      <c r="B2892" s="4">
        <v>40386</v>
      </c>
      <c r="C2892" s="3" t="s">
        <v>18</v>
      </c>
      <c r="D2892" s="3">
        <v>6</v>
      </c>
      <c r="E2892" s="3">
        <v>652.33000000000004</v>
      </c>
      <c r="F2892" s="3">
        <v>0.09</v>
      </c>
      <c r="G2892" s="3" t="s">
        <v>26</v>
      </c>
      <c r="H2892" s="3">
        <v>-227.51</v>
      </c>
      <c r="I2892" s="3">
        <v>113.98</v>
      </c>
      <c r="J2892" s="3">
        <v>30</v>
      </c>
      <c r="K2892" s="3" t="s">
        <v>536</v>
      </c>
      <c r="L2892" s="3" t="s">
        <v>489</v>
      </c>
      <c r="M2892" s="3" t="s">
        <v>489</v>
      </c>
      <c r="N2892" s="3" t="s">
        <v>32</v>
      </c>
      <c r="O2892" s="3" t="s">
        <v>36</v>
      </c>
      <c r="P2892" s="3" t="s">
        <v>67</v>
      </c>
      <c r="Q2892" s="3">
        <v>0.69</v>
      </c>
      <c r="R2892" s="4">
        <v>40388</v>
      </c>
      <c r="S2892" s="3">
        <f t="shared" si="17"/>
        <v>879.84</v>
      </c>
    </row>
    <row r="2893" spans="1:19" x14ac:dyDescent="0.3">
      <c r="A2893" s="3">
        <v>17218</v>
      </c>
      <c r="B2893" s="4">
        <v>41113</v>
      </c>
      <c r="C2893" s="3" t="s">
        <v>52</v>
      </c>
      <c r="D2893" s="3">
        <v>32</v>
      </c>
      <c r="E2893" s="3">
        <v>157.85</v>
      </c>
      <c r="F2893" s="3">
        <v>0.06</v>
      </c>
      <c r="G2893" s="3" t="s">
        <v>19</v>
      </c>
      <c r="H2893" s="3">
        <v>22.54</v>
      </c>
      <c r="I2893" s="3">
        <v>5.18</v>
      </c>
      <c r="J2893" s="3">
        <v>2.04</v>
      </c>
      <c r="K2893" s="3" t="s">
        <v>537</v>
      </c>
      <c r="L2893" s="3" t="s">
        <v>489</v>
      </c>
      <c r="M2893" s="3" t="s">
        <v>489</v>
      </c>
      <c r="N2893" s="3" t="s">
        <v>28</v>
      </c>
      <c r="O2893" s="3" t="s">
        <v>23</v>
      </c>
      <c r="P2893" s="3" t="s">
        <v>43</v>
      </c>
      <c r="Q2893" s="3">
        <v>0.36</v>
      </c>
      <c r="R2893" s="4">
        <v>41115</v>
      </c>
      <c r="S2893" s="3">
        <f t="shared" si="17"/>
        <v>135.31</v>
      </c>
    </row>
    <row r="2894" spans="1:19" x14ac:dyDescent="0.3">
      <c r="A2894" s="3">
        <v>17414</v>
      </c>
      <c r="B2894" s="4">
        <v>41089</v>
      </c>
      <c r="C2894" s="3" t="s">
        <v>25</v>
      </c>
      <c r="D2894" s="3">
        <v>39</v>
      </c>
      <c r="E2894" s="3">
        <v>3755.43</v>
      </c>
      <c r="F2894" s="3">
        <v>7.0000000000000007E-2</v>
      </c>
      <c r="G2894" s="3" t="s">
        <v>19</v>
      </c>
      <c r="H2894" s="3">
        <v>448.07</v>
      </c>
      <c r="I2894" s="3">
        <v>99.99</v>
      </c>
      <c r="J2894" s="3">
        <v>19.989999999999998</v>
      </c>
      <c r="K2894" s="3" t="s">
        <v>535</v>
      </c>
      <c r="L2894" s="3" t="s">
        <v>489</v>
      </c>
      <c r="M2894" s="3" t="s">
        <v>489</v>
      </c>
      <c r="N2894" s="3" t="s">
        <v>32</v>
      </c>
      <c r="O2894" s="3" t="s">
        <v>33</v>
      </c>
      <c r="P2894" s="3" t="s">
        <v>48</v>
      </c>
      <c r="Q2894" s="3">
        <v>0.52</v>
      </c>
      <c r="R2894" s="4">
        <v>41091</v>
      </c>
      <c r="S2894" s="3">
        <f t="shared" si="17"/>
        <v>3307.3599999999997</v>
      </c>
    </row>
    <row r="2895" spans="1:19" x14ac:dyDescent="0.3">
      <c r="A2895" s="3">
        <v>17414</v>
      </c>
      <c r="B2895" s="4">
        <v>41089</v>
      </c>
      <c r="C2895" s="3" t="s">
        <v>25</v>
      </c>
      <c r="D2895" s="3">
        <v>32</v>
      </c>
      <c r="E2895" s="3">
        <v>347.93</v>
      </c>
      <c r="F2895" s="3">
        <v>0.1</v>
      </c>
      <c r="G2895" s="3" t="s">
        <v>19</v>
      </c>
      <c r="H2895" s="3">
        <v>34.29</v>
      </c>
      <c r="I2895" s="3">
        <v>11.34</v>
      </c>
      <c r="J2895" s="3">
        <v>5.01</v>
      </c>
      <c r="K2895" s="3" t="s">
        <v>535</v>
      </c>
      <c r="L2895" s="3" t="s">
        <v>489</v>
      </c>
      <c r="M2895" s="3" t="s">
        <v>489</v>
      </c>
      <c r="N2895" s="3" t="s">
        <v>32</v>
      </c>
      <c r="O2895" s="3" t="s">
        <v>23</v>
      </c>
      <c r="P2895" s="3" t="s">
        <v>43</v>
      </c>
      <c r="Q2895" s="3">
        <v>0.36</v>
      </c>
      <c r="R2895" s="4">
        <v>41091</v>
      </c>
      <c r="S2895" s="3">
        <f t="shared" si="17"/>
        <v>313.64</v>
      </c>
    </row>
    <row r="2896" spans="1:19" x14ac:dyDescent="0.3">
      <c r="A2896" s="3">
        <v>17446</v>
      </c>
      <c r="B2896" s="4">
        <v>39973</v>
      </c>
      <c r="C2896" s="3" t="s">
        <v>52</v>
      </c>
      <c r="D2896" s="3">
        <v>15</v>
      </c>
      <c r="E2896" s="3">
        <v>138.84</v>
      </c>
      <c r="F2896" s="3">
        <v>0</v>
      </c>
      <c r="G2896" s="3" t="s">
        <v>39</v>
      </c>
      <c r="H2896" s="3">
        <v>8.75</v>
      </c>
      <c r="I2896" s="3">
        <v>8.34</v>
      </c>
      <c r="J2896" s="3">
        <v>2.64</v>
      </c>
      <c r="K2896" s="3" t="s">
        <v>525</v>
      </c>
      <c r="L2896" s="3" t="s">
        <v>489</v>
      </c>
      <c r="M2896" s="3" t="s">
        <v>489</v>
      </c>
      <c r="N2896" s="3" t="s">
        <v>42</v>
      </c>
      <c r="O2896" s="3" t="s">
        <v>23</v>
      </c>
      <c r="P2896" s="3" t="s">
        <v>82</v>
      </c>
      <c r="Q2896" s="3">
        <v>0.59</v>
      </c>
      <c r="R2896" s="4">
        <v>39975</v>
      </c>
      <c r="S2896" s="3">
        <f t="shared" si="17"/>
        <v>130.09</v>
      </c>
    </row>
    <row r="2897" spans="1:19" x14ac:dyDescent="0.3">
      <c r="A2897" s="3">
        <v>17958</v>
      </c>
      <c r="B2897" s="4">
        <v>40766</v>
      </c>
      <c r="C2897" s="3" t="s">
        <v>18</v>
      </c>
      <c r="D2897" s="3">
        <v>33</v>
      </c>
      <c r="E2897" s="3">
        <v>1053.74</v>
      </c>
      <c r="F2897" s="3">
        <v>7.0000000000000007E-2</v>
      </c>
      <c r="G2897" s="3" t="s">
        <v>19</v>
      </c>
      <c r="H2897" s="3">
        <v>359.53</v>
      </c>
      <c r="I2897" s="3">
        <v>32.479999999999997</v>
      </c>
      <c r="J2897" s="3">
        <v>7.09</v>
      </c>
      <c r="K2897" s="3" t="s">
        <v>520</v>
      </c>
      <c r="L2897" s="3" t="s">
        <v>489</v>
      </c>
      <c r="M2897" s="3" t="s">
        <v>489</v>
      </c>
      <c r="N2897" s="3" t="s">
        <v>42</v>
      </c>
      <c r="O2897" s="3" t="s">
        <v>36</v>
      </c>
      <c r="P2897" s="3" t="s">
        <v>37</v>
      </c>
      <c r="Q2897" s="3">
        <v>0.49</v>
      </c>
      <c r="R2897" s="4">
        <v>40770</v>
      </c>
      <c r="S2897" s="3">
        <f t="shared" si="17"/>
        <v>694.21</v>
      </c>
    </row>
    <row r="2898" spans="1:19" x14ac:dyDescent="0.3">
      <c r="A2898" s="3">
        <v>18375</v>
      </c>
      <c r="B2898" s="4">
        <v>40808</v>
      </c>
      <c r="C2898" s="3" t="s">
        <v>18</v>
      </c>
      <c r="D2898" s="3">
        <v>20</v>
      </c>
      <c r="E2898" s="3">
        <v>76.89</v>
      </c>
      <c r="F2898" s="3">
        <v>0.03</v>
      </c>
      <c r="G2898" s="3" t="s">
        <v>19</v>
      </c>
      <c r="H2898" s="3">
        <v>31.64</v>
      </c>
      <c r="I2898" s="3">
        <v>3.75</v>
      </c>
      <c r="J2898" s="3">
        <v>0.5</v>
      </c>
      <c r="K2898" s="3" t="s">
        <v>534</v>
      </c>
      <c r="L2898" s="3" t="s">
        <v>489</v>
      </c>
      <c r="M2898" s="3" t="s">
        <v>489</v>
      </c>
      <c r="N2898" s="3" t="s">
        <v>22</v>
      </c>
      <c r="O2898" s="3" t="s">
        <v>23</v>
      </c>
      <c r="P2898" s="3" t="s">
        <v>57</v>
      </c>
      <c r="Q2898" s="3">
        <v>0.37</v>
      </c>
      <c r="R2898" s="4">
        <v>40812</v>
      </c>
      <c r="S2898" s="3">
        <f t="shared" si="17"/>
        <v>45.25</v>
      </c>
    </row>
    <row r="2899" spans="1:19" x14ac:dyDescent="0.3">
      <c r="A2899" s="3">
        <v>18627</v>
      </c>
      <c r="B2899" s="4">
        <v>40532</v>
      </c>
      <c r="C2899" s="3" t="s">
        <v>44</v>
      </c>
      <c r="D2899" s="3">
        <v>4</v>
      </c>
      <c r="E2899" s="3">
        <v>15.7</v>
      </c>
      <c r="F2899" s="3">
        <v>0.01</v>
      </c>
      <c r="G2899" s="3" t="s">
        <v>19</v>
      </c>
      <c r="H2899" s="3">
        <v>0.71</v>
      </c>
      <c r="I2899" s="3">
        <v>3.69</v>
      </c>
      <c r="J2899" s="3">
        <v>0.5</v>
      </c>
      <c r="K2899" s="3" t="s">
        <v>529</v>
      </c>
      <c r="L2899" s="3" t="s">
        <v>489</v>
      </c>
      <c r="M2899" s="3" t="s">
        <v>489</v>
      </c>
      <c r="N2899" s="3" t="s">
        <v>22</v>
      </c>
      <c r="O2899" s="3" t="s">
        <v>23</v>
      </c>
      <c r="P2899" s="3" t="s">
        <v>57</v>
      </c>
      <c r="Q2899" s="3">
        <v>0.38</v>
      </c>
      <c r="R2899" s="4">
        <v>40533</v>
      </c>
      <c r="S2899" s="3">
        <f t="shared" si="17"/>
        <v>14.989999999999998</v>
      </c>
    </row>
    <row r="2900" spans="1:19" x14ac:dyDescent="0.3">
      <c r="A2900" s="3">
        <v>18816</v>
      </c>
      <c r="B2900" s="4">
        <v>39868</v>
      </c>
      <c r="C2900" s="3" t="s">
        <v>52</v>
      </c>
      <c r="D2900" s="3">
        <v>12</v>
      </c>
      <c r="E2900" s="3">
        <v>580.46</v>
      </c>
      <c r="F2900" s="3">
        <v>0.03</v>
      </c>
      <c r="G2900" s="3" t="s">
        <v>39</v>
      </c>
      <c r="H2900" s="3">
        <v>108.96</v>
      </c>
      <c r="I2900" s="3">
        <v>48.58</v>
      </c>
      <c r="J2900" s="3">
        <v>3.99</v>
      </c>
      <c r="K2900" s="3" t="s">
        <v>110</v>
      </c>
      <c r="L2900" s="3" t="s">
        <v>489</v>
      </c>
      <c r="M2900" s="3" t="s">
        <v>489</v>
      </c>
      <c r="N2900" s="3" t="s">
        <v>32</v>
      </c>
      <c r="O2900" s="3" t="s">
        <v>23</v>
      </c>
      <c r="P2900" s="3" t="s">
        <v>29</v>
      </c>
      <c r="Q2900" s="3">
        <v>0.56000000000000005</v>
      </c>
      <c r="R2900" s="4">
        <v>39870</v>
      </c>
      <c r="S2900" s="3">
        <f t="shared" si="17"/>
        <v>471.50000000000006</v>
      </c>
    </row>
    <row r="2901" spans="1:19" x14ac:dyDescent="0.3">
      <c r="A2901" s="3">
        <v>18852</v>
      </c>
      <c r="B2901" s="4">
        <v>40805</v>
      </c>
      <c r="C2901" s="3" t="s">
        <v>25</v>
      </c>
      <c r="D2901" s="3">
        <v>17</v>
      </c>
      <c r="E2901" s="3">
        <v>351.25</v>
      </c>
      <c r="F2901" s="3">
        <v>0.01</v>
      </c>
      <c r="G2901" s="3" t="s">
        <v>39</v>
      </c>
      <c r="H2901" s="3">
        <v>80.73</v>
      </c>
      <c r="I2901" s="3">
        <v>19.98</v>
      </c>
      <c r="J2901" s="3">
        <v>5.97</v>
      </c>
      <c r="K2901" s="3" t="s">
        <v>534</v>
      </c>
      <c r="L2901" s="3" t="s">
        <v>489</v>
      </c>
      <c r="M2901" s="3" t="s">
        <v>489</v>
      </c>
      <c r="N2901" s="3" t="s">
        <v>22</v>
      </c>
      <c r="O2901" s="3" t="s">
        <v>23</v>
      </c>
      <c r="P2901" s="3" t="s">
        <v>43</v>
      </c>
      <c r="Q2901" s="3">
        <v>0.38</v>
      </c>
      <c r="R2901" s="4">
        <v>40807</v>
      </c>
      <c r="S2901" s="3">
        <f t="shared" si="17"/>
        <v>270.52</v>
      </c>
    </row>
    <row r="2902" spans="1:19" x14ac:dyDescent="0.3">
      <c r="A2902" s="3">
        <v>19522</v>
      </c>
      <c r="B2902" s="4">
        <v>40106</v>
      </c>
      <c r="C2902" s="3" t="s">
        <v>44</v>
      </c>
      <c r="D2902" s="3">
        <v>44</v>
      </c>
      <c r="E2902" s="3">
        <v>161.80000000000001</v>
      </c>
      <c r="F2902" s="3">
        <v>0.06</v>
      </c>
      <c r="G2902" s="3" t="s">
        <v>19</v>
      </c>
      <c r="H2902" s="3">
        <v>21.34</v>
      </c>
      <c r="I2902" s="3">
        <v>3.8</v>
      </c>
      <c r="J2902" s="3">
        <v>1.49</v>
      </c>
      <c r="K2902" s="3" t="s">
        <v>521</v>
      </c>
      <c r="L2902" s="3" t="s">
        <v>489</v>
      </c>
      <c r="M2902" s="3" t="s">
        <v>489</v>
      </c>
      <c r="N2902" s="3" t="s">
        <v>28</v>
      </c>
      <c r="O2902" s="3" t="s">
        <v>23</v>
      </c>
      <c r="P2902" s="3" t="s">
        <v>30</v>
      </c>
      <c r="Q2902" s="3">
        <v>0.38</v>
      </c>
      <c r="R2902" s="4">
        <v>40107</v>
      </c>
      <c r="S2902" s="3">
        <f t="shared" ref="S2902:S2955" si="18">E2902-H2902</f>
        <v>140.46</v>
      </c>
    </row>
    <row r="2903" spans="1:19" x14ac:dyDescent="0.3">
      <c r="A2903" s="3">
        <v>19522</v>
      </c>
      <c r="B2903" s="4">
        <v>40106</v>
      </c>
      <c r="C2903" s="3" t="s">
        <v>44</v>
      </c>
      <c r="D2903" s="3">
        <v>37</v>
      </c>
      <c r="E2903" s="3">
        <v>64.36</v>
      </c>
      <c r="F2903" s="3">
        <v>0.06</v>
      </c>
      <c r="G2903" s="3" t="s">
        <v>19</v>
      </c>
      <c r="H2903" s="3">
        <v>-1.53</v>
      </c>
      <c r="I2903" s="3">
        <v>1.76</v>
      </c>
      <c r="J2903" s="3">
        <v>0.7</v>
      </c>
      <c r="K2903" s="3" t="s">
        <v>521</v>
      </c>
      <c r="L2903" s="3" t="s">
        <v>489</v>
      </c>
      <c r="M2903" s="3" t="s">
        <v>489</v>
      </c>
      <c r="N2903" s="3" t="s">
        <v>28</v>
      </c>
      <c r="O2903" s="3" t="s">
        <v>23</v>
      </c>
      <c r="P2903" s="3" t="s">
        <v>60</v>
      </c>
      <c r="Q2903" s="3">
        <v>0.56000000000000005</v>
      </c>
      <c r="R2903" s="4">
        <v>40107</v>
      </c>
      <c r="S2903" s="3">
        <f t="shared" si="18"/>
        <v>65.89</v>
      </c>
    </row>
    <row r="2904" spans="1:19" x14ac:dyDescent="0.3">
      <c r="A2904" s="3">
        <v>19811</v>
      </c>
      <c r="B2904" s="4">
        <v>40763</v>
      </c>
      <c r="C2904" s="3" t="s">
        <v>18</v>
      </c>
      <c r="D2904" s="3">
        <v>49</v>
      </c>
      <c r="E2904" s="3">
        <v>450.66</v>
      </c>
      <c r="F2904" s="3">
        <v>0.01</v>
      </c>
      <c r="G2904" s="3" t="s">
        <v>39</v>
      </c>
      <c r="H2904" s="3">
        <v>-115.1</v>
      </c>
      <c r="I2904" s="3">
        <v>8.57</v>
      </c>
      <c r="J2904" s="3">
        <v>6.14</v>
      </c>
      <c r="K2904" s="3" t="s">
        <v>539</v>
      </c>
      <c r="L2904" s="3" t="s">
        <v>489</v>
      </c>
      <c r="M2904" s="3" t="s">
        <v>489</v>
      </c>
      <c r="N2904" s="3" t="s">
        <v>32</v>
      </c>
      <c r="O2904" s="3" t="s">
        <v>23</v>
      </c>
      <c r="P2904" s="3" t="s">
        <v>82</v>
      </c>
      <c r="Q2904" s="3">
        <v>0.59</v>
      </c>
      <c r="R2904" s="4">
        <v>40768</v>
      </c>
      <c r="S2904" s="3">
        <f t="shared" si="18"/>
        <v>565.76</v>
      </c>
    </row>
    <row r="2905" spans="1:19" x14ac:dyDescent="0.3">
      <c r="A2905" s="3">
        <v>19841</v>
      </c>
      <c r="B2905" s="4">
        <v>40538</v>
      </c>
      <c r="C2905" s="3" t="s">
        <v>18</v>
      </c>
      <c r="D2905" s="3">
        <v>17</v>
      </c>
      <c r="E2905" s="3">
        <v>213.06</v>
      </c>
      <c r="F2905" s="3">
        <v>0.03</v>
      </c>
      <c r="G2905" s="3" t="s">
        <v>19</v>
      </c>
      <c r="H2905" s="3">
        <v>-31.74</v>
      </c>
      <c r="I2905" s="3">
        <v>11.97</v>
      </c>
      <c r="J2905" s="3">
        <v>5.81</v>
      </c>
      <c r="K2905" s="3" t="s">
        <v>509</v>
      </c>
      <c r="L2905" s="3" t="s">
        <v>489</v>
      </c>
      <c r="M2905" s="3" t="s">
        <v>489</v>
      </c>
      <c r="N2905" s="3" t="s">
        <v>32</v>
      </c>
      <c r="O2905" s="3" t="s">
        <v>23</v>
      </c>
      <c r="P2905" s="3" t="s">
        <v>60</v>
      </c>
      <c r="Q2905" s="3">
        <v>0.6</v>
      </c>
      <c r="R2905" s="4">
        <v>40565</v>
      </c>
      <c r="S2905" s="3">
        <f t="shared" si="18"/>
        <v>244.8</v>
      </c>
    </row>
    <row r="2906" spans="1:19" x14ac:dyDescent="0.3">
      <c r="A2906" s="3">
        <v>19841</v>
      </c>
      <c r="B2906" s="4">
        <v>40538</v>
      </c>
      <c r="C2906" s="3" t="s">
        <v>18</v>
      </c>
      <c r="D2906" s="3">
        <v>7</v>
      </c>
      <c r="E2906" s="3">
        <v>1126.4880000000001</v>
      </c>
      <c r="F2906" s="3">
        <v>0.08</v>
      </c>
      <c r="G2906" s="3" t="s">
        <v>19</v>
      </c>
      <c r="H2906" s="3">
        <v>-557.95000000000005</v>
      </c>
      <c r="I2906" s="3">
        <v>195.99</v>
      </c>
      <c r="J2906" s="3">
        <v>4.2</v>
      </c>
      <c r="K2906" s="3" t="s">
        <v>509</v>
      </c>
      <c r="L2906" s="3" t="s">
        <v>489</v>
      </c>
      <c r="M2906" s="3" t="s">
        <v>489</v>
      </c>
      <c r="N2906" s="3" t="s">
        <v>32</v>
      </c>
      <c r="O2906" s="3" t="s">
        <v>33</v>
      </c>
      <c r="P2906" s="3" t="s">
        <v>34</v>
      </c>
      <c r="Q2906" s="3">
        <v>0.6</v>
      </c>
      <c r="R2906" s="4">
        <v>40569</v>
      </c>
      <c r="S2906" s="3">
        <f t="shared" si="18"/>
        <v>1684.4380000000001</v>
      </c>
    </row>
    <row r="2907" spans="1:19" x14ac:dyDescent="0.3">
      <c r="A2907" s="3">
        <v>19874</v>
      </c>
      <c r="B2907" s="4">
        <v>41068</v>
      </c>
      <c r="C2907" s="3" t="s">
        <v>25</v>
      </c>
      <c r="D2907" s="3">
        <v>31</v>
      </c>
      <c r="E2907" s="3">
        <v>310.45999999999998</v>
      </c>
      <c r="F2907" s="3">
        <v>0</v>
      </c>
      <c r="G2907" s="3" t="s">
        <v>19</v>
      </c>
      <c r="H2907" s="3">
        <v>-182.52</v>
      </c>
      <c r="I2907" s="3">
        <v>9.7100000000000009</v>
      </c>
      <c r="J2907" s="3">
        <v>9.4499999999999993</v>
      </c>
      <c r="K2907" s="3" t="s">
        <v>530</v>
      </c>
      <c r="L2907" s="3" t="s">
        <v>489</v>
      </c>
      <c r="M2907" s="3" t="s">
        <v>489</v>
      </c>
      <c r="N2907" s="3" t="s">
        <v>22</v>
      </c>
      <c r="O2907" s="3" t="s">
        <v>23</v>
      </c>
      <c r="P2907" s="3" t="s">
        <v>24</v>
      </c>
      <c r="Q2907" s="3">
        <v>0.6</v>
      </c>
      <c r="R2907" s="4">
        <v>41069</v>
      </c>
      <c r="S2907" s="3">
        <f t="shared" si="18"/>
        <v>492.98</v>
      </c>
    </row>
    <row r="2908" spans="1:19" x14ac:dyDescent="0.3">
      <c r="A2908" s="3">
        <v>20003</v>
      </c>
      <c r="B2908" s="4">
        <v>40938</v>
      </c>
      <c r="C2908" s="3" t="s">
        <v>44</v>
      </c>
      <c r="D2908" s="3">
        <v>5</v>
      </c>
      <c r="E2908" s="3">
        <v>141.97550000000001</v>
      </c>
      <c r="F2908" s="3">
        <v>0.09</v>
      </c>
      <c r="G2908" s="3" t="s">
        <v>19</v>
      </c>
      <c r="H2908" s="3">
        <v>-88.94</v>
      </c>
      <c r="I2908" s="3">
        <v>35.99</v>
      </c>
      <c r="J2908" s="3">
        <v>0.99</v>
      </c>
      <c r="K2908" s="3" t="s">
        <v>281</v>
      </c>
      <c r="L2908" s="3" t="s">
        <v>489</v>
      </c>
      <c r="M2908" s="3" t="s">
        <v>489</v>
      </c>
      <c r="N2908" s="3" t="s">
        <v>32</v>
      </c>
      <c r="O2908" s="3" t="s">
        <v>33</v>
      </c>
      <c r="P2908" s="3" t="s">
        <v>34</v>
      </c>
      <c r="Q2908" s="3">
        <v>0.35</v>
      </c>
      <c r="R2908" s="4">
        <v>40940</v>
      </c>
      <c r="S2908" s="3">
        <f t="shared" si="18"/>
        <v>230.91550000000001</v>
      </c>
    </row>
    <row r="2909" spans="1:19" x14ac:dyDescent="0.3">
      <c r="A2909" s="3">
        <v>20068</v>
      </c>
      <c r="B2909" s="4">
        <v>40602</v>
      </c>
      <c r="C2909" s="3" t="s">
        <v>52</v>
      </c>
      <c r="D2909" s="3">
        <v>9</v>
      </c>
      <c r="E2909" s="3">
        <v>53.18</v>
      </c>
      <c r="F2909" s="3">
        <v>0.09</v>
      </c>
      <c r="G2909" s="3" t="s">
        <v>19</v>
      </c>
      <c r="H2909" s="3">
        <v>-46.13</v>
      </c>
      <c r="I2909" s="3">
        <v>5.53</v>
      </c>
      <c r="J2909" s="3">
        <v>6.98</v>
      </c>
      <c r="K2909" s="3" t="s">
        <v>540</v>
      </c>
      <c r="L2909" s="3" t="s">
        <v>489</v>
      </c>
      <c r="M2909" s="3" t="s">
        <v>489</v>
      </c>
      <c r="N2909" s="3" t="s">
        <v>42</v>
      </c>
      <c r="O2909" s="3" t="s">
        <v>23</v>
      </c>
      <c r="P2909" s="3" t="s">
        <v>30</v>
      </c>
      <c r="Q2909" s="3">
        <v>0.39</v>
      </c>
      <c r="R2909" s="4">
        <v>40603</v>
      </c>
      <c r="S2909" s="3">
        <f t="shared" si="18"/>
        <v>99.31</v>
      </c>
    </row>
    <row r="2910" spans="1:19" x14ac:dyDescent="0.3">
      <c r="A2910" s="3">
        <v>20162</v>
      </c>
      <c r="B2910" s="4">
        <v>39852</v>
      </c>
      <c r="C2910" s="3" t="s">
        <v>44</v>
      </c>
      <c r="D2910" s="3">
        <v>38</v>
      </c>
      <c r="E2910" s="3">
        <v>607.41999999999996</v>
      </c>
      <c r="F2910" s="3">
        <v>0.03</v>
      </c>
      <c r="G2910" s="3" t="s">
        <v>19</v>
      </c>
      <c r="H2910" s="3">
        <v>-254.14</v>
      </c>
      <c r="I2910" s="3">
        <v>15.16</v>
      </c>
      <c r="J2910" s="3">
        <v>15.09</v>
      </c>
      <c r="K2910" s="3" t="s">
        <v>500</v>
      </c>
      <c r="L2910" s="3" t="s">
        <v>489</v>
      </c>
      <c r="M2910" s="3" t="s">
        <v>489</v>
      </c>
      <c r="N2910" s="3" t="s">
        <v>42</v>
      </c>
      <c r="O2910" s="3" t="s">
        <v>23</v>
      </c>
      <c r="P2910" s="3" t="s">
        <v>30</v>
      </c>
      <c r="Q2910" s="3">
        <v>0.39</v>
      </c>
      <c r="R2910" s="4">
        <v>39853</v>
      </c>
      <c r="S2910" s="3">
        <f t="shared" si="18"/>
        <v>861.56</v>
      </c>
    </row>
    <row r="2911" spans="1:19" x14ac:dyDescent="0.3">
      <c r="A2911" s="3">
        <v>20354</v>
      </c>
      <c r="B2911" s="4">
        <v>41171</v>
      </c>
      <c r="C2911" s="3" t="s">
        <v>52</v>
      </c>
      <c r="D2911" s="3">
        <v>24</v>
      </c>
      <c r="E2911" s="3">
        <v>76.06</v>
      </c>
      <c r="F2911" s="3">
        <v>0.02</v>
      </c>
      <c r="G2911" s="3" t="s">
        <v>19</v>
      </c>
      <c r="H2911" s="3">
        <v>30.03</v>
      </c>
      <c r="I2911" s="3">
        <v>3.15</v>
      </c>
      <c r="J2911" s="3">
        <v>0.49</v>
      </c>
      <c r="K2911" s="3" t="s">
        <v>137</v>
      </c>
      <c r="L2911" s="3" t="s">
        <v>489</v>
      </c>
      <c r="M2911" s="3" t="s">
        <v>489</v>
      </c>
      <c r="N2911" s="3" t="s">
        <v>32</v>
      </c>
      <c r="O2911" s="3" t="s">
        <v>23</v>
      </c>
      <c r="P2911" s="3" t="s">
        <v>57</v>
      </c>
      <c r="Q2911" s="3">
        <v>0.37</v>
      </c>
      <c r="R2911" s="4">
        <v>41173</v>
      </c>
      <c r="S2911" s="3">
        <f t="shared" si="18"/>
        <v>46.03</v>
      </c>
    </row>
    <row r="2912" spans="1:19" x14ac:dyDescent="0.3">
      <c r="A2912" s="3">
        <v>20384</v>
      </c>
      <c r="B2912" s="4">
        <v>40841</v>
      </c>
      <c r="C2912" s="3" t="s">
        <v>18</v>
      </c>
      <c r="D2912" s="3">
        <v>30</v>
      </c>
      <c r="E2912" s="3">
        <v>396.6</v>
      </c>
      <c r="F2912" s="3">
        <v>0.08</v>
      </c>
      <c r="G2912" s="3" t="s">
        <v>19</v>
      </c>
      <c r="H2912" s="3">
        <v>-148.26</v>
      </c>
      <c r="I2912" s="3">
        <v>14.03</v>
      </c>
      <c r="J2912" s="3">
        <v>9.3699999999999992</v>
      </c>
      <c r="K2912" s="3" t="s">
        <v>539</v>
      </c>
      <c r="L2912" s="3" t="s">
        <v>489</v>
      </c>
      <c r="M2912" s="3" t="s">
        <v>489</v>
      </c>
      <c r="N2912" s="3" t="s">
        <v>32</v>
      </c>
      <c r="O2912" s="3" t="s">
        <v>23</v>
      </c>
      <c r="P2912" s="3" t="s">
        <v>24</v>
      </c>
      <c r="Q2912" s="3">
        <v>0.56000000000000005</v>
      </c>
      <c r="R2912" s="4">
        <v>40848</v>
      </c>
      <c r="S2912" s="3">
        <f t="shared" si="18"/>
        <v>544.86</v>
      </c>
    </row>
    <row r="2913" spans="1:19" x14ac:dyDescent="0.3">
      <c r="A2913" s="3">
        <v>20384</v>
      </c>
      <c r="B2913" s="4">
        <v>40841</v>
      </c>
      <c r="C2913" s="3" t="s">
        <v>18</v>
      </c>
      <c r="D2913" s="3">
        <v>32</v>
      </c>
      <c r="E2913" s="3">
        <v>6902.51</v>
      </c>
      <c r="F2913" s="3">
        <v>0.04</v>
      </c>
      <c r="G2913" s="3" t="s">
        <v>26</v>
      </c>
      <c r="H2913" s="3">
        <v>-513.79</v>
      </c>
      <c r="I2913" s="3">
        <v>212.6</v>
      </c>
      <c r="J2913" s="3">
        <v>110.2</v>
      </c>
      <c r="K2913" s="3" t="s">
        <v>539</v>
      </c>
      <c r="L2913" s="3" t="s">
        <v>489</v>
      </c>
      <c r="M2913" s="3" t="s">
        <v>489</v>
      </c>
      <c r="N2913" s="3" t="s">
        <v>32</v>
      </c>
      <c r="O2913" s="3" t="s">
        <v>36</v>
      </c>
      <c r="P2913" s="3" t="s">
        <v>55</v>
      </c>
      <c r="Q2913" s="3">
        <v>0.73</v>
      </c>
      <c r="R2913" s="4">
        <v>40845</v>
      </c>
      <c r="S2913" s="3">
        <f t="shared" si="18"/>
        <v>7416.3</v>
      </c>
    </row>
    <row r="2914" spans="1:19" x14ac:dyDescent="0.3">
      <c r="A2914" s="3">
        <v>20710</v>
      </c>
      <c r="B2914" s="4">
        <v>40146</v>
      </c>
      <c r="C2914" s="3" t="s">
        <v>25</v>
      </c>
      <c r="D2914" s="3">
        <v>31</v>
      </c>
      <c r="E2914" s="3">
        <v>180.7</v>
      </c>
      <c r="F2914" s="3">
        <v>0.1</v>
      </c>
      <c r="G2914" s="3" t="s">
        <v>19</v>
      </c>
      <c r="H2914" s="3">
        <v>-94.61</v>
      </c>
      <c r="I2914" s="3">
        <v>5.98</v>
      </c>
      <c r="J2914" s="3">
        <v>3.85</v>
      </c>
      <c r="K2914" s="3" t="s">
        <v>528</v>
      </c>
      <c r="L2914" s="3" t="s">
        <v>489</v>
      </c>
      <c r="M2914" s="3" t="s">
        <v>489</v>
      </c>
      <c r="N2914" s="3" t="s">
        <v>22</v>
      </c>
      <c r="O2914" s="3" t="s">
        <v>33</v>
      </c>
      <c r="P2914" s="3" t="s">
        <v>48</v>
      </c>
      <c r="Q2914" s="3">
        <v>0.68</v>
      </c>
      <c r="R2914" s="4">
        <v>40147</v>
      </c>
      <c r="S2914" s="3">
        <f t="shared" si="18"/>
        <v>275.31</v>
      </c>
    </row>
    <row r="2915" spans="1:19" x14ac:dyDescent="0.3">
      <c r="A2915" s="3">
        <v>20710</v>
      </c>
      <c r="B2915" s="4">
        <v>40146</v>
      </c>
      <c r="C2915" s="3" t="s">
        <v>25</v>
      </c>
      <c r="D2915" s="3">
        <v>26</v>
      </c>
      <c r="E2915" s="3">
        <v>67.400000000000006</v>
      </c>
      <c r="F2915" s="3">
        <v>7.0000000000000007E-2</v>
      </c>
      <c r="G2915" s="3" t="s">
        <v>19</v>
      </c>
      <c r="H2915" s="3">
        <v>22.71</v>
      </c>
      <c r="I2915" s="3">
        <v>2.61</v>
      </c>
      <c r="J2915" s="3">
        <v>0.5</v>
      </c>
      <c r="K2915" s="3" t="s">
        <v>528</v>
      </c>
      <c r="L2915" s="3" t="s">
        <v>489</v>
      </c>
      <c r="M2915" s="3" t="s">
        <v>489</v>
      </c>
      <c r="N2915" s="3" t="s">
        <v>22</v>
      </c>
      <c r="O2915" s="3" t="s">
        <v>23</v>
      </c>
      <c r="P2915" s="3" t="s">
        <v>57</v>
      </c>
      <c r="Q2915" s="3">
        <v>0.39</v>
      </c>
      <c r="R2915" s="4">
        <v>40148</v>
      </c>
      <c r="S2915" s="3">
        <f t="shared" si="18"/>
        <v>44.690000000000005</v>
      </c>
    </row>
    <row r="2916" spans="1:19" x14ac:dyDescent="0.3">
      <c r="A2916" s="3">
        <v>20934</v>
      </c>
      <c r="B2916" s="4">
        <v>40198</v>
      </c>
      <c r="C2916" s="3" t="s">
        <v>52</v>
      </c>
      <c r="D2916" s="3">
        <v>5</v>
      </c>
      <c r="E2916" s="3">
        <v>1253.8900000000001</v>
      </c>
      <c r="F2916" s="3">
        <v>0.09</v>
      </c>
      <c r="G2916" s="3" t="s">
        <v>26</v>
      </c>
      <c r="H2916" s="3">
        <v>-577.48</v>
      </c>
      <c r="I2916" s="3">
        <v>264.98</v>
      </c>
      <c r="J2916" s="3">
        <v>17.86</v>
      </c>
      <c r="K2916" s="3" t="s">
        <v>206</v>
      </c>
      <c r="L2916" s="3" t="s">
        <v>489</v>
      </c>
      <c r="M2916" s="3" t="s">
        <v>489</v>
      </c>
      <c r="N2916" s="3" t="s">
        <v>32</v>
      </c>
      <c r="O2916" s="3" t="s">
        <v>33</v>
      </c>
      <c r="P2916" s="3" t="s">
        <v>94</v>
      </c>
      <c r="Q2916" s="3">
        <v>0.57999999999999996</v>
      </c>
      <c r="R2916" s="4">
        <v>40199</v>
      </c>
      <c r="S2916" s="3">
        <f t="shared" si="18"/>
        <v>1831.3700000000001</v>
      </c>
    </row>
    <row r="2917" spans="1:19" x14ac:dyDescent="0.3">
      <c r="A2917" s="3">
        <v>21057</v>
      </c>
      <c r="B2917" s="4">
        <v>40577</v>
      </c>
      <c r="C2917" s="3" t="s">
        <v>18</v>
      </c>
      <c r="D2917" s="3">
        <v>28</v>
      </c>
      <c r="E2917" s="3">
        <v>1103.67</v>
      </c>
      <c r="F2917" s="3">
        <v>0.04</v>
      </c>
      <c r="G2917" s="3" t="s">
        <v>19</v>
      </c>
      <c r="H2917" s="3">
        <v>253.61</v>
      </c>
      <c r="I2917" s="3">
        <v>39.479999999999997</v>
      </c>
      <c r="J2917" s="3">
        <v>1.99</v>
      </c>
      <c r="K2917" s="3" t="s">
        <v>541</v>
      </c>
      <c r="L2917" s="3" t="s">
        <v>489</v>
      </c>
      <c r="M2917" s="3" t="s">
        <v>489</v>
      </c>
      <c r="N2917" s="3" t="s">
        <v>32</v>
      </c>
      <c r="O2917" s="3" t="s">
        <v>33</v>
      </c>
      <c r="P2917" s="3" t="s">
        <v>48</v>
      </c>
      <c r="Q2917" s="3">
        <v>0.54</v>
      </c>
      <c r="R2917" s="4">
        <v>40584</v>
      </c>
      <c r="S2917" s="3">
        <f t="shared" si="18"/>
        <v>850.06000000000006</v>
      </c>
    </row>
    <row r="2918" spans="1:19" x14ac:dyDescent="0.3">
      <c r="A2918" s="3">
        <v>21190</v>
      </c>
      <c r="B2918" s="4">
        <v>39961</v>
      </c>
      <c r="C2918" s="3" t="s">
        <v>44</v>
      </c>
      <c r="D2918" s="3">
        <v>28</v>
      </c>
      <c r="E2918" s="3">
        <v>1062.69</v>
      </c>
      <c r="F2918" s="3">
        <v>0.01</v>
      </c>
      <c r="G2918" s="3" t="s">
        <v>19</v>
      </c>
      <c r="H2918" s="3">
        <v>401.8</v>
      </c>
      <c r="I2918" s="3">
        <v>35.94</v>
      </c>
      <c r="J2918" s="3">
        <v>6.66</v>
      </c>
      <c r="K2918" s="3" t="s">
        <v>242</v>
      </c>
      <c r="L2918" s="3" t="s">
        <v>489</v>
      </c>
      <c r="M2918" s="3" t="s">
        <v>489</v>
      </c>
      <c r="N2918" s="3" t="s">
        <v>22</v>
      </c>
      <c r="O2918" s="3" t="s">
        <v>23</v>
      </c>
      <c r="P2918" s="3" t="s">
        <v>51</v>
      </c>
      <c r="Q2918" s="3">
        <v>0.4</v>
      </c>
      <c r="R2918" s="4">
        <v>39961</v>
      </c>
      <c r="S2918" s="3">
        <f t="shared" si="18"/>
        <v>660.8900000000001</v>
      </c>
    </row>
    <row r="2919" spans="1:19" x14ac:dyDescent="0.3">
      <c r="A2919" s="3">
        <v>21505</v>
      </c>
      <c r="B2919" s="4">
        <v>41246</v>
      </c>
      <c r="C2919" s="3" t="s">
        <v>18</v>
      </c>
      <c r="D2919" s="3">
        <v>3</v>
      </c>
      <c r="E2919" s="3">
        <v>912.35</v>
      </c>
      <c r="F2919" s="3">
        <v>7.0000000000000007E-2</v>
      </c>
      <c r="G2919" s="3" t="s">
        <v>26</v>
      </c>
      <c r="H2919" s="3">
        <v>-379.22</v>
      </c>
      <c r="I2919" s="3">
        <v>284.98</v>
      </c>
      <c r="J2919" s="3">
        <v>69.55</v>
      </c>
      <c r="K2919" s="3" t="s">
        <v>533</v>
      </c>
      <c r="L2919" s="3" t="s">
        <v>489</v>
      </c>
      <c r="M2919" s="3" t="s">
        <v>489</v>
      </c>
      <c r="N2919" s="3" t="s">
        <v>42</v>
      </c>
      <c r="O2919" s="3" t="s">
        <v>36</v>
      </c>
      <c r="P2919" s="3" t="s">
        <v>67</v>
      </c>
      <c r="Q2919" s="3">
        <v>0.6</v>
      </c>
      <c r="R2919" s="4">
        <v>41246</v>
      </c>
      <c r="S2919" s="3">
        <f t="shared" si="18"/>
        <v>1291.5700000000002</v>
      </c>
    </row>
    <row r="2920" spans="1:19" x14ac:dyDescent="0.3">
      <c r="A2920" s="3">
        <v>22055</v>
      </c>
      <c r="B2920" s="4">
        <v>41175</v>
      </c>
      <c r="C2920" s="3" t="s">
        <v>44</v>
      </c>
      <c r="D2920" s="3">
        <v>40</v>
      </c>
      <c r="E2920" s="3">
        <v>6147.24</v>
      </c>
      <c r="F2920" s="3">
        <v>0.05</v>
      </c>
      <c r="G2920" s="3" t="s">
        <v>26</v>
      </c>
      <c r="H2920" s="3">
        <v>632.98</v>
      </c>
      <c r="I2920" s="3">
        <v>160.97999999999999</v>
      </c>
      <c r="J2920" s="3">
        <v>30</v>
      </c>
      <c r="K2920" s="3" t="s">
        <v>536</v>
      </c>
      <c r="L2920" s="3" t="s">
        <v>489</v>
      </c>
      <c r="M2920" s="3" t="s">
        <v>489</v>
      </c>
      <c r="N2920" s="3" t="s">
        <v>32</v>
      </c>
      <c r="O2920" s="3" t="s">
        <v>36</v>
      </c>
      <c r="P2920" s="3" t="s">
        <v>67</v>
      </c>
      <c r="Q2920" s="3">
        <v>0.62</v>
      </c>
      <c r="R2920" s="4">
        <v>41177</v>
      </c>
      <c r="S2920" s="3">
        <f t="shared" si="18"/>
        <v>5514.26</v>
      </c>
    </row>
    <row r="2921" spans="1:19" x14ac:dyDescent="0.3">
      <c r="A2921" s="3">
        <v>22371</v>
      </c>
      <c r="B2921" s="4">
        <v>39907</v>
      </c>
      <c r="C2921" s="3" t="s">
        <v>25</v>
      </c>
      <c r="D2921" s="3">
        <v>8</v>
      </c>
      <c r="E2921" s="3">
        <v>70.55</v>
      </c>
      <c r="F2921" s="3">
        <v>0</v>
      </c>
      <c r="G2921" s="3" t="s">
        <v>19</v>
      </c>
      <c r="H2921" s="3">
        <v>-66.17</v>
      </c>
      <c r="I2921" s="3">
        <v>7.38</v>
      </c>
      <c r="J2921" s="3">
        <v>11.51</v>
      </c>
      <c r="K2921" s="3" t="s">
        <v>529</v>
      </c>
      <c r="L2921" s="3" t="s">
        <v>489</v>
      </c>
      <c r="M2921" s="3" t="s">
        <v>489</v>
      </c>
      <c r="N2921" s="3" t="s">
        <v>22</v>
      </c>
      <c r="O2921" s="3" t="s">
        <v>23</v>
      </c>
      <c r="P2921" s="3" t="s">
        <v>30</v>
      </c>
      <c r="Q2921" s="3">
        <v>0.36</v>
      </c>
      <c r="R2921" s="4">
        <v>39908</v>
      </c>
      <c r="S2921" s="3">
        <f t="shared" si="18"/>
        <v>136.72</v>
      </c>
    </row>
    <row r="2922" spans="1:19" x14ac:dyDescent="0.3">
      <c r="A2922" s="3">
        <v>22498</v>
      </c>
      <c r="B2922" s="4">
        <v>40491</v>
      </c>
      <c r="C2922" s="3" t="s">
        <v>52</v>
      </c>
      <c r="D2922" s="3">
        <v>20</v>
      </c>
      <c r="E2922" s="3">
        <v>34.94</v>
      </c>
      <c r="F2922" s="3">
        <v>0.05</v>
      </c>
      <c r="G2922" s="3" t="s">
        <v>19</v>
      </c>
      <c r="H2922" s="3">
        <v>-30.7</v>
      </c>
      <c r="I2922" s="3">
        <v>1.7</v>
      </c>
      <c r="J2922" s="3">
        <v>1.99</v>
      </c>
      <c r="K2922" s="3" t="s">
        <v>542</v>
      </c>
      <c r="L2922" s="3" t="s">
        <v>489</v>
      </c>
      <c r="M2922" s="3" t="s">
        <v>489</v>
      </c>
      <c r="N2922" s="3" t="s">
        <v>28</v>
      </c>
      <c r="O2922" s="3" t="s">
        <v>33</v>
      </c>
      <c r="P2922" s="3" t="s">
        <v>48</v>
      </c>
      <c r="Q2922" s="3">
        <v>0.51</v>
      </c>
      <c r="R2922" s="4">
        <v>40492</v>
      </c>
      <c r="S2922" s="3">
        <f t="shared" si="18"/>
        <v>65.64</v>
      </c>
    </row>
    <row r="2923" spans="1:19" x14ac:dyDescent="0.3">
      <c r="A2923" s="3">
        <v>22562</v>
      </c>
      <c r="B2923" s="4">
        <v>39899</v>
      </c>
      <c r="C2923" s="3" t="s">
        <v>44</v>
      </c>
      <c r="D2923" s="3">
        <v>46</v>
      </c>
      <c r="E2923" s="3">
        <v>9304.2000000000007</v>
      </c>
      <c r="F2923" s="3">
        <v>0.08</v>
      </c>
      <c r="G2923" s="3" t="s">
        <v>26</v>
      </c>
      <c r="H2923" s="3">
        <v>1981.17</v>
      </c>
      <c r="I2923" s="3">
        <v>213.45</v>
      </c>
      <c r="J2923" s="3">
        <v>14.7</v>
      </c>
      <c r="K2923" s="3" t="s">
        <v>533</v>
      </c>
      <c r="L2923" s="3" t="s">
        <v>489</v>
      </c>
      <c r="M2923" s="3" t="s">
        <v>489</v>
      </c>
      <c r="N2923" s="3" t="s">
        <v>42</v>
      </c>
      <c r="O2923" s="3" t="s">
        <v>33</v>
      </c>
      <c r="P2923" s="3" t="s">
        <v>94</v>
      </c>
      <c r="Q2923" s="3">
        <v>0.59</v>
      </c>
      <c r="R2923" s="4">
        <v>39901</v>
      </c>
      <c r="S2923" s="3">
        <f t="shared" si="18"/>
        <v>7323.0300000000007</v>
      </c>
    </row>
    <row r="2924" spans="1:19" x14ac:dyDescent="0.3">
      <c r="A2924" s="3">
        <v>22562</v>
      </c>
      <c r="B2924" s="4">
        <v>39899</v>
      </c>
      <c r="C2924" s="3" t="s">
        <v>44</v>
      </c>
      <c r="D2924" s="3">
        <v>31</v>
      </c>
      <c r="E2924" s="3">
        <v>1685.05</v>
      </c>
      <c r="F2924" s="3">
        <v>0.1</v>
      </c>
      <c r="G2924" s="3" t="s">
        <v>19</v>
      </c>
      <c r="H2924" s="3">
        <v>518.07000000000005</v>
      </c>
      <c r="I2924" s="3">
        <v>55.98</v>
      </c>
      <c r="J2924" s="3">
        <v>13.88</v>
      </c>
      <c r="K2924" s="3" t="s">
        <v>533</v>
      </c>
      <c r="L2924" s="3" t="s">
        <v>489</v>
      </c>
      <c r="M2924" s="3" t="s">
        <v>489</v>
      </c>
      <c r="N2924" s="3" t="s">
        <v>42</v>
      </c>
      <c r="O2924" s="3" t="s">
        <v>23</v>
      </c>
      <c r="P2924" s="3" t="s">
        <v>43</v>
      </c>
      <c r="Q2924" s="3">
        <v>0.36</v>
      </c>
      <c r="R2924" s="4">
        <v>39901</v>
      </c>
      <c r="S2924" s="3">
        <f t="shared" si="18"/>
        <v>1166.98</v>
      </c>
    </row>
    <row r="2925" spans="1:19" x14ac:dyDescent="0.3">
      <c r="A2925" s="3">
        <v>22562</v>
      </c>
      <c r="B2925" s="4">
        <v>39899</v>
      </c>
      <c r="C2925" s="3" t="s">
        <v>44</v>
      </c>
      <c r="D2925" s="3">
        <v>3</v>
      </c>
      <c r="E2925" s="3">
        <v>57.48</v>
      </c>
      <c r="F2925" s="3">
        <v>0</v>
      </c>
      <c r="G2925" s="3" t="s">
        <v>19</v>
      </c>
      <c r="H2925" s="3">
        <v>-28.09</v>
      </c>
      <c r="I2925" s="3">
        <v>16.059999999999999</v>
      </c>
      <c r="J2925" s="3">
        <v>8.34</v>
      </c>
      <c r="K2925" s="3" t="s">
        <v>533</v>
      </c>
      <c r="L2925" s="3" t="s">
        <v>489</v>
      </c>
      <c r="M2925" s="3" t="s">
        <v>489</v>
      </c>
      <c r="N2925" s="3" t="s">
        <v>42</v>
      </c>
      <c r="O2925" s="3" t="s">
        <v>23</v>
      </c>
      <c r="P2925" s="3" t="s">
        <v>24</v>
      </c>
      <c r="Q2925" s="3">
        <v>0.59</v>
      </c>
      <c r="R2925" s="4">
        <v>39900</v>
      </c>
      <c r="S2925" s="3">
        <f t="shared" si="18"/>
        <v>85.57</v>
      </c>
    </row>
    <row r="2926" spans="1:19" x14ac:dyDescent="0.3">
      <c r="A2926" s="3">
        <v>23392</v>
      </c>
      <c r="B2926" s="4">
        <v>40041</v>
      </c>
      <c r="C2926" s="3" t="s">
        <v>44</v>
      </c>
      <c r="D2926" s="3">
        <v>24</v>
      </c>
      <c r="E2926" s="3">
        <v>4276.0959999999995</v>
      </c>
      <c r="F2926" s="3">
        <v>0</v>
      </c>
      <c r="G2926" s="3" t="s">
        <v>19</v>
      </c>
      <c r="H2926" s="3">
        <v>-505.98</v>
      </c>
      <c r="I2926" s="3">
        <v>209.37</v>
      </c>
      <c r="J2926" s="3">
        <v>69</v>
      </c>
      <c r="K2926" s="3" t="s">
        <v>533</v>
      </c>
      <c r="L2926" s="3" t="s">
        <v>489</v>
      </c>
      <c r="M2926" s="3" t="s">
        <v>489</v>
      </c>
      <c r="N2926" s="3" t="s">
        <v>42</v>
      </c>
      <c r="O2926" s="3" t="s">
        <v>36</v>
      </c>
      <c r="P2926" s="3" t="s">
        <v>55</v>
      </c>
      <c r="Q2926" s="3">
        <v>0.79</v>
      </c>
      <c r="R2926" s="4">
        <v>40043</v>
      </c>
      <c r="S2926" s="3">
        <f t="shared" si="18"/>
        <v>4782.0759999999991</v>
      </c>
    </row>
    <row r="2927" spans="1:19" x14ac:dyDescent="0.3">
      <c r="A2927" s="3">
        <v>23782</v>
      </c>
      <c r="B2927" s="4">
        <v>40188</v>
      </c>
      <c r="C2927" s="3" t="s">
        <v>18</v>
      </c>
      <c r="D2927" s="3">
        <v>46</v>
      </c>
      <c r="E2927" s="3">
        <v>21390.44</v>
      </c>
      <c r="F2927" s="3">
        <v>0.09</v>
      </c>
      <c r="G2927" s="3" t="s">
        <v>26</v>
      </c>
      <c r="H2927" s="3">
        <v>5365.43</v>
      </c>
      <c r="I2927" s="3">
        <v>500.98</v>
      </c>
      <c r="J2927" s="3">
        <v>26</v>
      </c>
      <c r="K2927" s="3" t="s">
        <v>541</v>
      </c>
      <c r="L2927" s="3" t="s">
        <v>489</v>
      </c>
      <c r="M2927" s="3" t="s">
        <v>489</v>
      </c>
      <c r="N2927" s="3" t="s">
        <v>32</v>
      </c>
      <c r="O2927" s="3" t="s">
        <v>36</v>
      </c>
      <c r="P2927" s="3" t="s">
        <v>67</v>
      </c>
      <c r="Q2927" s="3">
        <v>0.6</v>
      </c>
      <c r="R2927" s="4">
        <v>40188</v>
      </c>
      <c r="S2927" s="3">
        <f t="shared" si="18"/>
        <v>16025.009999999998</v>
      </c>
    </row>
    <row r="2928" spans="1:19" x14ac:dyDescent="0.3">
      <c r="A2928" s="3">
        <v>23782</v>
      </c>
      <c r="B2928" s="4">
        <v>40188</v>
      </c>
      <c r="C2928" s="3" t="s">
        <v>18</v>
      </c>
      <c r="D2928" s="3">
        <v>7</v>
      </c>
      <c r="E2928" s="3">
        <v>169.75</v>
      </c>
      <c r="F2928" s="3">
        <v>0.09</v>
      </c>
      <c r="G2928" s="3" t="s">
        <v>19</v>
      </c>
      <c r="H2928" s="3">
        <v>-194.85</v>
      </c>
      <c r="I2928" s="3">
        <v>20.34</v>
      </c>
      <c r="J2928" s="3">
        <v>35</v>
      </c>
      <c r="K2928" s="3" t="s">
        <v>541</v>
      </c>
      <c r="L2928" s="3" t="s">
        <v>489</v>
      </c>
      <c r="M2928" s="3" t="s">
        <v>489</v>
      </c>
      <c r="N2928" s="3" t="s">
        <v>32</v>
      </c>
      <c r="O2928" s="3" t="s">
        <v>23</v>
      </c>
      <c r="P2928" s="3" t="s">
        <v>24</v>
      </c>
      <c r="Q2928" s="3">
        <v>0.84</v>
      </c>
      <c r="R2928" s="4">
        <v>40193</v>
      </c>
      <c r="S2928" s="3">
        <f t="shared" si="18"/>
        <v>364.6</v>
      </c>
    </row>
    <row r="2929" spans="1:19" x14ac:dyDescent="0.3">
      <c r="A2929" s="3">
        <v>24069</v>
      </c>
      <c r="B2929" s="4">
        <v>40375</v>
      </c>
      <c r="C2929" s="3" t="s">
        <v>18</v>
      </c>
      <c r="D2929" s="3">
        <v>21</v>
      </c>
      <c r="E2929" s="3">
        <v>7981.2</v>
      </c>
      <c r="F2929" s="3">
        <v>0.02</v>
      </c>
      <c r="G2929" s="3" t="s">
        <v>26</v>
      </c>
      <c r="H2929" s="3">
        <v>-592.52</v>
      </c>
      <c r="I2929" s="3">
        <v>376.13</v>
      </c>
      <c r="J2929" s="3">
        <v>85.63</v>
      </c>
      <c r="K2929" s="3" t="s">
        <v>516</v>
      </c>
      <c r="L2929" s="3" t="s">
        <v>489</v>
      </c>
      <c r="M2929" s="3" t="s">
        <v>489</v>
      </c>
      <c r="N2929" s="3" t="s">
        <v>42</v>
      </c>
      <c r="O2929" s="3" t="s">
        <v>36</v>
      </c>
      <c r="P2929" s="3" t="s">
        <v>55</v>
      </c>
      <c r="Q2929" s="3">
        <v>0.74</v>
      </c>
      <c r="R2929" s="4">
        <v>40382</v>
      </c>
      <c r="S2929" s="3">
        <f t="shared" si="18"/>
        <v>8573.7199999999993</v>
      </c>
    </row>
    <row r="2930" spans="1:19" x14ac:dyDescent="0.3">
      <c r="A2930" s="3">
        <v>24228</v>
      </c>
      <c r="B2930" s="4">
        <v>40011</v>
      </c>
      <c r="C2930" s="3" t="s">
        <v>18</v>
      </c>
      <c r="D2930" s="3">
        <v>31</v>
      </c>
      <c r="E2930" s="3">
        <v>60.64</v>
      </c>
      <c r="F2930" s="3">
        <v>0.05</v>
      </c>
      <c r="G2930" s="3" t="s">
        <v>19</v>
      </c>
      <c r="H2930" s="3">
        <v>-66.62</v>
      </c>
      <c r="I2930" s="3">
        <v>1.86</v>
      </c>
      <c r="J2930" s="3">
        <v>2.58</v>
      </c>
      <c r="K2930" s="3" t="s">
        <v>516</v>
      </c>
      <c r="L2930" s="3" t="s">
        <v>489</v>
      </c>
      <c r="M2930" s="3" t="s">
        <v>489</v>
      </c>
      <c r="N2930" s="3" t="s">
        <v>42</v>
      </c>
      <c r="O2930" s="3" t="s">
        <v>23</v>
      </c>
      <c r="P2930" s="3" t="s">
        <v>46</v>
      </c>
      <c r="Q2930" s="3">
        <v>0.82</v>
      </c>
      <c r="R2930" s="4">
        <v>40015</v>
      </c>
      <c r="S2930" s="3">
        <f t="shared" si="18"/>
        <v>127.26</v>
      </c>
    </row>
    <row r="2931" spans="1:19" x14ac:dyDescent="0.3">
      <c r="A2931" s="3">
        <v>24613</v>
      </c>
      <c r="B2931" s="4">
        <v>41106</v>
      </c>
      <c r="C2931" s="3" t="s">
        <v>18</v>
      </c>
      <c r="D2931" s="3">
        <v>16</v>
      </c>
      <c r="E2931" s="3">
        <v>9695.84</v>
      </c>
      <c r="F2931" s="3">
        <v>0</v>
      </c>
      <c r="G2931" s="3" t="s">
        <v>19</v>
      </c>
      <c r="H2931" s="3">
        <v>2752.11</v>
      </c>
      <c r="I2931" s="3">
        <v>599.99</v>
      </c>
      <c r="J2931" s="3">
        <v>24.49</v>
      </c>
      <c r="K2931" s="3" t="s">
        <v>520</v>
      </c>
      <c r="L2931" s="3" t="s">
        <v>489</v>
      </c>
      <c r="M2931" s="3" t="s">
        <v>489</v>
      </c>
      <c r="N2931" s="3" t="s">
        <v>42</v>
      </c>
      <c r="O2931" s="3" t="s">
        <v>33</v>
      </c>
      <c r="P2931" s="3" t="s">
        <v>62</v>
      </c>
      <c r="Q2931" s="3">
        <v>0.37</v>
      </c>
      <c r="R2931" s="4">
        <v>41115</v>
      </c>
      <c r="S2931" s="3">
        <f t="shared" si="18"/>
        <v>6943.73</v>
      </c>
    </row>
    <row r="2932" spans="1:19" x14ac:dyDescent="0.3">
      <c r="A2932" s="3">
        <v>24613</v>
      </c>
      <c r="B2932" s="4">
        <v>41106</v>
      </c>
      <c r="C2932" s="3" t="s">
        <v>18</v>
      </c>
      <c r="D2932" s="3">
        <v>36</v>
      </c>
      <c r="E2932" s="3">
        <v>246.79</v>
      </c>
      <c r="F2932" s="3">
        <v>0.01</v>
      </c>
      <c r="G2932" s="3" t="s">
        <v>19</v>
      </c>
      <c r="H2932" s="3">
        <v>-90.08</v>
      </c>
      <c r="I2932" s="3">
        <v>6.48</v>
      </c>
      <c r="J2932" s="3">
        <v>6.6</v>
      </c>
      <c r="K2932" s="3" t="s">
        <v>520</v>
      </c>
      <c r="L2932" s="3" t="s">
        <v>489</v>
      </c>
      <c r="M2932" s="3" t="s">
        <v>489</v>
      </c>
      <c r="N2932" s="3" t="s">
        <v>42</v>
      </c>
      <c r="O2932" s="3" t="s">
        <v>23</v>
      </c>
      <c r="P2932" s="3" t="s">
        <v>43</v>
      </c>
      <c r="Q2932" s="3">
        <v>0.37</v>
      </c>
      <c r="R2932" s="4">
        <v>41115</v>
      </c>
      <c r="S2932" s="3">
        <f t="shared" si="18"/>
        <v>336.87</v>
      </c>
    </row>
    <row r="2933" spans="1:19" x14ac:dyDescent="0.3">
      <c r="A2933" s="3">
        <v>24613</v>
      </c>
      <c r="B2933" s="4">
        <v>41106</v>
      </c>
      <c r="C2933" s="3" t="s">
        <v>18</v>
      </c>
      <c r="D2933" s="3">
        <v>39</v>
      </c>
      <c r="E2933" s="3">
        <v>777.78</v>
      </c>
      <c r="F2933" s="3">
        <v>0.01</v>
      </c>
      <c r="G2933" s="3" t="s">
        <v>19</v>
      </c>
      <c r="H2933" s="3">
        <v>237.75</v>
      </c>
      <c r="I2933" s="3">
        <v>19.84</v>
      </c>
      <c r="J2933" s="3">
        <v>4.0999999999999996</v>
      </c>
      <c r="K2933" s="3" t="s">
        <v>520</v>
      </c>
      <c r="L2933" s="3" t="s">
        <v>489</v>
      </c>
      <c r="M2933" s="3" t="s">
        <v>489</v>
      </c>
      <c r="N2933" s="3" t="s">
        <v>42</v>
      </c>
      <c r="O2933" s="3" t="s">
        <v>23</v>
      </c>
      <c r="P2933" s="3" t="s">
        <v>60</v>
      </c>
      <c r="Q2933" s="3">
        <v>0.44</v>
      </c>
      <c r="R2933" s="4">
        <v>41115</v>
      </c>
      <c r="S2933" s="3">
        <f t="shared" si="18"/>
        <v>540.03</v>
      </c>
    </row>
    <row r="2934" spans="1:19" x14ac:dyDescent="0.3">
      <c r="A2934" s="3">
        <v>24672</v>
      </c>
      <c r="B2934" s="4">
        <v>40985</v>
      </c>
      <c r="C2934" s="3" t="s">
        <v>44</v>
      </c>
      <c r="D2934" s="3">
        <v>5</v>
      </c>
      <c r="E2934" s="3">
        <v>44.17</v>
      </c>
      <c r="F2934" s="3">
        <v>0.02</v>
      </c>
      <c r="G2934" s="3" t="s">
        <v>19</v>
      </c>
      <c r="H2934" s="3">
        <v>23.41</v>
      </c>
      <c r="I2934" s="3">
        <v>7.59</v>
      </c>
      <c r="J2934" s="3">
        <v>4</v>
      </c>
      <c r="K2934" s="3" t="s">
        <v>531</v>
      </c>
      <c r="L2934" s="3" t="s">
        <v>489</v>
      </c>
      <c r="M2934" s="3" t="s">
        <v>489</v>
      </c>
      <c r="N2934" s="3" t="s">
        <v>28</v>
      </c>
      <c r="O2934" s="3" t="s">
        <v>36</v>
      </c>
      <c r="P2934" s="3" t="s">
        <v>37</v>
      </c>
      <c r="Q2934" s="3">
        <v>0.42</v>
      </c>
      <c r="R2934" s="4">
        <v>40988</v>
      </c>
      <c r="S2934" s="3">
        <f t="shared" si="18"/>
        <v>20.76</v>
      </c>
    </row>
    <row r="2935" spans="1:19" x14ac:dyDescent="0.3">
      <c r="A2935" s="3">
        <v>24672</v>
      </c>
      <c r="B2935" s="4">
        <v>40985</v>
      </c>
      <c r="C2935" s="3" t="s">
        <v>44</v>
      </c>
      <c r="D2935" s="3">
        <v>37</v>
      </c>
      <c r="E2935" s="3">
        <v>192.92</v>
      </c>
      <c r="F2935" s="3">
        <v>0.09</v>
      </c>
      <c r="G2935" s="3" t="s">
        <v>19</v>
      </c>
      <c r="H2935" s="3">
        <v>74.58</v>
      </c>
      <c r="I2935" s="3">
        <v>5.43</v>
      </c>
      <c r="J2935" s="3">
        <v>0.95</v>
      </c>
      <c r="K2935" s="3" t="s">
        <v>531</v>
      </c>
      <c r="L2935" s="3" t="s">
        <v>489</v>
      </c>
      <c r="M2935" s="3" t="s">
        <v>489</v>
      </c>
      <c r="N2935" s="3" t="s">
        <v>28</v>
      </c>
      <c r="O2935" s="3" t="s">
        <v>23</v>
      </c>
      <c r="P2935" s="3" t="s">
        <v>43</v>
      </c>
      <c r="Q2935" s="3">
        <v>0.36</v>
      </c>
      <c r="R2935" s="4">
        <v>40987</v>
      </c>
      <c r="S2935" s="3">
        <f t="shared" si="18"/>
        <v>118.33999999999999</v>
      </c>
    </row>
    <row r="2936" spans="1:19" x14ac:dyDescent="0.3">
      <c r="A2936" s="3">
        <v>24672</v>
      </c>
      <c r="B2936" s="4">
        <v>40985</v>
      </c>
      <c r="C2936" s="3" t="s">
        <v>44</v>
      </c>
      <c r="D2936" s="3">
        <v>37</v>
      </c>
      <c r="E2936" s="3">
        <v>10532.94</v>
      </c>
      <c r="F2936" s="3">
        <v>0.06</v>
      </c>
      <c r="G2936" s="3" t="s">
        <v>19</v>
      </c>
      <c r="H2936" s="3">
        <v>406.37</v>
      </c>
      <c r="I2936" s="3">
        <v>279.48</v>
      </c>
      <c r="J2936" s="3">
        <v>35</v>
      </c>
      <c r="K2936" s="3" t="s">
        <v>531</v>
      </c>
      <c r="L2936" s="3" t="s">
        <v>489</v>
      </c>
      <c r="M2936" s="3" t="s">
        <v>489</v>
      </c>
      <c r="N2936" s="3" t="s">
        <v>28</v>
      </c>
      <c r="O2936" s="3" t="s">
        <v>23</v>
      </c>
      <c r="P2936" s="3" t="s">
        <v>24</v>
      </c>
      <c r="Q2936" s="3">
        <v>0.8</v>
      </c>
      <c r="R2936" s="4">
        <v>40987</v>
      </c>
      <c r="S2936" s="3">
        <f t="shared" si="18"/>
        <v>10126.57</v>
      </c>
    </row>
    <row r="2937" spans="1:19" x14ac:dyDescent="0.3">
      <c r="A2937" s="3">
        <v>24740</v>
      </c>
      <c r="B2937" s="4">
        <v>40188</v>
      </c>
      <c r="C2937" s="3" t="s">
        <v>44</v>
      </c>
      <c r="D2937" s="3">
        <v>11</v>
      </c>
      <c r="E2937" s="3">
        <v>1091.47</v>
      </c>
      <c r="F2937" s="3">
        <v>0.04</v>
      </c>
      <c r="G2937" s="3" t="s">
        <v>19</v>
      </c>
      <c r="H2937" s="3">
        <v>160.47999999999999</v>
      </c>
      <c r="I2937" s="3">
        <v>92.23</v>
      </c>
      <c r="J2937" s="3">
        <v>39.61</v>
      </c>
      <c r="K2937" s="3" t="s">
        <v>137</v>
      </c>
      <c r="L2937" s="3" t="s">
        <v>489</v>
      </c>
      <c r="M2937" s="3" t="s">
        <v>489</v>
      </c>
      <c r="N2937" s="3" t="s">
        <v>32</v>
      </c>
      <c r="O2937" s="3" t="s">
        <v>36</v>
      </c>
      <c r="P2937" s="3" t="s">
        <v>37</v>
      </c>
      <c r="Q2937" s="3">
        <v>0.67</v>
      </c>
      <c r="R2937" s="4">
        <v>40189</v>
      </c>
      <c r="S2937" s="3">
        <f t="shared" si="18"/>
        <v>930.99</v>
      </c>
    </row>
    <row r="2938" spans="1:19" x14ac:dyDescent="0.3">
      <c r="A2938" s="3">
        <v>24740</v>
      </c>
      <c r="B2938" s="4">
        <v>40188</v>
      </c>
      <c r="C2938" s="3" t="s">
        <v>44</v>
      </c>
      <c r="D2938" s="3">
        <v>35</v>
      </c>
      <c r="E2938" s="3">
        <v>112.59</v>
      </c>
      <c r="F2938" s="3">
        <v>0.09</v>
      </c>
      <c r="G2938" s="3" t="s">
        <v>39</v>
      </c>
      <c r="H2938" s="3">
        <v>-126.7</v>
      </c>
      <c r="I2938" s="3">
        <v>3.28</v>
      </c>
      <c r="J2938" s="3">
        <v>5</v>
      </c>
      <c r="K2938" s="3" t="s">
        <v>137</v>
      </c>
      <c r="L2938" s="3" t="s">
        <v>489</v>
      </c>
      <c r="M2938" s="3" t="s">
        <v>489</v>
      </c>
      <c r="N2938" s="3" t="s">
        <v>32</v>
      </c>
      <c r="O2938" s="3" t="s">
        <v>23</v>
      </c>
      <c r="P2938" s="3" t="s">
        <v>60</v>
      </c>
      <c r="Q2938" s="3">
        <v>0.56000000000000005</v>
      </c>
      <c r="R2938" s="4">
        <v>40188</v>
      </c>
      <c r="S2938" s="3">
        <f t="shared" si="18"/>
        <v>239.29000000000002</v>
      </c>
    </row>
    <row r="2939" spans="1:19" x14ac:dyDescent="0.3">
      <c r="A2939" s="3">
        <v>25479</v>
      </c>
      <c r="B2939" s="4">
        <v>40661</v>
      </c>
      <c r="C2939" s="3" t="s">
        <v>52</v>
      </c>
      <c r="D2939" s="3">
        <v>3</v>
      </c>
      <c r="E2939" s="3">
        <v>210.5025</v>
      </c>
      <c r="F2939" s="3">
        <v>0.04</v>
      </c>
      <c r="G2939" s="3" t="s">
        <v>19</v>
      </c>
      <c r="H2939" s="3">
        <v>-315.33</v>
      </c>
      <c r="I2939" s="3">
        <v>85.99</v>
      </c>
      <c r="J2939" s="3">
        <v>1.25</v>
      </c>
      <c r="K2939" s="3" t="s">
        <v>206</v>
      </c>
      <c r="L2939" s="3" t="s">
        <v>489</v>
      </c>
      <c r="M2939" s="3" t="s">
        <v>489</v>
      </c>
      <c r="N2939" s="3" t="s">
        <v>32</v>
      </c>
      <c r="O2939" s="3" t="s">
        <v>33</v>
      </c>
      <c r="P2939" s="3" t="s">
        <v>34</v>
      </c>
      <c r="Q2939" s="3">
        <v>0.39</v>
      </c>
      <c r="R2939" s="4">
        <v>40661</v>
      </c>
      <c r="S2939" s="3">
        <f t="shared" si="18"/>
        <v>525.83249999999998</v>
      </c>
    </row>
    <row r="2940" spans="1:19" x14ac:dyDescent="0.3">
      <c r="A2940" s="3">
        <v>25985</v>
      </c>
      <c r="B2940" s="4">
        <v>41154</v>
      </c>
      <c r="C2940" s="3" t="s">
        <v>18</v>
      </c>
      <c r="D2940" s="3">
        <v>50</v>
      </c>
      <c r="E2940" s="3">
        <v>230.63</v>
      </c>
      <c r="F2940" s="3">
        <v>0.1</v>
      </c>
      <c r="G2940" s="3" t="s">
        <v>19</v>
      </c>
      <c r="H2940" s="3">
        <v>-39.71</v>
      </c>
      <c r="I2940" s="3">
        <v>4.91</v>
      </c>
      <c r="J2940" s="3">
        <v>3.05</v>
      </c>
      <c r="K2940" s="3" t="s">
        <v>543</v>
      </c>
      <c r="L2940" s="3" t="s">
        <v>489</v>
      </c>
      <c r="M2940" s="3" t="s">
        <v>489</v>
      </c>
      <c r="N2940" s="3" t="s">
        <v>22</v>
      </c>
      <c r="O2940" s="3" t="s">
        <v>36</v>
      </c>
      <c r="P2940" s="3" t="s">
        <v>37</v>
      </c>
      <c r="Q2940" s="3">
        <v>0.52</v>
      </c>
      <c r="R2940" s="4">
        <v>41156</v>
      </c>
      <c r="S2940" s="3">
        <f t="shared" si="18"/>
        <v>270.33999999999997</v>
      </c>
    </row>
    <row r="2941" spans="1:19" x14ac:dyDescent="0.3">
      <c r="A2941" s="3">
        <v>25985</v>
      </c>
      <c r="B2941" s="4">
        <v>41154</v>
      </c>
      <c r="C2941" s="3" t="s">
        <v>18</v>
      </c>
      <c r="D2941" s="3">
        <v>22</v>
      </c>
      <c r="E2941" s="3">
        <v>80.790000000000006</v>
      </c>
      <c r="F2941" s="3">
        <v>0.1</v>
      </c>
      <c r="G2941" s="3" t="s">
        <v>19</v>
      </c>
      <c r="H2941" s="3">
        <v>25.18</v>
      </c>
      <c r="I2941" s="3">
        <v>3.78</v>
      </c>
      <c r="J2941" s="3">
        <v>0.71</v>
      </c>
      <c r="K2941" s="3" t="s">
        <v>543</v>
      </c>
      <c r="L2941" s="3" t="s">
        <v>489</v>
      </c>
      <c r="M2941" s="3" t="s">
        <v>489</v>
      </c>
      <c r="N2941" s="3" t="s">
        <v>22</v>
      </c>
      <c r="O2941" s="3" t="s">
        <v>23</v>
      </c>
      <c r="P2941" s="3" t="s">
        <v>46</v>
      </c>
      <c r="Q2941" s="3">
        <v>0.39</v>
      </c>
      <c r="R2941" s="4">
        <v>41158</v>
      </c>
      <c r="S2941" s="3">
        <f t="shared" si="18"/>
        <v>55.610000000000007</v>
      </c>
    </row>
    <row r="2942" spans="1:19" x14ac:dyDescent="0.3">
      <c r="A2942" s="3">
        <v>26341</v>
      </c>
      <c r="B2942" s="4">
        <v>40387</v>
      </c>
      <c r="C2942" s="3" t="s">
        <v>52</v>
      </c>
      <c r="D2942" s="3">
        <v>8</v>
      </c>
      <c r="E2942" s="3">
        <v>1095.27</v>
      </c>
      <c r="F2942" s="3">
        <v>0.03</v>
      </c>
      <c r="G2942" s="3" t="s">
        <v>26</v>
      </c>
      <c r="H2942" s="3">
        <v>-281.22000000000003</v>
      </c>
      <c r="I2942" s="3">
        <v>124.49</v>
      </c>
      <c r="J2942" s="3">
        <v>51.94</v>
      </c>
      <c r="K2942" s="3" t="s">
        <v>471</v>
      </c>
      <c r="L2942" s="3" t="s">
        <v>489</v>
      </c>
      <c r="M2942" s="3" t="s">
        <v>489</v>
      </c>
      <c r="N2942" s="3" t="s">
        <v>32</v>
      </c>
      <c r="O2942" s="3" t="s">
        <v>36</v>
      </c>
      <c r="P2942" s="3" t="s">
        <v>55</v>
      </c>
      <c r="Q2942" s="3">
        <v>0.63</v>
      </c>
      <c r="R2942" s="4">
        <v>40389</v>
      </c>
      <c r="S2942" s="3">
        <f t="shared" si="18"/>
        <v>1376.49</v>
      </c>
    </row>
    <row r="2943" spans="1:19" x14ac:dyDescent="0.3">
      <c r="A2943" s="3">
        <v>26407</v>
      </c>
      <c r="B2943" s="4">
        <v>41079</v>
      </c>
      <c r="C2943" s="3" t="s">
        <v>52</v>
      </c>
      <c r="D2943" s="3">
        <v>34</v>
      </c>
      <c r="E2943" s="3">
        <v>9522.1200000000008</v>
      </c>
      <c r="F2943" s="3">
        <v>0.04</v>
      </c>
      <c r="G2943" s="3" t="s">
        <v>19</v>
      </c>
      <c r="H2943" s="3">
        <v>171.3</v>
      </c>
      <c r="I2943" s="3">
        <v>279.48</v>
      </c>
      <c r="J2943" s="3">
        <v>35</v>
      </c>
      <c r="K2943" s="3" t="s">
        <v>471</v>
      </c>
      <c r="L2943" s="3" t="s">
        <v>489</v>
      </c>
      <c r="M2943" s="3" t="s">
        <v>489</v>
      </c>
      <c r="N2943" s="3" t="s">
        <v>42</v>
      </c>
      <c r="O2943" s="3" t="s">
        <v>23</v>
      </c>
      <c r="P2943" s="3" t="s">
        <v>24</v>
      </c>
      <c r="Q2943" s="3">
        <v>0.8</v>
      </c>
      <c r="R2943" s="4">
        <v>41081</v>
      </c>
      <c r="S2943" s="3">
        <f t="shared" si="18"/>
        <v>9350.8200000000015</v>
      </c>
    </row>
    <row r="2944" spans="1:19" x14ac:dyDescent="0.3">
      <c r="A2944" s="3">
        <v>26407</v>
      </c>
      <c r="B2944" s="4">
        <v>41079</v>
      </c>
      <c r="C2944" s="3" t="s">
        <v>52</v>
      </c>
      <c r="D2944" s="3">
        <v>16</v>
      </c>
      <c r="E2944" s="3">
        <v>1985.6935000000001</v>
      </c>
      <c r="F2944" s="3">
        <v>0.1</v>
      </c>
      <c r="G2944" s="3" t="s">
        <v>19</v>
      </c>
      <c r="H2944" s="3">
        <v>35.65</v>
      </c>
      <c r="I2944" s="3">
        <v>155.99</v>
      </c>
      <c r="J2944" s="3">
        <v>8.99</v>
      </c>
      <c r="K2944" s="3" t="s">
        <v>471</v>
      </c>
      <c r="L2944" s="3" t="s">
        <v>489</v>
      </c>
      <c r="M2944" s="3" t="s">
        <v>489</v>
      </c>
      <c r="N2944" s="3" t="s">
        <v>42</v>
      </c>
      <c r="O2944" s="3" t="s">
        <v>33</v>
      </c>
      <c r="P2944" s="3" t="s">
        <v>34</v>
      </c>
      <c r="Q2944" s="3">
        <v>0.55000000000000004</v>
      </c>
      <c r="R2944" s="4">
        <v>41080</v>
      </c>
      <c r="S2944" s="3">
        <f t="shared" si="18"/>
        <v>1950.0435</v>
      </c>
    </row>
    <row r="2945" spans="1:19" x14ac:dyDescent="0.3">
      <c r="A2945" s="3">
        <v>26432</v>
      </c>
      <c r="B2945" s="4">
        <v>40177</v>
      </c>
      <c r="C2945" s="3" t="s">
        <v>18</v>
      </c>
      <c r="D2945" s="3">
        <v>37</v>
      </c>
      <c r="E2945" s="3">
        <v>1420.89</v>
      </c>
      <c r="F2945" s="3">
        <v>0.06</v>
      </c>
      <c r="G2945" s="3" t="s">
        <v>19</v>
      </c>
      <c r="H2945" s="3">
        <v>389.67</v>
      </c>
      <c r="I2945" s="3">
        <v>38.06</v>
      </c>
      <c r="J2945" s="3">
        <v>4.5</v>
      </c>
      <c r="K2945" s="3" t="s">
        <v>137</v>
      </c>
      <c r="L2945" s="3" t="s">
        <v>489</v>
      </c>
      <c r="M2945" s="3" t="s">
        <v>489</v>
      </c>
      <c r="N2945" s="3" t="s">
        <v>32</v>
      </c>
      <c r="O2945" s="3" t="s">
        <v>23</v>
      </c>
      <c r="P2945" s="3" t="s">
        <v>29</v>
      </c>
      <c r="Q2945" s="3">
        <v>0.56000000000000005</v>
      </c>
      <c r="R2945" s="4">
        <v>40184</v>
      </c>
      <c r="S2945" s="3">
        <f t="shared" si="18"/>
        <v>1031.22</v>
      </c>
    </row>
    <row r="2946" spans="1:19" x14ac:dyDescent="0.3">
      <c r="A2946" s="3">
        <v>26432</v>
      </c>
      <c r="B2946" s="4">
        <v>40177</v>
      </c>
      <c r="C2946" s="3" t="s">
        <v>18</v>
      </c>
      <c r="D2946" s="3">
        <v>48</v>
      </c>
      <c r="E2946" s="3">
        <v>27820.34</v>
      </c>
      <c r="F2946" s="3">
        <v>0.08</v>
      </c>
      <c r="G2946" s="3" t="s">
        <v>19</v>
      </c>
      <c r="H2946" s="3">
        <v>11630.15</v>
      </c>
      <c r="I2946" s="3">
        <v>599.99</v>
      </c>
      <c r="J2946" s="3">
        <v>24.49</v>
      </c>
      <c r="K2946" s="3" t="s">
        <v>137</v>
      </c>
      <c r="L2946" s="3" t="s">
        <v>489</v>
      </c>
      <c r="M2946" s="3" t="s">
        <v>489</v>
      </c>
      <c r="N2946" s="3" t="s">
        <v>32</v>
      </c>
      <c r="O2946" s="3" t="s">
        <v>33</v>
      </c>
      <c r="P2946" s="3" t="s">
        <v>62</v>
      </c>
      <c r="Q2946" s="3">
        <v>0.37</v>
      </c>
      <c r="R2946" s="4">
        <v>40186</v>
      </c>
      <c r="S2946" s="3">
        <f t="shared" si="18"/>
        <v>16190.19</v>
      </c>
    </row>
    <row r="2947" spans="1:19" x14ac:dyDescent="0.3">
      <c r="A2947" s="3">
        <v>26432</v>
      </c>
      <c r="B2947" s="4">
        <v>40177</v>
      </c>
      <c r="C2947" s="3" t="s">
        <v>18</v>
      </c>
      <c r="D2947" s="3">
        <v>11</v>
      </c>
      <c r="E2947" s="3">
        <v>45.18</v>
      </c>
      <c r="F2947" s="3">
        <v>0.1</v>
      </c>
      <c r="G2947" s="3" t="s">
        <v>39</v>
      </c>
      <c r="H2947" s="3">
        <v>-10.77</v>
      </c>
      <c r="I2947" s="3">
        <v>3.98</v>
      </c>
      <c r="J2947" s="3">
        <v>2.97</v>
      </c>
      <c r="K2947" s="3" t="s">
        <v>137</v>
      </c>
      <c r="L2947" s="3" t="s">
        <v>489</v>
      </c>
      <c r="M2947" s="3" t="s">
        <v>489</v>
      </c>
      <c r="N2947" s="3" t="s">
        <v>32</v>
      </c>
      <c r="O2947" s="3" t="s">
        <v>23</v>
      </c>
      <c r="P2947" s="3" t="s">
        <v>43</v>
      </c>
      <c r="Q2947" s="3">
        <v>0.35</v>
      </c>
      <c r="R2947" s="4">
        <v>40182</v>
      </c>
      <c r="S2947" s="3">
        <f t="shared" si="18"/>
        <v>55.95</v>
      </c>
    </row>
    <row r="2948" spans="1:19" x14ac:dyDescent="0.3">
      <c r="A2948" s="3">
        <v>26630</v>
      </c>
      <c r="B2948" s="4">
        <v>40509</v>
      </c>
      <c r="C2948" s="3" t="s">
        <v>25</v>
      </c>
      <c r="D2948" s="3">
        <v>9</v>
      </c>
      <c r="E2948" s="3">
        <v>65.67</v>
      </c>
      <c r="F2948" s="3">
        <v>0.02</v>
      </c>
      <c r="G2948" s="3" t="s">
        <v>19</v>
      </c>
      <c r="H2948" s="3">
        <v>-35.200000000000003</v>
      </c>
      <c r="I2948" s="3">
        <v>6.48</v>
      </c>
      <c r="J2948" s="3">
        <v>7.37</v>
      </c>
      <c r="K2948" s="3" t="s">
        <v>137</v>
      </c>
      <c r="L2948" s="3" t="s">
        <v>489</v>
      </c>
      <c r="M2948" s="3" t="s">
        <v>489</v>
      </c>
      <c r="N2948" s="3" t="s">
        <v>32</v>
      </c>
      <c r="O2948" s="3" t="s">
        <v>23</v>
      </c>
      <c r="P2948" s="3" t="s">
        <v>43</v>
      </c>
      <c r="Q2948" s="3">
        <v>0.37</v>
      </c>
      <c r="R2948" s="4">
        <v>40511</v>
      </c>
      <c r="S2948" s="3">
        <f t="shared" si="18"/>
        <v>100.87</v>
      </c>
    </row>
    <row r="2949" spans="1:19" x14ac:dyDescent="0.3">
      <c r="A2949" s="3">
        <v>26660</v>
      </c>
      <c r="B2949" s="4">
        <v>40986</v>
      </c>
      <c r="C2949" s="3" t="s">
        <v>44</v>
      </c>
      <c r="D2949" s="3">
        <v>1</v>
      </c>
      <c r="E2949" s="3">
        <v>10.23</v>
      </c>
      <c r="F2949" s="3">
        <v>0.1</v>
      </c>
      <c r="G2949" s="3" t="s">
        <v>19</v>
      </c>
      <c r="H2949" s="3">
        <v>-4.22</v>
      </c>
      <c r="I2949" s="3">
        <v>8.9499999999999993</v>
      </c>
      <c r="J2949" s="3">
        <v>2.0099999999999998</v>
      </c>
      <c r="K2949" s="3" t="s">
        <v>540</v>
      </c>
      <c r="L2949" s="3" t="s">
        <v>489</v>
      </c>
      <c r="M2949" s="3" t="s">
        <v>489</v>
      </c>
      <c r="N2949" s="3" t="s">
        <v>42</v>
      </c>
      <c r="O2949" s="3" t="s">
        <v>23</v>
      </c>
      <c r="P2949" s="3" t="s">
        <v>43</v>
      </c>
      <c r="Q2949" s="3">
        <v>0.39</v>
      </c>
      <c r="R2949" s="4">
        <v>40986</v>
      </c>
      <c r="S2949" s="3">
        <f t="shared" si="18"/>
        <v>14.45</v>
      </c>
    </row>
    <row r="2950" spans="1:19" x14ac:dyDescent="0.3">
      <c r="A2950" s="3">
        <v>27011</v>
      </c>
      <c r="B2950" s="4">
        <v>40542</v>
      </c>
      <c r="C2950" s="3" t="s">
        <v>44</v>
      </c>
      <c r="D2950" s="3">
        <v>5</v>
      </c>
      <c r="E2950" s="3">
        <v>53.66</v>
      </c>
      <c r="F2950" s="3">
        <v>0.09</v>
      </c>
      <c r="G2950" s="3" t="s">
        <v>19</v>
      </c>
      <c r="H2950" s="3">
        <v>5.69</v>
      </c>
      <c r="I2950" s="3">
        <v>10.94</v>
      </c>
      <c r="J2950" s="3">
        <v>1.39</v>
      </c>
      <c r="K2950" s="3" t="s">
        <v>516</v>
      </c>
      <c r="L2950" s="3" t="s">
        <v>489</v>
      </c>
      <c r="M2950" s="3" t="s">
        <v>489</v>
      </c>
      <c r="N2950" s="3" t="s">
        <v>42</v>
      </c>
      <c r="O2950" s="3" t="s">
        <v>23</v>
      </c>
      <c r="P2950" s="3" t="s">
        <v>51</v>
      </c>
      <c r="Q2950" s="3">
        <v>0.35</v>
      </c>
      <c r="R2950" s="4">
        <v>40542</v>
      </c>
      <c r="S2950" s="3">
        <f t="shared" si="18"/>
        <v>47.97</v>
      </c>
    </row>
    <row r="2951" spans="1:19" x14ac:dyDescent="0.3">
      <c r="A2951" s="3">
        <v>27841</v>
      </c>
      <c r="B2951" s="4">
        <v>41168</v>
      </c>
      <c r="C2951" s="3" t="s">
        <v>25</v>
      </c>
      <c r="D2951" s="3">
        <v>33</v>
      </c>
      <c r="E2951" s="3">
        <v>67.849999999999994</v>
      </c>
      <c r="F2951" s="3">
        <v>0.05</v>
      </c>
      <c r="G2951" s="3" t="s">
        <v>19</v>
      </c>
      <c r="H2951" s="3">
        <v>1.05</v>
      </c>
      <c r="I2951" s="3">
        <v>2.1</v>
      </c>
      <c r="J2951" s="3">
        <v>0.7</v>
      </c>
      <c r="K2951" s="3" t="s">
        <v>518</v>
      </c>
      <c r="L2951" s="3" t="s">
        <v>489</v>
      </c>
      <c r="M2951" s="3" t="s">
        <v>489</v>
      </c>
      <c r="N2951" s="3" t="s">
        <v>32</v>
      </c>
      <c r="O2951" s="3" t="s">
        <v>23</v>
      </c>
      <c r="P2951" s="3" t="s">
        <v>60</v>
      </c>
      <c r="Q2951" s="3">
        <v>0.56999999999999995</v>
      </c>
      <c r="R2951" s="4">
        <v>41170</v>
      </c>
      <c r="S2951" s="3">
        <f t="shared" si="18"/>
        <v>66.8</v>
      </c>
    </row>
    <row r="2952" spans="1:19" x14ac:dyDescent="0.3">
      <c r="A2952" s="3">
        <v>28581</v>
      </c>
      <c r="B2952" s="4">
        <v>40884</v>
      </c>
      <c r="C2952" s="3" t="s">
        <v>44</v>
      </c>
      <c r="D2952" s="3">
        <v>1</v>
      </c>
      <c r="E2952" s="3">
        <v>36.4</v>
      </c>
      <c r="F2952" s="3">
        <v>0.06</v>
      </c>
      <c r="G2952" s="3" t="s">
        <v>19</v>
      </c>
      <c r="H2952" s="3">
        <v>-41.56</v>
      </c>
      <c r="I2952" s="3">
        <v>24.92</v>
      </c>
      <c r="J2952" s="3">
        <v>12.98</v>
      </c>
      <c r="K2952" s="3" t="s">
        <v>540</v>
      </c>
      <c r="L2952" s="3" t="s">
        <v>489</v>
      </c>
      <c r="M2952" s="3" t="s">
        <v>489</v>
      </c>
      <c r="N2952" s="3" t="s">
        <v>42</v>
      </c>
      <c r="O2952" s="3" t="s">
        <v>23</v>
      </c>
      <c r="P2952" s="3" t="s">
        <v>30</v>
      </c>
      <c r="Q2952" s="3">
        <v>0.39</v>
      </c>
      <c r="R2952" s="4">
        <v>40886</v>
      </c>
      <c r="S2952" s="3">
        <f t="shared" si="18"/>
        <v>77.960000000000008</v>
      </c>
    </row>
    <row r="2953" spans="1:19" x14ac:dyDescent="0.3">
      <c r="A2953" s="3">
        <v>28581</v>
      </c>
      <c r="B2953" s="4">
        <v>40884</v>
      </c>
      <c r="C2953" s="3" t="s">
        <v>44</v>
      </c>
      <c r="D2953" s="3">
        <v>36</v>
      </c>
      <c r="E2953" s="3">
        <v>176.35</v>
      </c>
      <c r="F2953" s="3">
        <v>0.04</v>
      </c>
      <c r="G2953" s="3" t="s">
        <v>19</v>
      </c>
      <c r="H2953" s="3">
        <v>73.05</v>
      </c>
      <c r="I2953" s="3">
        <v>4.9800000000000004</v>
      </c>
      <c r="J2953" s="3">
        <v>0.8</v>
      </c>
      <c r="K2953" s="3" t="s">
        <v>540</v>
      </c>
      <c r="L2953" s="3" t="s">
        <v>489</v>
      </c>
      <c r="M2953" s="3" t="s">
        <v>489</v>
      </c>
      <c r="N2953" s="3" t="s">
        <v>42</v>
      </c>
      <c r="O2953" s="3" t="s">
        <v>23</v>
      </c>
      <c r="P2953" s="3" t="s">
        <v>43</v>
      </c>
      <c r="Q2953" s="3">
        <v>0.36</v>
      </c>
      <c r="R2953" s="4">
        <v>40886</v>
      </c>
      <c r="S2953" s="3">
        <f t="shared" si="18"/>
        <v>103.3</v>
      </c>
    </row>
    <row r="2954" spans="1:19" x14ac:dyDescent="0.3">
      <c r="A2954" s="3">
        <v>28611</v>
      </c>
      <c r="B2954" s="4">
        <v>41270</v>
      </c>
      <c r="C2954" s="3" t="s">
        <v>18</v>
      </c>
      <c r="D2954" s="3">
        <v>30</v>
      </c>
      <c r="E2954" s="3">
        <v>15337.58</v>
      </c>
      <c r="F2954" s="3">
        <v>0.1</v>
      </c>
      <c r="G2954" s="3" t="s">
        <v>19</v>
      </c>
      <c r="H2954" s="3">
        <v>6670.41</v>
      </c>
      <c r="I2954" s="3">
        <v>525.98</v>
      </c>
      <c r="J2954" s="3">
        <v>19.989999999999998</v>
      </c>
      <c r="K2954" s="3" t="s">
        <v>521</v>
      </c>
      <c r="L2954" s="3" t="s">
        <v>489</v>
      </c>
      <c r="M2954" s="3" t="s">
        <v>489</v>
      </c>
      <c r="N2954" s="3" t="s">
        <v>28</v>
      </c>
      <c r="O2954" s="3" t="s">
        <v>23</v>
      </c>
      <c r="P2954" s="3" t="s">
        <v>30</v>
      </c>
      <c r="Q2954" s="3">
        <v>0.37</v>
      </c>
      <c r="R2954" s="4">
        <v>41273</v>
      </c>
      <c r="S2954" s="3">
        <f t="shared" si="18"/>
        <v>8667.17</v>
      </c>
    </row>
    <row r="2955" spans="1:19" x14ac:dyDescent="0.3">
      <c r="A2955" s="3">
        <v>28611</v>
      </c>
      <c r="B2955" s="4">
        <v>41270</v>
      </c>
      <c r="C2955" s="3" t="s">
        <v>18</v>
      </c>
      <c r="D2955" s="3">
        <v>42</v>
      </c>
      <c r="E2955" s="3">
        <v>3883.4715000000001</v>
      </c>
      <c r="F2955" s="3">
        <v>0.1</v>
      </c>
      <c r="G2955" s="3" t="s">
        <v>19</v>
      </c>
      <c r="H2955" s="3">
        <v>707.17</v>
      </c>
      <c r="I2955" s="3">
        <v>115.99</v>
      </c>
      <c r="J2955" s="3">
        <v>8.99</v>
      </c>
      <c r="K2955" s="3" t="s">
        <v>521</v>
      </c>
      <c r="L2955" s="3" t="s">
        <v>489</v>
      </c>
      <c r="M2955" s="3" t="s">
        <v>489</v>
      </c>
      <c r="N2955" s="3" t="s">
        <v>28</v>
      </c>
      <c r="O2955" s="3" t="s">
        <v>33</v>
      </c>
      <c r="P2955" s="3" t="s">
        <v>34</v>
      </c>
      <c r="Q2955" s="3">
        <v>0.57999999999999996</v>
      </c>
      <c r="R2955" s="4">
        <v>41272</v>
      </c>
      <c r="S2955" s="3">
        <f t="shared" si="18"/>
        <v>3176.3015</v>
      </c>
    </row>
    <row r="2956" spans="1:19" x14ac:dyDescent="0.3">
      <c r="A2956" s="3">
        <v>28647</v>
      </c>
      <c r="B2956" s="4">
        <v>39886</v>
      </c>
      <c r="C2956" s="3" t="s">
        <v>52</v>
      </c>
      <c r="D2956" s="3">
        <v>38</v>
      </c>
      <c r="E2956" s="3">
        <v>5679.59</v>
      </c>
      <c r="F2956" s="3">
        <v>0.09</v>
      </c>
      <c r="G2956" s="3" t="s">
        <v>39</v>
      </c>
      <c r="H2956" s="3">
        <v>-1763.75</v>
      </c>
      <c r="I2956" s="3">
        <v>154.13</v>
      </c>
      <c r="J2956" s="3">
        <v>69</v>
      </c>
      <c r="K2956" s="3" t="s">
        <v>540</v>
      </c>
      <c r="L2956" s="3" t="s">
        <v>489</v>
      </c>
      <c r="M2956" s="3" t="s">
        <v>489</v>
      </c>
      <c r="N2956" s="3" t="s">
        <v>32</v>
      </c>
      <c r="O2956" s="3" t="s">
        <v>36</v>
      </c>
      <c r="P2956" s="3" t="s">
        <v>55</v>
      </c>
      <c r="Q2956" s="3">
        <v>0.68</v>
      </c>
      <c r="R2956" s="4">
        <v>39887</v>
      </c>
      <c r="S2956" s="3">
        <f t="shared" ref="S2956:S3006" si="19">E2956-H2956</f>
        <v>7443.34</v>
      </c>
    </row>
    <row r="2957" spans="1:19" x14ac:dyDescent="0.3">
      <c r="A2957" s="3">
        <v>28736</v>
      </c>
      <c r="B2957" s="4">
        <v>39924</v>
      </c>
      <c r="C2957" s="3" t="s">
        <v>25</v>
      </c>
      <c r="D2957" s="3">
        <v>26</v>
      </c>
      <c r="E2957" s="3">
        <v>1029.29</v>
      </c>
      <c r="F2957" s="3">
        <v>0.06</v>
      </c>
      <c r="G2957" s="3" t="s">
        <v>19</v>
      </c>
      <c r="H2957" s="3">
        <v>109.16</v>
      </c>
      <c r="I2957" s="3">
        <v>40.99</v>
      </c>
      <c r="J2957" s="3">
        <v>17.48</v>
      </c>
      <c r="K2957" s="3" t="s">
        <v>545</v>
      </c>
      <c r="L2957" s="3" t="s">
        <v>489</v>
      </c>
      <c r="M2957" s="3" t="s">
        <v>489</v>
      </c>
      <c r="N2957" s="3" t="s">
        <v>22</v>
      </c>
      <c r="O2957" s="3" t="s">
        <v>23</v>
      </c>
      <c r="P2957" s="3" t="s">
        <v>43</v>
      </c>
      <c r="Q2957" s="3">
        <v>0.36</v>
      </c>
      <c r="R2957" s="4">
        <v>39924</v>
      </c>
      <c r="S2957" s="3">
        <f t="shared" si="19"/>
        <v>920.13</v>
      </c>
    </row>
    <row r="2958" spans="1:19" x14ac:dyDescent="0.3">
      <c r="A2958" s="3">
        <v>29220</v>
      </c>
      <c r="B2958" s="4">
        <v>41272</v>
      </c>
      <c r="C2958" s="3" t="s">
        <v>44</v>
      </c>
      <c r="D2958" s="3">
        <v>36</v>
      </c>
      <c r="E2958" s="3">
        <v>12690.33</v>
      </c>
      <c r="F2958" s="3">
        <v>0.08</v>
      </c>
      <c r="G2958" s="3" t="s">
        <v>39</v>
      </c>
      <c r="H2958" s="3">
        <v>5045.3</v>
      </c>
      <c r="I2958" s="3">
        <v>367.99</v>
      </c>
      <c r="J2958" s="3">
        <v>19.989999999999998</v>
      </c>
      <c r="K2958" s="3" t="s">
        <v>137</v>
      </c>
      <c r="L2958" s="3" t="s">
        <v>489</v>
      </c>
      <c r="M2958" s="3" t="s">
        <v>489</v>
      </c>
      <c r="N2958" s="3" t="s">
        <v>32</v>
      </c>
      <c r="O2958" s="3" t="s">
        <v>23</v>
      </c>
      <c r="P2958" s="3" t="s">
        <v>30</v>
      </c>
      <c r="Q2958" s="3">
        <v>0.4</v>
      </c>
      <c r="R2958" s="4">
        <v>41272</v>
      </c>
      <c r="S2958" s="3">
        <f t="shared" si="19"/>
        <v>7645.03</v>
      </c>
    </row>
    <row r="2959" spans="1:19" x14ac:dyDescent="0.3">
      <c r="A2959" s="3">
        <v>30114</v>
      </c>
      <c r="B2959" s="4">
        <v>40406</v>
      </c>
      <c r="C2959" s="3" t="s">
        <v>18</v>
      </c>
      <c r="D2959" s="3">
        <v>7</v>
      </c>
      <c r="E2959" s="3">
        <v>4667.28</v>
      </c>
      <c r="F2959" s="3">
        <v>0.09</v>
      </c>
      <c r="G2959" s="3" t="s">
        <v>39</v>
      </c>
      <c r="H2959" s="3">
        <v>-362.88</v>
      </c>
      <c r="I2959" s="3">
        <v>699.99</v>
      </c>
      <c r="J2959" s="3">
        <v>24.49</v>
      </c>
      <c r="K2959" s="3" t="s">
        <v>518</v>
      </c>
      <c r="L2959" s="3" t="s">
        <v>489</v>
      </c>
      <c r="M2959" s="3" t="s">
        <v>489</v>
      </c>
      <c r="N2959" s="3" t="s">
        <v>32</v>
      </c>
      <c r="O2959" s="3" t="s">
        <v>33</v>
      </c>
      <c r="P2959" s="3" t="s">
        <v>62</v>
      </c>
      <c r="Q2959" s="3">
        <v>0.41</v>
      </c>
      <c r="R2959" s="4">
        <v>40413</v>
      </c>
      <c r="S2959" s="3">
        <f t="shared" si="19"/>
        <v>5030.16</v>
      </c>
    </row>
    <row r="2960" spans="1:19" x14ac:dyDescent="0.3">
      <c r="A2960" s="3">
        <v>30336</v>
      </c>
      <c r="B2960" s="4">
        <v>40207</v>
      </c>
      <c r="C2960" s="3" t="s">
        <v>44</v>
      </c>
      <c r="D2960" s="3">
        <v>28</v>
      </c>
      <c r="E2960" s="3">
        <v>5155.07</v>
      </c>
      <c r="F2960" s="3">
        <v>0.06</v>
      </c>
      <c r="G2960" s="3" t="s">
        <v>19</v>
      </c>
      <c r="H2960" s="3">
        <v>368.79</v>
      </c>
      <c r="I2960" s="3">
        <v>193.17</v>
      </c>
      <c r="J2960" s="3">
        <v>19.989999999999998</v>
      </c>
      <c r="K2960" s="3" t="s">
        <v>518</v>
      </c>
      <c r="L2960" s="3" t="s">
        <v>489</v>
      </c>
      <c r="M2960" s="3" t="s">
        <v>489</v>
      </c>
      <c r="N2960" s="3" t="s">
        <v>32</v>
      </c>
      <c r="O2960" s="3" t="s">
        <v>23</v>
      </c>
      <c r="P2960" s="3" t="s">
        <v>24</v>
      </c>
      <c r="Q2960" s="3">
        <v>0.71</v>
      </c>
      <c r="R2960" s="4">
        <v>40209</v>
      </c>
      <c r="S2960" s="3">
        <f t="shared" si="19"/>
        <v>4786.28</v>
      </c>
    </row>
    <row r="2961" spans="1:19" x14ac:dyDescent="0.3">
      <c r="A2961" s="3">
        <v>30725</v>
      </c>
      <c r="B2961" s="4">
        <v>40175</v>
      </c>
      <c r="C2961" s="3" t="s">
        <v>44</v>
      </c>
      <c r="D2961" s="3">
        <v>39</v>
      </c>
      <c r="E2961" s="3">
        <v>16468.55</v>
      </c>
      <c r="F2961" s="3">
        <v>0.08</v>
      </c>
      <c r="G2961" s="3" t="s">
        <v>26</v>
      </c>
      <c r="H2961" s="3">
        <v>5638.75</v>
      </c>
      <c r="I2961" s="3">
        <v>449.99</v>
      </c>
      <c r="J2961" s="3">
        <v>49</v>
      </c>
      <c r="K2961" s="3" t="s">
        <v>528</v>
      </c>
      <c r="L2961" s="3" t="s">
        <v>489</v>
      </c>
      <c r="M2961" s="3" t="s">
        <v>489</v>
      </c>
      <c r="N2961" s="3" t="s">
        <v>22</v>
      </c>
      <c r="O2961" s="3" t="s">
        <v>33</v>
      </c>
      <c r="P2961" s="3" t="s">
        <v>62</v>
      </c>
      <c r="Q2961" s="3">
        <v>0.38</v>
      </c>
      <c r="R2961" s="4">
        <v>40176</v>
      </c>
      <c r="S2961" s="3">
        <f t="shared" si="19"/>
        <v>10829.8</v>
      </c>
    </row>
    <row r="2962" spans="1:19" x14ac:dyDescent="0.3">
      <c r="A2962" s="3">
        <v>30784</v>
      </c>
      <c r="B2962" s="4">
        <v>41036</v>
      </c>
      <c r="C2962" s="3" t="s">
        <v>44</v>
      </c>
      <c r="D2962" s="3">
        <v>10</v>
      </c>
      <c r="E2962" s="3">
        <v>707.3</v>
      </c>
      <c r="F2962" s="3">
        <v>0.06</v>
      </c>
      <c r="G2962" s="3" t="s">
        <v>26</v>
      </c>
      <c r="H2962" s="3">
        <v>-127.94</v>
      </c>
      <c r="I2962" s="3">
        <v>70.98</v>
      </c>
      <c r="J2962" s="3">
        <v>26.74</v>
      </c>
      <c r="K2962" s="3" t="s">
        <v>509</v>
      </c>
      <c r="L2962" s="3" t="s">
        <v>489</v>
      </c>
      <c r="M2962" s="3" t="s">
        <v>489</v>
      </c>
      <c r="N2962" s="3" t="s">
        <v>22</v>
      </c>
      <c r="O2962" s="3" t="s">
        <v>36</v>
      </c>
      <c r="P2962" s="3" t="s">
        <v>54</v>
      </c>
      <c r="Q2962" s="3">
        <v>0.6</v>
      </c>
      <c r="R2962" s="4">
        <v>41038</v>
      </c>
      <c r="S2962" s="3">
        <f t="shared" si="19"/>
        <v>835.24</v>
      </c>
    </row>
    <row r="2963" spans="1:19" x14ac:dyDescent="0.3">
      <c r="A2963" s="3">
        <v>30784</v>
      </c>
      <c r="B2963" s="4">
        <v>41036</v>
      </c>
      <c r="C2963" s="3" t="s">
        <v>44</v>
      </c>
      <c r="D2963" s="3">
        <v>48</v>
      </c>
      <c r="E2963" s="3">
        <v>335.64</v>
      </c>
      <c r="F2963" s="3">
        <v>0.02</v>
      </c>
      <c r="G2963" s="3" t="s">
        <v>19</v>
      </c>
      <c r="H2963" s="3">
        <v>80.13</v>
      </c>
      <c r="I2963" s="3">
        <v>6.7</v>
      </c>
      <c r="J2963" s="3">
        <v>1.56</v>
      </c>
      <c r="K2963" s="3" t="s">
        <v>509</v>
      </c>
      <c r="L2963" s="3" t="s">
        <v>489</v>
      </c>
      <c r="M2963" s="3" t="s">
        <v>489</v>
      </c>
      <c r="N2963" s="3" t="s">
        <v>22</v>
      </c>
      <c r="O2963" s="3" t="s">
        <v>23</v>
      </c>
      <c r="P2963" s="3" t="s">
        <v>60</v>
      </c>
      <c r="Q2963" s="3">
        <v>0.52</v>
      </c>
      <c r="R2963" s="4">
        <v>41037</v>
      </c>
      <c r="S2963" s="3">
        <f t="shared" si="19"/>
        <v>255.51</v>
      </c>
    </row>
    <row r="2964" spans="1:19" x14ac:dyDescent="0.3">
      <c r="A2964" s="3">
        <v>31846</v>
      </c>
      <c r="B2964" s="4">
        <v>40768</v>
      </c>
      <c r="C2964" s="3" t="s">
        <v>52</v>
      </c>
      <c r="D2964" s="3">
        <v>7</v>
      </c>
      <c r="E2964" s="3">
        <v>261.17</v>
      </c>
      <c r="F2964" s="3">
        <v>0.03</v>
      </c>
      <c r="G2964" s="3" t="s">
        <v>26</v>
      </c>
      <c r="H2964" s="3">
        <v>-78.84</v>
      </c>
      <c r="I2964" s="3">
        <v>33.94</v>
      </c>
      <c r="J2964" s="3">
        <v>19.190000000000001</v>
      </c>
      <c r="K2964" s="3" t="s">
        <v>533</v>
      </c>
      <c r="L2964" s="3" t="s">
        <v>489</v>
      </c>
      <c r="M2964" s="3" t="s">
        <v>489</v>
      </c>
      <c r="N2964" s="3" t="s">
        <v>42</v>
      </c>
      <c r="O2964" s="3" t="s">
        <v>36</v>
      </c>
      <c r="P2964" s="3" t="s">
        <v>67</v>
      </c>
      <c r="Q2964" s="3">
        <v>0.57999999999999996</v>
      </c>
      <c r="R2964" s="4">
        <v>40770</v>
      </c>
      <c r="S2964" s="3">
        <f t="shared" si="19"/>
        <v>340.01</v>
      </c>
    </row>
    <row r="2965" spans="1:19" x14ac:dyDescent="0.3">
      <c r="A2965" s="3">
        <v>32038</v>
      </c>
      <c r="B2965" s="4">
        <v>39981</v>
      </c>
      <c r="C2965" s="3" t="s">
        <v>18</v>
      </c>
      <c r="D2965" s="3">
        <v>26</v>
      </c>
      <c r="E2965" s="3">
        <v>342.4</v>
      </c>
      <c r="F2965" s="3">
        <v>0</v>
      </c>
      <c r="G2965" s="3" t="s">
        <v>39</v>
      </c>
      <c r="H2965" s="3">
        <v>-14.06</v>
      </c>
      <c r="I2965" s="3">
        <v>11.7</v>
      </c>
      <c r="J2965" s="3">
        <v>6.96</v>
      </c>
      <c r="K2965" s="3" t="s">
        <v>531</v>
      </c>
      <c r="L2965" s="3" t="s">
        <v>489</v>
      </c>
      <c r="M2965" s="3" t="s">
        <v>489</v>
      </c>
      <c r="N2965" s="3" t="s">
        <v>28</v>
      </c>
      <c r="O2965" s="3" t="s">
        <v>23</v>
      </c>
      <c r="P2965" s="3" t="s">
        <v>29</v>
      </c>
      <c r="Q2965" s="3">
        <v>0.5</v>
      </c>
      <c r="R2965" s="4">
        <v>39983</v>
      </c>
      <c r="S2965" s="3">
        <f t="shared" si="19"/>
        <v>356.46</v>
      </c>
    </row>
    <row r="2966" spans="1:19" x14ac:dyDescent="0.3">
      <c r="A2966" s="3">
        <v>32065</v>
      </c>
      <c r="B2966" s="4">
        <v>40879</v>
      </c>
      <c r="C2966" s="3" t="s">
        <v>44</v>
      </c>
      <c r="D2966" s="3">
        <v>25</v>
      </c>
      <c r="E2966" s="3">
        <v>450.28</v>
      </c>
      <c r="F2966" s="3">
        <v>0.09</v>
      </c>
      <c r="G2966" s="3" t="s">
        <v>19</v>
      </c>
      <c r="H2966" s="3">
        <v>-12.35</v>
      </c>
      <c r="I2966" s="3">
        <v>17.98</v>
      </c>
      <c r="J2966" s="3">
        <v>8.51</v>
      </c>
      <c r="K2966" s="3" t="s">
        <v>538</v>
      </c>
      <c r="L2966" s="3" t="s">
        <v>489</v>
      </c>
      <c r="M2966" s="3" t="s">
        <v>489</v>
      </c>
      <c r="N2966" s="3" t="s">
        <v>32</v>
      </c>
      <c r="O2966" s="3" t="s">
        <v>33</v>
      </c>
      <c r="P2966" s="3" t="s">
        <v>94</v>
      </c>
      <c r="Q2966" s="3">
        <v>0.4</v>
      </c>
      <c r="R2966" s="4">
        <v>40880</v>
      </c>
      <c r="S2966" s="3">
        <f t="shared" si="19"/>
        <v>462.63</v>
      </c>
    </row>
    <row r="2967" spans="1:19" x14ac:dyDescent="0.3">
      <c r="A2967" s="3">
        <v>32326</v>
      </c>
      <c r="B2967" s="4">
        <v>40482</v>
      </c>
      <c r="C2967" s="3" t="s">
        <v>25</v>
      </c>
      <c r="D2967" s="3">
        <v>50</v>
      </c>
      <c r="E2967" s="3">
        <v>929.81</v>
      </c>
      <c r="F2967" s="3">
        <v>0.09</v>
      </c>
      <c r="G2967" s="3" t="s">
        <v>19</v>
      </c>
      <c r="H2967" s="3">
        <v>-188.41</v>
      </c>
      <c r="I2967" s="3">
        <v>19.989999999999998</v>
      </c>
      <c r="J2967" s="3">
        <v>11.17</v>
      </c>
      <c r="K2967" s="3" t="s">
        <v>497</v>
      </c>
      <c r="L2967" s="3" t="s">
        <v>489</v>
      </c>
      <c r="M2967" s="3" t="s">
        <v>489</v>
      </c>
      <c r="N2967" s="3" t="s">
        <v>22</v>
      </c>
      <c r="O2967" s="3" t="s">
        <v>36</v>
      </c>
      <c r="P2967" s="3" t="s">
        <v>37</v>
      </c>
      <c r="Q2967" s="3">
        <v>0.6</v>
      </c>
      <c r="R2967" s="4">
        <v>40483</v>
      </c>
      <c r="S2967" s="3">
        <f t="shared" si="19"/>
        <v>1118.22</v>
      </c>
    </row>
    <row r="2968" spans="1:19" x14ac:dyDescent="0.3">
      <c r="A2968" s="3">
        <v>32613</v>
      </c>
      <c r="B2968" s="4">
        <v>40893</v>
      </c>
      <c r="C2968" s="3" t="s">
        <v>18</v>
      </c>
      <c r="D2968" s="3">
        <v>31</v>
      </c>
      <c r="E2968" s="3">
        <v>1359.74</v>
      </c>
      <c r="F2968" s="3">
        <v>0.01</v>
      </c>
      <c r="G2968" s="3" t="s">
        <v>39</v>
      </c>
      <c r="H2968" s="3">
        <v>202.33</v>
      </c>
      <c r="I2968" s="3">
        <v>43.98</v>
      </c>
      <c r="J2968" s="3">
        <v>8.99</v>
      </c>
      <c r="K2968" s="3" t="s">
        <v>546</v>
      </c>
      <c r="L2968" s="3" t="s">
        <v>489</v>
      </c>
      <c r="M2968" s="3" t="s">
        <v>489</v>
      </c>
      <c r="N2968" s="3" t="s">
        <v>28</v>
      </c>
      <c r="O2968" s="3" t="s">
        <v>23</v>
      </c>
      <c r="P2968" s="3" t="s">
        <v>60</v>
      </c>
      <c r="Q2968" s="3">
        <v>0.57999999999999996</v>
      </c>
      <c r="R2968" s="4">
        <v>40900</v>
      </c>
      <c r="S2968" s="3">
        <f t="shared" si="19"/>
        <v>1157.4100000000001</v>
      </c>
    </row>
    <row r="2969" spans="1:19" x14ac:dyDescent="0.3">
      <c r="A2969" s="3">
        <v>32613</v>
      </c>
      <c r="B2969" s="4">
        <v>40893</v>
      </c>
      <c r="C2969" s="3" t="s">
        <v>18</v>
      </c>
      <c r="D2969" s="3">
        <v>38</v>
      </c>
      <c r="E2969" s="3">
        <v>5228.2</v>
      </c>
      <c r="F2969" s="3">
        <v>0</v>
      </c>
      <c r="G2969" s="3" t="s">
        <v>19</v>
      </c>
      <c r="H2969" s="3">
        <v>-691.52</v>
      </c>
      <c r="I2969" s="3">
        <v>135.31</v>
      </c>
      <c r="J2969" s="3">
        <v>35</v>
      </c>
      <c r="K2969" s="3" t="s">
        <v>546</v>
      </c>
      <c r="L2969" s="3" t="s">
        <v>489</v>
      </c>
      <c r="M2969" s="3" t="s">
        <v>489</v>
      </c>
      <c r="N2969" s="3" t="s">
        <v>28</v>
      </c>
      <c r="O2969" s="3" t="s">
        <v>23</v>
      </c>
      <c r="P2969" s="3" t="s">
        <v>24</v>
      </c>
      <c r="Q2969" s="3">
        <v>0.84</v>
      </c>
      <c r="R2969" s="4">
        <v>40895</v>
      </c>
      <c r="S2969" s="3">
        <f t="shared" si="19"/>
        <v>5919.7199999999993</v>
      </c>
    </row>
    <row r="2970" spans="1:19" x14ac:dyDescent="0.3">
      <c r="A2970" s="3">
        <v>32613</v>
      </c>
      <c r="B2970" s="4">
        <v>40893</v>
      </c>
      <c r="C2970" s="3" t="s">
        <v>18</v>
      </c>
      <c r="D2970" s="3">
        <v>41</v>
      </c>
      <c r="E2970" s="3">
        <v>7174.9435000000003</v>
      </c>
      <c r="F2970" s="3">
        <v>0.02</v>
      </c>
      <c r="G2970" s="3" t="s">
        <v>39</v>
      </c>
      <c r="H2970" s="3">
        <v>2373.2399999999998</v>
      </c>
      <c r="I2970" s="3">
        <v>195.99</v>
      </c>
      <c r="J2970" s="3">
        <v>3.99</v>
      </c>
      <c r="K2970" s="3" t="s">
        <v>546</v>
      </c>
      <c r="L2970" s="3" t="s">
        <v>489</v>
      </c>
      <c r="M2970" s="3" t="s">
        <v>489</v>
      </c>
      <c r="N2970" s="3" t="s">
        <v>28</v>
      </c>
      <c r="O2970" s="3" t="s">
        <v>33</v>
      </c>
      <c r="P2970" s="3" t="s">
        <v>34</v>
      </c>
      <c r="Q2970" s="3">
        <v>0.57999999999999996</v>
      </c>
      <c r="R2970" s="4">
        <v>40895</v>
      </c>
      <c r="S2970" s="3">
        <f t="shared" si="19"/>
        <v>4801.7035000000005</v>
      </c>
    </row>
    <row r="2971" spans="1:19" x14ac:dyDescent="0.3">
      <c r="A2971" s="3">
        <v>32741</v>
      </c>
      <c r="B2971" s="4">
        <v>39859</v>
      </c>
      <c r="C2971" s="3" t="s">
        <v>18</v>
      </c>
      <c r="D2971" s="3">
        <v>13</v>
      </c>
      <c r="E2971" s="3">
        <v>136.24</v>
      </c>
      <c r="F2971" s="3">
        <v>7.0000000000000007E-2</v>
      </c>
      <c r="G2971" s="3" t="s">
        <v>19</v>
      </c>
      <c r="H2971" s="3">
        <v>-81.77</v>
      </c>
      <c r="I2971" s="3">
        <v>9.7100000000000009</v>
      </c>
      <c r="J2971" s="3">
        <v>9.4499999999999993</v>
      </c>
      <c r="K2971" s="3" t="s">
        <v>206</v>
      </c>
      <c r="L2971" s="3" t="s">
        <v>489</v>
      </c>
      <c r="M2971" s="3" t="s">
        <v>489</v>
      </c>
      <c r="N2971" s="3" t="s">
        <v>32</v>
      </c>
      <c r="O2971" s="3" t="s">
        <v>23</v>
      </c>
      <c r="P2971" s="3" t="s">
        <v>24</v>
      </c>
      <c r="Q2971" s="3">
        <v>0.6</v>
      </c>
      <c r="R2971" s="4">
        <v>39866</v>
      </c>
      <c r="S2971" s="3">
        <f t="shared" si="19"/>
        <v>218.01</v>
      </c>
    </row>
    <row r="2972" spans="1:19" x14ac:dyDescent="0.3">
      <c r="A2972" s="3">
        <v>32903</v>
      </c>
      <c r="B2972" s="4">
        <v>41116</v>
      </c>
      <c r="C2972" s="3" t="s">
        <v>18</v>
      </c>
      <c r="D2972" s="3">
        <v>31</v>
      </c>
      <c r="E2972" s="3">
        <v>454.58</v>
      </c>
      <c r="F2972" s="3">
        <v>7.0000000000000007E-2</v>
      </c>
      <c r="G2972" s="3" t="s">
        <v>19</v>
      </c>
      <c r="H2972" s="3">
        <v>-118.75</v>
      </c>
      <c r="I2972" s="3">
        <v>15.31</v>
      </c>
      <c r="J2972" s="3">
        <v>8.7799999999999994</v>
      </c>
      <c r="K2972" s="3" t="s">
        <v>175</v>
      </c>
      <c r="L2972" s="3" t="s">
        <v>489</v>
      </c>
      <c r="M2972" s="3" t="s">
        <v>489</v>
      </c>
      <c r="N2972" s="3" t="s">
        <v>22</v>
      </c>
      <c r="O2972" s="3" t="s">
        <v>23</v>
      </c>
      <c r="P2972" s="3" t="s">
        <v>24</v>
      </c>
      <c r="Q2972" s="3">
        <v>0.56999999999999995</v>
      </c>
      <c r="R2972" s="4">
        <v>41123</v>
      </c>
      <c r="S2972" s="3">
        <f t="shared" si="19"/>
        <v>573.32999999999993</v>
      </c>
    </row>
    <row r="2973" spans="1:19" x14ac:dyDescent="0.3">
      <c r="A2973" s="3">
        <v>33031</v>
      </c>
      <c r="B2973" s="4">
        <v>41145</v>
      </c>
      <c r="C2973" s="3" t="s">
        <v>25</v>
      </c>
      <c r="D2973" s="3">
        <v>24</v>
      </c>
      <c r="E2973" s="3">
        <v>550.67999999999995</v>
      </c>
      <c r="F2973" s="3">
        <v>0.08</v>
      </c>
      <c r="G2973" s="3" t="s">
        <v>26</v>
      </c>
      <c r="H2973" s="3">
        <v>-134.63</v>
      </c>
      <c r="I2973" s="3">
        <v>23.99</v>
      </c>
      <c r="J2973" s="3">
        <v>15.68</v>
      </c>
      <c r="K2973" s="3" t="s">
        <v>543</v>
      </c>
      <c r="L2973" s="3" t="s">
        <v>489</v>
      </c>
      <c r="M2973" s="3" t="s">
        <v>489</v>
      </c>
      <c r="N2973" s="3" t="s">
        <v>42</v>
      </c>
      <c r="O2973" s="3" t="s">
        <v>36</v>
      </c>
      <c r="P2973" s="3" t="s">
        <v>37</v>
      </c>
      <c r="Q2973" s="3">
        <v>0.62</v>
      </c>
      <c r="R2973" s="4">
        <v>41147</v>
      </c>
      <c r="S2973" s="3">
        <f t="shared" si="19"/>
        <v>685.31</v>
      </c>
    </row>
    <row r="2974" spans="1:19" x14ac:dyDescent="0.3">
      <c r="A2974" s="3">
        <v>33031</v>
      </c>
      <c r="B2974" s="4">
        <v>41145</v>
      </c>
      <c r="C2974" s="3" t="s">
        <v>25</v>
      </c>
      <c r="D2974" s="3">
        <v>18</v>
      </c>
      <c r="E2974" s="3">
        <v>120.96</v>
      </c>
      <c r="F2974" s="3">
        <v>0.02</v>
      </c>
      <c r="G2974" s="3" t="s">
        <v>19</v>
      </c>
      <c r="H2974" s="3">
        <v>-53.69</v>
      </c>
      <c r="I2974" s="3">
        <v>6.48</v>
      </c>
      <c r="J2974" s="3">
        <v>6.65</v>
      </c>
      <c r="K2974" s="3" t="s">
        <v>543</v>
      </c>
      <c r="L2974" s="3" t="s">
        <v>489</v>
      </c>
      <c r="M2974" s="3" t="s">
        <v>489</v>
      </c>
      <c r="N2974" s="3" t="s">
        <v>42</v>
      </c>
      <c r="O2974" s="3" t="s">
        <v>23</v>
      </c>
      <c r="P2974" s="3" t="s">
        <v>43</v>
      </c>
      <c r="Q2974" s="3">
        <v>0.36</v>
      </c>
      <c r="R2974" s="4">
        <v>41146</v>
      </c>
      <c r="S2974" s="3">
        <f t="shared" si="19"/>
        <v>174.64999999999998</v>
      </c>
    </row>
    <row r="2975" spans="1:19" x14ac:dyDescent="0.3">
      <c r="A2975" s="3">
        <v>33152</v>
      </c>
      <c r="B2975" s="4">
        <v>40503</v>
      </c>
      <c r="C2975" s="3" t="s">
        <v>52</v>
      </c>
      <c r="D2975" s="3">
        <v>19</v>
      </c>
      <c r="E2975" s="3">
        <v>2569.6264999999999</v>
      </c>
      <c r="F2975" s="3">
        <v>0</v>
      </c>
      <c r="G2975" s="3" t="s">
        <v>19</v>
      </c>
      <c r="H2975" s="3">
        <v>398.01</v>
      </c>
      <c r="I2975" s="3">
        <v>155.99</v>
      </c>
      <c r="J2975" s="3">
        <v>8.99</v>
      </c>
      <c r="K2975" s="3" t="s">
        <v>518</v>
      </c>
      <c r="L2975" s="3" t="s">
        <v>489</v>
      </c>
      <c r="M2975" s="3" t="s">
        <v>489</v>
      </c>
      <c r="N2975" s="3" t="s">
        <v>32</v>
      </c>
      <c r="O2975" s="3" t="s">
        <v>33</v>
      </c>
      <c r="P2975" s="3" t="s">
        <v>34</v>
      </c>
      <c r="Q2975" s="3">
        <v>0.55000000000000004</v>
      </c>
      <c r="R2975" s="4">
        <v>40505</v>
      </c>
      <c r="S2975" s="3">
        <f t="shared" si="19"/>
        <v>2171.6165000000001</v>
      </c>
    </row>
    <row r="2976" spans="1:19" x14ac:dyDescent="0.3">
      <c r="A2976" s="3">
        <v>33217</v>
      </c>
      <c r="B2976" s="4">
        <v>39884</v>
      </c>
      <c r="C2976" s="3" t="s">
        <v>25</v>
      </c>
      <c r="D2976" s="3">
        <v>20</v>
      </c>
      <c r="E2976" s="3">
        <v>1388.91</v>
      </c>
      <c r="F2976" s="3">
        <v>0.1</v>
      </c>
      <c r="G2976" s="3" t="s">
        <v>19</v>
      </c>
      <c r="H2976" s="3">
        <v>-229.87</v>
      </c>
      <c r="I2976" s="3">
        <v>73.98</v>
      </c>
      <c r="J2976" s="3">
        <v>4</v>
      </c>
      <c r="K2976" s="3" t="s">
        <v>528</v>
      </c>
      <c r="L2976" s="3" t="s">
        <v>489</v>
      </c>
      <c r="M2976" s="3" t="s">
        <v>489</v>
      </c>
      <c r="N2976" s="3" t="s">
        <v>22</v>
      </c>
      <c r="O2976" s="3" t="s">
        <v>33</v>
      </c>
      <c r="P2976" s="3" t="s">
        <v>48</v>
      </c>
      <c r="Q2976" s="3">
        <v>0.79</v>
      </c>
      <c r="R2976" s="4">
        <v>39885</v>
      </c>
      <c r="S2976" s="3">
        <f t="shared" si="19"/>
        <v>1618.7800000000002</v>
      </c>
    </row>
    <row r="2977" spans="1:19" x14ac:dyDescent="0.3">
      <c r="A2977" s="3">
        <v>33217</v>
      </c>
      <c r="B2977" s="4">
        <v>39884</v>
      </c>
      <c r="C2977" s="3" t="s">
        <v>25</v>
      </c>
      <c r="D2977" s="3">
        <v>34</v>
      </c>
      <c r="E2977" s="3">
        <v>1806.65</v>
      </c>
      <c r="F2977" s="3">
        <v>0.05</v>
      </c>
      <c r="G2977" s="3" t="s">
        <v>19</v>
      </c>
      <c r="H2977" s="3">
        <v>599.04</v>
      </c>
      <c r="I2977" s="3">
        <v>51.98</v>
      </c>
      <c r="J2977" s="3">
        <v>10.17</v>
      </c>
      <c r="K2977" s="3" t="s">
        <v>528</v>
      </c>
      <c r="L2977" s="3" t="s">
        <v>489</v>
      </c>
      <c r="M2977" s="3" t="s">
        <v>489</v>
      </c>
      <c r="N2977" s="3" t="s">
        <v>22</v>
      </c>
      <c r="O2977" s="3" t="s">
        <v>33</v>
      </c>
      <c r="P2977" s="3" t="s">
        <v>94</v>
      </c>
      <c r="Q2977" s="3">
        <v>0.37</v>
      </c>
      <c r="R2977" s="4">
        <v>39885</v>
      </c>
      <c r="S2977" s="3">
        <f t="shared" si="19"/>
        <v>1207.6100000000001</v>
      </c>
    </row>
    <row r="2978" spans="1:19" x14ac:dyDescent="0.3">
      <c r="A2978" s="3">
        <v>33606</v>
      </c>
      <c r="B2978" s="4">
        <v>40969</v>
      </c>
      <c r="C2978" s="3" t="s">
        <v>25</v>
      </c>
      <c r="D2978" s="3">
        <v>46</v>
      </c>
      <c r="E2978" s="3">
        <v>410.03</v>
      </c>
      <c r="F2978" s="3">
        <v>0.05</v>
      </c>
      <c r="G2978" s="3" t="s">
        <v>19</v>
      </c>
      <c r="H2978" s="3">
        <v>-138.38999999999999</v>
      </c>
      <c r="I2978" s="3">
        <v>8.75</v>
      </c>
      <c r="J2978" s="3">
        <v>8.5399999999999991</v>
      </c>
      <c r="K2978" s="3" t="s">
        <v>534</v>
      </c>
      <c r="L2978" s="3" t="s">
        <v>489</v>
      </c>
      <c r="M2978" s="3" t="s">
        <v>489</v>
      </c>
      <c r="N2978" s="3" t="s">
        <v>22</v>
      </c>
      <c r="O2978" s="3" t="s">
        <v>36</v>
      </c>
      <c r="P2978" s="3" t="s">
        <v>37</v>
      </c>
      <c r="Q2978" s="3">
        <v>0.43</v>
      </c>
      <c r="R2978" s="4">
        <v>40971</v>
      </c>
      <c r="S2978" s="3">
        <f t="shared" si="19"/>
        <v>548.41999999999996</v>
      </c>
    </row>
    <row r="2979" spans="1:19" x14ac:dyDescent="0.3">
      <c r="A2979" s="3">
        <v>33764</v>
      </c>
      <c r="B2979" s="4">
        <v>40584</v>
      </c>
      <c r="C2979" s="3" t="s">
        <v>52</v>
      </c>
      <c r="D2979" s="3">
        <v>31</v>
      </c>
      <c r="E2979" s="3">
        <v>226.15</v>
      </c>
      <c r="F2979" s="3">
        <v>0.01</v>
      </c>
      <c r="G2979" s="3" t="s">
        <v>19</v>
      </c>
      <c r="H2979" s="3">
        <v>35.979999999999997</v>
      </c>
      <c r="I2979" s="3">
        <v>7.08</v>
      </c>
      <c r="J2979" s="3">
        <v>2.35</v>
      </c>
      <c r="K2979" s="3" t="s">
        <v>543</v>
      </c>
      <c r="L2979" s="3" t="s">
        <v>489</v>
      </c>
      <c r="M2979" s="3" t="s">
        <v>489</v>
      </c>
      <c r="N2979" s="3" t="s">
        <v>22</v>
      </c>
      <c r="O2979" s="3" t="s">
        <v>23</v>
      </c>
      <c r="P2979" s="3" t="s">
        <v>60</v>
      </c>
      <c r="Q2979" s="3">
        <v>0.47</v>
      </c>
      <c r="R2979" s="4">
        <v>40585</v>
      </c>
      <c r="S2979" s="3">
        <f t="shared" si="19"/>
        <v>190.17000000000002</v>
      </c>
    </row>
    <row r="2980" spans="1:19" x14ac:dyDescent="0.3">
      <c r="A2980" s="3">
        <v>33921</v>
      </c>
      <c r="B2980" s="4">
        <v>40267</v>
      </c>
      <c r="C2980" s="3" t="s">
        <v>18</v>
      </c>
      <c r="D2980" s="3">
        <v>35</v>
      </c>
      <c r="E2980" s="3">
        <v>1794.03</v>
      </c>
      <c r="F2980" s="3">
        <v>0.05</v>
      </c>
      <c r="G2980" s="3" t="s">
        <v>26</v>
      </c>
      <c r="H2980" s="3">
        <v>196.21</v>
      </c>
      <c r="I2980" s="3">
        <v>50.98</v>
      </c>
      <c r="J2980" s="3">
        <v>14.19</v>
      </c>
      <c r="K2980" s="3" t="s">
        <v>175</v>
      </c>
      <c r="L2980" s="3" t="s">
        <v>489</v>
      </c>
      <c r="M2980" s="3" t="s">
        <v>489</v>
      </c>
      <c r="N2980" s="3" t="s">
        <v>22</v>
      </c>
      <c r="O2980" s="3" t="s">
        <v>36</v>
      </c>
      <c r="P2980" s="3" t="s">
        <v>67</v>
      </c>
      <c r="Q2980" s="3">
        <v>0.56000000000000005</v>
      </c>
      <c r="R2980" s="4">
        <v>40276</v>
      </c>
      <c r="S2980" s="3">
        <f t="shared" si="19"/>
        <v>1597.82</v>
      </c>
    </row>
    <row r="2981" spans="1:19" x14ac:dyDescent="0.3">
      <c r="A2981" s="3">
        <v>33956</v>
      </c>
      <c r="B2981" s="4">
        <v>40927</v>
      </c>
      <c r="C2981" s="3" t="s">
        <v>18</v>
      </c>
      <c r="D2981" s="3">
        <v>13</v>
      </c>
      <c r="E2981" s="3">
        <v>109.58</v>
      </c>
      <c r="F2981" s="3">
        <v>0</v>
      </c>
      <c r="G2981" s="3" t="s">
        <v>19</v>
      </c>
      <c r="H2981" s="3">
        <v>31.32</v>
      </c>
      <c r="I2981" s="3">
        <v>7.59</v>
      </c>
      <c r="J2981" s="3">
        <v>4</v>
      </c>
      <c r="K2981" s="3" t="s">
        <v>242</v>
      </c>
      <c r="L2981" s="3" t="s">
        <v>489</v>
      </c>
      <c r="M2981" s="3" t="s">
        <v>489</v>
      </c>
      <c r="N2981" s="3" t="s">
        <v>22</v>
      </c>
      <c r="O2981" s="3" t="s">
        <v>36</v>
      </c>
      <c r="P2981" s="3" t="s">
        <v>37</v>
      </c>
      <c r="Q2981" s="3">
        <v>0.42</v>
      </c>
      <c r="R2981" s="4">
        <v>40929</v>
      </c>
      <c r="S2981" s="3">
        <f t="shared" si="19"/>
        <v>78.259999999999991</v>
      </c>
    </row>
    <row r="2982" spans="1:19" x14ac:dyDescent="0.3">
      <c r="A2982" s="3">
        <v>34148</v>
      </c>
      <c r="B2982" s="4">
        <v>41142</v>
      </c>
      <c r="C2982" s="3" t="s">
        <v>52</v>
      </c>
      <c r="D2982" s="3">
        <v>33</v>
      </c>
      <c r="E2982" s="3">
        <v>136.79</v>
      </c>
      <c r="F2982" s="3">
        <v>0.06</v>
      </c>
      <c r="G2982" s="3" t="s">
        <v>19</v>
      </c>
      <c r="H2982" s="3">
        <v>42.71</v>
      </c>
      <c r="I2982" s="3">
        <v>4.13</v>
      </c>
      <c r="J2982" s="3">
        <v>0.99</v>
      </c>
      <c r="K2982" s="3" t="s">
        <v>534</v>
      </c>
      <c r="L2982" s="3" t="s">
        <v>489</v>
      </c>
      <c r="M2982" s="3" t="s">
        <v>489</v>
      </c>
      <c r="N2982" s="3" t="s">
        <v>22</v>
      </c>
      <c r="O2982" s="3" t="s">
        <v>23</v>
      </c>
      <c r="P2982" s="3" t="s">
        <v>57</v>
      </c>
      <c r="Q2982" s="3">
        <v>0.39</v>
      </c>
      <c r="R2982" s="4">
        <v>41143</v>
      </c>
      <c r="S2982" s="3">
        <f t="shared" si="19"/>
        <v>94.079999999999984</v>
      </c>
    </row>
    <row r="2983" spans="1:19" x14ac:dyDescent="0.3">
      <c r="A2983" s="3">
        <v>34182</v>
      </c>
      <c r="B2983" s="4">
        <v>41199</v>
      </c>
      <c r="C2983" s="3" t="s">
        <v>52</v>
      </c>
      <c r="D2983" s="3">
        <v>31</v>
      </c>
      <c r="E2983" s="3">
        <v>336.34</v>
      </c>
      <c r="F2983" s="3">
        <v>0.05</v>
      </c>
      <c r="G2983" s="3" t="s">
        <v>19</v>
      </c>
      <c r="H2983" s="3">
        <v>-89.9</v>
      </c>
      <c r="I2983" s="3">
        <v>10.52</v>
      </c>
      <c r="J2983" s="3">
        <v>7.94</v>
      </c>
      <c r="K2983" s="3" t="s">
        <v>471</v>
      </c>
      <c r="L2983" s="3" t="s">
        <v>489</v>
      </c>
      <c r="M2983" s="3" t="s">
        <v>489</v>
      </c>
      <c r="N2983" s="3" t="s">
        <v>42</v>
      </c>
      <c r="O2983" s="3" t="s">
        <v>36</v>
      </c>
      <c r="P2983" s="3" t="s">
        <v>37</v>
      </c>
      <c r="Q2983" s="3">
        <v>0.52</v>
      </c>
      <c r="R2983" s="4">
        <v>41201</v>
      </c>
      <c r="S2983" s="3">
        <f t="shared" si="19"/>
        <v>426.24</v>
      </c>
    </row>
    <row r="2984" spans="1:19" x14ac:dyDescent="0.3">
      <c r="A2984" s="3">
        <v>34337</v>
      </c>
      <c r="B2984" s="4">
        <v>40312</v>
      </c>
      <c r="C2984" s="3" t="s">
        <v>44</v>
      </c>
      <c r="D2984" s="3">
        <v>36</v>
      </c>
      <c r="E2984" s="3">
        <v>3610.85</v>
      </c>
      <c r="F2984" s="3">
        <v>0.04</v>
      </c>
      <c r="G2984" s="3" t="s">
        <v>39</v>
      </c>
      <c r="H2984" s="3">
        <v>2235.37</v>
      </c>
      <c r="I2984" s="3">
        <v>99.23</v>
      </c>
      <c r="J2984" s="3">
        <v>8.99</v>
      </c>
      <c r="K2984" s="3" t="s">
        <v>206</v>
      </c>
      <c r="L2984" s="3" t="s">
        <v>489</v>
      </c>
      <c r="M2984" s="3" t="s">
        <v>489</v>
      </c>
      <c r="N2984" s="3" t="s">
        <v>32</v>
      </c>
      <c r="O2984" s="3" t="s">
        <v>36</v>
      </c>
      <c r="P2984" s="3" t="s">
        <v>37</v>
      </c>
      <c r="Q2984" s="3">
        <v>0.35</v>
      </c>
      <c r="R2984" s="4">
        <v>40313</v>
      </c>
      <c r="S2984" s="3">
        <f t="shared" si="19"/>
        <v>1375.48</v>
      </c>
    </row>
    <row r="2985" spans="1:19" x14ac:dyDescent="0.3">
      <c r="A2985" s="3">
        <v>34657</v>
      </c>
      <c r="B2985" s="4">
        <v>40303</v>
      </c>
      <c r="C2985" s="3" t="s">
        <v>18</v>
      </c>
      <c r="D2985" s="3">
        <v>46</v>
      </c>
      <c r="E2985" s="3">
        <v>1396.75</v>
      </c>
      <c r="F2985" s="3">
        <v>0.04</v>
      </c>
      <c r="G2985" s="3" t="s">
        <v>39</v>
      </c>
      <c r="H2985" s="3">
        <v>-75.7</v>
      </c>
      <c r="I2985" s="3">
        <v>30.98</v>
      </c>
      <c r="J2985" s="3">
        <v>19.510000000000002</v>
      </c>
      <c r="K2985" s="3" t="s">
        <v>527</v>
      </c>
      <c r="L2985" s="3" t="s">
        <v>489</v>
      </c>
      <c r="M2985" s="3" t="s">
        <v>489</v>
      </c>
      <c r="N2985" s="3" t="s">
        <v>32</v>
      </c>
      <c r="O2985" s="3" t="s">
        <v>23</v>
      </c>
      <c r="P2985" s="3" t="s">
        <v>51</v>
      </c>
      <c r="Q2985" s="3">
        <v>0.36</v>
      </c>
      <c r="R2985" s="4">
        <v>40312</v>
      </c>
      <c r="S2985" s="3">
        <f t="shared" si="19"/>
        <v>1472.45</v>
      </c>
    </row>
    <row r="2986" spans="1:19" x14ac:dyDescent="0.3">
      <c r="A2986" s="3">
        <v>34727</v>
      </c>
      <c r="B2986" s="4">
        <v>40615</v>
      </c>
      <c r="C2986" s="3" t="s">
        <v>18</v>
      </c>
      <c r="D2986" s="3">
        <v>20</v>
      </c>
      <c r="E2986" s="3">
        <v>159.71</v>
      </c>
      <c r="F2986" s="3">
        <v>0.1</v>
      </c>
      <c r="G2986" s="3" t="s">
        <v>39</v>
      </c>
      <c r="H2986" s="3">
        <v>-114.41</v>
      </c>
      <c r="I2986" s="3">
        <v>8.0399999999999991</v>
      </c>
      <c r="J2986" s="3">
        <v>8.94</v>
      </c>
      <c r="K2986" s="3" t="s">
        <v>517</v>
      </c>
      <c r="L2986" s="3" t="s">
        <v>489</v>
      </c>
      <c r="M2986" s="3" t="s">
        <v>489</v>
      </c>
      <c r="N2986" s="3" t="s">
        <v>32</v>
      </c>
      <c r="O2986" s="3" t="s">
        <v>23</v>
      </c>
      <c r="P2986" s="3" t="s">
        <v>30</v>
      </c>
      <c r="Q2986" s="3">
        <v>0.4</v>
      </c>
      <c r="R2986" s="4">
        <v>40619</v>
      </c>
      <c r="S2986" s="3">
        <f t="shared" si="19"/>
        <v>274.12</v>
      </c>
    </row>
    <row r="2987" spans="1:19" x14ac:dyDescent="0.3">
      <c r="A2987" s="3">
        <v>34881</v>
      </c>
      <c r="B2987" s="4">
        <v>40581</v>
      </c>
      <c r="C2987" s="3" t="s">
        <v>44</v>
      </c>
      <c r="D2987" s="3">
        <v>37</v>
      </c>
      <c r="E2987" s="3">
        <v>187.37</v>
      </c>
      <c r="F2987" s="3">
        <v>0.01</v>
      </c>
      <c r="G2987" s="3" t="s">
        <v>19</v>
      </c>
      <c r="H2987" s="3">
        <v>-85.01</v>
      </c>
      <c r="I2987" s="3">
        <v>4.9800000000000004</v>
      </c>
      <c r="J2987" s="3">
        <v>4.95</v>
      </c>
      <c r="K2987" s="3" t="s">
        <v>518</v>
      </c>
      <c r="L2987" s="3" t="s">
        <v>489</v>
      </c>
      <c r="M2987" s="3" t="s">
        <v>489</v>
      </c>
      <c r="N2987" s="3" t="s">
        <v>32</v>
      </c>
      <c r="O2987" s="3" t="s">
        <v>23</v>
      </c>
      <c r="P2987" s="3" t="s">
        <v>30</v>
      </c>
      <c r="Q2987" s="3">
        <v>0.37</v>
      </c>
      <c r="R2987" s="4">
        <v>40583</v>
      </c>
      <c r="S2987" s="3">
        <f t="shared" si="19"/>
        <v>272.38</v>
      </c>
    </row>
    <row r="2988" spans="1:19" x14ac:dyDescent="0.3">
      <c r="A2988" s="3">
        <v>34882</v>
      </c>
      <c r="B2988" s="4">
        <v>40018</v>
      </c>
      <c r="C2988" s="3" t="s">
        <v>52</v>
      </c>
      <c r="D2988" s="3">
        <v>43</v>
      </c>
      <c r="E2988" s="3">
        <v>84.61</v>
      </c>
      <c r="F2988" s="3">
        <v>0.03</v>
      </c>
      <c r="G2988" s="3" t="s">
        <v>19</v>
      </c>
      <c r="H2988" s="3">
        <v>-15.1</v>
      </c>
      <c r="I2988" s="3">
        <v>1.88</v>
      </c>
      <c r="J2988" s="3">
        <v>1.49</v>
      </c>
      <c r="K2988" s="3" t="s">
        <v>540</v>
      </c>
      <c r="L2988" s="3" t="s">
        <v>489</v>
      </c>
      <c r="M2988" s="3" t="s">
        <v>489</v>
      </c>
      <c r="N2988" s="3" t="s">
        <v>42</v>
      </c>
      <c r="O2988" s="3" t="s">
        <v>23</v>
      </c>
      <c r="P2988" s="3" t="s">
        <v>30</v>
      </c>
      <c r="Q2988" s="3">
        <v>0.37</v>
      </c>
      <c r="R2988" s="4">
        <v>40019</v>
      </c>
      <c r="S2988" s="3">
        <f t="shared" si="19"/>
        <v>99.71</v>
      </c>
    </row>
    <row r="2989" spans="1:19" x14ac:dyDescent="0.3">
      <c r="A2989" s="3">
        <v>34916</v>
      </c>
      <c r="B2989" s="4">
        <v>40399</v>
      </c>
      <c r="C2989" s="3" t="s">
        <v>25</v>
      </c>
      <c r="D2989" s="3">
        <v>3</v>
      </c>
      <c r="E2989" s="3">
        <v>24.36</v>
      </c>
      <c r="F2989" s="3">
        <v>0.08</v>
      </c>
      <c r="G2989" s="3" t="s">
        <v>39</v>
      </c>
      <c r="H2989" s="3">
        <v>10.039999999999999</v>
      </c>
      <c r="I2989" s="3">
        <v>4.82</v>
      </c>
      <c r="J2989" s="3">
        <v>5.72</v>
      </c>
      <c r="K2989" s="3" t="s">
        <v>534</v>
      </c>
      <c r="L2989" s="3" t="s">
        <v>489</v>
      </c>
      <c r="M2989" s="3" t="s">
        <v>489</v>
      </c>
      <c r="N2989" s="3" t="s">
        <v>28</v>
      </c>
      <c r="O2989" s="3" t="s">
        <v>36</v>
      </c>
      <c r="P2989" s="3" t="s">
        <v>37</v>
      </c>
      <c r="Q2989" s="3">
        <v>0.47</v>
      </c>
      <c r="R2989" s="4">
        <v>40401</v>
      </c>
      <c r="S2989" s="3">
        <f t="shared" si="19"/>
        <v>14.32</v>
      </c>
    </row>
    <row r="2990" spans="1:19" x14ac:dyDescent="0.3">
      <c r="A2990" s="3">
        <v>35302</v>
      </c>
      <c r="B2990" s="4">
        <v>40336</v>
      </c>
      <c r="C2990" s="3" t="s">
        <v>44</v>
      </c>
      <c r="D2990" s="3">
        <v>6</v>
      </c>
      <c r="E2990" s="3">
        <v>188.44</v>
      </c>
      <c r="F2990" s="3">
        <v>0.09</v>
      </c>
      <c r="G2990" s="3" t="s">
        <v>19</v>
      </c>
      <c r="H2990" s="3">
        <v>17.57</v>
      </c>
      <c r="I2990" s="3">
        <v>30.98</v>
      </c>
      <c r="J2990" s="3">
        <v>5.76</v>
      </c>
      <c r="K2990" s="3" t="s">
        <v>528</v>
      </c>
      <c r="L2990" s="3" t="s">
        <v>489</v>
      </c>
      <c r="M2990" s="3" t="s">
        <v>489</v>
      </c>
      <c r="N2990" s="3" t="s">
        <v>22</v>
      </c>
      <c r="O2990" s="3" t="s">
        <v>23</v>
      </c>
      <c r="P2990" s="3" t="s">
        <v>43</v>
      </c>
      <c r="Q2990" s="3">
        <v>0.4</v>
      </c>
      <c r="R2990" s="4">
        <v>40336</v>
      </c>
      <c r="S2990" s="3">
        <f t="shared" si="19"/>
        <v>170.87</v>
      </c>
    </row>
    <row r="2991" spans="1:19" x14ac:dyDescent="0.3">
      <c r="A2991" s="3">
        <v>35302</v>
      </c>
      <c r="B2991" s="4">
        <v>40336</v>
      </c>
      <c r="C2991" s="3" t="s">
        <v>44</v>
      </c>
      <c r="D2991" s="3">
        <v>13</v>
      </c>
      <c r="E2991" s="3">
        <v>1265.4970000000001</v>
      </c>
      <c r="F2991" s="3">
        <v>0.1</v>
      </c>
      <c r="G2991" s="3" t="s">
        <v>19</v>
      </c>
      <c r="H2991" s="3">
        <v>-228.18</v>
      </c>
      <c r="I2991" s="3">
        <v>125.99</v>
      </c>
      <c r="J2991" s="3">
        <v>7.69</v>
      </c>
      <c r="K2991" s="3" t="s">
        <v>528</v>
      </c>
      <c r="L2991" s="3" t="s">
        <v>489</v>
      </c>
      <c r="M2991" s="3" t="s">
        <v>489</v>
      </c>
      <c r="N2991" s="3" t="s">
        <v>22</v>
      </c>
      <c r="O2991" s="3" t="s">
        <v>33</v>
      </c>
      <c r="P2991" s="3" t="s">
        <v>34</v>
      </c>
      <c r="Q2991" s="3">
        <v>0.59</v>
      </c>
      <c r="R2991" s="4">
        <v>40337</v>
      </c>
      <c r="S2991" s="3">
        <f t="shared" si="19"/>
        <v>1493.6770000000001</v>
      </c>
    </row>
    <row r="2992" spans="1:19" x14ac:dyDescent="0.3">
      <c r="A2992" s="3">
        <v>35841</v>
      </c>
      <c r="B2992" s="4">
        <v>40671</v>
      </c>
      <c r="C2992" s="3" t="s">
        <v>44</v>
      </c>
      <c r="D2992" s="3">
        <v>23</v>
      </c>
      <c r="E2992" s="3">
        <v>230.41</v>
      </c>
      <c r="F2992" s="3">
        <v>0.06</v>
      </c>
      <c r="G2992" s="3" t="s">
        <v>19</v>
      </c>
      <c r="H2992" s="3">
        <v>94.39</v>
      </c>
      <c r="I2992" s="3">
        <v>9.9</v>
      </c>
      <c r="J2992" s="3">
        <v>1.39</v>
      </c>
      <c r="K2992" s="3" t="s">
        <v>530</v>
      </c>
      <c r="L2992" s="3" t="s">
        <v>489</v>
      </c>
      <c r="M2992" s="3" t="s">
        <v>489</v>
      </c>
      <c r="N2992" s="3" t="s">
        <v>22</v>
      </c>
      <c r="O2992" s="3" t="s">
        <v>23</v>
      </c>
      <c r="P2992" s="3" t="s">
        <v>51</v>
      </c>
      <c r="Q2992" s="3">
        <v>0.37</v>
      </c>
      <c r="R2992" s="4">
        <v>40672</v>
      </c>
      <c r="S2992" s="3">
        <f t="shared" si="19"/>
        <v>136.01999999999998</v>
      </c>
    </row>
    <row r="2993" spans="1:19" x14ac:dyDescent="0.3">
      <c r="A2993" s="3">
        <v>35841</v>
      </c>
      <c r="B2993" s="4">
        <v>40671</v>
      </c>
      <c r="C2993" s="3" t="s">
        <v>44</v>
      </c>
      <c r="D2993" s="3">
        <v>48</v>
      </c>
      <c r="E2993" s="3">
        <v>5163.0105000000003</v>
      </c>
      <c r="F2993" s="3">
        <v>7.0000000000000007E-2</v>
      </c>
      <c r="G2993" s="3" t="s">
        <v>19</v>
      </c>
      <c r="H2993" s="3">
        <v>1448.33</v>
      </c>
      <c r="I2993" s="3">
        <v>125.99</v>
      </c>
      <c r="J2993" s="3">
        <v>8.08</v>
      </c>
      <c r="K2993" s="3" t="s">
        <v>530</v>
      </c>
      <c r="L2993" s="3" t="s">
        <v>489</v>
      </c>
      <c r="M2993" s="3" t="s">
        <v>489</v>
      </c>
      <c r="N2993" s="3" t="s">
        <v>22</v>
      </c>
      <c r="O2993" s="3" t="s">
        <v>33</v>
      </c>
      <c r="P2993" s="3" t="s">
        <v>34</v>
      </c>
      <c r="Q2993" s="3">
        <v>0.56999999999999995</v>
      </c>
      <c r="R2993" s="4">
        <v>40672</v>
      </c>
      <c r="S2993" s="3">
        <f t="shared" si="19"/>
        <v>3714.6805000000004</v>
      </c>
    </row>
    <row r="2994" spans="1:19" x14ac:dyDescent="0.3">
      <c r="A2994" s="3">
        <v>36034</v>
      </c>
      <c r="B2994" s="4">
        <v>41198</v>
      </c>
      <c r="C2994" s="3" t="s">
        <v>25</v>
      </c>
      <c r="D2994" s="3">
        <v>10</v>
      </c>
      <c r="E2994" s="3">
        <v>19.36</v>
      </c>
      <c r="F2994" s="3">
        <v>0</v>
      </c>
      <c r="G2994" s="3" t="s">
        <v>19</v>
      </c>
      <c r="H2994" s="3">
        <v>-1.02</v>
      </c>
      <c r="I2994" s="3">
        <v>1.76</v>
      </c>
      <c r="J2994" s="3">
        <v>0.7</v>
      </c>
      <c r="K2994" s="3" t="s">
        <v>537</v>
      </c>
      <c r="L2994" s="3" t="s">
        <v>489</v>
      </c>
      <c r="M2994" s="3" t="s">
        <v>489</v>
      </c>
      <c r="N2994" s="3" t="s">
        <v>28</v>
      </c>
      <c r="O2994" s="3" t="s">
        <v>23</v>
      </c>
      <c r="P2994" s="3" t="s">
        <v>60</v>
      </c>
      <c r="Q2994" s="3">
        <v>0.56000000000000005</v>
      </c>
      <c r="R2994" s="4">
        <v>41200</v>
      </c>
      <c r="S2994" s="3">
        <f t="shared" si="19"/>
        <v>20.38</v>
      </c>
    </row>
    <row r="2995" spans="1:19" x14ac:dyDescent="0.3">
      <c r="A2995" s="3">
        <v>36065</v>
      </c>
      <c r="B2995" s="4">
        <v>40226</v>
      </c>
      <c r="C2995" s="3" t="s">
        <v>25</v>
      </c>
      <c r="D2995" s="3">
        <v>31</v>
      </c>
      <c r="E2995" s="3">
        <v>538.29999999999995</v>
      </c>
      <c r="F2995" s="3">
        <v>0.03</v>
      </c>
      <c r="G2995" s="3" t="s">
        <v>19</v>
      </c>
      <c r="H2995" s="3">
        <v>-63.98</v>
      </c>
      <c r="I2995" s="3">
        <v>16.98</v>
      </c>
      <c r="J2995" s="3">
        <v>12.39</v>
      </c>
      <c r="K2995" s="3" t="s">
        <v>544</v>
      </c>
      <c r="L2995" s="3" t="s">
        <v>489</v>
      </c>
      <c r="M2995" s="3" t="s">
        <v>489</v>
      </c>
      <c r="N2995" s="3" t="s">
        <v>22</v>
      </c>
      <c r="O2995" s="3" t="s">
        <v>23</v>
      </c>
      <c r="P2995" s="3" t="s">
        <v>51</v>
      </c>
      <c r="Q2995" s="3">
        <v>0.35</v>
      </c>
      <c r="R2995" s="4">
        <v>40226</v>
      </c>
      <c r="S2995" s="3">
        <f t="shared" si="19"/>
        <v>602.28</v>
      </c>
    </row>
    <row r="2996" spans="1:19" x14ac:dyDescent="0.3">
      <c r="A2996" s="3">
        <v>36355</v>
      </c>
      <c r="B2996" s="4">
        <v>40149</v>
      </c>
      <c r="C2996" s="3" t="s">
        <v>44</v>
      </c>
      <c r="D2996" s="3">
        <v>9</v>
      </c>
      <c r="E2996" s="3">
        <v>61.43</v>
      </c>
      <c r="F2996" s="3">
        <v>0.09</v>
      </c>
      <c r="G2996" s="3" t="s">
        <v>39</v>
      </c>
      <c r="H2996" s="3">
        <v>-42.98</v>
      </c>
      <c r="I2996" s="3">
        <v>5.4</v>
      </c>
      <c r="J2996" s="3">
        <v>7.78</v>
      </c>
      <c r="K2996" s="3" t="s">
        <v>516</v>
      </c>
      <c r="L2996" s="3" t="s">
        <v>489</v>
      </c>
      <c r="M2996" s="3" t="s">
        <v>489</v>
      </c>
      <c r="N2996" s="3" t="s">
        <v>42</v>
      </c>
      <c r="O2996" s="3" t="s">
        <v>23</v>
      </c>
      <c r="P2996" s="3" t="s">
        <v>30</v>
      </c>
      <c r="Q2996" s="3">
        <v>0.37</v>
      </c>
      <c r="R2996" s="4">
        <v>40149</v>
      </c>
      <c r="S2996" s="3">
        <f t="shared" si="19"/>
        <v>104.41</v>
      </c>
    </row>
    <row r="2997" spans="1:19" x14ac:dyDescent="0.3">
      <c r="A2997" s="3">
        <v>36355</v>
      </c>
      <c r="B2997" s="4">
        <v>40149</v>
      </c>
      <c r="C2997" s="3" t="s">
        <v>44</v>
      </c>
      <c r="D2997" s="3">
        <v>6</v>
      </c>
      <c r="E2997" s="3">
        <v>129.5</v>
      </c>
      <c r="F2997" s="3">
        <v>0.02</v>
      </c>
      <c r="G2997" s="3" t="s">
        <v>19</v>
      </c>
      <c r="H2997" s="3">
        <v>65.489999999999995</v>
      </c>
      <c r="I2997" s="3">
        <v>20.28</v>
      </c>
      <c r="J2997" s="3">
        <v>6.68</v>
      </c>
      <c r="K2997" s="3" t="s">
        <v>516</v>
      </c>
      <c r="L2997" s="3" t="s">
        <v>489</v>
      </c>
      <c r="M2997" s="3" t="s">
        <v>489</v>
      </c>
      <c r="N2997" s="3" t="s">
        <v>42</v>
      </c>
      <c r="O2997" s="3" t="s">
        <v>36</v>
      </c>
      <c r="P2997" s="3" t="s">
        <v>37</v>
      </c>
      <c r="Q2997" s="3">
        <v>0.53</v>
      </c>
      <c r="R2997" s="4">
        <v>40149</v>
      </c>
      <c r="S2997" s="3">
        <f t="shared" si="19"/>
        <v>64.010000000000005</v>
      </c>
    </row>
    <row r="2998" spans="1:19" x14ac:dyDescent="0.3">
      <c r="A2998" s="3">
        <v>36355</v>
      </c>
      <c r="B2998" s="4">
        <v>40149</v>
      </c>
      <c r="C2998" s="3" t="s">
        <v>44</v>
      </c>
      <c r="D2998" s="3">
        <v>10</v>
      </c>
      <c r="E2998" s="3">
        <v>125.95</v>
      </c>
      <c r="F2998" s="3">
        <v>0</v>
      </c>
      <c r="G2998" s="3" t="s">
        <v>19</v>
      </c>
      <c r="H2998" s="3">
        <v>15.73</v>
      </c>
      <c r="I2998" s="3">
        <v>11.55</v>
      </c>
      <c r="J2998" s="3">
        <v>2.36</v>
      </c>
      <c r="K2998" s="3" t="s">
        <v>516</v>
      </c>
      <c r="L2998" s="3" t="s">
        <v>489</v>
      </c>
      <c r="M2998" s="3" t="s">
        <v>489</v>
      </c>
      <c r="N2998" s="3" t="s">
        <v>42</v>
      </c>
      <c r="O2998" s="3" t="s">
        <v>23</v>
      </c>
      <c r="P2998" s="3" t="s">
        <v>60</v>
      </c>
      <c r="Q2998" s="3">
        <v>0.55000000000000004</v>
      </c>
      <c r="R2998" s="4">
        <v>40150</v>
      </c>
      <c r="S2998" s="3">
        <f t="shared" si="19"/>
        <v>110.22</v>
      </c>
    </row>
    <row r="2999" spans="1:19" x14ac:dyDescent="0.3">
      <c r="A2999" s="3">
        <v>36355</v>
      </c>
      <c r="B2999" s="4">
        <v>40149</v>
      </c>
      <c r="C2999" s="3" t="s">
        <v>44</v>
      </c>
      <c r="D2999" s="3">
        <v>43</v>
      </c>
      <c r="E2999" s="3">
        <v>90.93</v>
      </c>
      <c r="F2999" s="3">
        <v>0.05</v>
      </c>
      <c r="G2999" s="3" t="s">
        <v>19</v>
      </c>
      <c r="H2999" s="3">
        <v>-72.5</v>
      </c>
      <c r="I2999" s="3">
        <v>2.08</v>
      </c>
      <c r="J2999" s="3">
        <v>2.56</v>
      </c>
      <c r="K2999" s="3" t="s">
        <v>516</v>
      </c>
      <c r="L2999" s="3" t="s">
        <v>489</v>
      </c>
      <c r="M2999" s="3" t="s">
        <v>489</v>
      </c>
      <c r="N2999" s="3" t="s">
        <v>42</v>
      </c>
      <c r="O2999" s="3" t="s">
        <v>23</v>
      </c>
      <c r="P2999" s="3" t="s">
        <v>82</v>
      </c>
      <c r="Q2999" s="3">
        <v>0.55000000000000004</v>
      </c>
      <c r="R2999" s="4">
        <v>40150</v>
      </c>
      <c r="S2999" s="3">
        <f t="shared" si="19"/>
        <v>163.43</v>
      </c>
    </row>
    <row r="3000" spans="1:19" x14ac:dyDescent="0.3">
      <c r="A3000" s="3">
        <v>36743</v>
      </c>
      <c r="B3000" s="4">
        <v>41160</v>
      </c>
      <c r="C3000" s="3" t="s">
        <v>52</v>
      </c>
      <c r="D3000" s="3">
        <v>3</v>
      </c>
      <c r="E3000" s="3">
        <v>26.13</v>
      </c>
      <c r="F3000" s="3">
        <v>0.1</v>
      </c>
      <c r="G3000" s="3" t="s">
        <v>19</v>
      </c>
      <c r="H3000" s="3">
        <v>-10.61</v>
      </c>
      <c r="I3000" s="3">
        <v>7.59</v>
      </c>
      <c r="J3000" s="3">
        <v>4</v>
      </c>
      <c r="K3000" s="3" t="s">
        <v>538</v>
      </c>
      <c r="L3000" s="3" t="s">
        <v>489</v>
      </c>
      <c r="M3000" s="3" t="s">
        <v>489</v>
      </c>
      <c r="N3000" s="3" t="s">
        <v>42</v>
      </c>
      <c r="O3000" s="3" t="s">
        <v>36</v>
      </c>
      <c r="P3000" s="3" t="s">
        <v>37</v>
      </c>
      <c r="Q3000" s="3">
        <v>0.42</v>
      </c>
      <c r="R3000" s="4">
        <v>41161</v>
      </c>
      <c r="S3000" s="3">
        <f t="shared" si="19"/>
        <v>36.739999999999995</v>
      </c>
    </row>
    <row r="3001" spans="1:19" x14ac:dyDescent="0.3">
      <c r="A3001" s="3">
        <v>36864</v>
      </c>
      <c r="B3001" s="4">
        <v>41119</v>
      </c>
      <c r="C3001" s="3" t="s">
        <v>18</v>
      </c>
      <c r="D3001" s="3">
        <v>9</v>
      </c>
      <c r="E3001" s="3">
        <v>55.49</v>
      </c>
      <c r="F3001" s="3">
        <v>0.05</v>
      </c>
      <c r="G3001" s="3" t="s">
        <v>19</v>
      </c>
      <c r="H3001" s="3">
        <v>7.23</v>
      </c>
      <c r="I3001" s="3">
        <v>6.08</v>
      </c>
      <c r="J3001" s="3">
        <v>0.91</v>
      </c>
      <c r="K3001" s="3" t="s">
        <v>547</v>
      </c>
      <c r="L3001" s="3" t="s">
        <v>489</v>
      </c>
      <c r="M3001" s="3" t="s">
        <v>489</v>
      </c>
      <c r="N3001" s="3" t="s">
        <v>42</v>
      </c>
      <c r="O3001" s="3" t="s">
        <v>23</v>
      </c>
      <c r="P3001" s="3" t="s">
        <v>60</v>
      </c>
      <c r="Q3001" s="3">
        <v>0.51</v>
      </c>
      <c r="R3001" s="4">
        <v>41121</v>
      </c>
      <c r="S3001" s="3">
        <f t="shared" si="19"/>
        <v>48.260000000000005</v>
      </c>
    </row>
    <row r="3002" spans="1:19" x14ac:dyDescent="0.3">
      <c r="A3002" s="3">
        <v>37188</v>
      </c>
      <c r="B3002" s="4">
        <v>40972</v>
      </c>
      <c r="C3002" s="3" t="s">
        <v>52</v>
      </c>
      <c r="D3002" s="3">
        <v>24</v>
      </c>
      <c r="E3002" s="3">
        <v>132.02000000000001</v>
      </c>
      <c r="F3002" s="3">
        <v>0.04</v>
      </c>
      <c r="G3002" s="3" t="s">
        <v>39</v>
      </c>
      <c r="H3002" s="3">
        <v>-123.28</v>
      </c>
      <c r="I3002" s="3">
        <v>4.9800000000000004</v>
      </c>
      <c r="J3002" s="3">
        <v>8.33</v>
      </c>
      <c r="K3002" s="3" t="s">
        <v>540</v>
      </c>
      <c r="L3002" s="3" t="s">
        <v>489</v>
      </c>
      <c r="M3002" s="3" t="s">
        <v>489</v>
      </c>
      <c r="N3002" s="3" t="s">
        <v>42</v>
      </c>
      <c r="O3002" s="3" t="s">
        <v>23</v>
      </c>
      <c r="P3002" s="3" t="s">
        <v>43</v>
      </c>
      <c r="Q3002" s="3">
        <v>0.38</v>
      </c>
      <c r="R3002" s="4">
        <v>40973</v>
      </c>
      <c r="S3002" s="3">
        <f t="shared" si="19"/>
        <v>255.3</v>
      </c>
    </row>
    <row r="3003" spans="1:19" x14ac:dyDescent="0.3">
      <c r="A3003" s="3">
        <v>37414</v>
      </c>
      <c r="B3003" s="4">
        <v>40795</v>
      </c>
      <c r="C3003" s="3" t="s">
        <v>18</v>
      </c>
      <c r="D3003" s="3">
        <v>39</v>
      </c>
      <c r="E3003" s="3">
        <v>20596.580000000002</v>
      </c>
      <c r="F3003" s="3">
        <v>0.09</v>
      </c>
      <c r="G3003" s="3" t="s">
        <v>26</v>
      </c>
      <c r="H3003" s="3">
        <v>-1331.55</v>
      </c>
      <c r="I3003" s="3">
        <v>550.98</v>
      </c>
      <c r="J3003" s="3">
        <v>64.59</v>
      </c>
      <c r="K3003" s="3" t="s">
        <v>525</v>
      </c>
      <c r="L3003" s="3" t="s">
        <v>489</v>
      </c>
      <c r="M3003" s="3" t="s">
        <v>489</v>
      </c>
      <c r="N3003" s="3" t="s">
        <v>42</v>
      </c>
      <c r="O3003" s="3" t="s">
        <v>36</v>
      </c>
      <c r="P3003" s="3" t="s">
        <v>55</v>
      </c>
      <c r="Q3003" s="3">
        <v>0.66</v>
      </c>
      <c r="R3003" s="4">
        <v>40797</v>
      </c>
      <c r="S3003" s="3">
        <f t="shared" si="19"/>
        <v>21928.13</v>
      </c>
    </row>
    <row r="3004" spans="1:19" x14ac:dyDescent="0.3">
      <c r="A3004" s="3">
        <v>37638</v>
      </c>
      <c r="B3004" s="4">
        <v>39834</v>
      </c>
      <c r="C3004" s="3" t="s">
        <v>18</v>
      </c>
      <c r="D3004" s="3">
        <v>33</v>
      </c>
      <c r="E3004" s="3">
        <v>139.97999999999999</v>
      </c>
      <c r="F3004" s="3">
        <v>7.0000000000000007E-2</v>
      </c>
      <c r="G3004" s="3" t="s">
        <v>19</v>
      </c>
      <c r="H3004" s="3">
        <v>-140.54</v>
      </c>
      <c r="I3004" s="3">
        <v>4.13</v>
      </c>
      <c r="J3004" s="3">
        <v>6.89</v>
      </c>
      <c r="K3004" s="3" t="s">
        <v>242</v>
      </c>
      <c r="L3004" s="3" t="s">
        <v>489</v>
      </c>
      <c r="M3004" s="3" t="s">
        <v>489</v>
      </c>
      <c r="N3004" s="3" t="s">
        <v>22</v>
      </c>
      <c r="O3004" s="3" t="s">
        <v>23</v>
      </c>
      <c r="P3004" s="3" t="s">
        <v>57</v>
      </c>
      <c r="Q3004" s="3">
        <v>0.39</v>
      </c>
      <c r="R3004" s="4">
        <v>39836</v>
      </c>
      <c r="S3004" s="3">
        <f t="shared" si="19"/>
        <v>280.52</v>
      </c>
    </row>
    <row r="3005" spans="1:19" x14ac:dyDescent="0.3">
      <c r="A3005" s="3">
        <v>37734</v>
      </c>
      <c r="B3005" s="4">
        <v>40173</v>
      </c>
      <c r="C3005" s="3" t="s">
        <v>52</v>
      </c>
      <c r="D3005" s="3">
        <v>15</v>
      </c>
      <c r="E3005" s="3">
        <v>1393.39</v>
      </c>
      <c r="F3005" s="3">
        <v>0.08</v>
      </c>
      <c r="G3005" s="3" t="s">
        <v>19</v>
      </c>
      <c r="H3005" s="3">
        <v>84.15</v>
      </c>
      <c r="I3005" s="3">
        <v>100.97</v>
      </c>
      <c r="J3005" s="3">
        <v>7.18</v>
      </c>
      <c r="K3005" s="3" t="s">
        <v>530</v>
      </c>
      <c r="L3005" s="3" t="s">
        <v>489</v>
      </c>
      <c r="M3005" s="3" t="s">
        <v>489</v>
      </c>
      <c r="N3005" s="3" t="s">
        <v>22</v>
      </c>
      <c r="O3005" s="3" t="s">
        <v>33</v>
      </c>
      <c r="P3005" s="3" t="s">
        <v>48</v>
      </c>
      <c r="Q3005" s="3">
        <v>0.46</v>
      </c>
      <c r="R3005" s="4">
        <v>40174</v>
      </c>
      <c r="S3005" s="3">
        <f t="shared" si="19"/>
        <v>1309.24</v>
      </c>
    </row>
    <row r="3006" spans="1:19" x14ac:dyDescent="0.3">
      <c r="A3006" s="3">
        <v>37734</v>
      </c>
      <c r="B3006" s="4">
        <v>40173</v>
      </c>
      <c r="C3006" s="3" t="s">
        <v>52</v>
      </c>
      <c r="D3006" s="3">
        <v>42</v>
      </c>
      <c r="E3006" s="3">
        <v>601.52</v>
      </c>
      <c r="F3006" s="3">
        <v>0</v>
      </c>
      <c r="G3006" s="3" t="s">
        <v>19</v>
      </c>
      <c r="H3006" s="3">
        <v>171.98</v>
      </c>
      <c r="I3006" s="3">
        <v>13.4</v>
      </c>
      <c r="J3006" s="3">
        <v>4.95</v>
      </c>
      <c r="K3006" s="3" t="s">
        <v>530</v>
      </c>
      <c r="L3006" s="3" t="s">
        <v>489</v>
      </c>
      <c r="M3006" s="3" t="s">
        <v>489</v>
      </c>
      <c r="N3006" s="3" t="s">
        <v>22</v>
      </c>
      <c r="O3006" s="3" t="s">
        <v>36</v>
      </c>
      <c r="P3006" s="3" t="s">
        <v>37</v>
      </c>
      <c r="Q3006" s="3">
        <v>0.37</v>
      </c>
      <c r="R3006" s="4">
        <v>40174</v>
      </c>
      <c r="S3006" s="3">
        <f t="shared" si="19"/>
        <v>429.53999999999996</v>
      </c>
    </row>
    <row r="3007" spans="1:19" x14ac:dyDescent="0.3">
      <c r="A3007" s="3">
        <v>37859</v>
      </c>
      <c r="B3007" s="4">
        <v>39902</v>
      </c>
      <c r="C3007" s="3" t="s">
        <v>52</v>
      </c>
      <c r="D3007" s="3">
        <v>2</v>
      </c>
      <c r="E3007" s="3">
        <v>29.03</v>
      </c>
      <c r="F3007" s="3">
        <v>0.01</v>
      </c>
      <c r="G3007" s="3" t="s">
        <v>19</v>
      </c>
      <c r="H3007" s="3">
        <v>-11.83</v>
      </c>
      <c r="I3007" s="3">
        <v>11.34</v>
      </c>
      <c r="J3007" s="3">
        <v>5.01</v>
      </c>
      <c r="K3007" s="3" t="s">
        <v>509</v>
      </c>
      <c r="L3007" s="3" t="s">
        <v>489</v>
      </c>
      <c r="M3007" s="3" t="s">
        <v>489</v>
      </c>
      <c r="N3007" s="3" t="s">
        <v>22</v>
      </c>
      <c r="O3007" s="3" t="s">
        <v>23</v>
      </c>
      <c r="P3007" s="3" t="s">
        <v>43</v>
      </c>
      <c r="Q3007" s="3">
        <v>0.36</v>
      </c>
      <c r="R3007" s="4">
        <v>39904</v>
      </c>
      <c r="S3007" s="3">
        <f t="shared" ref="S3007:S3053" si="20">E3007-H3007</f>
        <v>40.86</v>
      </c>
    </row>
    <row r="3008" spans="1:19" x14ac:dyDescent="0.3">
      <c r="A3008" s="3">
        <v>38048</v>
      </c>
      <c r="B3008" s="4">
        <v>40202</v>
      </c>
      <c r="C3008" s="3" t="s">
        <v>25</v>
      </c>
      <c r="D3008" s="3">
        <v>42</v>
      </c>
      <c r="E3008" s="3">
        <v>2252.2620000000002</v>
      </c>
      <c r="F3008" s="3">
        <v>0.1</v>
      </c>
      <c r="G3008" s="3" t="s">
        <v>19</v>
      </c>
      <c r="H3008" s="3">
        <v>478.11</v>
      </c>
      <c r="I3008" s="3">
        <v>65.989999999999995</v>
      </c>
      <c r="J3008" s="3">
        <v>5.63</v>
      </c>
      <c r="K3008" s="3" t="s">
        <v>548</v>
      </c>
      <c r="L3008" s="3" t="s">
        <v>489</v>
      </c>
      <c r="M3008" s="3" t="s">
        <v>489</v>
      </c>
      <c r="N3008" s="3" t="s">
        <v>32</v>
      </c>
      <c r="O3008" s="3" t="s">
        <v>33</v>
      </c>
      <c r="P3008" s="3" t="s">
        <v>34</v>
      </c>
      <c r="Q3008" s="3">
        <v>0.56000000000000005</v>
      </c>
      <c r="R3008" s="4">
        <v>40202</v>
      </c>
      <c r="S3008" s="3">
        <f t="shared" si="20"/>
        <v>1774.152</v>
      </c>
    </row>
    <row r="3009" spans="1:19" x14ac:dyDescent="0.3">
      <c r="A3009" s="3">
        <v>38048</v>
      </c>
      <c r="B3009" s="4">
        <v>40202</v>
      </c>
      <c r="C3009" s="3" t="s">
        <v>25</v>
      </c>
      <c r="D3009" s="3">
        <v>47</v>
      </c>
      <c r="E3009" s="3">
        <v>279.01</v>
      </c>
      <c r="F3009" s="3">
        <v>0.05</v>
      </c>
      <c r="G3009" s="3" t="s">
        <v>19</v>
      </c>
      <c r="H3009" s="3">
        <v>-136.84</v>
      </c>
      <c r="I3009" s="3">
        <v>5.77</v>
      </c>
      <c r="J3009" s="3">
        <v>5.92</v>
      </c>
      <c r="K3009" s="3" t="s">
        <v>548</v>
      </c>
      <c r="L3009" s="3" t="s">
        <v>489</v>
      </c>
      <c r="M3009" s="3" t="s">
        <v>489</v>
      </c>
      <c r="N3009" s="3" t="s">
        <v>32</v>
      </c>
      <c r="O3009" s="3" t="s">
        <v>36</v>
      </c>
      <c r="P3009" s="3" t="s">
        <v>37</v>
      </c>
      <c r="Q3009" s="3">
        <v>0.55000000000000004</v>
      </c>
      <c r="R3009" s="4">
        <v>40203</v>
      </c>
      <c r="S3009" s="3">
        <f t="shared" si="20"/>
        <v>415.85</v>
      </c>
    </row>
    <row r="3010" spans="1:19" x14ac:dyDescent="0.3">
      <c r="A3010" s="3">
        <v>38305</v>
      </c>
      <c r="B3010" s="4">
        <v>40663</v>
      </c>
      <c r="C3010" s="3" t="s">
        <v>52</v>
      </c>
      <c r="D3010" s="3">
        <v>21</v>
      </c>
      <c r="E3010" s="3">
        <v>2561.6705000000002</v>
      </c>
      <c r="F3010" s="3">
        <v>0.08</v>
      </c>
      <c r="G3010" s="3" t="s">
        <v>19</v>
      </c>
      <c r="H3010" s="3">
        <v>88.77</v>
      </c>
      <c r="I3010" s="3">
        <v>155.99</v>
      </c>
      <c r="J3010" s="3">
        <v>8.08</v>
      </c>
      <c r="K3010" s="3" t="s">
        <v>546</v>
      </c>
      <c r="L3010" s="3" t="s">
        <v>489</v>
      </c>
      <c r="M3010" s="3" t="s">
        <v>489</v>
      </c>
      <c r="N3010" s="3" t="s">
        <v>28</v>
      </c>
      <c r="O3010" s="3" t="s">
        <v>33</v>
      </c>
      <c r="P3010" s="3" t="s">
        <v>34</v>
      </c>
      <c r="Q3010" s="3">
        <v>0.6</v>
      </c>
      <c r="R3010" s="4">
        <v>40665</v>
      </c>
      <c r="S3010" s="3">
        <f t="shared" si="20"/>
        <v>2472.9005000000002</v>
      </c>
    </row>
    <row r="3011" spans="1:19" x14ac:dyDescent="0.3">
      <c r="A3011" s="3">
        <v>38789</v>
      </c>
      <c r="B3011" s="4">
        <v>40496</v>
      </c>
      <c r="C3011" s="3" t="s">
        <v>25</v>
      </c>
      <c r="D3011" s="3">
        <v>9</v>
      </c>
      <c r="E3011" s="3">
        <v>96.52</v>
      </c>
      <c r="F3011" s="3">
        <v>0.1</v>
      </c>
      <c r="G3011" s="3" t="s">
        <v>19</v>
      </c>
      <c r="H3011" s="3">
        <v>16.78</v>
      </c>
      <c r="I3011" s="3">
        <v>10.64</v>
      </c>
      <c r="J3011" s="3">
        <v>5.16</v>
      </c>
      <c r="K3011" s="3" t="s">
        <v>530</v>
      </c>
      <c r="L3011" s="3" t="s">
        <v>489</v>
      </c>
      <c r="M3011" s="3" t="s">
        <v>489</v>
      </c>
      <c r="N3011" s="3" t="s">
        <v>22</v>
      </c>
      <c r="O3011" s="3" t="s">
        <v>36</v>
      </c>
      <c r="P3011" s="3" t="s">
        <v>37</v>
      </c>
      <c r="Q3011" s="3">
        <v>0.56999999999999995</v>
      </c>
      <c r="R3011" s="4">
        <v>40497</v>
      </c>
      <c r="S3011" s="3">
        <f t="shared" si="20"/>
        <v>79.739999999999995</v>
      </c>
    </row>
    <row r="3012" spans="1:19" x14ac:dyDescent="0.3">
      <c r="A3012" s="3">
        <v>38789</v>
      </c>
      <c r="B3012" s="4">
        <v>40496</v>
      </c>
      <c r="C3012" s="3" t="s">
        <v>25</v>
      </c>
      <c r="D3012" s="3">
        <v>4</v>
      </c>
      <c r="E3012" s="3">
        <v>115.17</v>
      </c>
      <c r="F3012" s="3">
        <v>0.04</v>
      </c>
      <c r="G3012" s="3" t="s">
        <v>26</v>
      </c>
      <c r="H3012" s="3">
        <v>40.93</v>
      </c>
      <c r="I3012" s="3">
        <v>23.99</v>
      </c>
      <c r="J3012" s="3">
        <v>15.68</v>
      </c>
      <c r="K3012" s="3" t="s">
        <v>530</v>
      </c>
      <c r="L3012" s="3" t="s">
        <v>489</v>
      </c>
      <c r="M3012" s="3" t="s">
        <v>489</v>
      </c>
      <c r="N3012" s="3" t="s">
        <v>22</v>
      </c>
      <c r="O3012" s="3" t="s">
        <v>36</v>
      </c>
      <c r="P3012" s="3" t="s">
        <v>37</v>
      </c>
      <c r="Q3012" s="3">
        <v>0.62</v>
      </c>
      <c r="R3012" s="4">
        <v>40497</v>
      </c>
      <c r="S3012" s="3">
        <f t="shared" si="20"/>
        <v>74.240000000000009</v>
      </c>
    </row>
    <row r="3013" spans="1:19" x14ac:dyDescent="0.3">
      <c r="A3013" s="3">
        <v>39076</v>
      </c>
      <c r="B3013" s="4">
        <v>40158</v>
      </c>
      <c r="C3013" s="3" t="s">
        <v>52</v>
      </c>
      <c r="D3013" s="3">
        <v>41</v>
      </c>
      <c r="E3013" s="3">
        <v>222.65</v>
      </c>
      <c r="F3013" s="3">
        <v>0.02</v>
      </c>
      <c r="G3013" s="3" t="s">
        <v>19</v>
      </c>
      <c r="H3013" s="3">
        <v>-131.16</v>
      </c>
      <c r="I3013" s="3">
        <v>5.28</v>
      </c>
      <c r="J3013" s="3">
        <v>6.26</v>
      </c>
      <c r="K3013" s="3" t="s">
        <v>509</v>
      </c>
      <c r="L3013" s="3" t="s">
        <v>489</v>
      </c>
      <c r="M3013" s="3" t="s">
        <v>489</v>
      </c>
      <c r="N3013" s="3" t="s">
        <v>32</v>
      </c>
      <c r="O3013" s="3" t="s">
        <v>23</v>
      </c>
      <c r="P3013" s="3" t="s">
        <v>43</v>
      </c>
      <c r="Q3013" s="3">
        <v>0.4</v>
      </c>
      <c r="R3013" s="4">
        <v>40159</v>
      </c>
      <c r="S3013" s="3">
        <f t="shared" si="20"/>
        <v>353.81</v>
      </c>
    </row>
    <row r="3014" spans="1:19" x14ac:dyDescent="0.3">
      <c r="A3014" s="3">
        <v>39173</v>
      </c>
      <c r="B3014" s="4">
        <v>39829</v>
      </c>
      <c r="C3014" s="3" t="s">
        <v>52</v>
      </c>
      <c r="D3014" s="3">
        <v>36</v>
      </c>
      <c r="E3014" s="3">
        <v>76.48</v>
      </c>
      <c r="F3014" s="3">
        <v>0.09</v>
      </c>
      <c r="G3014" s="3" t="s">
        <v>19</v>
      </c>
      <c r="H3014" s="3">
        <v>3.23</v>
      </c>
      <c r="I3014" s="3">
        <v>2.1800000000000002</v>
      </c>
      <c r="J3014" s="3">
        <v>0.78</v>
      </c>
      <c r="K3014" s="3" t="s">
        <v>497</v>
      </c>
      <c r="L3014" s="3" t="s">
        <v>489</v>
      </c>
      <c r="M3014" s="3" t="s">
        <v>489</v>
      </c>
      <c r="N3014" s="3" t="s">
        <v>22</v>
      </c>
      <c r="O3014" s="3" t="s">
        <v>23</v>
      </c>
      <c r="P3014" s="3" t="s">
        <v>46</v>
      </c>
      <c r="Q3014" s="3">
        <v>0.52</v>
      </c>
      <c r="R3014" s="4">
        <v>39831</v>
      </c>
      <c r="S3014" s="3">
        <f t="shared" si="20"/>
        <v>73.25</v>
      </c>
    </row>
    <row r="3015" spans="1:19" x14ac:dyDescent="0.3">
      <c r="A3015" s="3">
        <v>39173</v>
      </c>
      <c r="B3015" s="4">
        <v>39829</v>
      </c>
      <c r="C3015" s="3" t="s">
        <v>52</v>
      </c>
      <c r="D3015" s="3">
        <v>2</v>
      </c>
      <c r="E3015" s="3">
        <v>373.27</v>
      </c>
      <c r="F3015" s="3">
        <v>0.05</v>
      </c>
      <c r="G3015" s="3" t="s">
        <v>26</v>
      </c>
      <c r="H3015" s="3">
        <v>-433.29</v>
      </c>
      <c r="I3015" s="3">
        <v>179.29</v>
      </c>
      <c r="J3015" s="3">
        <v>29.21</v>
      </c>
      <c r="K3015" s="3" t="s">
        <v>497</v>
      </c>
      <c r="L3015" s="3" t="s">
        <v>489</v>
      </c>
      <c r="M3015" s="3" t="s">
        <v>489</v>
      </c>
      <c r="N3015" s="3" t="s">
        <v>22</v>
      </c>
      <c r="O3015" s="3" t="s">
        <v>36</v>
      </c>
      <c r="P3015" s="3" t="s">
        <v>55</v>
      </c>
      <c r="Q3015" s="3">
        <v>0.76</v>
      </c>
      <c r="R3015" s="4">
        <v>39831</v>
      </c>
      <c r="S3015" s="3">
        <f t="shared" si="20"/>
        <v>806.56</v>
      </c>
    </row>
    <row r="3016" spans="1:19" x14ac:dyDescent="0.3">
      <c r="A3016" s="3">
        <v>39744</v>
      </c>
      <c r="B3016" s="4">
        <v>40000</v>
      </c>
      <c r="C3016" s="3" t="s">
        <v>44</v>
      </c>
      <c r="D3016" s="3">
        <v>6</v>
      </c>
      <c r="E3016" s="3">
        <v>63.61</v>
      </c>
      <c r="F3016" s="3">
        <v>0.01</v>
      </c>
      <c r="G3016" s="3" t="s">
        <v>19</v>
      </c>
      <c r="H3016" s="3">
        <v>7.59</v>
      </c>
      <c r="I3016" s="3">
        <v>10.06</v>
      </c>
      <c r="J3016" s="3">
        <v>2.06</v>
      </c>
      <c r="K3016" s="3" t="s">
        <v>516</v>
      </c>
      <c r="L3016" s="3" t="s">
        <v>489</v>
      </c>
      <c r="M3016" s="3" t="s">
        <v>489</v>
      </c>
      <c r="N3016" s="3" t="s">
        <v>28</v>
      </c>
      <c r="O3016" s="3" t="s">
        <v>23</v>
      </c>
      <c r="P3016" s="3" t="s">
        <v>43</v>
      </c>
      <c r="Q3016" s="3">
        <v>0.39</v>
      </c>
      <c r="R3016" s="4">
        <v>40002</v>
      </c>
      <c r="S3016" s="3">
        <f t="shared" si="20"/>
        <v>56.019999999999996</v>
      </c>
    </row>
    <row r="3017" spans="1:19" x14ac:dyDescent="0.3">
      <c r="A3017" s="3">
        <v>39744</v>
      </c>
      <c r="B3017" s="4">
        <v>40000</v>
      </c>
      <c r="C3017" s="3" t="s">
        <v>44</v>
      </c>
      <c r="D3017" s="3">
        <v>9</v>
      </c>
      <c r="E3017" s="3">
        <v>519.95349999999996</v>
      </c>
      <c r="F3017" s="3">
        <v>0</v>
      </c>
      <c r="G3017" s="3" t="s">
        <v>19</v>
      </c>
      <c r="H3017" s="3">
        <v>-107.99</v>
      </c>
      <c r="I3017" s="3">
        <v>65.989999999999995</v>
      </c>
      <c r="J3017" s="3">
        <v>5.92</v>
      </c>
      <c r="K3017" s="3" t="s">
        <v>516</v>
      </c>
      <c r="L3017" s="3" t="s">
        <v>489</v>
      </c>
      <c r="M3017" s="3" t="s">
        <v>489</v>
      </c>
      <c r="N3017" s="3" t="s">
        <v>28</v>
      </c>
      <c r="O3017" s="3" t="s">
        <v>33</v>
      </c>
      <c r="P3017" s="3" t="s">
        <v>34</v>
      </c>
      <c r="Q3017" s="3">
        <v>0.55000000000000004</v>
      </c>
      <c r="R3017" s="4">
        <v>40002</v>
      </c>
      <c r="S3017" s="3">
        <f t="shared" si="20"/>
        <v>627.94349999999997</v>
      </c>
    </row>
    <row r="3018" spans="1:19" x14ac:dyDescent="0.3">
      <c r="A3018" s="3">
        <v>39744</v>
      </c>
      <c r="B3018" s="4">
        <v>40000</v>
      </c>
      <c r="C3018" s="3" t="s">
        <v>44</v>
      </c>
      <c r="D3018" s="3">
        <v>41</v>
      </c>
      <c r="E3018" s="3">
        <v>5636.3074999999999</v>
      </c>
      <c r="F3018" s="3">
        <v>0.04</v>
      </c>
      <c r="G3018" s="3" t="s">
        <v>19</v>
      </c>
      <c r="H3018" s="3">
        <v>1595.67</v>
      </c>
      <c r="I3018" s="3">
        <v>155.99</v>
      </c>
      <c r="J3018" s="3">
        <v>8.99</v>
      </c>
      <c r="K3018" s="3" t="s">
        <v>516</v>
      </c>
      <c r="L3018" s="3" t="s">
        <v>489</v>
      </c>
      <c r="M3018" s="3" t="s">
        <v>489</v>
      </c>
      <c r="N3018" s="3" t="s">
        <v>28</v>
      </c>
      <c r="O3018" s="3" t="s">
        <v>33</v>
      </c>
      <c r="P3018" s="3" t="s">
        <v>34</v>
      </c>
      <c r="Q3018" s="3">
        <v>0.57999999999999996</v>
      </c>
      <c r="R3018" s="4">
        <v>40001</v>
      </c>
      <c r="S3018" s="3">
        <f t="shared" si="20"/>
        <v>4040.6374999999998</v>
      </c>
    </row>
    <row r="3019" spans="1:19" x14ac:dyDescent="0.3">
      <c r="A3019" s="3">
        <v>40643</v>
      </c>
      <c r="B3019" s="4">
        <v>40638</v>
      </c>
      <c r="C3019" s="3" t="s">
        <v>52</v>
      </c>
      <c r="D3019" s="3">
        <v>23</v>
      </c>
      <c r="E3019" s="3">
        <v>258.74</v>
      </c>
      <c r="F3019" s="3">
        <v>0.05</v>
      </c>
      <c r="G3019" s="3" t="s">
        <v>19</v>
      </c>
      <c r="H3019" s="3">
        <v>10.8</v>
      </c>
      <c r="I3019" s="3">
        <v>11.58</v>
      </c>
      <c r="J3019" s="3">
        <v>5.72</v>
      </c>
      <c r="K3019" s="3" t="s">
        <v>525</v>
      </c>
      <c r="L3019" s="3" t="s">
        <v>489</v>
      </c>
      <c r="M3019" s="3" t="s">
        <v>489</v>
      </c>
      <c r="N3019" s="3" t="s">
        <v>42</v>
      </c>
      <c r="O3019" s="3" t="s">
        <v>23</v>
      </c>
      <c r="P3019" s="3" t="s">
        <v>51</v>
      </c>
      <c r="Q3019" s="3">
        <v>0.35</v>
      </c>
      <c r="R3019" s="4">
        <v>40640</v>
      </c>
      <c r="S3019" s="3">
        <f t="shared" si="20"/>
        <v>247.94</v>
      </c>
    </row>
    <row r="3020" spans="1:19" x14ac:dyDescent="0.3">
      <c r="A3020" s="3">
        <v>40870</v>
      </c>
      <c r="B3020" s="4">
        <v>40888</v>
      </c>
      <c r="C3020" s="3" t="s">
        <v>52</v>
      </c>
      <c r="D3020" s="3">
        <v>43</v>
      </c>
      <c r="E3020" s="3">
        <v>12858.88</v>
      </c>
      <c r="F3020" s="3">
        <v>0.08</v>
      </c>
      <c r="G3020" s="3" t="s">
        <v>19</v>
      </c>
      <c r="H3020" s="3">
        <v>4833.2700000000004</v>
      </c>
      <c r="I3020" s="3">
        <v>300.97000000000003</v>
      </c>
      <c r="J3020" s="3">
        <v>7.18</v>
      </c>
      <c r="K3020" s="3" t="s">
        <v>541</v>
      </c>
      <c r="L3020" s="3" t="s">
        <v>489</v>
      </c>
      <c r="M3020" s="3" t="s">
        <v>489</v>
      </c>
      <c r="N3020" s="3" t="s">
        <v>32</v>
      </c>
      <c r="O3020" s="3" t="s">
        <v>33</v>
      </c>
      <c r="P3020" s="3" t="s">
        <v>48</v>
      </c>
      <c r="Q3020" s="3">
        <v>0.48</v>
      </c>
      <c r="R3020" s="4">
        <v>40888</v>
      </c>
      <c r="S3020" s="3">
        <f t="shared" si="20"/>
        <v>8025.6099999999988</v>
      </c>
    </row>
    <row r="3021" spans="1:19" x14ac:dyDescent="0.3">
      <c r="A3021" s="3">
        <v>40870</v>
      </c>
      <c r="B3021" s="4">
        <v>40888</v>
      </c>
      <c r="C3021" s="3" t="s">
        <v>52</v>
      </c>
      <c r="D3021" s="3">
        <v>28</v>
      </c>
      <c r="E3021" s="3">
        <v>146.69</v>
      </c>
      <c r="F3021" s="3">
        <v>0</v>
      </c>
      <c r="G3021" s="3" t="s">
        <v>19</v>
      </c>
      <c r="H3021" s="3">
        <v>-64.05</v>
      </c>
      <c r="I3021" s="3">
        <v>4.95</v>
      </c>
      <c r="J3021" s="3">
        <v>5.32</v>
      </c>
      <c r="K3021" s="3" t="s">
        <v>541</v>
      </c>
      <c r="L3021" s="3" t="s">
        <v>489</v>
      </c>
      <c r="M3021" s="3" t="s">
        <v>489</v>
      </c>
      <c r="N3021" s="3" t="s">
        <v>32</v>
      </c>
      <c r="O3021" s="3" t="s">
        <v>36</v>
      </c>
      <c r="P3021" s="3" t="s">
        <v>37</v>
      </c>
      <c r="Q3021" s="3">
        <v>0.41</v>
      </c>
      <c r="R3021" s="4">
        <v>40890</v>
      </c>
      <c r="S3021" s="3">
        <f t="shared" si="20"/>
        <v>210.74</v>
      </c>
    </row>
    <row r="3022" spans="1:19" x14ac:dyDescent="0.3">
      <c r="A3022" s="3">
        <v>41254</v>
      </c>
      <c r="B3022" s="4">
        <v>40553</v>
      </c>
      <c r="C3022" s="3" t="s">
        <v>52</v>
      </c>
      <c r="D3022" s="3">
        <v>17</v>
      </c>
      <c r="E3022" s="3">
        <v>1782.68</v>
      </c>
      <c r="F3022" s="3">
        <v>0.08</v>
      </c>
      <c r="G3022" s="3" t="s">
        <v>19</v>
      </c>
      <c r="H3022" s="3">
        <v>280.64</v>
      </c>
      <c r="I3022" s="3">
        <v>107.53</v>
      </c>
      <c r="J3022" s="3">
        <v>5.81</v>
      </c>
      <c r="K3022" s="3" t="s">
        <v>539</v>
      </c>
      <c r="L3022" s="3" t="s">
        <v>489</v>
      </c>
      <c r="M3022" s="3" t="s">
        <v>489</v>
      </c>
      <c r="N3022" s="3" t="s">
        <v>32</v>
      </c>
      <c r="O3022" s="3" t="s">
        <v>36</v>
      </c>
      <c r="P3022" s="3" t="s">
        <v>37</v>
      </c>
      <c r="Q3022" s="3">
        <v>0.65</v>
      </c>
      <c r="R3022" s="4">
        <v>40555</v>
      </c>
      <c r="S3022" s="3">
        <f t="shared" si="20"/>
        <v>1502.04</v>
      </c>
    </row>
    <row r="3023" spans="1:19" x14ac:dyDescent="0.3">
      <c r="A3023" s="3">
        <v>41472</v>
      </c>
      <c r="B3023" s="4">
        <v>40201</v>
      </c>
      <c r="C3023" s="3" t="s">
        <v>18</v>
      </c>
      <c r="D3023" s="3">
        <v>48</v>
      </c>
      <c r="E3023" s="3">
        <v>280.87</v>
      </c>
      <c r="F3023" s="3">
        <v>0.01</v>
      </c>
      <c r="G3023" s="3" t="s">
        <v>39</v>
      </c>
      <c r="H3023" s="3">
        <v>-214.15</v>
      </c>
      <c r="I3023" s="3">
        <v>5.38</v>
      </c>
      <c r="J3023" s="3">
        <v>7.57</v>
      </c>
      <c r="K3023" s="3" t="s">
        <v>500</v>
      </c>
      <c r="L3023" s="3" t="s">
        <v>489</v>
      </c>
      <c r="M3023" s="3" t="s">
        <v>489</v>
      </c>
      <c r="N3023" s="3" t="s">
        <v>42</v>
      </c>
      <c r="O3023" s="3" t="s">
        <v>23</v>
      </c>
      <c r="P3023" s="3" t="s">
        <v>30</v>
      </c>
      <c r="Q3023" s="3">
        <v>0.36</v>
      </c>
      <c r="R3023" s="4">
        <v>40208</v>
      </c>
      <c r="S3023" s="3">
        <f t="shared" si="20"/>
        <v>495.02</v>
      </c>
    </row>
    <row r="3024" spans="1:19" x14ac:dyDescent="0.3">
      <c r="A3024" s="3">
        <v>41830</v>
      </c>
      <c r="B3024" s="4">
        <v>40956</v>
      </c>
      <c r="C3024" s="3" t="s">
        <v>18</v>
      </c>
      <c r="D3024" s="3">
        <v>42</v>
      </c>
      <c r="E3024" s="3">
        <v>5361.08</v>
      </c>
      <c r="F3024" s="3">
        <v>0</v>
      </c>
      <c r="G3024" s="3" t="s">
        <v>26</v>
      </c>
      <c r="H3024" s="3">
        <v>1841.92</v>
      </c>
      <c r="I3024" s="3">
        <v>120.97</v>
      </c>
      <c r="J3024" s="3">
        <v>26.3</v>
      </c>
      <c r="K3024" s="3" t="s">
        <v>522</v>
      </c>
      <c r="L3024" s="3" t="s">
        <v>489</v>
      </c>
      <c r="M3024" s="3" t="s">
        <v>489</v>
      </c>
      <c r="N3024" s="3" t="s">
        <v>42</v>
      </c>
      <c r="O3024" s="3" t="s">
        <v>33</v>
      </c>
      <c r="P3024" s="3" t="s">
        <v>94</v>
      </c>
      <c r="Q3024" s="3">
        <v>0.38</v>
      </c>
      <c r="R3024" s="4">
        <v>40963</v>
      </c>
      <c r="S3024" s="3">
        <f t="shared" si="20"/>
        <v>3519.16</v>
      </c>
    </row>
    <row r="3025" spans="1:19" x14ac:dyDescent="0.3">
      <c r="A3025" s="3">
        <v>42144</v>
      </c>
      <c r="B3025" s="4">
        <v>40129</v>
      </c>
      <c r="C3025" s="3" t="s">
        <v>44</v>
      </c>
      <c r="D3025" s="3">
        <v>10</v>
      </c>
      <c r="E3025" s="3">
        <v>670.03</v>
      </c>
      <c r="F3025" s="3">
        <v>0.01</v>
      </c>
      <c r="G3025" s="3" t="s">
        <v>39</v>
      </c>
      <c r="H3025" s="3">
        <v>-326.47000000000003</v>
      </c>
      <c r="I3025" s="3">
        <v>64.650000000000006</v>
      </c>
      <c r="J3025" s="3">
        <v>35</v>
      </c>
      <c r="K3025" s="3" t="s">
        <v>516</v>
      </c>
      <c r="L3025" s="3" t="s">
        <v>489</v>
      </c>
      <c r="M3025" s="3" t="s">
        <v>489</v>
      </c>
      <c r="N3025" s="3" t="s">
        <v>28</v>
      </c>
      <c r="O3025" s="3" t="s">
        <v>23</v>
      </c>
      <c r="P3025" s="3" t="s">
        <v>24</v>
      </c>
      <c r="Q3025" s="3">
        <v>0.8</v>
      </c>
      <c r="R3025" s="4">
        <v>40131</v>
      </c>
      <c r="S3025" s="3">
        <f t="shared" si="20"/>
        <v>996.5</v>
      </c>
    </row>
    <row r="3026" spans="1:19" x14ac:dyDescent="0.3">
      <c r="A3026" s="3">
        <v>42758</v>
      </c>
      <c r="B3026" s="4">
        <v>41223</v>
      </c>
      <c r="C3026" s="3" t="s">
        <v>52</v>
      </c>
      <c r="D3026" s="3">
        <v>12</v>
      </c>
      <c r="E3026" s="3">
        <v>1769.74</v>
      </c>
      <c r="F3026" s="3">
        <v>7.0000000000000007E-2</v>
      </c>
      <c r="G3026" s="3" t="s">
        <v>19</v>
      </c>
      <c r="H3026" s="3">
        <v>-333.69</v>
      </c>
      <c r="I3026" s="3">
        <v>152.47999999999999</v>
      </c>
      <c r="J3026" s="3">
        <v>4</v>
      </c>
      <c r="K3026" s="3" t="s">
        <v>549</v>
      </c>
      <c r="L3026" s="3" t="s">
        <v>489</v>
      </c>
      <c r="M3026" s="3" t="s">
        <v>489</v>
      </c>
      <c r="N3026" s="3" t="s">
        <v>42</v>
      </c>
      <c r="O3026" s="3" t="s">
        <v>33</v>
      </c>
      <c r="P3026" s="3" t="s">
        <v>48</v>
      </c>
      <c r="Q3026" s="3">
        <v>0.79</v>
      </c>
      <c r="R3026" s="4">
        <v>41225</v>
      </c>
      <c r="S3026" s="3">
        <f t="shared" si="20"/>
        <v>2103.4299999999998</v>
      </c>
    </row>
    <row r="3027" spans="1:19" x14ac:dyDescent="0.3">
      <c r="A3027" s="3">
        <v>42758</v>
      </c>
      <c r="B3027" s="4">
        <v>41223</v>
      </c>
      <c r="C3027" s="3" t="s">
        <v>52</v>
      </c>
      <c r="D3027" s="3">
        <v>42</v>
      </c>
      <c r="E3027" s="3">
        <v>638.07000000000005</v>
      </c>
      <c r="F3027" s="3">
        <v>0.05</v>
      </c>
      <c r="G3027" s="3" t="s">
        <v>19</v>
      </c>
      <c r="H3027" s="3">
        <v>278.89</v>
      </c>
      <c r="I3027" s="3">
        <v>15.04</v>
      </c>
      <c r="J3027" s="3">
        <v>1.97</v>
      </c>
      <c r="K3027" s="3" t="s">
        <v>549</v>
      </c>
      <c r="L3027" s="3" t="s">
        <v>489</v>
      </c>
      <c r="M3027" s="3" t="s">
        <v>489</v>
      </c>
      <c r="N3027" s="3" t="s">
        <v>42</v>
      </c>
      <c r="O3027" s="3" t="s">
        <v>23</v>
      </c>
      <c r="P3027" s="3" t="s">
        <v>43</v>
      </c>
      <c r="Q3027" s="3">
        <v>0.39</v>
      </c>
      <c r="R3027" s="4">
        <v>41224</v>
      </c>
      <c r="S3027" s="3">
        <f t="shared" si="20"/>
        <v>359.18000000000006</v>
      </c>
    </row>
    <row r="3028" spans="1:19" x14ac:dyDescent="0.3">
      <c r="A3028" s="3">
        <v>42918</v>
      </c>
      <c r="B3028" s="4">
        <v>40685</v>
      </c>
      <c r="C3028" s="3" t="s">
        <v>25</v>
      </c>
      <c r="D3028" s="3">
        <v>38</v>
      </c>
      <c r="E3028" s="3">
        <v>468.95</v>
      </c>
      <c r="F3028" s="3">
        <v>0.02</v>
      </c>
      <c r="G3028" s="3" t="s">
        <v>39</v>
      </c>
      <c r="H3028" s="3">
        <v>-2.38</v>
      </c>
      <c r="I3028" s="3">
        <v>11.5</v>
      </c>
      <c r="J3028" s="3">
        <v>7.19</v>
      </c>
      <c r="K3028" s="3" t="s">
        <v>137</v>
      </c>
      <c r="L3028" s="3" t="s">
        <v>489</v>
      </c>
      <c r="M3028" s="3" t="s">
        <v>489</v>
      </c>
      <c r="N3028" s="3" t="s">
        <v>32</v>
      </c>
      <c r="O3028" s="3" t="s">
        <v>23</v>
      </c>
      <c r="P3028" s="3" t="s">
        <v>30</v>
      </c>
      <c r="Q3028" s="3">
        <v>0.4</v>
      </c>
      <c r="R3028" s="4">
        <v>40687</v>
      </c>
      <c r="S3028" s="3">
        <f t="shared" si="20"/>
        <v>471.33</v>
      </c>
    </row>
    <row r="3029" spans="1:19" x14ac:dyDescent="0.3">
      <c r="A3029" s="3">
        <v>42950</v>
      </c>
      <c r="B3029" s="4">
        <v>40412</v>
      </c>
      <c r="C3029" s="3" t="s">
        <v>25</v>
      </c>
      <c r="D3029" s="3">
        <v>38</v>
      </c>
      <c r="E3029" s="3">
        <v>1142.4849999999999</v>
      </c>
      <c r="F3029" s="3">
        <v>0.09</v>
      </c>
      <c r="G3029" s="3" t="s">
        <v>19</v>
      </c>
      <c r="H3029" s="3">
        <v>303.39999999999998</v>
      </c>
      <c r="I3029" s="3">
        <v>35.99</v>
      </c>
      <c r="J3029" s="3">
        <v>1.25</v>
      </c>
      <c r="K3029" s="3" t="s">
        <v>534</v>
      </c>
      <c r="L3029" s="3" t="s">
        <v>489</v>
      </c>
      <c r="M3029" s="3" t="s">
        <v>489</v>
      </c>
      <c r="N3029" s="3" t="s">
        <v>22</v>
      </c>
      <c r="O3029" s="3" t="s">
        <v>33</v>
      </c>
      <c r="P3029" s="3" t="s">
        <v>34</v>
      </c>
      <c r="Q3029" s="3">
        <v>0.56999999999999995</v>
      </c>
      <c r="R3029" s="4">
        <v>40413</v>
      </c>
      <c r="S3029" s="3">
        <f t="shared" si="20"/>
        <v>839.08499999999992</v>
      </c>
    </row>
    <row r="3030" spans="1:19" x14ac:dyDescent="0.3">
      <c r="A3030" s="3">
        <v>42951</v>
      </c>
      <c r="B3030" s="4">
        <v>41168</v>
      </c>
      <c r="C3030" s="3" t="s">
        <v>52</v>
      </c>
      <c r="D3030" s="3">
        <v>20</v>
      </c>
      <c r="E3030" s="3">
        <v>2104.991</v>
      </c>
      <c r="F3030" s="3">
        <v>0.09</v>
      </c>
      <c r="G3030" s="3" t="s">
        <v>19</v>
      </c>
      <c r="H3030" s="3">
        <v>165.45</v>
      </c>
      <c r="I3030" s="3">
        <v>125.99</v>
      </c>
      <c r="J3030" s="3">
        <v>8.8000000000000007</v>
      </c>
      <c r="K3030" s="3" t="s">
        <v>547</v>
      </c>
      <c r="L3030" s="3" t="s">
        <v>489</v>
      </c>
      <c r="M3030" s="3" t="s">
        <v>489</v>
      </c>
      <c r="N3030" s="3" t="s">
        <v>42</v>
      </c>
      <c r="O3030" s="3" t="s">
        <v>33</v>
      </c>
      <c r="P3030" s="3" t="s">
        <v>34</v>
      </c>
      <c r="Q3030" s="3">
        <v>0.59</v>
      </c>
      <c r="R3030" s="4">
        <v>41170</v>
      </c>
      <c r="S3030" s="3">
        <f t="shared" si="20"/>
        <v>1939.5409999999999</v>
      </c>
    </row>
    <row r="3031" spans="1:19" x14ac:dyDescent="0.3">
      <c r="A3031" s="3">
        <v>43172</v>
      </c>
      <c r="B3031" s="4">
        <v>39997</v>
      </c>
      <c r="C3031" s="3" t="s">
        <v>18</v>
      </c>
      <c r="D3031" s="3">
        <v>19</v>
      </c>
      <c r="E3031" s="3">
        <v>28.34</v>
      </c>
      <c r="F3031" s="3">
        <v>0.09</v>
      </c>
      <c r="G3031" s="3" t="s">
        <v>19</v>
      </c>
      <c r="H3031" s="3">
        <v>1.68</v>
      </c>
      <c r="I3031" s="3">
        <v>1.48</v>
      </c>
      <c r="J3031" s="3">
        <v>0.7</v>
      </c>
      <c r="K3031" s="3" t="s">
        <v>475</v>
      </c>
      <c r="L3031" s="3" t="s">
        <v>489</v>
      </c>
      <c r="M3031" s="3" t="s">
        <v>489</v>
      </c>
      <c r="N3031" s="3" t="s">
        <v>32</v>
      </c>
      <c r="O3031" s="3" t="s">
        <v>23</v>
      </c>
      <c r="P3031" s="3" t="s">
        <v>46</v>
      </c>
      <c r="Q3031" s="3">
        <v>0.37</v>
      </c>
      <c r="R3031" s="4">
        <v>39999</v>
      </c>
      <c r="S3031" s="3">
        <f t="shared" si="20"/>
        <v>26.66</v>
      </c>
    </row>
    <row r="3032" spans="1:19" x14ac:dyDescent="0.3">
      <c r="A3032" s="3">
        <v>43270</v>
      </c>
      <c r="B3032" s="4">
        <v>41153</v>
      </c>
      <c r="C3032" s="3" t="s">
        <v>52</v>
      </c>
      <c r="D3032" s="3">
        <v>35</v>
      </c>
      <c r="E3032" s="3">
        <v>343.92</v>
      </c>
      <c r="F3032" s="3">
        <v>0.06</v>
      </c>
      <c r="G3032" s="3" t="s">
        <v>19</v>
      </c>
      <c r="H3032" s="3">
        <v>154.54</v>
      </c>
      <c r="I3032" s="3">
        <v>10.35</v>
      </c>
      <c r="J3032" s="3">
        <v>0.99</v>
      </c>
      <c r="K3032" s="3" t="s">
        <v>542</v>
      </c>
      <c r="L3032" s="3" t="s">
        <v>489</v>
      </c>
      <c r="M3032" s="3" t="s">
        <v>489</v>
      </c>
      <c r="N3032" s="3" t="s">
        <v>28</v>
      </c>
      <c r="O3032" s="3" t="s">
        <v>23</v>
      </c>
      <c r="P3032" s="3" t="s">
        <v>57</v>
      </c>
      <c r="Q3032" s="3">
        <v>0.37</v>
      </c>
      <c r="R3032" s="4">
        <v>41155</v>
      </c>
      <c r="S3032" s="3">
        <f t="shared" si="20"/>
        <v>189.38000000000002</v>
      </c>
    </row>
    <row r="3033" spans="1:19" x14ac:dyDescent="0.3">
      <c r="A3033" s="3">
        <v>43271</v>
      </c>
      <c r="B3033" s="4">
        <v>40240</v>
      </c>
      <c r="C3033" s="3" t="s">
        <v>44</v>
      </c>
      <c r="D3033" s="3">
        <v>2</v>
      </c>
      <c r="E3033" s="3">
        <v>7.75</v>
      </c>
      <c r="F3033" s="3">
        <v>0.03</v>
      </c>
      <c r="G3033" s="3" t="s">
        <v>19</v>
      </c>
      <c r="H3033" s="3">
        <v>-5.27</v>
      </c>
      <c r="I3033" s="3">
        <v>2.6</v>
      </c>
      <c r="J3033" s="3">
        <v>2.4</v>
      </c>
      <c r="K3033" s="3" t="s">
        <v>532</v>
      </c>
      <c r="L3033" s="3" t="s">
        <v>489</v>
      </c>
      <c r="M3033" s="3" t="s">
        <v>489</v>
      </c>
      <c r="N3033" s="3" t="s">
        <v>22</v>
      </c>
      <c r="O3033" s="3" t="s">
        <v>23</v>
      </c>
      <c r="P3033" s="3" t="s">
        <v>60</v>
      </c>
      <c r="Q3033" s="3">
        <v>0.57999999999999996</v>
      </c>
      <c r="R3033" s="4">
        <v>40241</v>
      </c>
      <c r="S3033" s="3">
        <f t="shared" si="20"/>
        <v>13.02</v>
      </c>
    </row>
    <row r="3034" spans="1:19" x14ac:dyDescent="0.3">
      <c r="A3034" s="3">
        <v>43745</v>
      </c>
      <c r="B3034" s="4">
        <v>40483</v>
      </c>
      <c r="C3034" s="3" t="s">
        <v>18</v>
      </c>
      <c r="D3034" s="3">
        <v>43</v>
      </c>
      <c r="E3034" s="3">
        <v>2433.5300000000002</v>
      </c>
      <c r="F3034" s="3">
        <v>0.02</v>
      </c>
      <c r="G3034" s="3" t="s">
        <v>19</v>
      </c>
      <c r="H3034" s="3">
        <v>946.7</v>
      </c>
      <c r="I3034" s="3">
        <v>54.48</v>
      </c>
      <c r="J3034" s="3">
        <v>0.99</v>
      </c>
      <c r="K3034" s="3" t="s">
        <v>538</v>
      </c>
      <c r="L3034" s="3" t="s">
        <v>489</v>
      </c>
      <c r="M3034" s="3" t="s">
        <v>489</v>
      </c>
      <c r="N3034" s="3" t="s">
        <v>32</v>
      </c>
      <c r="O3034" s="3" t="s">
        <v>23</v>
      </c>
      <c r="P3034" s="3" t="s">
        <v>29</v>
      </c>
      <c r="Q3034" s="3">
        <v>0.56999999999999995</v>
      </c>
      <c r="R3034" s="4">
        <v>40483</v>
      </c>
      <c r="S3034" s="3">
        <f t="shared" si="20"/>
        <v>1486.8300000000002</v>
      </c>
    </row>
    <row r="3035" spans="1:19" x14ac:dyDescent="0.3">
      <c r="A3035" s="3">
        <v>43745</v>
      </c>
      <c r="B3035" s="4">
        <v>40483</v>
      </c>
      <c r="C3035" s="3" t="s">
        <v>18</v>
      </c>
      <c r="D3035" s="3">
        <v>26</v>
      </c>
      <c r="E3035" s="3">
        <v>1368.03</v>
      </c>
      <c r="F3035" s="3">
        <v>0.04</v>
      </c>
      <c r="G3035" s="3" t="s">
        <v>19</v>
      </c>
      <c r="H3035" s="3">
        <v>27.51</v>
      </c>
      <c r="I3035" s="3">
        <v>50.98</v>
      </c>
      <c r="J3035" s="3">
        <v>6.5</v>
      </c>
      <c r="K3035" s="3" t="s">
        <v>538</v>
      </c>
      <c r="L3035" s="3" t="s">
        <v>489</v>
      </c>
      <c r="M3035" s="3" t="s">
        <v>489</v>
      </c>
      <c r="N3035" s="3" t="s">
        <v>32</v>
      </c>
      <c r="O3035" s="3" t="s">
        <v>33</v>
      </c>
      <c r="P3035" s="3" t="s">
        <v>48</v>
      </c>
      <c r="Q3035" s="3">
        <v>0.73</v>
      </c>
      <c r="R3035" s="4">
        <v>40485</v>
      </c>
      <c r="S3035" s="3">
        <f t="shared" si="20"/>
        <v>1340.52</v>
      </c>
    </row>
    <row r="3036" spans="1:19" x14ac:dyDescent="0.3">
      <c r="A3036" s="3">
        <v>43745</v>
      </c>
      <c r="B3036" s="4">
        <v>40483</v>
      </c>
      <c r="C3036" s="3" t="s">
        <v>18</v>
      </c>
      <c r="D3036" s="3">
        <v>41</v>
      </c>
      <c r="E3036" s="3">
        <v>260.64</v>
      </c>
      <c r="F3036" s="3">
        <v>0.08</v>
      </c>
      <c r="G3036" s="3" t="s">
        <v>19</v>
      </c>
      <c r="H3036" s="3">
        <v>-106.21</v>
      </c>
      <c r="I3036" s="3">
        <v>6.68</v>
      </c>
      <c r="J3036" s="3">
        <v>6.15</v>
      </c>
      <c r="K3036" s="3" t="s">
        <v>538</v>
      </c>
      <c r="L3036" s="3" t="s">
        <v>489</v>
      </c>
      <c r="M3036" s="3" t="s">
        <v>489</v>
      </c>
      <c r="N3036" s="3" t="s">
        <v>32</v>
      </c>
      <c r="O3036" s="3" t="s">
        <v>23</v>
      </c>
      <c r="P3036" s="3" t="s">
        <v>43</v>
      </c>
      <c r="Q3036" s="3">
        <v>0.37</v>
      </c>
      <c r="R3036" s="4">
        <v>40485</v>
      </c>
      <c r="S3036" s="3">
        <f t="shared" si="20"/>
        <v>366.84999999999997</v>
      </c>
    </row>
    <row r="3037" spans="1:19" x14ac:dyDescent="0.3">
      <c r="A3037" s="3">
        <v>43745</v>
      </c>
      <c r="B3037" s="4">
        <v>40483</v>
      </c>
      <c r="C3037" s="3" t="s">
        <v>18</v>
      </c>
      <c r="D3037" s="3">
        <v>32</v>
      </c>
      <c r="E3037" s="3">
        <v>1250.4265</v>
      </c>
      <c r="F3037" s="3">
        <v>0.02</v>
      </c>
      <c r="G3037" s="3" t="s">
        <v>19</v>
      </c>
      <c r="H3037" s="3">
        <v>303.3</v>
      </c>
      <c r="I3037" s="3">
        <v>45.99</v>
      </c>
      <c r="J3037" s="3">
        <v>2.5</v>
      </c>
      <c r="K3037" s="3" t="s">
        <v>538</v>
      </c>
      <c r="L3037" s="3" t="s">
        <v>489</v>
      </c>
      <c r="M3037" s="3" t="s">
        <v>489</v>
      </c>
      <c r="N3037" s="3" t="s">
        <v>32</v>
      </c>
      <c r="O3037" s="3" t="s">
        <v>33</v>
      </c>
      <c r="P3037" s="3" t="s">
        <v>34</v>
      </c>
      <c r="Q3037" s="3">
        <v>0.56000000000000005</v>
      </c>
      <c r="R3037" s="4">
        <v>40483</v>
      </c>
      <c r="S3037" s="3">
        <f t="shared" si="20"/>
        <v>947.12650000000008</v>
      </c>
    </row>
    <row r="3038" spans="1:19" x14ac:dyDescent="0.3">
      <c r="A3038" s="3">
        <v>43779</v>
      </c>
      <c r="B3038" s="4">
        <v>40046</v>
      </c>
      <c r="C3038" s="3" t="s">
        <v>25</v>
      </c>
      <c r="D3038" s="3">
        <v>20</v>
      </c>
      <c r="E3038" s="3">
        <v>3878.49</v>
      </c>
      <c r="F3038" s="3">
        <v>0.09</v>
      </c>
      <c r="G3038" s="3" t="s">
        <v>19</v>
      </c>
      <c r="H3038" s="3">
        <v>1397.86</v>
      </c>
      <c r="I3038" s="3">
        <v>209.84</v>
      </c>
      <c r="J3038" s="3">
        <v>21.21</v>
      </c>
      <c r="K3038" s="3" t="s">
        <v>545</v>
      </c>
      <c r="L3038" s="3" t="s">
        <v>489</v>
      </c>
      <c r="M3038" s="3" t="s">
        <v>489</v>
      </c>
      <c r="N3038" s="3" t="s">
        <v>32</v>
      </c>
      <c r="O3038" s="3" t="s">
        <v>36</v>
      </c>
      <c r="P3038" s="3" t="s">
        <v>37</v>
      </c>
      <c r="Q3038" s="3">
        <v>0.59</v>
      </c>
      <c r="R3038" s="4">
        <v>40049</v>
      </c>
      <c r="S3038" s="3">
        <f t="shared" si="20"/>
        <v>2480.63</v>
      </c>
    </row>
    <row r="3039" spans="1:19" x14ac:dyDescent="0.3">
      <c r="A3039" s="3">
        <v>43877</v>
      </c>
      <c r="B3039" s="4">
        <v>40252</v>
      </c>
      <c r="C3039" s="3" t="s">
        <v>18</v>
      </c>
      <c r="D3039" s="3">
        <v>36</v>
      </c>
      <c r="E3039" s="3">
        <v>580.04</v>
      </c>
      <c r="F3039" s="3">
        <v>0.09</v>
      </c>
      <c r="G3039" s="3" t="s">
        <v>39</v>
      </c>
      <c r="H3039" s="3">
        <v>-31.86</v>
      </c>
      <c r="I3039" s="3">
        <v>16.91</v>
      </c>
      <c r="J3039" s="3">
        <v>6.25</v>
      </c>
      <c r="K3039" s="3" t="s">
        <v>517</v>
      </c>
      <c r="L3039" s="3" t="s">
        <v>489</v>
      </c>
      <c r="M3039" s="3" t="s">
        <v>489</v>
      </c>
      <c r="N3039" s="3" t="s">
        <v>32</v>
      </c>
      <c r="O3039" s="3" t="s">
        <v>23</v>
      </c>
      <c r="P3039" s="3" t="s">
        <v>24</v>
      </c>
      <c r="Q3039" s="3">
        <v>0.57999999999999996</v>
      </c>
      <c r="R3039" s="4">
        <v>40252</v>
      </c>
      <c r="S3039" s="3">
        <f t="shared" si="20"/>
        <v>611.9</v>
      </c>
    </row>
    <row r="3040" spans="1:19" x14ac:dyDescent="0.3">
      <c r="A3040" s="3">
        <v>43907</v>
      </c>
      <c r="B3040" s="4">
        <v>41108</v>
      </c>
      <c r="C3040" s="3" t="s">
        <v>52</v>
      </c>
      <c r="D3040" s="3">
        <v>42</v>
      </c>
      <c r="E3040" s="3">
        <v>1392.77</v>
      </c>
      <c r="F3040" s="3">
        <v>0</v>
      </c>
      <c r="G3040" s="3" t="s">
        <v>26</v>
      </c>
      <c r="H3040" s="3">
        <v>-1981.55</v>
      </c>
      <c r="I3040" s="3">
        <v>31.76</v>
      </c>
      <c r="J3040" s="3">
        <v>45.51</v>
      </c>
      <c r="K3040" s="3" t="s">
        <v>516</v>
      </c>
      <c r="L3040" s="3" t="s">
        <v>489</v>
      </c>
      <c r="M3040" s="3" t="s">
        <v>489</v>
      </c>
      <c r="N3040" s="3" t="s">
        <v>32</v>
      </c>
      <c r="O3040" s="3" t="s">
        <v>36</v>
      </c>
      <c r="P3040" s="3" t="s">
        <v>55</v>
      </c>
      <c r="Q3040" s="3">
        <v>0.65</v>
      </c>
      <c r="R3040" s="4">
        <v>41110</v>
      </c>
      <c r="S3040" s="3">
        <f t="shared" si="20"/>
        <v>3374.3199999999997</v>
      </c>
    </row>
    <row r="3041" spans="1:19" x14ac:dyDescent="0.3">
      <c r="A3041" s="3">
        <v>43940</v>
      </c>
      <c r="B3041" s="4">
        <v>40230</v>
      </c>
      <c r="C3041" s="3" t="s">
        <v>52</v>
      </c>
      <c r="D3041" s="3">
        <v>12</v>
      </c>
      <c r="E3041" s="3">
        <v>1940.21</v>
      </c>
      <c r="F3041" s="3">
        <v>0.09</v>
      </c>
      <c r="G3041" s="3" t="s">
        <v>19</v>
      </c>
      <c r="H3041" s="3">
        <v>-215.34</v>
      </c>
      <c r="I3041" s="3">
        <v>200.99</v>
      </c>
      <c r="J3041" s="3">
        <v>4.2</v>
      </c>
      <c r="K3041" s="3" t="s">
        <v>516</v>
      </c>
      <c r="L3041" s="3" t="s">
        <v>489</v>
      </c>
      <c r="M3041" s="3" t="s">
        <v>489</v>
      </c>
      <c r="N3041" s="3" t="s">
        <v>28</v>
      </c>
      <c r="O3041" s="3" t="s">
        <v>33</v>
      </c>
      <c r="P3041" s="3" t="s">
        <v>34</v>
      </c>
      <c r="Q3041" s="3">
        <v>0.59</v>
      </c>
      <c r="R3041" s="4">
        <v>40231</v>
      </c>
      <c r="S3041" s="3">
        <f t="shared" si="20"/>
        <v>2155.5500000000002</v>
      </c>
    </row>
    <row r="3042" spans="1:19" x14ac:dyDescent="0.3">
      <c r="A3042" s="3">
        <v>43940</v>
      </c>
      <c r="B3042" s="4">
        <v>40230</v>
      </c>
      <c r="C3042" s="3" t="s">
        <v>52</v>
      </c>
      <c r="D3042" s="3">
        <v>44</v>
      </c>
      <c r="E3042" s="3">
        <v>1717.21</v>
      </c>
      <c r="F3042" s="3">
        <v>0.08</v>
      </c>
      <c r="G3042" s="3" t="s">
        <v>19</v>
      </c>
      <c r="H3042" s="3">
        <v>176.13</v>
      </c>
      <c r="I3042" s="3">
        <v>40.97</v>
      </c>
      <c r="J3042" s="3">
        <v>8.99</v>
      </c>
      <c r="K3042" s="3" t="s">
        <v>516</v>
      </c>
      <c r="L3042" s="3" t="s">
        <v>489</v>
      </c>
      <c r="M3042" s="3" t="s">
        <v>489</v>
      </c>
      <c r="N3042" s="3" t="s">
        <v>28</v>
      </c>
      <c r="O3042" s="3" t="s">
        <v>23</v>
      </c>
      <c r="P3042" s="3" t="s">
        <v>60</v>
      </c>
      <c r="Q3042" s="3">
        <v>0.59</v>
      </c>
      <c r="R3042" s="4">
        <v>40231</v>
      </c>
      <c r="S3042" s="3">
        <f t="shared" si="20"/>
        <v>1541.08</v>
      </c>
    </row>
    <row r="3043" spans="1:19" x14ac:dyDescent="0.3">
      <c r="A3043" s="3">
        <v>44036</v>
      </c>
      <c r="B3043" s="4">
        <v>40919</v>
      </c>
      <c r="C3043" s="3" t="s">
        <v>25</v>
      </c>
      <c r="D3043" s="3">
        <v>40</v>
      </c>
      <c r="E3043" s="3">
        <v>250.13</v>
      </c>
      <c r="F3043" s="3">
        <v>0.01</v>
      </c>
      <c r="G3043" s="3" t="s">
        <v>39</v>
      </c>
      <c r="H3043" s="3">
        <v>61.97</v>
      </c>
      <c r="I3043" s="3">
        <v>5.84</v>
      </c>
      <c r="J3043" s="3">
        <v>1.2</v>
      </c>
      <c r="K3043" s="3" t="s">
        <v>521</v>
      </c>
      <c r="L3043" s="3" t="s">
        <v>489</v>
      </c>
      <c r="M3043" s="3" t="s">
        <v>489</v>
      </c>
      <c r="N3043" s="3" t="s">
        <v>28</v>
      </c>
      <c r="O3043" s="3" t="s">
        <v>23</v>
      </c>
      <c r="P3043" s="3" t="s">
        <v>60</v>
      </c>
      <c r="Q3043" s="3">
        <v>0.55000000000000004</v>
      </c>
      <c r="R3043" s="4">
        <v>40921</v>
      </c>
      <c r="S3043" s="3">
        <f t="shared" si="20"/>
        <v>188.16</v>
      </c>
    </row>
    <row r="3044" spans="1:19" x14ac:dyDescent="0.3">
      <c r="A3044" s="3">
        <v>44225</v>
      </c>
      <c r="B3044" s="4">
        <v>39906</v>
      </c>
      <c r="C3044" s="3" t="s">
        <v>25</v>
      </c>
      <c r="D3044" s="3">
        <v>29</v>
      </c>
      <c r="E3044" s="3">
        <v>1958.32</v>
      </c>
      <c r="F3044" s="3">
        <v>0</v>
      </c>
      <c r="G3044" s="3" t="s">
        <v>19</v>
      </c>
      <c r="H3044" s="3">
        <v>632.29</v>
      </c>
      <c r="I3044" s="3">
        <v>62.18</v>
      </c>
      <c r="J3044" s="3">
        <v>10.84</v>
      </c>
      <c r="K3044" s="3" t="s">
        <v>549</v>
      </c>
      <c r="L3044" s="3" t="s">
        <v>489</v>
      </c>
      <c r="M3044" s="3" t="s">
        <v>489</v>
      </c>
      <c r="N3044" s="3" t="s">
        <v>22</v>
      </c>
      <c r="O3044" s="3" t="s">
        <v>36</v>
      </c>
      <c r="P3044" s="3" t="s">
        <v>37</v>
      </c>
      <c r="Q3044" s="3">
        <v>0.63</v>
      </c>
      <c r="R3044" s="4">
        <v>39908</v>
      </c>
      <c r="S3044" s="3">
        <f t="shared" si="20"/>
        <v>1326.03</v>
      </c>
    </row>
    <row r="3045" spans="1:19" x14ac:dyDescent="0.3">
      <c r="A3045" s="3">
        <v>44487</v>
      </c>
      <c r="B3045" s="4">
        <v>40067</v>
      </c>
      <c r="C3045" s="3" t="s">
        <v>52</v>
      </c>
      <c r="D3045" s="3">
        <v>4</v>
      </c>
      <c r="E3045" s="3">
        <v>28.15</v>
      </c>
      <c r="F3045" s="3">
        <v>0.09</v>
      </c>
      <c r="G3045" s="3" t="s">
        <v>19</v>
      </c>
      <c r="H3045" s="3">
        <v>-10.09</v>
      </c>
      <c r="I3045" s="3">
        <v>6.28</v>
      </c>
      <c r="J3045" s="3">
        <v>5.29</v>
      </c>
      <c r="K3045" s="3" t="s">
        <v>500</v>
      </c>
      <c r="L3045" s="3" t="s">
        <v>489</v>
      </c>
      <c r="M3045" s="3" t="s">
        <v>489</v>
      </c>
      <c r="N3045" s="3" t="s">
        <v>32</v>
      </c>
      <c r="O3045" s="3" t="s">
        <v>36</v>
      </c>
      <c r="P3045" s="3" t="s">
        <v>37</v>
      </c>
      <c r="Q3045" s="3">
        <v>0.43</v>
      </c>
      <c r="R3045" s="4">
        <v>40068</v>
      </c>
      <c r="S3045" s="3">
        <f t="shared" si="20"/>
        <v>38.239999999999995</v>
      </c>
    </row>
    <row r="3046" spans="1:19" x14ac:dyDescent="0.3">
      <c r="A3046" s="3">
        <v>44487</v>
      </c>
      <c r="B3046" s="4">
        <v>40067</v>
      </c>
      <c r="C3046" s="3" t="s">
        <v>52</v>
      </c>
      <c r="D3046" s="3">
        <v>37</v>
      </c>
      <c r="E3046" s="3">
        <v>558.77</v>
      </c>
      <c r="F3046" s="3">
        <v>0.03</v>
      </c>
      <c r="G3046" s="3" t="s">
        <v>19</v>
      </c>
      <c r="H3046" s="3">
        <v>-92.87</v>
      </c>
      <c r="I3046" s="3">
        <v>15.14</v>
      </c>
      <c r="J3046" s="3">
        <v>4.53</v>
      </c>
      <c r="K3046" s="3" t="s">
        <v>500</v>
      </c>
      <c r="L3046" s="3" t="s">
        <v>489</v>
      </c>
      <c r="M3046" s="3" t="s">
        <v>489</v>
      </c>
      <c r="N3046" s="3" t="s">
        <v>32</v>
      </c>
      <c r="O3046" s="3" t="s">
        <v>23</v>
      </c>
      <c r="P3046" s="3" t="s">
        <v>24</v>
      </c>
      <c r="Q3046" s="3">
        <v>0.81</v>
      </c>
      <c r="R3046" s="4">
        <v>40069</v>
      </c>
      <c r="S3046" s="3">
        <f t="shared" si="20"/>
        <v>651.64</v>
      </c>
    </row>
    <row r="3047" spans="1:19" x14ac:dyDescent="0.3">
      <c r="A3047" s="3">
        <v>44775</v>
      </c>
      <c r="B3047" s="4">
        <v>40085</v>
      </c>
      <c r="C3047" s="3" t="s">
        <v>44</v>
      </c>
      <c r="D3047" s="3">
        <v>29</v>
      </c>
      <c r="E3047" s="3">
        <v>209.3</v>
      </c>
      <c r="F3047" s="3">
        <v>7.0000000000000007E-2</v>
      </c>
      <c r="G3047" s="3" t="s">
        <v>39</v>
      </c>
      <c r="H3047" s="3">
        <v>30.49</v>
      </c>
      <c r="I3047" s="3">
        <v>7.08</v>
      </c>
      <c r="J3047" s="3">
        <v>2.35</v>
      </c>
      <c r="K3047" s="3" t="s">
        <v>528</v>
      </c>
      <c r="L3047" s="3" t="s">
        <v>489</v>
      </c>
      <c r="M3047" s="3" t="s">
        <v>489</v>
      </c>
      <c r="N3047" s="3" t="s">
        <v>22</v>
      </c>
      <c r="O3047" s="3" t="s">
        <v>23</v>
      </c>
      <c r="P3047" s="3" t="s">
        <v>60</v>
      </c>
      <c r="Q3047" s="3">
        <v>0.47</v>
      </c>
      <c r="R3047" s="4">
        <v>40086</v>
      </c>
      <c r="S3047" s="3">
        <f t="shared" si="20"/>
        <v>178.81</v>
      </c>
    </row>
    <row r="3048" spans="1:19" x14ac:dyDescent="0.3">
      <c r="A3048" s="3">
        <v>46337</v>
      </c>
      <c r="B3048" s="4">
        <v>41026</v>
      </c>
      <c r="C3048" s="3" t="s">
        <v>18</v>
      </c>
      <c r="D3048" s="3">
        <v>34</v>
      </c>
      <c r="E3048" s="3">
        <v>61.45</v>
      </c>
      <c r="F3048" s="3">
        <v>0.06</v>
      </c>
      <c r="G3048" s="3" t="s">
        <v>19</v>
      </c>
      <c r="H3048" s="3">
        <v>0.62</v>
      </c>
      <c r="I3048" s="3">
        <v>1.76</v>
      </c>
      <c r="J3048" s="3">
        <v>0.7</v>
      </c>
      <c r="K3048" s="3" t="s">
        <v>475</v>
      </c>
      <c r="L3048" s="3" t="s">
        <v>489</v>
      </c>
      <c r="M3048" s="3" t="s">
        <v>489</v>
      </c>
      <c r="N3048" s="3" t="s">
        <v>32</v>
      </c>
      <c r="O3048" s="3" t="s">
        <v>23</v>
      </c>
      <c r="P3048" s="3" t="s">
        <v>60</v>
      </c>
      <c r="Q3048" s="3">
        <v>0.56000000000000005</v>
      </c>
      <c r="R3048" s="4">
        <v>41031</v>
      </c>
      <c r="S3048" s="3">
        <f t="shared" si="20"/>
        <v>60.830000000000005</v>
      </c>
    </row>
    <row r="3049" spans="1:19" x14ac:dyDescent="0.3">
      <c r="A3049" s="3">
        <v>46787</v>
      </c>
      <c r="B3049" s="4">
        <v>40997</v>
      </c>
      <c r="C3049" s="3" t="s">
        <v>44</v>
      </c>
      <c r="D3049" s="3">
        <v>28</v>
      </c>
      <c r="E3049" s="3">
        <v>174.1</v>
      </c>
      <c r="F3049" s="3">
        <v>0.1</v>
      </c>
      <c r="G3049" s="3" t="s">
        <v>19</v>
      </c>
      <c r="H3049" s="3">
        <v>-162.75</v>
      </c>
      <c r="I3049" s="3">
        <v>6.48</v>
      </c>
      <c r="J3049" s="3">
        <v>9.17</v>
      </c>
      <c r="K3049" s="3" t="s">
        <v>518</v>
      </c>
      <c r="L3049" s="3" t="s">
        <v>489</v>
      </c>
      <c r="M3049" s="3" t="s">
        <v>489</v>
      </c>
      <c r="N3049" s="3" t="s">
        <v>32</v>
      </c>
      <c r="O3049" s="3" t="s">
        <v>23</v>
      </c>
      <c r="P3049" s="3" t="s">
        <v>43</v>
      </c>
      <c r="Q3049" s="3">
        <v>0.37</v>
      </c>
      <c r="R3049" s="4">
        <v>40999</v>
      </c>
      <c r="S3049" s="3">
        <f t="shared" si="20"/>
        <v>336.85</v>
      </c>
    </row>
    <row r="3050" spans="1:19" x14ac:dyDescent="0.3">
      <c r="A3050" s="3">
        <v>46787</v>
      </c>
      <c r="B3050" s="4">
        <v>40997</v>
      </c>
      <c r="C3050" s="3" t="s">
        <v>44</v>
      </c>
      <c r="D3050" s="3">
        <v>32</v>
      </c>
      <c r="E3050" s="3">
        <v>693.17</v>
      </c>
      <c r="F3050" s="3">
        <v>7.0000000000000007E-2</v>
      </c>
      <c r="G3050" s="3" t="s">
        <v>19</v>
      </c>
      <c r="H3050" s="3">
        <v>-59.83</v>
      </c>
      <c r="I3050" s="3">
        <v>22.99</v>
      </c>
      <c r="J3050" s="3">
        <v>8.99</v>
      </c>
      <c r="K3050" s="3" t="s">
        <v>518</v>
      </c>
      <c r="L3050" s="3" t="s">
        <v>489</v>
      </c>
      <c r="M3050" s="3" t="s">
        <v>489</v>
      </c>
      <c r="N3050" s="3" t="s">
        <v>32</v>
      </c>
      <c r="O3050" s="3" t="s">
        <v>23</v>
      </c>
      <c r="P3050" s="3" t="s">
        <v>60</v>
      </c>
      <c r="Q3050" s="3">
        <v>0.56999999999999995</v>
      </c>
      <c r="R3050" s="4">
        <v>40999</v>
      </c>
      <c r="S3050" s="3">
        <f t="shared" si="20"/>
        <v>753</v>
      </c>
    </row>
    <row r="3051" spans="1:19" x14ac:dyDescent="0.3">
      <c r="A3051" s="3">
        <v>46916</v>
      </c>
      <c r="B3051" s="4">
        <v>40819</v>
      </c>
      <c r="C3051" s="3" t="s">
        <v>25</v>
      </c>
      <c r="D3051" s="3">
        <v>40</v>
      </c>
      <c r="E3051" s="3">
        <v>115.51</v>
      </c>
      <c r="F3051" s="3">
        <v>0</v>
      </c>
      <c r="G3051" s="3" t="s">
        <v>19</v>
      </c>
      <c r="H3051" s="3">
        <v>5.54</v>
      </c>
      <c r="I3051" s="3">
        <v>2.78</v>
      </c>
      <c r="J3051" s="3">
        <v>0.97</v>
      </c>
      <c r="K3051" s="3" t="s">
        <v>549</v>
      </c>
      <c r="L3051" s="3" t="s">
        <v>489</v>
      </c>
      <c r="M3051" s="3" t="s">
        <v>489</v>
      </c>
      <c r="N3051" s="3" t="s">
        <v>42</v>
      </c>
      <c r="O3051" s="3" t="s">
        <v>23</v>
      </c>
      <c r="P3051" s="3" t="s">
        <v>60</v>
      </c>
      <c r="Q3051" s="3">
        <v>0.59</v>
      </c>
      <c r="R3051" s="4">
        <v>40821</v>
      </c>
      <c r="S3051" s="3">
        <f t="shared" si="20"/>
        <v>109.97</v>
      </c>
    </row>
    <row r="3052" spans="1:19" x14ac:dyDescent="0.3">
      <c r="A3052" s="3">
        <v>47265</v>
      </c>
      <c r="B3052" s="4">
        <v>40887</v>
      </c>
      <c r="C3052" s="3" t="s">
        <v>52</v>
      </c>
      <c r="D3052" s="3">
        <v>31</v>
      </c>
      <c r="E3052" s="3">
        <v>187.13</v>
      </c>
      <c r="F3052" s="3">
        <v>0.02</v>
      </c>
      <c r="G3052" s="3" t="s">
        <v>19</v>
      </c>
      <c r="H3052" s="3">
        <v>-60.83</v>
      </c>
      <c r="I3052" s="3">
        <v>5.98</v>
      </c>
      <c r="J3052" s="3">
        <v>5.46</v>
      </c>
      <c r="K3052" s="3" t="s">
        <v>525</v>
      </c>
      <c r="L3052" s="3" t="s">
        <v>489</v>
      </c>
      <c r="M3052" s="3" t="s">
        <v>489</v>
      </c>
      <c r="N3052" s="3" t="s">
        <v>42</v>
      </c>
      <c r="O3052" s="3" t="s">
        <v>23</v>
      </c>
      <c r="P3052" s="3" t="s">
        <v>43</v>
      </c>
      <c r="Q3052" s="3">
        <v>0.36</v>
      </c>
      <c r="R3052" s="4">
        <v>40888</v>
      </c>
      <c r="S3052" s="3">
        <f t="shared" si="20"/>
        <v>247.95999999999998</v>
      </c>
    </row>
    <row r="3053" spans="1:19" x14ac:dyDescent="0.3">
      <c r="A3053" s="3">
        <v>48487</v>
      </c>
      <c r="B3053" s="4">
        <v>40189</v>
      </c>
      <c r="C3053" s="3" t="s">
        <v>18</v>
      </c>
      <c r="D3053" s="3">
        <v>27</v>
      </c>
      <c r="E3053" s="3">
        <v>360.7</v>
      </c>
      <c r="F3053" s="3">
        <v>0</v>
      </c>
      <c r="G3053" s="3" t="s">
        <v>19</v>
      </c>
      <c r="H3053" s="3">
        <v>146.16999999999999</v>
      </c>
      <c r="I3053" s="3">
        <v>12.97</v>
      </c>
      <c r="J3053" s="3">
        <v>1.49</v>
      </c>
      <c r="K3053" s="3" t="s">
        <v>540</v>
      </c>
      <c r="L3053" s="3" t="s">
        <v>489</v>
      </c>
      <c r="M3053" s="3" t="s">
        <v>489</v>
      </c>
      <c r="N3053" s="3" t="s">
        <v>42</v>
      </c>
      <c r="O3053" s="3" t="s">
        <v>23</v>
      </c>
      <c r="P3053" s="3" t="s">
        <v>30</v>
      </c>
      <c r="Q3053" s="3">
        <v>0.35</v>
      </c>
      <c r="R3053" s="4">
        <v>40191</v>
      </c>
      <c r="S3053" s="3">
        <f t="shared" si="20"/>
        <v>214.53</v>
      </c>
    </row>
    <row r="3054" spans="1:19" x14ac:dyDescent="0.3">
      <c r="A3054" s="3">
        <v>48774</v>
      </c>
      <c r="B3054" s="4">
        <v>41130</v>
      </c>
      <c r="C3054" s="3" t="s">
        <v>25</v>
      </c>
      <c r="D3054" s="3">
        <v>31</v>
      </c>
      <c r="E3054" s="3">
        <v>7323.78</v>
      </c>
      <c r="F3054" s="3">
        <v>0.04</v>
      </c>
      <c r="G3054" s="3" t="s">
        <v>26</v>
      </c>
      <c r="H3054" s="3">
        <v>573.54999999999995</v>
      </c>
      <c r="I3054" s="3">
        <v>243.98</v>
      </c>
      <c r="J3054" s="3">
        <v>62.94</v>
      </c>
      <c r="K3054" s="3" t="s">
        <v>544</v>
      </c>
      <c r="L3054" s="3" t="s">
        <v>489</v>
      </c>
      <c r="M3054" s="3" t="s">
        <v>489</v>
      </c>
      <c r="N3054" s="3" t="s">
        <v>22</v>
      </c>
      <c r="O3054" s="3" t="s">
        <v>36</v>
      </c>
      <c r="P3054" s="3" t="s">
        <v>67</v>
      </c>
      <c r="Q3054" s="3">
        <v>0.56999999999999995</v>
      </c>
      <c r="R3054" s="4">
        <v>41132</v>
      </c>
      <c r="S3054" s="3">
        <f t="shared" ref="S3054:S3104" si="21">E3054-H3054</f>
        <v>6750.23</v>
      </c>
    </row>
    <row r="3055" spans="1:19" x14ac:dyDescent="0.3">
      <c r="A3055" s="3">
        <v>49666</v>
      </c>
      <c r="B3055" s="4">
        <v>40031</v>
      </c>
      <c r="C3055" s="3" t="s">
        <v>18</v>
      </c>
      <c r="D3055" s="3">
        <v>46</v>
      </c>
      <c r="E3055" s="3">
        <v>259.25</v>
      </c>
      <c r="F3055" s="3">
        <v>0.1</v>
      </c>
      <c r="G3055" s="3" t="s">
        <v>39</v>
      </c>
      <c r="H3055" s="3">
        <v>-64.03</v>
      </c>
      <c r="I3055" s="3">
        <v>5.68</v>
      </c>
      <c r="J3055" s="3">
        <v>3.6</v>
      </c>
      <c r="K3055" s="3" t="s">
        <v>520</v>
      </c>
      <c r="L3055" s="3" t="s">
        <v>489</v>
      </c>
      <c r="M3055" s="3" t="s">
        <v>489</v>
      </c>
      <c r="N3055" s="3" t="s">
        <v>42</v>
      </c>
      <c r="O3055" s="3" t="s">
        <v>23</v>
      </c>
      <c r="P3055" s="3" t="s">
        <v>82</v>
      </c>
      <c r="Q3055" s="3">
        <v>0.56000000000000005</v>
      </c>
      <c r="R3055" s="4">
        <v>40035</v>
      </c>
      <c r="S3055" s="3">
        <f t="shared" si="21"/>
        <v>323.27999999999997</v>
      </c>
    </row>
    <row r="3056" spans="1:19" x14ac:dyDescent="0.3">
      <c r="A3056" s="3">
        <v>49762</v>
      </c>
      <c r="B3056" s="4">
        <v>40709</v>
      </c>
      <c r="C3056" s="3" t="s">
        <v>25</v>
      </c>
      <c r="D3056" s="3">
        <v>35</v>
      </c>
      <c r="E3056" s="3">
        <v>99.13</v>
      </c>
      <c r="F3056" s="3">
        <v>0.09</v>
      </c>
      <c r="G3056" s="3" t="s">
        <v>19</v>
      </c>
      <c r="H3056" s="3">
        <v>23.74</v>
      </c>
      <c r="I3056" s="3">
        <v>2.94</v>
      </c>
      <c r="J3056" s="3">
        <v>0.81</v>
      </c>
      <c r="K3056" s="3" t="s">
        <v>527</v>
      </c>
      <c r="L3056" s="3" t="s">
        <v>489</v>
      </c>
      <c r="M3056" s="3" t="s">
        <v>489</v>
      </c>
      <c r="N3056" s="3" t="s">
        <v>32</v>
      </c>
      <c r="O3056" s="3" t="s">
        <v>23</v>
      </c>
      <c r="P3056" s="3" t="s">
        <v>60</v>
      </c>
      <c r="Q3056" s="3">
        <v>0.4</v>
      </c>
      <c r="R3056" s="4">
        <v>40711</v>
      </c>
      <c r="S3056" s="3">
        <f t="shared" si="21"/>
        <v>75.39</v>
      </c>
    </row>
    <row r="3057" spans="1:19" x14ac:dyDescent="0.3">
      <c r="A3057" s="3">
        <v>49831</v>
      </c>
      <c r="B3057" s="4">
        <v>40413</v>
      </c>
      <c r="C3057" s="3" t="s">
        <v>52</v>
      </c>
      <c r="D3057" s="3">
        <v>18</v>
      </c>
      <c r="E3057" s="3">
        <v>274.32</v>
      </c>
      <c r="F3057" s="3">
        <v>0.01</v>
      </c>
      <c r="G3057" s="3" t="s">
        <v>19</v>
      </c>
      <c r="H3057" s="3">
        <v>-58.24</v>
      </c>
      <c r="I3057" s="3">
        <v>15.14</v>
      </c>
      <c r="J3057" s="3">
        <v>4.53</v>
      </c>
      <c r="K3057" s="3" t="s">
        <v>532</v>
      </c>
      <c r="L3057" s="3" t="s">
        <v>489</v>
      </c>
      <c r="M3057" s="3" t="s">
        <v>489</v>
      </c>
      <c r="N3057" s="3" t="s">
        <v>22</v>
      </c>
      <c r="O3057" s="3" t="s">
        <v>23</v>
      </c>
      <c r="P3057" s="3" t="s">
        <v>24</v>
      </c>
      <c r="Q3057" s="3">
        <v>0.81</v>
      </c>
      <c r="R3057" s="4">
        <v>40415</v>
      </c>
      <c r="S3057" s="3">
        <f t="shared" si="21"/>
        <v>332.56</v>
      </c>
    </row>
    <row r="3058" spans="1:19" x14ac:dyDescent="0.3">
      <c r="A3058" s="3">
        <v>49892</v>
      </c>
      <c r="B3058" s="4">
        <v>40584</v>
      </c>
      <c r="C3058" s="3" t="s">
        <v>18</v>
      </c>
      <c r="D3058" s="3">
        <v>26</v>
      </c>
      <c r="E3058" s="3">
        <v>171.14</v>
      </c>
      <c r="F3058" s="3">
        <v>0.02</v>
      </c>
      <c r="G3058" s="3" t="s">
        <v>19</v>
      </c>
      <c r="H3058" s="3">
        <v>-1172.75</v>
      </c>
      <c r="I3058" s="3">
        <v>4.4800000000000004</v>
      </c>
      <c r="J3058" s="3">
        <v>49</v>
      </c>
      <c r="K3058" s="3" t="s">
        <v>206</v>
      </c>
      <c r="L3058" s="3" t="s">
        <v>489</v>
      </c>
      <c r="M3058" s="3" t="s">
        <v>489</v>
      </c>
      <c r="N3058" s="3" t="s">
        <v>32</v>
      </c>
      <c r="O3058" s="3" t="s">
        <v>23</v>
      </c>
      <c r="P3058" s="3" t="s">
        <v>29</v>
      </c>
      <c r="Q3058" s="3">
        <v>0.6</v>
      </c>
      <c r="R3058" s="4">
        <v>40584</v>
      </c>
      <c r="S3058" s="3">
        <f t="shared" si="21"/>
        <v>1343.8899999999999</v>
      </c>
    </row>
    <row r="3059" spans="1:19" x14ac:dyDescent="0.3">
      <c r="A3059" s="3">
        <v>49988</v>
      </c>
      <c r="B3059" s="4">
        <v>40532</v>
      </c>
      <c r="C3059" s="3" t="s">
        <v>25</v>
      </c>
      <c r="D3059" s="3">
        <v>43</v>
      </c>
      <c r="E3059" s="3">
        <v>7731.09</v>
      </c>
      <c r="F3059" s="3">
        <v>0</v>
      </c>
      <c r="G3059" s="3" t="s">
        <v>19</v>
      </c>
      <c r="H3059" s="3">
        <v>-222.17</v>
      </c>
      <c r="I3059" s="3">
        <v>167.27</v>
      </c>
      <c r="J3059" s="3">
        <v>35</v>
      </c>
      <c r="K3059" s="3" t="s">
        <v>500</v>
      </c>
      <c r="L3059" s="3" t="s">
        <v>489</v>
      </c>
      <c r="M3059" s="3" t="s">
        <v>489</v>
      </c>
      <c r="N3059" s="3" t="s">
        <v>42</v>
      </c>
      <c r="O3059" s="3" t="s">
        <v>23</v>
      </c>
      <c r="P3059" s="3" t="s">
        <v>24</v>
      </c>
      <c r="Q3059" s="3">
        <v>0.85</v>
      </c>
      <c r="R3059" s="4">
        <v>40535</v>
      </c>
      <c r="S3059" s="3">
        <f t="shared" si="21"/>
        <v>7953.26</v>
      </c>
    </row>
    <row r="3060" spans="1:19" x14ac:dyDescent="0.3">
      <c r="A3060" s="3">
        <v>49988</v>
      </c>
      <c r="B3060" s="4">
        <v>40532</v>
      </c>
      <c r="C3060" s="3" t="s">
        <v>25</v>
      </c>
      <c r="D3060" s="3">
        <v>33</v>
      </c>
      <c r="E3060" s="3">
        <v>10162.575999999999</v>
      </c>
      <c r="F3060" s="3">
        <v>0.08</v>
      </c>
      <c r="G3060" s="3" t="s">
        <v>26</v>
      </c>
      <c r="H3060" s="3">
        <v>-969.05</v>
      </c>
      <c r="I3060" s="3">
        <v>400.98</v>
      </c>
      <c r="J3060" s="3">
        <v>42.52</v>
      </c>
      <c r="K3060" s="3" t="s">
        <v>500</v>
      </c>
      <c r="L3060" s="3" t="s">
        <v>489</v>
      </c>
      <c r="M3060" s="3" t="s">
        <v>489</v>
      </c>
      <c r="N3060" s="3" t="s">
        <v>42</v>
      </c>
      <c r="O3060" s="3" t="s">
        <v>36</v>
      </c>
      <c r="P3060" s="3" t="s">
        <v>55</v>
      </c>
      <c r="Q3060" s="3">
        <v>0.71</v>
      </c>
      <c r="R3060" s="4">
        <v>40534</v>
      </c>
      <c r="S3060" s="3">
        <f t="shared" si="21"/>
        <v>11131.625999999998</v>
      </c>
    </row>
    <row r="3061" spans="1:19" x14ac:dyDescent="0.3">
      <c r="A3061" s="3">
        <v>49988</v>
      </c>
      <c r="B3061" s="4">
        <v>40532</v>
      </c>
      <c r="C3061" s="3" t="s">
        <v>25</v>
      </c>
      <c r="D3061" s="3">
        <v>33</v>
      </c>
      <c r="E3061" s="3">
        <v>5834.6464999999998</v>
      </c>
      <c r="F3061" s="3">
        <v>0.01</v>
      </c>
      <c r="G3061" s="3" t="s">
        <v>19</v>
      </c>
      <c r="H3061" s="3">
        <v>1619.66</v>
      </c>
      <c r="I3061" s="3">
        <v>205.99</v>
      </c>
      <c r="J3061" s="3">
        <v>2.79</v>
      </c>
      <c r="K3061" s="3" t="s">
        <v>500</v>
      </c>
      <c r="L3061" s="3" t="s">
        <v>489</v>
      </c>
      <c r="M3061" s="3" t="s">
        <v>489</v>
      </c>
      <c r="N3061" s="3" t="s">
        <v>42</v>
      </c>
      <c r="O3061" s="3" t="s">
        <v>33</v>
      </c>
      <c r="P3061" s="3" t="s">
        <v>34</v>
      </c>
      <c r="Q3061" s="3">
        <v>0.57999999999999996</v>
      </c>
      <c r="R3061" s="4">
        <v>40535</v>
      </c>
      <c r="S3061" s="3">
        <f t="shared" si="21"/>
        <v>4214.9865</v>
      </c>
    </row>
    <row r="3062" spans="1:19" x14ac:dyDescent="0.3">
      <c r="A3062" s="3">
        <v>50308</v>
      </c>
      <c r="B3062" s="4">
        <v>41200</v>
      </c>
      <c r="C3062" s="3" t="s">
        <v>18</v>
      </c>
      <c r="D3062" s="3">
        <v>19</v>
      </c>
      <c r="E3062" s="3">
        <v>86.48</v>
      </c>
      <c r="F3062" s="3">
        <v>0.1</v>
      </c>
      <c r="G3062" s="3" t="s">
        <v>19</v>
      </c>
      <c r="H3062" s="3">
        <v>33.58</v>
      </c>
      <c r="I3062" s="3">
        <v>4.91</v>
      </c>
      <c r="J3062" s="3">
        <v>0.5</v>
      </c>
      <c r="K3062" s="3" t="s">
        <v>475</v>
      </c>
      <c r="L3062" s="3" t="s">
        <v>489</v>
      </c>
      <c r="M3062" s="3" t="s">
        <v>489</v>
      </c>
      <c r="N3062" s="3" t="s">
        <v>42</v>
      </c>
      <c r="O3062" s="3" t="s">
        <v>23</v>
      </c>
      <c r="P3062" s="3" t="s">
        <v>57</v>
      </c>
      <c r="Q3062" s="3">
        <v>0.36</v>
      </c>
      <c r="R3062" s="4">
        <v>41207</v>
      </c>
      <c r="S3062" s="3">
        <f t="shared" si="21"/>
        <v>52.900000000000006</v>
      </c>
    </row>
    <row r="3063" spans="1:19" x14ac:dyDescent="0.3">
      <c r="A3063" s="3">
        <v>50692</v>
      </c>
      <c r="B3063" s="4">
        <v>40438</v>
      </c>
      <c r="C3063" s="3" t="s">
        <v>25</v>
      </c>
      <c r="D3063" s="3">
        <v>28</v>
      </c>
      <c r="E3063" s="3">
        <v>327.95</v>
      </c>
      <c r="F3063" s="3">
        <v>0</v>
      </c>
      <c r="G3063" s="3" t="s">
        <v>19</v>
      </c>
      <c r="H3063" s="3">
        <v>43.68</v>
      </c>
      <c r="I3063" s="3">
        <v>10.98</v>
      </c>
      <c r="J3063" s="3">
        <v>5.14</v>
      </c>
      <c r="K3063" s="3" t="s">
        <v>281</v>
      </c>
      <c r="L3063" s="3" t="s">
        <v>489</v>
      </c>
      <c r="M3063" s="3" t="s">
        <v>489</v>
      </c>
      <c r="N3063" s="3" t="s">
        <v>32</v>
      </c>
      <c r="O3063" s="3" t="s">
        <v>23</v>
      </c>
      <c r="P3063" s="3" t="s">
        <v>30</v>
      </c>
      <c r="Q3063" s="3">
        <v>0.36</v>
      </c>
      <c r="R3063" s="4">
        <v>40440</v>
      </c>
      <c r="S3063" s="3">
        <f t="shared" si="21"/>
        <v>284.27</v>
      </c>
    </row>
    <row r="3064" spans="1:19" x14ac:dyDescent="0.3">
      <c r="A3064" s="3">
        <v>50692</v>
      </c>
      <c r="B3064" s="4">
        <v>40438</v>
      </c>
      <c r="C3064" s="3" t="s">
        <v>25</v>
      </c>
      <c r="D3064" s="3">
        <v>47</v>
      </c>
      <c r="E3064" s="3">
        <v>5606.91</v>
      </c>
      <c r="F3064" s="3">
        <v>0.06</v>
      </c>
      <c r="G3064" s="3" t="s">
        <v>26</v>
      </c>
      <c r="H3064" s="3">
        <v>-300.85000000000002</v>
      </c>
      <c r="I3064" s="3">
        <v>124.49</v>
      </c>
      <c r="J3064" s="3">
        <v>51.94</v>
      </c>
      <c r="K3064" s="3" t="s">
        <v>281</v>
      </c>
      <c r="L3064" s="3" t="s">
        <v>489</v>
      </c>
      <c r="M3064" s="3" t="s">
        <v>489</v>
      </c>
      <c r="N3064" s="3" t="s">
        <v>32</v>
      </c>
      <c r="O3064" s="3" t="s">
        <v>36</v>
      </c>
      <c r="P3064" s="3" t="s">
        <v>55</v>
      </c>
      <c r="Q3064" s="3">
        <v>0.63</v>
      </c>
      <c r="R3064" s="4">
        <v>40440</v>
      </c>
      <c r="S3064" s="3">
        <f t="shared" si="21"/>
        <v>5907.76</v>
      </c>
    </row>
    <row r="3065" spans="1:19" x14ac:dyDescent="0.3">
      <c r="A3065" s="3">
        <v>50725</v>
      </c>
      <c r="B3065" s="4">
        <v>40505</v>
      </c>
      <c r="C3065" s="3" t="s">
        <v>44</v>
      </c>
      <c r="D3065" s="3">
        <v>1</v>
      </c>
      <c r="E3065" s="3">
        <v>129.88</v>
      </c>
      <c r="F3065" s="3">
        <v>0.1</v>
      </c>
      <c r="G3065" s="3" t="s">
        <v>26</v>
      </c>
      <c r="H3065" s="3">
        <v>-89.9</v>
      </c>
      <c r="I3065" s="3">
        <v>110.98</v>
      </c>
      <c r="J3065" s="3">
        <v>30</v>
      </c>
      <c r="K3065" s="3" t="s">
        <v>429</v>
      </c>
      <c r="L3065" s="3" t="s">
        <v>489</v>
      </c>
      <c r="M3065" s="3" t="s">
        <v>489</v>
      </c>
      <c r="N3065" s="3" t="s">
        <v>28</v>
      </c>
      <c r="O3065" s="3" t="s">
        <v>36</v>
      </c>
      <c r="P3065" s="3" t="s">
        <v>67</v>
      </c>
      <c r="Q3065" s="3">
        <v>0.71</v>
      </c>
      <c r="R3065" s="4">
        <v>40506</v>
      </c>
      <c r="S3065" s="3">
        <f t="shared" si="21"/>
        <v>219.78</v>
      </c>
    </row>
    <row r="3066" spans="1:19" x14ac:dyDescent="0.3">
      <c r="A3066" s="3">
        <v>50982</v>
      </c>
      <c r="B3066" s="4">
        <v>41015</v>
      </c>
      <c r="C3066" s="3" t="s">
        <v>25</v>
      </c>
      <c r="D3066" s="3">
        <v>23</v>
      </c>
      <c r="E3066" s="3">
        <v>86.53</v>
      </c>
      <c r="F3066" s="3">
        <v>0.05</v>
      </c>
      <c r="G3066" s="3" t="s">
        <v>19</v>
      </c>
      <c r="H3066" s="3">
        <v>35.619999999999997</v>
      </c>
      <c r="I3066" s="3">
        <v>3.75</v>
      </c>
      <c r="J3066" s="3">
        <v>0.5</v>
      </c>
      <c r="K3066" s="3" t="s">
        <v>537</v>
      </c>
      <c r="L3066" s="3" t="s">
        <v>489</v>
      </c>
      <c r="M3066" s="3" t="s">
        <v>489</v>
      </c>
      <c r="N3066" s="3" t="s">
        <v>28</v>
      </c>
      <c r="O3066" s="3" t="s">
        <v>23</v>
      </c>
      <c r="P3066" s="3" t="s">
        <v>57</v>
      </c>
      <c r="Q3066" s="3">
        <v>0.37</v>
      </c>
      <c r="R3066" s="4">
        <v>41016</v>
      </c>
      <c r="S3066" s="3">
        <f t="shared" si="21"/>
        <v>50.910000000000004</v>
      </c>
    </row>
    <row r="3067" spans="1:19" x14ac:dyDescent="0.3">
      <c r="A3067" s="3">
        <v>51008</v>
      </c>
      <c r="B3067" s="4">
        <v>40775</v>
      </c>
      <c r="C3067" s="3" t="s">
        <v>25</v>
      </c>
      <c r="D3067" s="3">
        <v>20</v>
      </c>
      <c r="E3067" s="3">
        <v>269.66000000000003</v>
      </c>
      <c r="F3067" s="3">
        <v>0.02</v>
      </c>
      <c r="G3067" s="3" t="s">
        <v>19</v>
      </c>
      <c r="H3067" s="3">
        <v>-59.13</v>
      </c>
      <c r="I3067" s="3">
        <v>12.88</v>
      </c>
      <c r="J3067" s="3">
        <v>4.59</v>
      </c>
      <c r="K3067" s="3" t="s">
        <v>546</v>
      </c>
      <c r="L3067" s="3" t="s">
        <v>489</v>
      </c>
      <c r="M3067" s="3" t="s">
        <v>489</v>
      </c>
      <c r="N3067" s="3" t="s">
        <v>28</v>
      </c>
      <c r="O3067" s="3" t="s">
        <v>23</v>
      </c>
      <c r="P3067" s="3" t="s">
        <v>82</v>
      </c>
      <c r="Q3067" s="3">
        <v>0.82</v>
      </c>
      <c r="R3067" s="4">
        <v>40777</v>
      </c>
      <c r="S3067" s="3">
        <f t="shared" si="21"/>
        <v>328.79</v>
      </c>
    </row>
    <row r="3068" spans="1:19" x14ac:dyDescent="0.3">
      <c r="A3068" s="3">
        <v>51463</v>
      </c>
      <c r="B3068" s="4">
        <v>40894</v>
      </c>
      <c r="C3068" s="3" t="s">
        <v>18</v>
      </c>
      <c r="D3068" s="3">
        <v>4</v>
      </c>
      <c r="E3068" s="3">
        <v>28.34</v>
      </c>
      <c r="F3068" s="3">
        <v>0.01</v>
      </c>
      <c r="G3068" s="3" t="s">
        <v>19</v>
      </c>
      <c r="H3068" s="3">
        <v>-18.55</v>
      </c>
      <c r="I3068" s="3">
        <v>4.9800000000000004</v>
      </c>
      <c r="J3068" s="3">
        <v>7.44</v>
      </c>
      <c r="K3068" s="3" t="s">
        <v>475</v>
      </c>
      <c r="L3068" s="3" t="s">
        <v>489</v>
      </c>
      <c r="M3068" s="3" t="s">
        <v>489</v>
      </c>
      <c r="N3068" s="3" t="s">
        <v>32</v>
      </c>
      <c r="O3068" s="3" t="s">
        <v>23</v>
      </c>
      <c r="P3068" s="3" t="s">
        <v>43</v>
      </c>
      <c r="Q3068" s="3">
        <v>0.36</v>
      </c>
      <c r="R3068" s="4">
        <v>40903</v>
      </c>
      <c r="S3068" s="3">
        <f t="shared" si="21"/>
        <v>46.89</v>
      </c>
    </row>
    <row r="3069" spans="1:19" x14ac:dyDescent="0.3">
      <c r="A3069" s="3">
        <v>51463</v>
      </c>
      <c r="B3069" s="4">
        <v>40894</v>
      </c>
      <c r="C3069" s="3" t="s">
        <v>18</v>
      </c>
      <c r="D3069" s="3">
        <v>7</v>
      </c>
      <c r="E3069" s="3">
        <v>405.33949999999999</v>
      </c>
      <c r="F3069" s="3">
        <v>0.01</v>
      </c>
      <c r="G3069" s="3" t="s">
        <v>39</v>
      </c>
      <c r="H3069" s="3">
        <v>-147.88</v>
      </c>
      <c r="I3069" s="3">
        <v>65.989999999999995</v>
      </c>
      <c r="J3069" s="3">
        <v>3.9</v>
      </c>
      <c r="K3069" s="3" t="s">
        <v>475</v>
      </c>
      <c r="L3069" s="3" t="s">
        <v>489</v>
      </c>
      <c r="M3069" s="3" t="s">
        <v>489</v>
      </c>
      <c r="N3069" s="3" t="s">
        <v>32</v>
      </c>
      <c r="O3069" s="3" t="s">
        <v>33</v>
      </c>
      <c r="P3069" s="3" t="s">
        <v>34</v>
      </c>
      <c r="Q3069" s="3">
        <v>0.55000000000000004</v>
      </c>
      <c r="R3069" s="4">
        <v>40894</v>
      </c>
      <c r="S3069" s="3">
        <f t="shared" si="21"/>
        <v>553.21949999999993</v>
      </c>
    </row>
    <row r="3070" spans="1:19" x14ac:dyDescent="0.3">
      <c r="A3070" s="3">
        <v>51943</v>
      </c>
      <c r="B3070" s="4">
        <v>39927</v>
      </c>
      <c r="C3070" s="3" t="s">
        <v>25</v>
      </c>
      <c r="D3070" s="3">
        <v>11</v>
      </c>
      <c r="E3070" s="3">
        <v>113.19</v>
      </c>
      <c r="F3070" s="3">
        <v>0.04</v>
      </c>
      <c r="G3070" s="3" t="s">
        <v>19</v>
      </c>
      <c r="H3070" s="3">
        <v>-53.25</v>
      </c>
      <c r="I3070" s="3">
        <v>9.06</v>
      </c>
      <c r="J3070" s="3">
        <v>9.86</v>
      </c>
      <c r="K3070" s="3" t="s">
        <v>517</v>
      </c>
      <c r="L3070" s="3" t="s">
        <v>489</v>
      </c>
      <c r="M3070" s="3" t="s">
        <v>489</v>
      </c>
      <c r="N3070" s="3" t="s">
        <v>42</v>
      </c>
      <c r="O3070" s="3" t="s">
        <v>23</v>
      </c>
      <c r="P3070" s="3" t="s">
        <v>43</v>
      </c>
      <c r="Q3070" s="3">
        <v>0.4</v>
      </c>
      <c r="R3070" s="4">
        <v>39928</v>
      </c>
      <c r="S3070" s="3">
        <f t="shared" si="21"/>
        <v>166.44</v>
      </c>
    </row>
    <row r="3071" spans="1:19" x14ac:dyDescent="0.3">
      <c r="A3071" s="3">
        <v>51943</v>
      </c>
      <c r="B3071" s="4">
        <v>39927</v>
      </c>
      <c r="C3071" s="3" t="s">
        <v>25</v>
      </c>
      <c r="D3071" s="3">
        <v>13</v>
      </c>
      <c r="E3071" s="3">
        <v>196.04</v>
      </c>
      <c r="F3071" s="3">
        <v>0.04</v>
      </c>
      <c r="G3071" s="3" t="s">
        <v>19</v>
      </c>
      <c r="H3071" s="3">
        <v>2.13</v>
      </c>
      <c r="I3071" s="3">
        <v>14.27</v>
      </c>
      <c r="J3071" s="3">
        <v>7.27</v>
      </c>
      <c r="K3071" s="3" t="s">
        <v>517</v>
      </c>
      <c r="L3071" s="3" t="s">
        <v>489</v>
      </c>
      <c r="M3071" s="3" t="s">
        <v>489</v>
      </c>
      <c r="N3071" s="3" t="s">
        <v>42</v>
      </c>
      <c r="O3071" s="3" t="s">
        <v>23</v>
      </c>
      <c r="P3071" s="3" t="s">
        <v>30</v>
      </c>
      <c r="Q3071" s="3">
        <v>0.38</v>
      </c>
      <c r="R3071" s="4">
        <v>39928</v>
      </c>
      <c r="S3071" s="3">
        <f t="shared" si="21"/>
        <v>193.91</v>
      </c>
    </row>
    <row r="3072" spans="1:19" x14ac:dyDescent="0.3">
      <c r="A3072" s="3">
        <v>51943</v>
      </c>
      <c r="B3072" s="4">
        <v>39927</v>
      </c>
      <c r="C3072" s="3" t="s">
        <v>25</v>
      </c>
      <c r="D3072" s="3">
        <v>28</v>
      </c>
      <c r="E3072" s="3">
        <v>140.02000000000001</v>
      </c>
      <c r="F3072" s="3">
        <v>0.03</v>
      </c>
      <c r="G3072" s="3" t="s">
        <v>19</v>
      </c>
      <c r="H3072" s="3">
        <v>66.709999999999994</v>
      </c>
      <c r="I3072" s="3">
        <v>4.91</v>
      </c>
      <c r="J3072" s="3">
        <v>0.5</v>
      </c>
      <c r="K3072" s="3" t="s">
        <v>517</v>
      </c>
      <c r="L3072" s="3" t="s">
        <v>489</v>
      </c>
      <c r="M3072" s="3" t="s">
        <v>489</v>
      </c>
      <c r="N3072" s="3" t="s">
        <v>42</v>
      </c>
      <c r="O3072" s="3" t="s">
        <v>23</v>
      </c>
      <c r="P3072" s="3" t="s">
        <v>57</v>
      </c>
      <c r="Q3072" s="3">
        <v>0.36</v>
      </c>
      <c r="R3072" s="4">
        <v>39930</v>
      </c>
      <c r="S3072" s="3">
        <f t="shared" si="21"/>
        <v>73.310000000000016</v>
      </c>
    </row>
    <row r="3073" spans="1:19" x14ac:dyDescent="0.3">
      <c r="A3073" s="3">
        <v>52039</v>
      </c>
      <c r="B3073" s="4">
        <v>41123</v>
      </c>
      <c r="C3073" s="3" t="s">
        <v>52</v>
      </c>
      <c r="D3073" s="3">
        <v>48</v>
      </c>
      <c r="E3073" s="3">
        <v>2006.38</v>
      </c>
      <c r="F3073" s="3">
        <v>0</v>
      </c>
      <c r="G3073" s="3" t="s">
        <v>19</v>
      </c>
      <c r="H3073" s="3">
        <v>840.46</v>
      </c>
      <c r="I3073" s="3">
        <v>40.98</v>
      </c>
      <c r="J3073" s="3">
        <v>1.99</v>
      </c>
      <c r="K3073" s="3" t="s">
        <v>541</v>
      </c>
      <c r="L3073" s="3" t="s">
        <v>489</v>
      </c>
      <c r="M3073" s="3" t="s">
        <v>489</v>
      </c>
      <c r="N3073" s="3" t="s">
        <v>32</v>
      </c>
      <c r="O3073" s="3" t="s">
        <v>33</v>
      </c>
      <c r="P3073" s="3" t="s">
        <v>48</v>
      </c>
      <c r="Q3073" s="3">
        <v>0.44</v>
      </c>
      <c r="R3073" s="4">
        <v>41125</v>
      </c>
      <c r="S3073" s="3">
        <f t="shared" si="21"/>
        <v>1165.92</v>
      </c>
    </row>
    <row r="3074" spans="1:19" x14ac:dyDescent="0.3">
      <c r="A3074" s="3">
        <v>52290</v>
      </c>
      <c r="B3074" s="4">
        <v>41050</v>
      </c>
      <c r="C3074" s="3" t="s">
        <v>18</v>
      </c>
      <c r="D3074" s="3">
        <v>7</v>
      </c>
      <c r="E3074" s="3">
        <v>1134.05</v>
      </c>
      <c r="F3074" s="3">
        <v>0.08</v>
      </c>
      <c r="G3074" s="3" t="s">
        <v>19</v>
      </c>
      <c r="H3074" s="3">
        <v>149.5</v>
      </c>
      <c r="I3074" s="3">
        <v>172.99</v>
      </c>
      <c r="J3074" s="3">
        <v>19.989999999999998</v>
      </c>
      <c r="K3074" s="3" t="s">
        <v>528</v>
      </c>
      <c r="L3074" s="3" t="s">
        <v>489</v>
      </c>
      <c r="M3074" s="3" t="s">
        <v>489</v>
      </c>
      <c r="N3074" s="3" t="s">
        <v>22</v>
      </c>
      <c r="O3074" s="3" t="s">
        <v>23</v>
      </c>
      <c r="P3074" s="3" t="s">
        <v>30</v>
      </c>
      <c r="Q3074" s="3">
        <v>0.39</v>
      </c>
      <c r="R3074" s="4">
        <v>41054</v>
      </c>
      <c r="S3074" s="3">
        <f t="shared" si="21"/>
        <v>984.55</v>
      </c>
    </row>
    <row r="3075" spans="1:19" x14ac:dyDescent="0.3">
      <c r="A3075" s="3">
        <v>52290</v>
      </c>
      <c r="B3075" s="4">
        <v>41050</v>
      </c>
      <c r="C3075" s="3" t="s">
        <v>18</v>
      </c>
      <c r="D3075" s="3">
        <v>28</v>
      </c>
      <c r="E3075" s="3">
        <v>1470.0495000000001</v>
      </c>
      <c r="F3075" s="3">
        <v>0.1</v>
      </c>
      <c r="G3075" s="3" t="s">
        <v>19</v>
      </c>
      <c r="H3075" s="3">
        <v>185.94</v>
      </c>
      <c r="I3075" s="3">
        <v>65.989999999999995</v>
      </c>
      <c r="J3075" s="3">
        <v>4.99</v>
      </c>
      <c r="K3075" s="3" t="s">
        <v>528</v>
      </c>
      <c r="L3075" s="3" t="s">
        <v>489</v>
      </c>
      <c r="M3075" s="3" t="s">
        <v>489</v>
      </c>
      <c r="N3075" s="3" t="s">
        <v>22</v>
      </c>
      <c r="O3075" s="3" t="s">
        <v>33</v>
      </c>
      <c r="P3075" s="3" t="s">
        <v>34</v>
      </c>
      <c r="Q3075" s="3">
        <v>0.56999999999999995</v>
      </c>
      <c r="R3075" s="4">
        <v>41059</v>
      </c>
      <c r="S3075" s="3">
        <f t="shared" si="21"/>
        <v>1284.1095</v>
      </c>
    </row>
    <row r="3076" spans="1:19" x14ac:dyDescent="0.3">
      <c r="A3076" s="3">
        <v>52519</v>
      </c>
      <c r="B3076" s="4">
        <v>41028</v>
      </c>
      <c r="C3076" s="3" t="s">
        <v>25</v>
      </c>
      <c r="D3076" s="3">
        <v>6</v>
      </c>
      <c r="E3076" s="3">
        <v>120.38</v>
      </c>
      <c r="F3076" s="3">
        <v>0.09</v>
      </c>
      <c r="G3076" s="3" t="s">
        <v>19</v>
      </c>
      <c r="H3076" s="3">
        <v>-29.77</v>
      </c>
      <c r="I3076" s="3">
        <v>20.48</v>
      </c>
      <c r="J3076" s="3">
        <v>6.32</v>
      </c>
      <c r="K3076" s="3" t="s">
        <v>206</v>
      </c>
      <c r="L3076" s="3" t="s">
        <v>489</v>
      </c>
      <c r="M3076" s="3" t="s">
        <v>489</v>
      </c>
      <c r="N3076" s="3" t="s">
        <v>32</v>
      </c>
      <c r="O3076" s="3" t="s">
        <v>23</v>
      </c>
      <c r="P3076" s="3" t="s">
        <v>29</v>
      </c>
      <c r="Q3076" s="3">
        <v>0.57999999999999996</v>
      </c>
      <c r="R3076" s="4">
        <v>41030</v>
      </c>
      <c r="S3076" s="3">
        <f t="shared" si="21"/>
        <v>150.15</v>
      </c>
    </row>
    <row r="3077" spans="1:19" x14ac:dyDescent="0.3">
      <c r="A3077" s="3">
        <v>53152</v>
      </c>
      <c r="B3077" s="4">
        <v>39877</v>
      </c>
      <c r="C3077" s="3" t="s">
        <v>44</v>
      </c>
      <c r="D3077" s="3">
        <v>36</v>
      </c>
      <c r="E3077" s="3">
        <v>2051.8235</v>
      </c>
      <c r="F3077" s="3">
        <v>0.01</v>
      </c>
      <c r="G3077" s="3" t="s">
        <v>39</v>
      </c>
      <c r="H3077" s="3">
        <v>350.36</v>
      </c>
      <c r="I3077" s="3">
        <v>65.989999999999995</v>
      </c>
      <c r="J3077" s="3">
        <v>8.8000000000000007</v>
      </c>
      <c r="K3077" s="3" t="s">
        <v>206</v>
      </c>
      <c r="L3077" s="3" t="s">
        <v>489</v>
      </c>
      <c r="M3077" s="3" t="s">
        <v>489</v>
      </c>
      <c r="N3077" s="3" t="s">
        <v>32</v>
      </c>
      <c r="O3077" s="3" t="s">
        <v>33</v>
      </c>
      <c r="P3077" s="3" t="s">
        <v>34</v>
      </c>
      <c r="Q3077" s="3">
        <v>0.57999999999999996</v>
      </c>
      <c r="R3077" s="4">
        <v>39877</v>
      </c>
      <c r="S3077" s="3">
        <f t="shared" si="21"/>
        <v>1701.4634999999998</v>
      </c>
    </row>
    <row r="3078" spans="1:19" x14ac:dyDescent="0.3">
      <c r="A3078" s="3">
        <v>53188</v>
      </c>
      <c r="B3078" s="4">
        <v>41218</v>
      </c>
      <c r="C3078" s="3" t="s">
        <v>25</v>
      </c>
      <c r="D3078" s="3">
        <v>22</v>
      </c>
      <c r="E3078" s="3">
        <v>621.21</v>
      </c>
      <c r="F3078" s="3">
        <v>7.0000000000000007E-2</v>
      </c>
      <c r="G3078" s="3" t="s">
        <v>19</v>
      </c>
      <c r="H3078" s="3">
        <v>-42.35</v>
      </c>
      <c r="I3078" s="3">
        <v>29.74</v>
      </c>
      <c r="J3078" s="3">
        <v>6.64</v>
      </c>
      <c r="K3078" s="3" t="s">
        <v>517</v>
      </c>
      <c r="L3078" s="3" t="s">
        <v>489</v>
      </c>
      <c r="M3078" s="3" t="s">
        <v>489</v>
      </c>
      <c r="N3078" s="3" t="s">
        <v>42</v>
      </c>
      <c r="O3078" s="3" t="s">
        <v>23</v>
      </c>
      <c r="P3078" s="3" t="s">
        <v>24</v>
      </c>
      <c r="Q3078" s="3">
        <v>0.7</v>
      </c>
      <c r="R3078" s="4">
        <v>41219</v>
      </c>
      <c r="S3078" s="3">
        <f t="shared" si="21"/>
        <v>663.56000000000006</v>
      </c>
    </row>
    <row r="3079" spans="1:19" x14ac:dyDescent="0.3">
      <c r="A3079" s="3">
        <v>53223</v>
      </c>
      <c r="B3079" s="4">
        <v>41104</v>
      </c>
      <c r="C3079" s="3" t="s">
        <v>18</v>
      </c>
      <c r="D3079" s="3">
        <v>2</v>
      </c>
      <c r="E3079" s="3">
        <v>13.29</v>
      </c>
      <c r="F3079" s="3">
        <v>0.08</v>
      </c>
      <c r="G3079" s="3" t="s">
        <v>19</v>
      </c>
      <c r="H3079" s="3">
        <v>-10.33</v>
      </c>
      <c r="I3079" s="3">
        <v>4.24</v>
      </c>
      <c r="J3079" s="3">
        <v>5.41</v>
      </c>
      <c r="K3079" s="3" t="s">
        <v>536</v>
      </c>
      <c r="L3079" s="3" t="s">
        <v>489</v>
      </c>
      <c r="M3079" s="3" t="s">
        <v>489</v>
      </c>
      <c r="N3079" s="3" t="s">
        <v>32</v>
      </c>
      <c r="O3079" s="3" t="s">
        <v>23</v>
      </c>
      <c r="P3079" s="3" t="s">
        <v>30</v>
      </c>
      <c r="Q3079" s="3">
        <v>0.35</v>
      </c>
      <c r="R3079" s="4">
        <v>41111</v>
      </c>
      <c r="S3079" s="3">
        <f t="shared" si="21"/>
        <v>23.619999999999997</v>
      </c>
    </row>
    <row r="3080" spans="1:19" x14ac:dyDescent="0.3">
      <c r="A3080" s="3">
        <v>53248</v>
      </c>
      <c r="B3080" s="4">
        <v>40480</v>
      </c>
      <c r="C3080" s="3" t="s">
        <v>52</v>
      </c>
      <c r="D3080" s="3">
        <v>7</v>
      </c>
      <c r="E3080" s="3">
        <v>2423.06</v>
      </c>
      <c r="F3080" s="3">
        <v>0.06</v>
      </c>
      <c r="G3080" s="3" t="s">
        <v>26</v>
      </c>
      <c r="H3080" s="3">
        <v>-94.27</v>
      </c>
      <c r="I3080" s="3">
        <v>348.21</v>
      </c>
      <c r="J3080" s="3">
        <v>40.19</v>
      </c>
      <c r="K3080" s="3" t="s">
        <v>532</v>
      </c>
      <c r="L3080" s="3" t="s">
        <v>489</v>
      </c>
      <c r="M3080" s="3" t="s">
        <v>489</v>
      </c>
      <c r="N3080" s="3" t="s">
        <v>42</v>
      </c>
      <c r="O3080" s="3" t="s">
        <v>36</v>
      </c>
      <c r="P3080" s="3" t="s">
        <v>55</v>
      </c>
      <c r="Q3080" s="3">
        <v>0.62</v>
      </c>
      <c r="R3080" s="4">
        <v>40481</v>
      </c>
      <c r="S3080" s="3">
        <f t="shared" si="21"/>
        <v>2517.33</v>
      </c>
    </row>
    <row r="3081" spans="1:19" x14ac:dyDescent="0.3">
      <c r="A3081" s="3">
        <v>53411</v>
      </c>
      <c r="B3081" s="4">
        <v>40876</v>
      </c>
      <c r="C3081" s="3" t="s">
        <v>52</v>
      </c>
      <c r="D3081" s="3">
        <v>25</v>
      </c>
      <c r="E3081" s="3">
        <v>667.64</v>
      </c>
      <c r="F3081" s="3">
        <v>0.08</v>
      </c>
      <c r="G3081" s="3" t="s">
        <v>19</v>
      </c>
      <c r="H3081" s="3">
        <v>-57.53</v>
      </c>
      <c r="I3081" s="3">
        <v>27.48</v>
      </c>
      <c r="J3081" s="3">
        <v>4</v>
      </c>
      <c r="K3081" s="3" t="s">
        <v>532</v>
      </c>
      <c r="L3081" s="3" t="s">
        <v>489</v>
      </c>
      <c r="M3081" s="3" t="s">
        <v>489</v>
      </c>
      <c r="N3081" s="3" t="s">
        <v>22</v>
      </c>
      <c r="O3081" s="3" t="s">
        <v>33</v>
      </c>
      <c r="P3081" s="3" t="s">
        <v>48</v>
      </c>
      <c r="Q3081" s="3">
        <v>0.75</v>
      </c>
      <c r="R3081" s="4">
        <v>40877</v>
      </c>
      <c r="S3081" s="3">
        <f t="shared" si="21"/>
        <v>725.17</v>
      </c>
    </row>
    <row r="3082" spans="1:19" x14ac:dyDescent="0.3">
      <c r="A3082" s="3">
        <v>53730</v>
      </c>
      <c r="B3082" s="4">
        <v>41272</v>
      </c>
      <c r="C3082" s="3" t="s">
        <v>25</v>
      </c>
      <c r="D3082" s="3">
        <v>40</v>
      </c>
      <c r="E3082" s="3">
        <v>181.8</v>
      </c>
      <c r="F3082" s="3">
        <v>0.05</v>
      </c>
      <c r="G3082" s="3" t="s">
        <v>19</v>
      </c>
      <c r="H3082" s="3">
        <v>-144.74</v>
      </c>
      <c r="I3082" s="3">
        <v>4.54</v>
      </c>
      <c r="J3082" s="3">
        <v>5.83</v>
      </c>
      <c r="K3082" s="3" t="s">
        <v>281</v>
      </c>
      <c r="L3082" s="3" t="s">
        <v>489</v>
      </c>
      <c r="M3082" s="3" t="s">
        <v>489</v>
      </c>
      <c r="N3082" s="3" t="s">
        <v>32</v>
      </c>
      <c r="O3082" s="3" t="s">
        <v>23</v>
      </c>
      <c r="P3082" s="3" t="s">
        <v>30</v>
      </c>
      <c r="Q3082" s="3">
        <v>0.36</v>
      </c>
      <c r="R3082" s="4">
        <v>41273</v>
      </c>
      <c r="S3082" s="3">
        <f t="shared" si="21"/>
        <v>326.54000000000002</v>
      </c>
    </row>
    <row r="3083" spans="1:19" x14ac:dyDescent="0.3">
      <c r="A3083" s="3">
        <v>54020</v>
      </c>
      <c r="B3083" s="4">
        <v>40939</v>
      </c>
      <c r="C3083" s="3" t="s">
        <v>18</v>
      </c>
      <c r="D3083" s="3">
        <v>35</v>
      </c>
      <c r="E3083" s="3">
        <v>648.58000000000004</v>
      </c>
      <c r="F3083" s="3">
        <v>0.05</v>
      </c>
      <c r="G3083" s="3" t="s">
        <v>19</v>
      </c>
      <c r="H3083" s="3">
        <v>182.63</v>
      </c>
      <c r="I3083" s="3">
        <v>18.97</v>
      </c>
      <c r="J3083" s="3">
        <v>5.21</v>
      </c>
      <c r="K3083" s="3" t="s">
        <v>533</v>
      </c>
      <c r="L3083" s="3" t="s">
        <v>489</v>
      </c>
      <c r="M3083" s="3" t="s">
        <v>489</v>
      </c>
      <c r="N3083" s="3" t="s">
        <v>32</v>
      </c>
      <c r="O3083" s="3" t="s">
        <v>23</v>
      </c>
      <c r="P3083" s="3" t="s">
        <v>43</v>
      </c>
      <c r="Q3083" s="3">
        <v>0.37</v>
      </c>
      <c r="R3083" s="4">
        <v>40943</v>
      </c>
      <c r="S3083" s="3">
        <f t="shared" si="21"/>
        <v>465.95000000000005</v>
      </c>
    </row>
    <row r="3084" spans="1:19" x14ac:dyDescent="0.3">
      <c r="A3084" s="3">
        <v>54020</v>
      </c>
      <c r="B3084" s="4">
        <v>40939</v>
      </c>
      <c r="C3084" s="3" t="s">
        <v>18</v>
      </c>
      <c r="D3084" s="3">
        <v>43</v>
      </c>
      <c r="E3084" s="3">
        <v>270.56</v>
      </c>
      <c r="F3084" s="3">
        <v>0.09</v>
      </c>
      <c r="G3084" s="3" t="s">
        <v>19</v>
      </c>
      <c r="H3084" s="3">
        <v>-140.47999999999999</v>
      </c>
      <c r="I3084" s="3">
        <v>6.48</v>
      </c>
      <c r="J3084" s="3">
        <v>6.86</v>
      </c>
      <c r="K3084" s="3" t="s">
        <v>533</v>
      </c>
      <c r="L3084" s="3" t="s">
        <v>489</v>
      </c>
      <c r="M3084" s="3" t="s">
        <v>489</v>
      </c>
      <c r="N3084" s="3" t="s">
        <v>32</v>
      </c>
      <c r="O3084" s="3" t="s">
        <v>23</v>
      </c>
      <c r="P3084" s="3" t="s">
        <v>43</v>
      </c>
      <c r="Q3084" s="3">
        <v>0.37</v>
      </c>
      <c r="R3084" s="4">
        <v>40944</v>
      </c>
      <c r="S3084" s="3">
        <f t="shared" si="21"/>
        <v>411.03999999999996</v>
      </c>
    </row>
    <row r="3085" spans="1:19" x14ac:dyDescent="0.3">
      <c r="A3085" s="3">
        <v>55013</v>
      </c>
      <c r="B3085" s="4">
        <v>40736</v>
      </c>
      <c r="C3085" s="3" t="s">
        <v>18</v>
      </c>
      <c r="D3085" s="3">
        <v>5</v>
      </c>
      <c r="E3085" s="3">
        <v>24.3</v>
      </c>
      <c r="F3085" s="3">
        <v>0.02</v>
      </c>
      <c r="G3085" s="3" t="s">
        <v>19</v>
      </c>
      <c r="H3085" s="3">
        <v>3.14</v>
      </c>
      <c r="I3085" s="3">
        <v>4.91</v>
      </c>
      <c r="J3085" s="3">
        <v>0.5</v>
      </c>
      <c r="K3085" s="3" t="s">
        <v>256</v>
      </c>
      <c r="L3085" s="3" t="s">
        <v>489</v>
      </c>
      <c r="M3085" s="3" t="s">
        <v>489</v>
      </c>
      <c r="N3085" s="3" t="s">
        <v>42</v>
      </c>
      <c r="O3085" s="3" t="s">
        <v>23</v>
      </c>
      <c r="P3085" s="3" t="s">
        <v>57</v>
      </c>
      <c r="Q3085" s="3">
        <v>0.36</v>
      </c>
      <c r="R3085" s="4">
        <v>40743</v>
      </c>
      <c r="S3085" s="3">
        <f t="shared" si="21"/>
        <v>21.16</v>
      </c>
    </row>
    <row r="3086" spans="1:19" x14ac:dyDescent="0.3">
      <c r="A3086" s="3">
        <v>55013</v>
      </c>
      <c r="B3086" s="4">
        <v>40736</v>
      </c>
      <c r="C3086" s="3" t="s">
        <v>18</v>
      </c>
      <c r="D3086" s="3">
        <v>14</v>
      </c>
      <c r="E3086" s="3">
        <v>322.61</v>
      </c>
      <c r="F3086" s="3">
        <v>0.02</v>
      </c>
      <c r="G3086" s="3" t="s">
        <v>19</v>
      </c>
      <c r="H3086" s="3">
        <v>19.37</v>
      </c>
      <c r="I3086" s="3">
        <v>22.01</v>
      </c>
      <c r="J3086" s="3">
        <v>5.53</v>
      </c>
      <c r="K3086" s="3" t="s">
        <v>256</v>
      </c>
      <c r="L3086" s="3" t="s">
        <v>489</v>
      </c>
      <c r="M3086" s="3" t="s">
        <v>489</v>
      </c>
      <c r="N3086" s="3" t="s">
        <v>42</v>
      </c>
      <c r="O3086" s="3" t="s">
        <v>23</v>
      </c>
      <c r="P3086" s="3" t="s">
        <v>60</v>
      </c>
      <c r="Q3086" s="3">
        <v>0.59</v>
      </c>
      <c r="R3086" s="4">
        <v>40741</v>
      </c>
      <c r="S3086" s="3">
        <f t="shared" si="21"/>
        <v>303.24</v>
      </c>
    </row>
    <row r="3087" spans="1:19" x14ac:dyDescent="0.3">
      <c r="A3087" s="3">
        <v>55077</v>
      </c>
      <c r="B3087" s="4">
        <v>40820</v>
      </c>
      <c r="C3087" s="3" t="s">
        <v>52</v>
      </c>
      <c r="D3087" s="3">
        <v>2</v>
      </c>
      <c r="E3087" s="3">
        <v>31.7</v>
      </c>
      <c r="F3087" s="3">
        <v>0.05</v>
      </c>
      <c r="G3087" s="3" t="s">
        <v>19</v>
      </c>
      <c r="H3087" s="3">
        <v>-44.39</v>
      </c>
      <c r="I3087" s="3">
        <v>14.48</v>
      </c>
      <c r="J3087" s="3">
        <v>1.99</v>
      </c>
      <c r="K3087" s="3" t="s">
        <v>536</v>
      </c>
      <c r="L3087" s="3" t="s">
        <v>489</v>
      </c>
      <c r="M3087" s="3" t="s">
        <v>489</v>
      </c>
      <c r="N3087" s="3" t="s">
        <v>32</v>
      </c>
      <c r="O3087" s="3" t="s">
        <v>33</v>
      </c>
      <c r="P3087" s="3" t="s">
        <v>48</v>
      </c>
      <c r="Q3087" s="3">
        <v>0.49</v>
      </c>
      <c r="R3087" s="4">
        <v>40822</v>
      </c>
      <c r="S3087" s="3">
        <f t="shared" si="21"/>
        <v>76.09</v>
      </c>
    </row>
    <row r="3088" spans="1:19" x14ac:dyDescent="0.3">
      <c r="A3088" s="3">
        <v>55077</v>
      </c>
      <c r="B3088" s="4">
        <v>40820</v>
      </c>
      <c r="C3088" s="3" t="s">
        <v>52</v>
      </c>
      <c r="D3088" s="3">
        <v>3</v>
      </c>
      <c r="E3088" s="3">
        <v>143.98150000000001</v>
      </c>
      <c r="F3088" s="3">
        <v>0.08</v>
      </c>
      <c r="G3088" s="3" t="s">
        <v>19</v>
      </c>
      <c r="H3088" s="3">
        <v>-283.23</v>
      </c>
      <c r="I3088" s="3">
        <v>55.99</v>
      </c>
      <c r="J3088" s="3">
        <v>2.5</v>
      </c>
      <c r="K3088" s="3" t="s">
        <v>536</v>
      </c>
      <c r="L3088" s="3" t="s">
        <v>489</v>
      </c>
      <c r="M3088" s="3" t="s">
        <v>489</v>
      </c>
      <c r="N3088" s="3" t="s">
        <v>32</v>
      </c>
      <c r="O3088" s="3" t="s">
        <v>33</v>
      </c>
      <c r="P3088" s="3" t="s">
        <v>34</v>
      </c>
      <c r="Q3088" s="3">
        <v>0.83</v>
      </c>
      <c r="R3088" s="4">
        <v>40822</v>
      </c>
      <c r="S3088" s="3">
        <f t="shared" si="21"/>
        <v>427.2115</v>
      </c>
    </row>
    <row r="3089" spans="1:19" x14ac:dyDescent="0.3">
      <c r="A3089" s="3">
        <v>55206</v>
      </c>
      <c r="B3089" s="4">
        <v>40849</v>
      </c>
      <c r="C3089" s="3" t="s">
        <v>44</v>
      </c>
      <c r="D3089" s="3">
        <v>20</v>
      </c>
      <c r="E3089" s="3">
        <v>52.7</v>
      </c>
      <c r="F3089" s="3">
        <v>0.03</v>
      </c>
      <c r="G3089" s="3" t="s">
        <v>39</v>
      </c>
      <c r="H3089" s="3">
        <v>-64.88</v>
      </c>
      <c r="I3089" s="3">
        <v>1.8</v>
      </c>
      <c r="J3089" s="3">
        <v>4.79</v>
      </c>
      <c r="K3089" s="3" t="s">
        <v>151</v>
      </c>
      <c r="L3089" s="3" t="s">
        <v>489</v>
      </c>
      <c r="M3089" s="3" t="s">
        <v>489</v>
      </c>
      <c r="N3089" s="3" t="s">
        <v>42</v>
      </c>
      <c r="O3089" s="3" t="s">
        <v>23</v>
      </c>
      <c r="P3089" s="3" t="s">
        <v>30</v>
      </c>
      <c r="Q3089" s="3">
        <v>0.37</v>
      </c>
      <c r="R3089" s="4">
        <v>40850</v>
      </c>
      <c r="S3089" s="3">
        <f t="shared" si="21"/>
        <v>117.58</v>
      </c>
    </row>
    <row r="3090" spans="1:19" x14ac:dyDescent="0.3">
      <c r="A3090" s="3">
        <v>55492</v>
      </c>
      <c r="B3090" s="4">
        <v>40805</v>
      </c>
      <c r="C3090" s="3" t="s">
        <v>52</v>
      </c>
      <c r="D3090" s="3">
        <v>10</v>
      </c>
      <c r="E3090" s="3">
        <v>1124.2439999999999</v>
      </c>
      <c r="F3090" s="3">
        <v>0.03</v>
      </c>
      <c r="G3090" s="3" t="s">
        <v>39</v>
      </c>
      <c r="H3090" s="3">
        <v>-126.45</v>
      </c>
      <c r="I3090" s="3">
        <v>125.99</v>
      </c>
      <c r="J3090" s="3">
        <v>7.69</v>
      </c>
      <c r="K3090" s="3" t="s">
        <v>536</v>
      </c>
      <c r="L3090" s="3" t="s">
        <v>489</v>
      </c>
      <c r="M3090" s="3" t="s">
        <v>489</v>
      </c>
      <c r="N3090" s="3" t="s">
        <v>32</v>
      </c>
      <c r="O3090" s="3" t="s">
        <v>33</v>
      </c>
      <c r="P3090" s="3" t="s">
        <v>34</v>
      </c>
      <c r="Q3090" s="3">
        <v>0.57999999999999996</v>
      </c>
      <c r="R3090" s="4">
        <v>40807</v>
      </c>
      <c r="S3090" s="3">
        <f t="shared" si="21"/>
        <v>1250.694</v>
      </c>
    </row>
    <row r="3091" spans="1:19" x14ac:dyDescent="0.3">
      <c r="A3091" s="3">
        <v>55744</v>
      </c>
      <c r="B3091" s="4">
        <v>40836</v>
      </c>
      <c r="C3091" s="3" t="s">
        <v>52</v>
      </c>
      <c r="D3091" s="3">
        <v>23</v>
      </c>
      <c r="E3091" s="3">
        <v>415.05500000000001</v>
      </c>
      <c r="F3091" s="3">
        <v>0.02</v>
      </c>
      <c r="G3091" s="3" t="s">
        <v>19</v>
      </c>
      <c r="H3091" s="3">
        <v>-44.13</v>
      </c>
      <c r="I3091" s="3">
        <v>20.99</v>
      </c>
      <c r="J3091" s="3">
        <v>0.99</v>
      </c>
      <c r="K3091" s="3" t="s">
        <v>542</v>
      </c>
      <c r="L3091" s="3" t="s">
        <v>489</v>
      </c>
      <c r="M3091" s="3" t="s">
        <v>489</v>
      </c>
      <c r="N3091" s="3" t="s">
        <v>28</v>
      </c>
      <c r="O3091" s="3" t="s">
        <v>33</v>
      </c>
      <c r="P3091" s="3" t="s">
        <v>34</v>
      </c>
      <c r="Q3091" s="3">
        <v>0.83</v>
      </c>
      <c r="R3091" s="4">
        <v>40837</v>
      </c>
      <c r="S3091" s="3">
        <f t="shared" si="21"/>
        <v>459.185</v>
      </c>
    </row>
    <row r="3092" spans="1:19" x14ac:dyDescent="0.3">
      <c r="A3092" s="3">
        <v>55968</v>
      </c>
      <c r="B3092" s="4">
        <v>41182</v>
      </c>
      <c r="C3092" s="3" t="s">
        <v>18</v>
      </c>
      <c r="D3092" s="3">
        <v>40</v>
      </c>
      <c r="E3092" s="3">
        <v>73.62</v>
      </c>
      <c r="F3092" s="3">
        <v>0.05</v>
      </c>
      <c r="G3092" s="3" t="s">
        <v>19</v>
      </c>
      <c r="H3092" s="3">
        <v>0.86</v>
      </c>
      <c r="I3092" s="3">
        <v>1.82</v>
      </c>
      <c r="J3092" s="3">
        <v>1</v>
      </c>
      <c r="K3092" s="3" t="s">
        <v>540</v>
      </c>
      <c r="L3092" s="3" t="s">
        <v>489</v>
      </c>
      <c r="M3092" s="3" t="s">
        <v>489</v>
      </c>
      <c r="N3092" s="3" t="s">
        <v>42</v>
      </c>
      <c r="O3092" s="3" t="s">
        <v>23</v>
      </c>
      <c r="P3092" s="3" t="s">
        <v>60</v>
      </c>
      <c r="Q3092" s="3">
        <v>0.4</v>
      </c>
      <c r="R3092" s="4">
        <v>41184</v>
      </c>
      <c r="S3092" s="3">
        <f t="shared" si="21"/>
        <v>72.760000000000005</v>
      </c>
    </row>
    <row r="3093" spans="1:19" x14ac:dyDescent="0.3">
      <c r="A3093" s="3">
        <v>56486</v>
      </c>
      <c r="B3093" s="4">
        <v>39961</v>
      </c>
      <c r="C3093" s="3" t="s">
        <v>52</v>
      </c>
      <c r="D3093" s="3">
        <v>11</v>
      </c>
      <c r="E3093" s="3">
        <v>73.62</v>
      </c>
      <c r="F3093" s="3">
        <v>0.03</v>
      </c>
      <c r="G3093" s="3" t="s">
        <v>19</v>
      </c>
      <c r="H3093" s="3">
        <v>-23.5</v>
      </c>
      <c r="I3093" s="3">
        <v>5.98</v>
      </c>
      <c r="J3093" s="3">
        <v>5.35</v>
      </c>
      <c r="K3093" s="3" t="s">
        <v>524</v>
      </c>
      <c r="L3093" s="3" t="s">
        <v>489</v>
      </c>
      <c r="M3093" s="3" t="s">
        <v>489</v>
      </c>
      <c r="N3093" s="3" t="s">
        <v>32</v>
      </c>
      <c r="O3093" s="3" t="s">
        <v>23</v>
      </c>
      <c r="P3093" s="3" t="s">
        <v>43</v>
      </c>
      <c r="Q3093" s="3">
        <v>0.4</v>
      </c>
      <c r="R3093" s="4">
        <v>39962</v>
      </c>
      <c r="S3093" s="3">
        <f t="shared" si="21"/>
        <v>97.12</v>
      </c>
    </row>
    <row r="3094" spans="1:19" x14ac:dyDescent="0.3">
      <c r="A3094" s="3">
        <v>56514</v>
      </c>
      <c r="B3094" s="4">
        <v>40950</v>
      </c>
      <c r="C3094" s="3" t="s">
        <v>18</v>
      </c>
      <c r="D3094" s="3">
        <v>3</v>
      </c>
      <c r="E3094" s="3">
        <v>110</v>
      </c>
      <c r="F3094" s="3">
        <v>0.02</v>
      </c>
      <c r="G3094" s="3" t="s">
        <v>19</v>
      </c>
      <c r="H3094" s="3">
        <v>-24.43</v>
      </c>
      <c r="I3094" s="3">
        <v>30.98</v>
      </c>
      <c r="J3094" s="3">
        <v>11.63</v>
      </c>
      <c r="K3094" s="3" t="s">
        <v>550</v>
      </c>
      <c r="L3094" s="3" t="s">
        <v>489</v>
      </c>
      <c r="M3094" s="3" t="s">
        <v>489</v>
      </c>
      <c r="N3094" s="3" t="s">
        <v>32</v>
      </c>
      <c r="O3094" s="3" t="s">
        <v>23</v>
      </c>
      <c r="P3094" s="3" t="s">
        <v>30</v>
      </c>
      <c r="Q3094" s="3">
        <v>0.37</v>
      </c>
      <c r="R3094" s="4">
        <v>40957</v>
      </c>
      <c r="S3094" s="3">
        <f t="shared" si="21"/>
        <v>134.43</v>
      </c>
    </row>
    <row r="3095" spans="1:19" x14ac:dyDescent="0.3">
      <c r="A3095" s="3">
        <v>56514</v>
      </c>
      <c r="B3095" s="4">
        <v>40950</v>
      </c>
      <c r="C3095" s="3" t="s">
        <v>18</v>
      </c>
      <c r="D3095" s="3">
        <v>35</v>
      </c>
      <c r="E3095" s="3">
        <v>186.89</v>
      </c>
      <c r="F3095" s="3">
        <v>0.02</v>
      </c>
      <c r="G3095" s="3" t="s">
        <v>19</v>
      </c>
      <c r="H3095" s="3">
        <v>-153.19999999999999</v>
      </c>
      <c r="I3095" s="3">
        <v>4.9800000000000004</v>
      </c>
      <c r="J3095" s="3">
        <v>7.54</v>
      </c>
      <c r="K3095" s="3" t="s">
        <v>550</v>
      </c>
      <c r="L3095" s="3" t="s">
        <v>489</v>
      </c>
      <c r="M3095" s="3" t="s">
        <v>489</v>
      </c>
      <c r="N3095" s="3" t="s">
        <v>32</v>
      </c>
      <c r="O3095" s="3" t="s">
        <v>23</v>
      </c>
      <c r="P3095" s="3" t="s">
        <v>43</v>
      </c>
      <c r="Q3095" s="3">
        <v>0.38</v>
      </c>
      <c r="R3095" s="4">
        <v>40957</v>
      </c>
      <c r="S3095" s="3">
        <f t="shared" si="21"/>
        <v>340.09</v>
      </c>
    </row>
    <row r="3096" spans="1:19" x14ac:dyDescent="0.3">
      <c r="A3096" s="3">
        <v>56672</v>
      </c>
      <c r="B3096" s="4">
        <v>41041</v>
      </c>
      <c r="C3096" s="3" t="s">
        <v>25</v>
      </c>
      <c r="D3096" s="3">
        <v>34</v>
      </c>
      <c r="E3096" s="3">
        <v>1132.32</v>
      </c>
      <c r="F3096" s="3">
        <v>0.1</v>
      </c>
      <c r="G3096" s="3" t="s">
        <v>19</v>
      </c>
      <c r="H3096" s="3">
        <v>77.45</v>
      </c>
      <c r="I3096" s="3">
        <v>36.549999999999997</v>
      </c>
      <c r="J3096" s="3">
        <v>13.89</v>
      </c>
      <c r="K3096" s="3" t="s">
        <v>537</v>
      </c>
      <c r="L3096" s="3" t="s">
        <v>489</v>
      </c>
      <c r="M3096" s="3" t="s">
        <v>489</v>
      </c>
      <c r="N3096" s="3" t="s">
        <v>28</v>
      </c>
      <c r="O3096" s="3" t="s">
        <v>23</v>
      </c>
      <c r="P3096" s="3" t="s">
        <v>60</v>
      </c>
      <c r="Q3096" s="3">
        <v>0.41</v>
      </c>
      <c r="R3096" s="4">
        <v>41042</v>
      </c>
      <c r="S3096" s="3">
        <f t="shared" si="21"/>
        <v>1054.8699999999999</v>
      </c>
    </row>
    <row r="3097" spans="1:19" x14ac:dyDescent="0.3">
      <c r="A3097" s="3">
        <v>56672</v>
      </c>
      <c r="B3097" s="4">
        <v>41041</v>
      </c>
      <c r="C3097" s="3" t="s">
        <v>25</v>
      </c>
      <c r="D3097" s="3">
        <v>8</v>
      </c>
      <c r="E3097" s="3">
        <v>593.64</v>
      </c>
      <c r="F3097" s="3">
        <v>0.02</v>
      </c>
      <c r="G3097" s="3" t="s">
        <v>26</v>
      </c>
      <c r="H3097" s="3">
        <v>65.25</v>
      </c>
      <c r="I3097" s="3">
        <v>85.29</v>
      </c>
      <c r="J3097" s="3">
        <v>60</v>
      </c>
      <c r="K3097" s="3" t="s">
        <v>537</v>
      </c>
      <c r="L3097" s="3" t="s">
        <v>489</v>
      </c>
      <c r="M3097" s="3" t="s">
        <v>489</v>
      </c>
      <c r="N3097" s="3" t="s">
        <v>28</v>
      </c>
      <c r="O3097" s="3" t="s">
        <v>36</v>
      </c>
      <c r="P3097" s="3" t="s">
        <v>55</v>
      </c>
      <c r="Q3097" s="3">
        <v>0.56000000000000005</v>
      </c>
      <c r="R3097" s="4">
        <v>41043</v>
      </c>
      <c r="S3097" s="3">
        <f t="shared" si="21"/>
        <v>528.39</v>
      </c>
    </row>
    <row r="3098" spans="1:19" x14ac:dyDescent="0.3">
      <c r="A3098" s="3">
        <v>56672</v>
      </c>
      <c r="B3098" s="4">
        <v>41041</v>
      </c>
      <c r="C3098" s="3" t="s">
        <v>25</v>
      </c>
      <c r="D3098" s="3">
        <v>45</v>
      </c>
      <c r="E3098" s="3">
        <v>2438.3694999999998</v>
      </c>
      <c r="F3098" s="3">
        <v>0.1</v>
      </c>
      <c r="G3098" s="3" t="s">
        <v>19</v>
      </c>
      <c r="H3098" s="3">
        <v>317.2</v>
      </c>
      <c r="I3098" s="3">
        <v>65.989999999999995</v>
      </c>
      <c r="J3098" s="3">
        <v>8.99</v>
      </c>
      <c r="K3098" s="3" t="s">
        <v>537</v>
      </c>
      <c r="L3098" s="3" t="s">
        <v>489</v>
      </c>
      <c r="M3098" s="3" t="s">
        <v>489</v>
      </c>
      <c r="N3098" s="3" t="s">
        <v>28</v>
      </c>
      <c r="O3098" s="3" t="s">
        <v>33</v>
      </c>
      <c r="P3098" s="3" t="s">
        <v>34</v>
      </c>
      <c r="Q3098" s="3">
        <v>0.6</v>
      </c>
      <c r="R3098" s="4">
        <v>41043</v>
      </c>
      <c r="S3098" s="3">
        <f t="shared" si="21"/>
        <v>2121.1695</v>
      </c>
    </row>
    <row r="3099" spans="1:19" x14ac:dyDescent="0.3">
      <c r="A3099" s="3">
        <v>56931</v>
      </c>
      <c r="B3099" s="4">
        <v>40212</v>
      </c>
      <c r="C3099" s="3" t="s">
        <v>25</v>
      </c>
      <c r="D3099" s="3">
        <v>34</v>
      </c>
      <c r="E3099" s="3">
        <v>232.41550000000001</v>
      </c>
      <c r="F3099" s="3">
        <v>0.05</v>
      </c>
      <c r="G3099" s="3" t="s">
        <v>19</v>
      </c>
      <c r="H3099" s="3">
        <v>-110.59</v>
      </c>
      <c r="I3099" s="3">
        <v>7.99</v>
      </c>
      <c r="J3099" s="3">
        <v>5.03</v>
      </c>
      <c r="K3099" s="3" t="s">
        <v>544</v>
      </c>
      <c r="L3099" s="3" t="s">
        <v>489</v>
      </c>
      <c r="M3099" s="3" t="s">
        <v>489</v>
      </c>
      <c r="N3099" s="3" t="s">
        <v>22</v>
      </c>
      <c r="O3099" s="3" t="s">
        <v>33</v>
      </c>
      <c r="P3099" s="3" t="s">
        <v>34</v>
      </c>
      <c r="Q3099" s="3">
        <v>0.6</v>
      </c>
      <c r="R3099" s="4">
        <v>40214</v>
      </c>
      <c r="S3099" s="3">
        <f t="shared" si="21"/>
        <v>343.00549999999998</v>
      </c>
    </row>
    <row r="3100" spans="1:19" x14ac:dyDescent="0.3">
      <c r="A3100" s="3">
        <v>57025</v>
      </c>
      <c r="B3100" s="4">
        <v>41086</v>
      </c>
      <c r="C3100" s="3" t="s">
        <v>44</v>
      </c>
      <c r="D3100" s="3">
        <v>8</v>
      </c>
      <c r="E3100" s="3">
        <v>71.099999999999994</v>
      </c>
      <c r="F3100" s="3">
        <v>0.03</v>
      </c>
      <c r="G3100" s="3" t="s">
        <v>19</v>
      </c>
      <c r="H3100" s="3">
        <v>2.29</v>
      </c>
      <c r="I3100" s="3">
        <v>8.69</v>
      </c>
      <c r="J3100" s="3">
        <v>2.99</v>
      </c>
      <c r="K3100" s="3" t="s">
        <v>527</v>
      </c>
      <c r="L3100" s="3" t="s">
        <v>489</v>
      </c>
      <c r="M3100" s="3" t="s">
        <v>489</v>
      </c>
      <c r="N3100" s="3" t="s">
        <v>32</v>
      </c>
      <c r="O3100" s="3" t="s">
        <v>23</v>
      </c>
      <c r="P3100" s="3" t="s">
        <v>30</v>
      </c>
      <c r="Q3100" s="3">
        <v>0.39</v>
      </c>
      <c r="R3100" s="4">
        <v>41088</v>
      </c>
      <c r="S3100" s="3">
        <f t="shared" si="21"/>
        <v>68.809999999999988</v>
      </c>
    </row>
    <row r="3101" spans="1:19" x14ac:dyDescent="0.3">
      <c r="A3101" s="3">
        <v>57061</v>
      </c>
      <c r="B3101" s="4">
        <v>40147</v>
      </c>
      <c r="C3101" s="3" t="s">
        <v>18</v>
      </c>
      <c r="D3101" s="3">
        <v>21</v>
      </c>
      <c r="E3101" s="3">
        <v>470.79</v>
      </c>
      <c r="F3101" s="3">
        <v>0.04</v>
      </c>
      <c r="G3101" s="3" t="s">
        <v>19</v>
      </c>
      <c r="H3101" s="3">
        <v>-80.11</v>
      </c>
      <c r="I3101" s="3">
        <v>22.38</v>
      </c>
      <c r="J3101" s="3">
        <v>15.1</v>
      </c>
      <c r="K3101" s="3" t="s">
        <v>544</v>
      </c>
      <c r="L3101" s="3" t="s">
        <v>489</v>
      </c>
      <c r="M3101" s="3" t="s">
        <v>489</v>
      </c>
      <c r="N3101" s="3" t="s">
        <v>22</v>
      </c>
      <c r="O3101" s="3" t="s">
        <v>23</v>
      </c>
      <c r="P3101" s="3" t="s">
        <v>30</v>
      </c>
      <c r="Q3101" s="3">
        <v>0.38</v>
      </c>
      <c r="R3101" s="4">
        <v>40154</v>
      </c>
      <c r="S3101" s="3">
        <f t="shared" si="21"/>
        <v>550.9</v>
      </c>
    </row>
    <row r="3102" spans="1:19" x14ac:dyDescent="0.3">
      <c r="A3102" s="3">
        <v>57061</v>
      </c>
      <c r="B3102" s="4">
        <v>40147</v>
      </c>
      <c r="C3102" s="3" t="s">
        <v>18</v>
      </c>
      <c r="D3102" s="3">
        <v>6</v>
      </c>
      <c r="E3102" s="3">
        <v>36.56</v>
      </c>
      <c r="F3102" s="3">
        <v>7.0000000000000007E-2</v>
      </c>
      <c r="G3102" s="3" t="s">
        <v>19</v>
      </c>
      <c r="H3102" s="3">
        <v>6.22</v>
      </c>
      <c r="I3102" s="3">
        <v>6.3</v>
      </c>
      <c r="J3102" s="3">
        <v>0.5</v>
      </c>
      <c r="K3102" s="3" t="s">
        <v>544</v>
      </c>
      <c r="L3102" s="3" t="s">
        <v>489</v>
      </c>
      <c r="M3102" s="3" t="s">
        <v>489</v>
      </c>
      <c r="N3102" s="3" t="s">
        <v>22</v>
      </c>
      <c r="O3102" s="3" t="s">
        <v>23</v>
      </c>
      <c r="P3102" s="3" t="s">
        <v>57</v>
      </c>
      <c r="Q3102" s="3">
        <v>0.39</v>
      </c>
      <c r="R3102" s="4">
        <v>40147</v>
      </c>
      <c r="S3102" s="3">
        <f t="shared" si="21"/>
        <v>30.340000000000003</v>
      </c>
    </row>
    <row r="3103" spans="1:19" x14ac:dyDescent="0.3">
      <c r="A3103" s="3">
        <v>57061</v>
      </c>
      <c r="B3103" s="4">
        <v>40147</v>
      </c>
      <c r="C3103" s="3" t="s">
        <v>18</v>
      </c>
      <c r="D3103" s="3">
        <v>3</v>
      </c>
      <c r="E3103" s="3">
        <v>55.17</v>
      </c>
      <c r="F3103" s="3">
        <v>0.06</v>
      </c>
      <c r="G3103" s="3" t="s">
        <v>19</v>
      </c>
      <c r="H3103" s="3">
        <v>46.84</v>
      </c>
      <c r="I3103" s="3">
        <v>17.78</v>
      </c>
      <c r="J3103" s="3">
        <v>5.03</v>
      </c>
      <c r="K3103" s="3" t="s">
        <v>544</v>
      </c>
      <c r="L3103" s="3" t="s">
        <v>489</v>
      </c>
      <c r="M3103" s="3" t="s">
        <v>489</v>
      </c>
      <c r="N3103" s="3" t="s">
        <v>22</v>
      </c>
      <c r="O3103" s="3" t="s">
        <v>36</v>
      </c>
      <c r="P3103" s="3" t="s">
        <v>37</v>
      </c>
      <c r="Q3103" s="3">
        <v>0.54</v>
      </c>
      <c r="R3103" s="4">
        <v>40149</v>
      </c>
      <c r="S3103" s="3">
        <f t="shared" si="21"/>
        <v>8.3299999999999983</v>
      </c>
    </row>
    <row r="3104" spans="1:19" x14ac:dyDescent="0.3">
      <c r="A3104" s="3">
        <v>57217</v>
      </c>
      <c r="B3104" s="4">
        <v>40564</v>
      </c>
      <c r="C3104" s="3" t="s">
        <v>44</v>
      </c>
      <c r="D3104" s="3">
        <v>35</v>
      </c>
      <c r="E3104" s="3">
        <v>422.25</v>
      </c>
      <c r="F3104" s="3">
        <v>0.06</v>
      </c>
      <c r="G3104" s="3" t="s">
        <v>19</v>
      </c>
      <c r="H3104" s="3">
        <v>-116.02</v>
      </c>
      <c r="I3104" s="3">
        <v>11.66</v>
      </c>
      <c r="J3104" s="3">
        <v>7.95</v>
      </c>
      <c r="K3104" s="3" t="s">
        <v>521</v>
      </c>
      <c r="L3104" s="3" t="s">
        <v>489</v>
      </c>
      <c r="M3104" s="3" t="s">
        <v>489</v>
      </c>
      <c r="N3104" s="3" t="s">
        <v>28</v>
      </c>
      <c r="O3104" s="3" t="s">
        <v>23</v>
      </c>
      <c r="P3104" s="3" t="s">
        <v>60</v>
      </c>
      <c r="Q3104" s="3">
        <v>0.57999999999999996</v>
      </c>
      <c r="R3104" s="4">
        <v>40566</v>
      </c>
      <c r="S3104" s="3">
        <f t="shared" si="21"/>
        <v>538.27</v>
      </c>
    </row>
    <row r="3105" spans="1:19" x14ac:dyDescent="0.3">
      <c r="A3105" s="3">
        <v>58628</v>
      </c>
      <c r="B3105" s="4">
        <v>39896</v>
      </c>
      <c r="C3105" s="3" t="s">
        <v>44</v>
      </c>
      <c r="D3105" s="3">
        <v>23</v>
      </c>
      <c r="E3105" s="3">
        <v>2527.7919999999999</v>
      </c>
      <c r="F3105" s="3">
        <v>0.09</v>
      </c>
      <c r="G3105" s="3" t="s">
        <v>26</v>
      </c>
      <c r="H3105" s="3">
        <v>-335.32</v>
      </c>
      <c r="I3105" s="3">
        <v>138.75</v>
      </c>
      <c r="J3105" s="3">
        <v>52.42</v>
      </c>
      <c r="K3105" s="3" t="s">
        <v>544</v>
      </c>
      <c r="L3105" s="3" t="s">
        <v>489</v>
      </c>
      <c r="M3105" s="3" t="s">
        <v>489</v>
      </c>
      <c r="N3105" s="3" t="s">
        <v>22</v>
      </c>
      <c r="O3105" s="3" t="s">
        <v>36</v>
      </c>
      <c r="P3105" s="3" t="s">
        <v>55</v>
      </c>
      <c r="Q3105" s="3">
        <v>0.74</v>
      </c>
      <c r="R3105" s="4">
        <v>39897</v>
      </c>
      <c r="S3105" s="3">
        <f t="shared" ref="S3105:S3113" si="22">E3105-H3105</f>
        <v>2863.1120000000001</v>
      </c>
    </row>
    <row r="3106" spans="1:19" x14ac:dyDescent="0.3">
      <c r="A3106" s="3">
        <v>58854</v>
      </c>
      <c r="B3106" s="4">
        <v>40292</v>
      </c>
      <c r="C3106" s="3" t="s">
        <v>52</v>
      </c>
      <c r="D3106" s="3">
        <v>35</v>
      </c>
      <c r="E3106" s="3">
        <v>6130.9</v>
      </c>
      <c r="F3106" s="3">
        <v>0.03</v>
      </c>
      <c r="G3106" s="3" t="s">
        <v>26</v>
      </c>
      <c r="H3106" s="3">
        <v>583.15</v>
      </c>
      <c r="I3106" s="3">
        <v>170.98</v>
      </c>
      <c r="J3106" s="3">
        <v>35.89</v>
      </c>
      <c r="K3106" s="3" t="s">
        <v>551</v>
      </c>
      <c r="L3106" s="3" t="s">
        <v>489</v>
      </c>
      <c r="M3106" s="3" t="s">
        <v>489</v>
      </c>
      <c r="N3106" s="3" t="s">
        <v>32</v>
      </c>
      <c r="O3106" s="3" t="s">
        <v>36</v>
      </c>
      <c r="P3106" s="3" t="s">
        <v>54</v>
      </c>
      <c r="Q3106" s="3">
        <v>0.66</v>
      </c>
      <c r="R3106" s="4">
        <v>40293</v>
      </c>
      <c r="S3106" s="3">
        <f t="shared" si="22"/>
        <v>5547.75</v>
      </c>
    </row>
    <row r="3107" spans="1:19" x14ac:dyDescent="0.3">
      <c r="A3107" s="3">
        <v>58854</v>
      </c>
      <c r="B3107" s="4">
        <v>40292</v>
      </c>
      <c r="C3107" s="3" t="s">
        <v>52</v>
      </c>
      <c r="D3107" s="3">
        <v>10</v>
      </c>
      <c r="E3107" s="3">
        <v>193.20500000000001</v>
      </c>
      <c r="F3107" s="3">
        <v>0</v>
      </c>
      <c r="G3107" s="3" t="s">
        <v>19</v>
      </c>
      <c r="H3107" s="3">
        <v>-52.24</v>
      </c>
      <c r="I3107" s="3">
        <v>20.99</v>
      </c>
      <c r="J3107" s="3">
        <v>4.8099999999999996</v>
      </c>
      <c r="K3107" s="3" t="s">
        <v>551</v>
      </c>
      <c r="L3107" s="3" t="s">
        <v>489</v>
      </c>
      <c r="M3107" s="3" t="s">
        <v>489</v>
      </c>
      <c r="N3107" s="3" t="s">
        <v>32</v>
      </c>
      <c r="O3107" s="3" t="s">
        <v>33</v>
      </c>
      <c r="P3107" s="3" t="s">
        <v>34</v>
      </c>
      <c r="Q3107" s="3">
        <v>0.57999999999999996</v>
      </c>
      <c r="R3107" s="4">
        <v>40294</v>
      </c>
      <c r="S3107" s="3">
        <f t="shared" si="22"/>
        <v>245.44500000000002</v>
      </c>
    </row>
    <row r="3108" spans="1:19" x14ac:dyDescent="0.3">
      <c r="A3108" s="3">
        <v>58917</v>
      </c>
      <c r="B3108" s="4">
        <v>40970</v>
      </c>
      <c r="C3108" s="3" t="s">
        <v>25</v>
      </c>
      <c r="D3108" s="3">
        <v>27</v>
      </c>
      <c r="E3108" s="3">
        <v>14300.26</v>
      </c>
      <c r="F3108" s="3">
        <v>0.01</v>
      </c>
      <c r="G3108" s="3" t="s">
        <v>19</v>
      </c>
      <c r="H3108" s="3">
        <v>6279.18</v>
      </c>
      <c r="I3108" s="3">
        <v>499.99</v>
      </c>
      <c r="J3108" s="3">
        <v>24.49</v>
      </c>
      <c r="K3108" s="3" t="s">
        <v>523</v>
      </c>
      <c r="L3108" s="3" t="s">
        <v>489</v>
      </c>
      <c r="M3108" s="3" t="s">
        <v>489</v>
      </c>
      <c r="N3108" s="3" t="s">
        <v>22</v>
      </c>
      <c r="O3108" s="3" t="s">
        <v>33</v>
      </c>
      <c r="P3108" s="3" t="s">
        <v>62</v>
      </c>
      <c r="Q3108" s="3">
        <v>0.36</v>
      </c>
      <c r="R3108" s="4">
        <v>40971</v>
      </c>
      <c r="S3108" s="3">
        <f t="shared" si="22"/>
        <v>8021.08</v>
      </c>
    </row>
    <row r="3109" spans="1:19" x14ac:dyDescent="0.3">
      <c r="A3109" s="3">
        <v>58917</v>
      </c>
      <c r="B3109" s="4">
        <v>40970</v>
      </c>
      <c r="C3109" s="3" t="s">
        <v>25</v>
      </c>
      <c r="D3109" s="3">
        <v>3</v>
      </c>
      <c r="E3109" s="3">
        <v>62.88</v>
      </c>
      <c r="F3109" s="3">
        <v>0.09</v>
      </c>
      <c r="G3109" s="3" t="s">
        <v>19</v>
      </c>
      <c r="H3109" s="3">
        <v>-25.96</v>
      </c>
      <c r="I3109" s="3">
        <v>21.98</v>
      </c>
      <c r="J3109" s="3">
        <v>2.87</v>
      </c>
      <c r="K3109" s="3" t="s">
        <v>523</v>
      </c>
      <c r="L3109" s="3" t="s">
        <v>489</v>
      </c>
      <c r="M3109" s="3" t="s">
        <v>489</v>
      </c>
      <c r="N3109" s="3" t="s">
        <v>22</v>
      </c>
      <c r="O3109" s="3" t="s">
        <v>23</v>
      </c>
      <c r="P3109" s="3" t="s">
        <v>60</v>
      </c>
      <c r="Q3109" s="3">
        <v>0.55000000000000004</v>
      </c>
      <c r="R3109" s="4">
        <v>40970</v>
      </c>
      <c r="S3109" s="3">
        <f t="shared" si="22"/>
        <v>88.84</v>
      </c>
    </row>
    <row r="3110" spans="1:19" x14ac:dyDescent="0.3">
      <c r="A3110" s="3">
        <v>59104</v>
      </c>
      <c r="B3110" s="4">
        <v>39856</v>
      </c>
      <c r="C3110" s="3" t="s">
        <v>25</v>
      </c>
      <c r="D3110" s="3">
        <v>13</v>
      </c>
      <c r="E3110" s="3">
        <v>197.61</v>
      </c>
      <c r="F3110" s="3">
        <v>0.08</v>
      </c>
      <c r="G3110" s="3" t="s">
        <v>39</v>
      </c>
      <c r="H3110" s="3">
        <v>3.46</v>
      </c>
      <c r="I3110" s="3">
        <v>14.27</v>
      </c>
      <c r="J3110" s="3">
        <v>7.27</v>
      </c>
      <c r="K3110" s="3" t="s">
        <v>242</v>
      </c>
      <c r="L3110" s="3" t="s">
        <v>489</v>
      </c>
      <c r="M3110" s="3" t="s">
        <v>489</v>
      </c>
      <c r="N3110" s="3" t="s">
        <v>22</v>
      </c>
      <c r="O3110" s="3" t="s">
        <v>23</v>
      </c>
      <c r="P3110" s="3" t="s">
        <v>30</v>
      </c>
      <c r="Q3110" s="3">
        <v>0.38</v>
      </c>
      <c r="R3110" s="4">
        <v>39859</v>
      </c>
      <c r="S3110" s="3">
        <f t="shared" si="22"/>
        <v>194.15</v>
      </c>
    </row>
    <row r="3111" spans="1:19" x14ac:dyDescent="0.3">
      <c r="A3111" s="3">
        <v>59104</v>
      </c>
      <c r="B3111" s="4">
        <v>39856</v>
      </c>
      <c r="C3111" s="3" t="s">
        <v>25</v>
      </c>
      <c r="D3111" s="3">
        <v>22</v>
      </c>
      <c r="E3111" s="3">
        <v>68.92</v>
      </c>
      <c r="F3111" s="3">
        <v>0.04</v>
      </c>
      <c r="G3111" s="3" t="s">
        <v>19</v>
      </c>
      <c r="H3111" s="3">
        <v>2.63</v>
      </c>
      <c r="I3111" s="3">
        <v>2.98</v>
      </c>
      <c r="J3111" s="3">
        <v>1.58</v>
      </c>
      <c r="K3111" s="3" t="s">
        <v>242</v>
      </c>
      <c r="L3111" s="3" t="s">
        <v>489</v>
      </c>
      <c r="M3111" s="3" t="s">
        <v>489</v>
      </c>
      <c r="N3111" s="3" t="s">
        <v>22</v>
      </c>
      <c r="O3111" s="3" t="s">
        <v>23</v>
      </c>
      <c r="P3111" s="3" t="s">
        <v>46</v>
      </c>
      <c r="Q3111" s="3">
        <v>0.39</v>
      </c>
      <c r="R3111" s="4">
        <v>39859</v>
      </c>
      <c r="S3111" s="3">
        <f t="shared" si="22"/>
        <v>66.290000000000006</v>
      </c>
    </row>
    <row r="3112" spans="1:19" x14ac:dyDescent="0.3">
      <c r="A3112" s="3">
        <v>59104</v>
      </c>
      <c r="B3112" s="4">
        <v>39856</v>
      </c>
      <c r="C3112" s="3" t="s">
        <v>25</v>
      </c>
      <c r="D3112" s="3">
        <v>38</v>
      </c>
      <c r="E3112" s="3">
        <v>3594.7435</v>
      </c>
      <c r="F3112" s="3">
        <v>0.05</v>
      </c>
      <c r="G3112" s="3" t="s">
        <v>19</v>
      </c>
      <c r="H3112" s="3">
        <v>1016.97</v>
      </c>
      <c r="I3112" s="3">
        <v>115.99</v>
      </c>
      <c r="J3112" s="3">
        <v>2.5</v>
      </c>
      <c r="K3112" s="3" t="s">
        <v>242</v>
      </c>
      <c r="L3112" s="3" t="s">
        <v>489</v>
      </c>
      <c r="M3112" s="3" t="s">
        <v>489</v>
      </c>
      <c r="N3112" s="3" t="s">
        <v>22</v>
      </c>
      <c r="O3112" s="3" t="s">
        <v>33</v>
      </c>
      <c r="P3112" s="3" t="s">
        <v>34</v>
      </c>
      <c r="Q3112" s="3">
        <v>0.55000000000000004</v>
      </c>
      <c r="R3112" s="4">
        <v>39858</v>
      </c>
      <c r="S3112" s="3">
        <f t="shared" si="22"/>
        <v>2577.7735000000002</v>
      </c>
    </row>
    <row r="3113" spans="1:19" x14ac:dyDescent="0.3">
      <c r="A3113" s="3">
        <v>59937</v>
      </c>
      <c r="B3113" s="4">
        <v>40175</v>
      </c>
      <c r="C3113" s="3" t="s">
        <v>25</v>
      </c>
      <c r="D3113" s="3">
        <v>7</v>
      </c>
      <c r="E3113" s="3">
        <v>235.98</v>
      </c>
      <c r="F3113" s="3">
        <v>0.02</v>
      </c>
      <c r="G3113" s="3" t="s">
        <v>19</v>
      </c>
      <c r="H3113" s="3">
        <v>-32.28</v>
      </c>
      <c r="I3113" s="3">
        <v>30.98</v>
      </c>
      <c r="J3113" s="3">
        <v>17.079999999999998</v>
      </c>
      <c r="K3113" s="3" t="s">
        <v>523</v>
      </c>
      <c r="L3113" s="3" t="s">
        <v>489</v>
      </c>
      <c r="M3113" s="3" t="s">
        <v>489</v>
      </c>
      <c r="N3113" s="3" t="s">
        <v>22</v>
      </c>
      <c r="O3113" s="3" t="s">
        <v>23</v>
      </c>
      <c r="P3113" s="3" t="s">
        <v>43</v>
      </c>
      <c r="Q3113" s="3">
        <v>0.4</v>
      </c>
      <c r="R3113" s="4">
        <v>40176</v>
      </c>
      <c r="S3113" s="3">
        <f t="shared" si="22"/>
        <v>268.26</v>
      </c>
    </row>
    <row r="3114" spans="1:19" x14ac:dyDescent="0.3">
      <c r="A3114">
        <v>386</v>
      </c>
      <c r="B3114" s="1">
        <v>40567</v>
      </c>
      <c r="C3114" t="s">
        <v>25</v>
      </c>
      <c r="D3114">
        <v>4</v>
      </c>
      <c r="E3114">
        <v>14.96</v>
      </c>
      <c r="F3114">
        <v>0.02</v>
      </c>
      <c r="G3114" t="s">
        <v>19</v>
      </c>
      <c r="H3114">
        <v>-0.03</v>
      </c>
      <c r="I3114">
        <v>3.69</v>
      </c>
      <c r="J3114">
        <v>0.5</v>
      </c>
      <c r="K3114" t="s">
        <v>425</v>
      </c>
      <c r="L3114" t="s">
        <v>260</v>
      </c>
      <c r="M3114" t="s">
        <v>260</v>
      </c>
      <c r="N3114" t="s">
        <v>32</v>
      </c>
      <c r="O3114" t="s">
        <v>23</v>
      </c>
      <c r="P3114" t="s">
        <v>57</v>
      </c>
      <c r="Q3114">
        <v>0.38</v>
      </c>
      <c r="R3114" s="1">
        <v>40569</v>
      </c>
    </row>
    <row r="3115" spans="1:19" x14ac:dyDescent="0.3">
      <c r="A3115">
        <v>386</v>
      </c>
      <c r="B3115" s="1">
        <v>40567</v>
      </c>
      <c r="C3115" t="s">
        <v>25</v>
      </c>
      <c r="D3115">
        <v>4</v>
      </c>
      <c r="E3115">
        <v>15.69</v>
      </c>
      <c r="F3115">
        <v>0.09</v>
      </c>
      <c r="G3115" t="s">
        <v>19</v>
      </c>
      <c r="H3115">
        <v>-1.59</v>
      </c>
      <c r="I3115">
        <v>3.85</v>
      </c>
      <c r="J3115">
        <v>0.7</v>
      </c>
      <c r="K3115" t="s">
        <v>425</v>
      </c>
      <c r="L3115" t="s">
        <v>260</v>
      </c>
      <c r="M3115" t="s">
        <v>260</v>
      </c>
      <c r="N3115" t="s">
        <v>32</v>
      </c>
      <c r="O3115" t="s">
        <v>23</v>
      </c>
      <c r="P3115" t="s">
        <v>60</v>
      </c>
      <c r="Q3115">
        <v>0.44</v>
      </c>
      <c r="R3115" s="1">
        <v>40569</v>
      </c>
    </row>
    <row r="3116" spans="1:19" x14ac:dyDescent="0.3">
      <c r="A3116">
        <v>416</v>
      </c>
      <c r="B3116" s="1">
        <v>40447</v>
      </c>
      <c r="C3116" t="s">
        <v>18</v>
      </c>
      <c r="D3116">
        <v>20</v>
      </c>
      <c r="E3116">
        <v>1156.6714999999999</v>
      </c>
      <c r="F3116">
        <v>0.01</v>
      </c>
      <c r="G3116" t="s">
        <v>39</v>
      </c>
      <c r="H3116">
        <v>88.52</v>
      </c>
      <c r="I3116">
        <v>65.989999999999995</v>
      </c>
      <c r="J3116">
        <v>7.69</v>
      </c>
      <c r="K3116" t="s">
        <v>552</v>
      </c>
      <c r="L3116" t="s">
        <v>260</v>
      </c>
      <c r="M3116" t="s">
        <v>260</v>
      </c>
      <c r="N3116" t="s">
        <v>28</v>
      </c>
      <c r="O3116" t="s">
        <v>33</v>
      </c>
      <c r="P3116" t="s">
        <v>34</v>
      </c>
      <c r="Q3116">
        <v>0.59</v>
      </c>
      <c r="R3116" s="1">
        <v>40452</v>
      </c>
    </row>
    <row r="3117" spans="1:19" x14ac:dyDescent="0.3">
      <c r="A3117">
        <v>513</v>
      </c>
      <c r="B3117" s="1">
        <v>40663</v>
      </c>
      <c r="C3117" t="s">
        <v>25</v>
      </c>
      <c r="D3117">
        <v>33</v>
      </c>
      <c r="E3117">
        <v>5437.92</v>
      </c>
      <c r="F3117">
        <v>0</v>
      </c>
      <c r="G3117" t="s">
        <v>26</v>
      </c>
      <c r="H3117">
        <v>-684.57</v>
      </c>
      <c r="I3117">
        <v>150.88999999999999</v>
      </c>
      <c r="J3117">
        <v>60.2</v>
      </c>
      <c r="K3117" t="s">
        <v>553</v>
      </c>
      <c r="L3117" t="s">
        <v>260</v>
      </c>
      <c r="M3117" t="s">
        <v>260</v>
      </c>
      <c r="N3117" t="s">
        <v>42</v>
      </c>
      <c r="O3117" t="s">
        <v>36</v>
      </c>
      <c r="P3117" t="s">
        <v>67</v>
      </c>
      <c r="Q3117">
        <v>0.77</v>
      </c>
      <c r="R3117" s="1">
        <v>40663</v>
      </c>
    </row>
    <row r="3118" spans="1:19" x14ac:dyDescent="0.3">
      <c r="A3118">
        <v>611</v>
      </c>
      <c r="B3118" s="1">
        <v>40204</v>
      </c>
      <c r="C3118" t="s">
        <v>52</v>
      </c>
      <c r="D3118">
        <v>47</v>
      </c>
      <c r="E3118">
        <v>840.04</v>
      </c>
      <c r="F3118">
        <v>0.04</v>
      </c>
      <c r="G3118" t="s">
        <v>19</v>
      </c>
      <c r="H3118">
        <v>-131.27000000000001</v>
      </c>
      <c r="I3118">
        <v>17.7</v>
      </c>
      <c r="J3118">
        <v>9.4700000000000006</v>
      </c>
      <c r="K3118" t="s">
        <v>553</v>
      </c>
      <c r="L3118" t="s">
        <v>260</v>
      </c>
      <c r="M3118" t="s">
        <v>260</v>
      </c>
      <c r="N3118" t="s">
        <v>42</v>
      </c>
      <c r="O3118" t="s">
        <v>23</v>
      </c>
      <c r="P3118" t="s">
        <v>24</v>
      </c>
      <c r="Q3118">
        <v>0.59</v>
      </c>
      <c r="R3118" s="1">
        <v>40206</v>
      </c>
    </row>
    <row r="3119" spans="1:19" x14ac:dyDescent="0.3">
      <c r="A3119">
        <v>802</v>
      </c>
      <c r="B3119" s="1">
        <v>40547</v>
      </c>
      <c r="C3119" t="s">
        <v>52</v>
      </c>
      <c r="D3119">
        <v>33</v>
      </c>
      <c r="E3119">
        <v>378.6</v>
      </c>
      <c r="F3119">
        <v>0.08</v>
      </c>
      <c r="G3119" t="s">
        <v>19</v>
      </c>
      <c r="H3119">
        <v>12.72</v>
      </c>
      <c r="I3119">
        <v>11.7</v>
      </c>
      <c r="J3119">
        <v>5.63</v>
      </c>
      <c r="K3119" t="s">
        <v>554</v>
      </c>
      <c r="L3119" t="s">
        <v>260</v>
      </c>
      <c r="M3119" t="s">
        <v>260</v>
      </c>
      <c r="N3119" t="s">
        <v>32</v>
      </c>
      <c r="O3119" t="s">
        <v>23</v>
      </c>
      <c r="P3119" t="s">
        <v>30</v>
      </c>
      <c r="Q3119">
        <v>0.4</v>
      </c>
      <c r="R3119" s="1">
        <v>40549</v>
      </c>
    </row>
    <row r="3120" spans="1:19" x14ac:dyDescent="0.3">
      <c r="A3120">
        <v>802</v>
      </c>
      <c r="B3120" s="1">
        <v>40547</v>
      </c>
      <c r="C3120" t="s">
        <v>52</v>
      </c>
      <c r="D3120">
        <v>2</v>
      </c>
      <c r="E3120">
        <v>38.5</v>
      </c>
      <c r="F3120">
        <v>0.09</v>
      </c>
      <c r="G3120" t="s">
        <v>19</v>
      </c>
      <c r="H3120">
        <v>-52.14</v>
      </c>
      <c r="I3120">
        <v>15.99</v>
      </c>
      <c r="J3120">
        <v>9.4</v>
      </c>
      <c r="K3120" t="s">
        <v>554</v>
      </c>
      <c r="L3120" t="s">
        <v>260</v>
      </c>
      <c r="M3120" t="s">
        <v>260</v>
      </c>
      <c r="N3120" t="s">
        <v>32</v>
      </c>
      <c r="O3120" t="s">
        <v>33</v>
      </c>
      <c r="P3120" t="s">
        <v>94</v>
      </c>
      <c r="Q3120">
        <v>0.49</v>
      </c>
      <c r="R3120" s="1">
        <v>40547</v>
      </c>
    </row>
    <row r="3121" spans="1:18" x14ac:dyDescent="0.3">
      <c r="A3121">
        <v>960</v>
      </c>
      <c r="B3121" s="1">
        <v>40076</v>
      </c>
      <c r="C3121" t="s">
        <v>44</v>
      </c>
      <c r="D3121">
        <v>46</v>
      </c>
      <c r="E3121">
        <v>605.97</v>
      </c>
      <c r="F3121">
        <v>7.0000000000000007E-2</v>
      </c>
      <c r="G3121" t="s">
        <v>19</v>
      </c>
      <c r="H3121">
        <v>-22.72</v>
      </c>
      <c r="I3121">
        <v>13.73</v>
      </c>
      <c r="J3121">
        <v>6.85</v>
      </c>
      <c r="K3121" t="s">
        <v>555</v>
      </c>
      <c r="L3121" t="s">
        <v>260</v>
      </c>
      <c r="M3121" t="s">
        <v>260</v>
      </c>
      <c r="N3121" t="s">
        <v>28</v>
      </c>
      <c r="O3121" t="s">
        <v>36</v>
      </c>
      <c r="P3121" t="s">
        <v>37</v>
      </c>
      <c r="Q3121">
        <v>0.54</v>
      </c>
      <c r="R3121" s="1">
        <v>40077</v>
      </c>
    </row>
    <row r="3122" spans="1:18" x14ac:dyDescent="0.3">
      <c r="A3122">
        <v>965</v>
      </c>
      <c r="B3122" s="1">
        <v>40677</v>
      </c>
      <c r="C3122" t="s">
        <v>18</v>
      </c>
      <c r="D3122">
        <v>42</v>
      </c>
      <c r="E3122">
        <v>11230.25</v>
      </c>
      <c r="F3122">
        <v>7.0000000000000007E-2</v>
      </c>
      <c r="G3122" t="s">
        <v>26</v>
      </c>
      <c r="H3122">
        <v>-679.04</v>
      </c>
      <c r="I3122">
        <v>280.98</v>
      </c>
      <c r="J3122">
        <v>35.67</v>
      </c>
      <c r="K3122" t="s">
        <v>294</v>
      </c>
      <c r="L3122" t="s">
        <v>260</v>
      </c>
      <c r="M3122" t="s">
        <v>260</v>
      </c>
      <c r="N3122" t="s">
        <v>32</v>
      </c>
      <c r="O3122" t="s">
        <v>36</v>
      </c>
      <c r="P3122" t="s">
        <v>55</v>
      </c>
      <c r="Q3122">
        <v>0.66</v>
      </c>
      <c r="R3122" s="1">
        <v>40684</v>
      </c>
    </row>
    <row r="3123" spans="1:18" x14ac:dyDescent="0.3">
      <c r="A3123">
        <v>1507</v>
      </c>
      <c r="B3123" s="1">
        <v>40464</v>
      </c>
      <c r="C3123" t="s">
        <v>44</v>
      </c>
      <c r="D3123">
        <v>29</v>
      </c>
      <c r="E3123">
        <v>4345.8599999999997</v>
      </c>
      <c r="F3123">
        <v>0.09</v>
      </c>
      <c r="G3123" t="s">
        <v>19</v>
      </c>
      <c r="H3123">
        <v>126.62</v>
      </c>
      <c r="I3123">
        <v>152.47999999999999</v>
      </c>
      <c r="J3123">
        <v>4</v>
      </c>
      <c r="K3123" t="s">
        <v>556</v>
      </c>
      <c r="L3123" t="s">
        <v>260</v>
      </c>
      <c r="M3123" t="s">
        <v>260</v>
      </c>
      <c r="N3123" t="s">
        <v>42</v>
      </c>
      <c r="O3123" t="s">
        <v>33</v>
      </c>
      <c r="P3123" t="s">
        <v>48</v>
      </c>
      <c r="Q3123">
        <v>0.79</v>
      </c>
      <c r="R3123" s="1">
        <v>40466</v>
      </c>
    </row>
    <row r="3124" spans="1:18" x14ac:dyDescent="0.3">
      <c r="A3124">
        <v>1665</v>
      </c>
      <c r="B3124" s="1">
        <v>39940</v>
      </c>
      <c r="C3124" t="s">
        <v>25</v>
      </c>
      <c r="D3124">
        <v>26</v>
      </c>
      <c r="E3124">
        <v>755.60749999999996</v>
      </c>
      <c r="F3124">
        <v>0.05</v>
      </c>
      <c r="G3124" t="s">
        <v>19</v>
      </c>
      <c r="H3124">
        <v>149.16999999999999</v>
      </c>
      <c r="I3124">
        <v>35.99</v>
      </c>
      <c r="J3124">
        <v>1.1000000000000001</v>
      </c>
      <c r="K3124" t="s">
        <v>557</v>
      </c>
      <c r="L3124" t="s">
        <v>260</v>
      </c>
      <c r="M3124" t="s">
        <v>260</v>
      </c>
      <c r="N3124" t="s">
        <v>32</v>
      </c>
      <c r="O3124" t="s">
        <v>33</v>
      </c>
      <c r="P3124" t="s">
        <v>34</v>
      </c>
      <c r="Q3124">
        <v>0.55000000000000004</v>
      </c>
      <c r="R3124" s="1">
        <v>39942</v>
      </c>
    </row>
    <row r="3125" spans="1:18" x14ac:dyDescent="0.3">
      <c r="A3125">
        <v>1952</v>
      </c>
      <c r="B3125" s="1">
        <v>39887</v>
      </c>
      <c r="C3125" t="s">
        <v>25</v>
      </c>
      <c r="D3125">
        <v>24</v>
      </c>
      <c r="E3125">
        <v>7287.55</v>
      </c>
      <c r="F3125">
        <v>0.04</v>
      </c>
      <c r="G3125" t="s">
        <v>26</v>
      </c>
      <c r="H3125">
        <v>-715.78</v>
      </c>
      <c r="I3125">
        <v>296.18</v>
      </c>
      <c r="J3125">
        <v>54.12</v>
      </c>
      <c r="K3125" t="s">
        <v>558</v>
      </c>
      <c r="L3125" t="s">
        <v>260</v>
      </c>
      <c r="M3125" t="s">
        <v>260</v>
      </c>
      <c r="N3125" t="s">
        <v>32</v>
      </c>
      <c r="O3125" t="s">
        <v>36</v>
      </c>
      <c r="P3125" t="s">
        <v>55</v>
      </c>
      <c r="Q3125">
        <v>0.76</v>
      </c>
      <c r="R3125" s="1">
        <v>39887</v>
      </c>
    </row>
    <row r="3126" spans="1:18" x14ac:dyDescent="0.3">
      <c r="A3126">
        <v>1953</v>
      </c>
      <c r="B3126" s="1">
        <v>40511</v>
      </c>
      <c r="C3126" t="s">
        <v>44</v>
      </c>
      <c r="D3126">
        <v>13</v>
      </c>
      <c r="E3126">
        <v>137.63999999999999</v>
      </c>
      <c r="F3126">
        <v>0.06</v>
      </c>
      <c r="G3126" t="s">
        <v>19</v>
      </c>
      <c r="H3126">
        <v>19.59</v>
      </c>
      <c r="I3126">
        <v>10.91</v>
      </c>
      <c r="J3126">
        <v>2.99</v>
      </c>
      <c r="K3126" t="s">
        <v>559</v>
      </c>
      <c r="L3126" t="s">
        <v>260</v>
      </c>
      <c r="M3126" t="s">
        <v>260</v>
      </c>
      <c r="N3126" t="s">
        <v>22</v>
      </c>
      <c r="O3126" t="s">
        <v>23</v>
      </c>
      <c r="P3126" t="s">
        <v>30</v>
      </c>
      <c r="Q3126">
        <v>0.38</v>
      </c>
      <c r="R3126" s="1">
        <v>40511</v>
      </c>
    </row>
    <row r="3127" spans="1:18" x14ac:dyDescent="0.3">
      <c r="A3127">
        <v>2368</v>
      </c>
      <c r="B3127" s="1">
        <v>40409</v>
      </c>
      <c r="C3127" t="s">
        <v>52</v>
      </c>
      <c r="D3127">
        <v>36</v>
      </c>
      <c r="E3127">
        <v>508.73</v>
      </c>
      <c r="F3127">
        <v>0.08</v>
      </c>
      <c r="G3127" t="s">
        <v>19</v>
      </c>
      <c r="H3127">
        <v>-229.67</v>
      </c>
      <c r="I3127">
        <v>14.81</v>
      </c>
      <c r="J3127">
        <v>13.32</v>
      </c>
      <c r="K3127" t="s">
        <v>560</v>
      </c>
      <c r="L3127" t="s">
        <v>260</v>
      </c>
      <c r="M3127" t="s">
        <v>260</v>
      </c>
      <c r="N3127" t="s">
        <v>28</v>
      </c>
      <c r="O3127" t="s">
        <v>23</v>
      </c>
      <c r="P3127" t="s">
        <v>29</v>
      </c>
      <c r="Q3127">
        <v>0.43</v>
      </c>
      <c r="R3127" s="1">
        <v>40411</v>
      </c>
    </row>
    <row r="3128" spans="1:18" x14ac:dyDescent="0.3">
      <c r="A3128">
        <v>2560</v>
      </c>
      <c r="B3128" s="1">
        <v>41156</v>
      </c>
      <c r="C3128" t="s">
        <v>52</v>
      </c>
      <c r="D3128">
        <v>32</v>
      </c>
      <c r="E3128">
        <v>731.22</v>
      </c>
      <c r="F3128">
        <v>0</v>
      </c>
      <c r="G3128" t="s">
        <v>19</v>
      </c>
      <c r="H3128">
        <v>-84.07</v>
      </c>
      <c r="I3128">
        <v>20.97</v>
      </c>
      <c r="J3128">
        <v>6.5</v>
      </c>
      <c r="K3128" t="s">
        <v>556</v>
      </c>
      <c r="L3128" t="s">
        <v>260</v>
      </c>
      <c r="M3128" t="s">
        <v>260</v>
      </c>
      <c r="N3128" t="s">
        <v>42</v>
      </c>
      <c r="O3128" t="s">
        <v>33</v>
      </c>
      <c r="P3128" t="s">
        <v>48</v>
      </c>
      <c r="Q3128">
        <v>0.78</v>
      </c>
      <c r="R3128" s="1">
        <v>41157</v>
      </c>
    </row>
    <row r="3129" spans="1:18" x14ac:dyDescent="0.3">
      <c r="A3129">
        <v>2560</v>
      </c>
      <c r="B3129" s="1">
        <v>41156</v>
      </c>
      <c r="C3129" t="s">
        <v>52</v>
      </c>
      <c r="D3129">
        <v>23</v>
      </c>
      <c r="E3129">
        <v>114.14</v>
      </c>
      <c r="F3129">
        <v>7.0000000000000007E-2</v>
      </c>
      <c r="G3129" t="s">
        <v>19</v>
      </c>
      <c r="H3129">
        <v>-65.62</v>
      </c>
      <c r="I3129">
        <v>4.9800000000000004</v>
      </c>
      <c r="J3129">
        <v>5.49</v>
      </c>
      <c r="K3129" t="s">
        <v>556</v>
      </c>
      <c r="L3129" t="s">
        <v>260</v>
      </c>
      <c r="M3129" t="s">
        <v>260</v>
      </c>
      <c r="N3129" t="s">
        <v>42</v>
      </c>
      <c r="O3129" t="s">
        <v>23</v>
      </c>
      <c r="P3129" t="s">
        <v>43</v>
      </c>
      <c r="Q3129">
        <v>0.38</v>
      </c>
      <c r="R3129" s="1">
        <v>41158</v>
      </c>
    </row>
    <row r="3130" spans="1:18" x14ac:dyDescent="0.3">
      <c r="A3130">
        <v>2754</v>
      </c>
      <c r="B3130" s="1">
        <v>39905</v>
      </c>
      <c r="C3130" t="s">
        <v>25</v>
      </c>
      <c r="D3130">
        <v>16</v>
      </c>
      <c r="E3130">
        <v>1427.67</v>
      </c>
      <c r="F3130">
        <v>0.04</v>
      </c>
      <c r="G3130" t="s">
        <v>19</v>
      </c>
      <c r="H3130">
        <v>422.8</v>
      </c>
      <c r="I3130">
        <v>90.24</v>
      </c>
      <c r="J3130">
        <v>0.99</v>
      </c>
      <c r="K3130" t="s">
        <v>135</v>
      </c>
      <c r="L3130" t="s">
        <v>260</v>
      </c>
      <c r="M3130" t="s">
        <v>260</v>
      </c>
      <c r="N3130" t="s">
        <v>42</v>
      </c>
      <c r="O3130" t="s">
        <v>23</v>
      </c>
      <c r="P3130" t="s">
        <v>29</v>
      </c>
      <c r="Q3130">
        <v>0.56000000000000005</v>
      </c>
      <c r="R3130" s="1">
        <v>39907</v>
      </c>
    </row>
    <row r="3131" spans="1:18" x14ac:dyDescent="0.3">
      <c r="A3131">
        <v>2754</v>
      </c>
      <c r="B3131" s="1">
        <v>39905</v>
      </c>
      <c r="C3131" t="s">
        <v>25</v>
      </c>
      <c r="D3131">
        <v>11</v>
      </c>
      <c r="E3131">
        <v>499.26</v>
      </c>
      <c r="F3131">
        <v>0.09</v>
      </c>
      <c r="G3131" t="s">
        <v>39</v>
      </c>
      <c r="H3131">
        <v>144.05000000000001</v>
      </c>
      <c r="I3131">
        <v>47.9</v>
      </c>
      <c r="J3131">
        <v>5.86</v>
      </c>
      <c r="K3131" t="s">
        <v>135</v>
      </c>
      <c r="L3131" t="s">
        <v>260</v>
      </c>
      <c r="M3131" t="s">
        <v>260</v>
      </c>
      <c r="N3131" t="s">
        <v>42</v>
      </c>
      <c r="O3131" t="s">
        <v>23</v>
      </c>
      <c r="P3131" t="s">
        <v>43</v>
      </c>
      <c r="Q3131">
        <v>0.37</v>
      </c>
      <c r="R3131" s="1">
        <v>39907</v>
      </c>
    </row>
    <row r="3132" spans="1:18" x14ac:dyDescent="0.3">
      <c r="A3132">
        <v>3460</v>
      </c>
      <c r="B3132" s="1">
        <v>40818</v>
      </c>
      <c r="C3132" t="s">
        <v>25</v>
      </c>
      <c r="D3132">
        <v>27</v>
      </c>
      <c r="E3132">
        <v>153.22999999999999</v>
      </c>
      <c r="F3132">
        <v>0.08</v>
      </c>
      <c r="G3132" t="s">
        <v>19</v>
      </c>
      <c r="H3132">
        <v>-95.15</v>
      </c>
      <c r="I3132">
        <v>5.98</v>
      </c>
      <c r="J3132">
        <v>4.6900000000000004</v>
      </c>
      <c r="K3132" t="s">
        <v>563</v>
      </c>
      <c r="L3132" t="s">
        <v>260</v>
      </c>
      <c r="M3132" t="s">
        <v>260</v>
      </c>
      <c r="N3132" t="s">
        <v>28</v>
      </c>
      <c r="O3132" t="s">
        <v>23</v>
      </c>
      <c r="P3132" t="s">
        <v>24</v>
      </c>
      <c r="Q3132">
        <v>0.68</v>
      </c>
      <c r="R3132" s="1">
        <v>40820</v>
      </c>
    </row>
    <row r="3133" spans="1:18" x14ac:dyDescent="0.3">
      <c r="A3133">
        <v>3591</v>
      </c>
      <c r="B3133" s="1">
        <v>40519</v>
      </c>
      <c r="C3133" t="s">
        <v>44</v>
      </c>
      <c r="D3133">
        <v>3</v>
      </c>
      <c r="E3133">
        <v>321.57</v>
      </c>
      <c r="F3133">
        <v>0.01</v>
      </c>
      <c r="G3133" t="s">
        <v>26</v>
      </c>
      <c r="H3133">
        <v>-100.05</v>
      </c>
      <c r="I3133">
        <v>100.98</v>
      </c>
      <c r="J3133">
        <v>15.66</v>
      </c>
      <c r="K3133" t="s">
        <v>564</v>
      </c>
      <c r="L3133" t="s">
        <v>260</v>
      </c>
      <c r="M3133" t="s">
        <v>260</v>
      </c>
      <c r="N3133" t="s">
        <v>22</v>
      </c>
      <c r="O3133" t="s">
        <v>23</v>
      </c>
      <c r="P3133" t="s">
        <v>29</v>
      </c>
      <c r="Q3133">
        <v>0.56999999999999995</v>
      </c>
      <c r="R3133" s="1">
        <v>40521</v>
      </c>
    </row>
    <row r="3134" spans="1:18" x14ac:dyDescent="0.3">
      <c r="A3134">
        <v>3591</v>
      </c>
      <c r="B3134" s="1">
        <v>40519</v>
      </c>
      <c r="C3134" t="s">
        <v>44</v>
      </c>
      <c r="D3134">
        <v>12</v>
      </c>
      <c r="E3134">
        <v>1085.1600000000001</v>
      </c>
      <c r="F3134">
        <v>0.08</v>
      </c>
      <c r="G3134" t="s">
        <v>26</v>
      </c>
      <c r="H3134">
        <v>-311.54000000000002</v>
      </c>
      <c r="I3134">
        <v>89.99</v>
      </c>
      <c r="J3134">
        <v>42</v>
      </c>
      <c r="K3134" t="s">
        <v>564</v>
      </c>
      <c r="L3134" t="s">
        <v>260</v>
      </c>
      <c r="M3134" t="s">
        <v>260</v>
      </c>
      <c r="N3134" t="s">
        <v>22</v>
      </c>
      <c r="O3134" t="s">
        <v>36</v>
      </c>
      <c r="P3134" t="s">
        <v>67</v>
      </c>
      <c r="Q3134">
        <v>0.66</v>
      </c>
      <c r="R3134" s="1">
        <v>40520</v>
      </c>
    </row>
    <row r="3135" spans="1:18" x14ac:dyDescent="0.3">
      <c r="A3135">
        <v>4006</v>
      </c>
      <c r="B3135" s="1">
        <v>40546</v>
      </c>
      <c r="C3135" t="s">
        <v>44</v>
      </c>
      <c r="D3135">
        <v>38</v>
      </c>
      <c r="E3135">
        <v>1441.61</v>
      </c>
      <c r="F3135">
        <v>0.06</v>
      </c>
      <c r="G3135" t="s">
        <v>19</v>
      </c>
      <c r="H3135">
        <v>624.84</v>
      </c>
      <c r="I3135">
        <v>37.94</v>
      </c>
      <c r="J3135">
        <v>5.08</v>
      </c>
      <c r="K3135" t="s">
        <v>294</v>
      </c>
      <c r="L3135" t="s">
        <v>260</v>
      </c>
      <c r="M3135" t="s">
        <v>260</v>
      </c>
      <c r="N3135" t="s">
        <v>32</v>
      </c>
      <c r="O3135" t="s">
        <v>23</v>
      </c>
      <c r="P3135" t="s">
        <v>43</v>
      </c>
      <c r="Q3135">
        <v>0.38</v>
      </c>
      <c r="R3135" s="1">
        <v>40547</v>
      </c>
    </row>
    <row r="3136" spans="1:18" x14ac:dyDescent="0.3">
      <c r="A3136">
        <v>4193</v>
      </c>
      <c r="B3136" s="1">
        <v>39821</v>
      </c>
      <c r="C3136" t="s">
        <v>25</v>
      </c>
      <c r="D3136">
        <v>16</v>
      </c>
      <c r="E3136">
        <v>64.290000000000006</v>
      </c>
      <c r="F3136">
        <v>7.0000000000000007E-2</v>
      </c>
      <c r="G3136" t="s">
        <v>19</v>
      </c>
      <c r="H3136">
        <v>14.42</v>
      </c>
      <c r="I3136">
        <v>4.13</v>
      </c>
      <c r="J3136">
        <v>0.99</v>
      </c>
      <c r="K3136" t="s">
        <v>562</v>
      </c>
      <c r="L3136" t="s">
        <v>260</v>
      </c>
      <c r="M3136" t="s">
        <v>260</v>
      </c>
      <c r="N3136" t="s">
        <v>42</v>
      </c>
      <c r="O3136" t="s">
        <v>23</v>
      </c>
      <c r="P3136" t="s">
        <v>57</v>
      </c>
      <c r="Q3136">
        <v>0.39</v>
      </c>
      <c r="R3136" s="1">
        <v>39821</v>
      </c>
    </row>
    <row r="3137" spans="1:18" x14ac:dyDescent="0.3">
      <c r="A3137">
        <v>4193</v>
      </c>
      <c r="B3137" s="1">
        <v>39821</v>
      </c>
      <c r="C3137" t="s">
        <v>25</v>
      </c>
      <c r="D3137">
        <v>3</v>
      </c>
      <c r="E3137">
        <v>75.77</v>
      </c>
      <c r="F3137">
        <v>0.03</v>
      </c>
      <c r="G3137" t="s">
        <v>19</v>
      </c>
      <c r="H3137">
        <v>64.25</v>
      </c>
      <c r="I3137">
        <v>22.72</v>
      </c>
      <c r="J3137">
        <v>8.99</v>
      </c>
      <c r="K3137" t="s">
        <v>562</v>
      </c>
      <c r="L3137" t="s">
        <v>260</v>
      </c>
      <c r="M3137" t="s">
        <v>260</v>
      </c>
      <c r="N3137" t="s">
        <v>42</v>
      </c>
      <c r="O3137" t="s">
        <v>36</v>
      </c>
      <c r="P3137" t="s">
        <v>37</v>
      </c>
      <c r="Q3137">
        <v>0.44</v>
      </c>
      <c r="R3137" s="1">
        <v>39821</v>
      </c>
    </row>
    <row r="3138" spans="1:18" x14ac:dyDescent="0.3">
      <c r="A3138">
        <v>4387</v>
      </c>
      <c r="B3138" s="1">
        <v>40838</v>
      </c>
      <c r="C3138" t="s">
        <v>52</v>
      </c>
      <c r="D3138">
        <v>4</v>
      </c>
      <c r="E3138">
        <v>640.21</v>
      </c>
      <c r="F3138">
        <v>7.0000000000000007E-2</v>
      </c>
      <c r="G3138" t="s">
        <v>26</v>
      </c>
      <c r="H3138">
        <v>-388.52</v>
      </c>
      <c r="I3138">
        <v>150.97999999999999</v>
      </c>
      <c r="J3138">
        <v>39.25</v>
      </c>
      <c r="K3138" t="s">
        <v>562</v>
      </c>
      <c r="L3138" t="s">
        <v>260</v>
      </c>
      <c r="M3138" t="s">
        <v>260</v>
      </c>
      <c r="N3138" t="s">
        <v>32</v>
      </c>
      <c r="O3138" t="s">
        <v>36</v>
      </c>
      <c r="P3138" t="s">
        <v>55</v>
      </c>
      <c r="Q3138">
        <v>0.75</v>
      </c>
      <c r="R3138" s="1">
        <v>40839</v>
      </c>
    </row>
    <row r="3139" spans="1:18" x14ac:dyDescent="0.3">
      <c r="A3139">
        <v>4512</v>
      </c>
      <c r="B3139" s="1">
        <v>40840</v>
      </c>
      <c r="C3139" t="s">
        <v>18</v>
      </c>
      <c r="D3139">
        <v>43</v>
      </c>
      <c r="E3139">
        <v>6077.11</v>
      </c>
      <c r="F3139">
        <v>0.06</v>
      </c>
      <c r="G3139" t="s">
        <v>26</v>
      </c>
      <c r="H3139">
        <v>-353.66</v>
      </c>
      <c r="I3139">
        <v>146.34</v>
      </c>
      <c r="J3139">
        <v>43.75</v>
      </c>
      <c r="K3139" t="s">
        <v>562</v>
      </c>
      <c r="L3139" t="s">
        <v>260</v>
      </c>
      <c r="M3139" t="s">
        <v>260</v>
      </c>
      <c r="N3139" t="s">
        <v>42</v>
      </c>
      <c r="O3139" t="s">
        <v>36</v>
      </c>
      <c r="P3139" t="s">
        <v>55</v>
      </c>
      <c r="Q3139">
        <v>0.64</v>
      </c>
      <c r="R3139" s="1">
        <v>40845</v>
      </c>
    </row>
    <row r="3140" spans="1:18" x14ac:dyDescent="0.3">
      <c r="A3140">
        <v>4773</v>
      </c>
      <c r="B3140" s="1">
        <v>40899</v>
      </c>
      <c r="C3140" t="s">
        <v>52</v>
      </c>
      <c r="D3140">
        <v>48</v>
      </c>
      <c r="E3140">
        <v>6746.3119999999999</v>
      </c>
      <c r="F3140">
        <v>7.0000000000000007E-2</v>
      </c>
      <c r="G3140" t="s">
        <v>26</v>
      </c>
      <c r="H3140">
        <v>-433.29</v>
      </c>
      <c r="I3140">
        <v>179.29</v>
      </c>
      <c r="J3140">
        <v>29.21</v>
      </c>
      <c r="K3140" t="s">
        <v>475</v>
      </c>
      <c r="L3140" t="s">
        <v>260</v>
      </c>
      <c r="M3140" t="s">
        <v>260</v>
      </c>
      <c r="N3140" t="s">
        <v>42</v>
      </c>
      <c r="O3140" t="s">
        <v>36</v>
      </c>
      <c r="P3140" t="s">
        <v>55</v>
      </c>
      <c r="Q3140">
        <v>0.76</v>
      </c>
      <c r="R3140" s="1">
        <v>40901</v>
      </c>
    </row>
    <row r="3141" spans="1:18" x14ac:dyDescent="0.3">
      <c r="A3141">
        <v>4839</v>
      </c>
      <c r="B3141" s="1">
        <v>39942</v>
      </c>
      <c r="C3141" t="s">
        <v>52</v>
      </c>
      <c r="D3141">
        <v>24</v>
      </c>
      <c r="E3141">
        <v>159.43</v>
      </c>
      <c r="F3141">
        <v>0.05</v>
      </c>
      <c r="G3141" t="s">
        <v>19</v>
      </c>
      <c r="H3141">
        <v>-120.59</v>
      </c>
      <c r="I3141">
        <v>6.48</v>
      </c>
      <c r="J3141">
        <v>8.73</v>
      </c>
      <c r="K3141" t="s">
        <v>560</v>
      </c>
      <c r="L3141" t="s">
        <v>260</v>
      </c>
      <c r="M3141" t="s">
        <v>260</v>
      </c>
      <c r="N3141" t="s">
        <v>28</v>
      </c>
      <c r="O3141" t="s">
        <v>23</v>
      </c>
      <c r="P3141" t="s">
        <v>43</v>
      </c>
      <c r="Q3141">
        <v>0.37</v>
      </c>
      <c r="R3141" s="1">
        <v>39942</v>
      </c>
    </row>
    <row r="3142" spans="1:18" x14ac:dyDescent="0.3">
      <c r="A3142">
        <v>6403</v>
      </c>
      <c r="B3142" s="1">
        <v>40585</v>
      </c>
      <c r="C3142" t="s">
        <v>18</v>
      </c>
      <c r="D3142">
        <v>41</v>
      </c>
      <c r="E3142">
        <v>17874.259999999998</v>
      </c>
      <c r="F3142">
        <v>0</v>
      </c>
      <c r="G3142" t="s">
        <v>19</v>
      </c>
      <c r="H3142">
        <v>6247.95</v>
      </c>
      <c r="I3142">
        <v>419.19</v>
      </c>
      <c r="J3142">
        <v>19.989999999999998</v>
      </c>
      <c r="K3142" t="s">
        <v>557</v>
      </c>
      <c r="L3142" t="s">
        <v>260</v>
      </c>
      <c r="M3142" t="s">
        <v>260</v>
      </c>
      <c r="N3142" t="s">
        <v>22</v>
      </c>
      <c r="O3142" t="s">
        <v>23</v>
      </c>
      <c r="P3142" t="s">
        <v>24</v>
      </c>
      <c r="Q3142">
        <v>0.57999999999999996</v>
      </c>
      <c r="R3142" s="1">
        <v>40587</v>
      </c>
    </row>
    <row r="3143" spans="1:18" x14ac:dyDescent="0.3">
      <c r="A3143">
        <v>6754</v>
      </c>
      <c r="B3143" s="1">
        <v>40766</v>
      </c>
      <c r="C3143" t="s">
        <v>25</v>
      </c>
      <c r="D3143">
        <v>13</v>
      </c>
      <c r="E3143">
        <v>2388.636</v>
      </c>
      <c r="F3143">
        <v>0.01</v>
      </c>
      <c r="G3143" t="s">
        <v>19</v>
      </c>
      <c r="H3143">
        <v>191</v>
      </c>
      <c r="I3143">
        <v>205.99</v>
      </c>
      <c r="J3143">
        <v>5.26</v>
      </c>
      <c r="K3143" t="s">
        <v>566</v>
      </c>
      <c r="L3143" t="s">
        <v>260</v>
      </c>
      <c r="M3143" t="s">
        <v>260</v>
      </c>
      <c r="N3143" t="s">
        <v>32</v>
      </c>
      <c r="O3143" t="s">
        <v>33</v>
      </c>
      <c r="P3143" t="s">
        <v>34</v>
      </c>
      <c r="Q3143">
        <v>0.56000000000000005</v>
      </c>
      <c r="R3143" s="1">
        <v>40768</v>
      </c>
    </row>
    <row r="3144" spans="1:18" x14ac:dyDescent="0.3">
      <c r="A3144">
        <v>7744</v>
      </c>
      <c r="B3144" s="1">
        <v>40134</v>
      </c>
      <c r="C3144" t="s">
        <v>18</v>
      </c>
      <c r="D3144">
        <v>26</v>
      </c>
      <c r="E3144">
        <v>4286.55</v>
      </c>
      <c r="F3144">
        <v>7.0000000000000007E-2</v>
      </c>
      <c r="G3144" t="s">
        <v>19</v>
      </c>
      <c r="H3144">
        <v>1416.7</v>
      </c>
      <c r="I3144">
        <v>172.99</v>
      </c>
      <c r="J3144">
        <v>19.989999999999998</v>
      </c>
      <c r="K3144" t="s">
        <v>554</v>
      </c>
      <c r="L3144" t="s">
        <v>260</v>
      </c>
      <c r="M3144" t="s">
        <v>260</v>
      </c>
      <c r="N3144" t="s">
        <v>32</v>
      </c>
      <c r="O3144" t="s">
        <v>23</v>
      </c>
      <c r="P3144" t="s">
        <v>30</v>
      </c>
      <c r="Q3144">
        <v>0.39</v>
      </c>
      <c r="R3144" s="1">
        <v>40134</v>
      </c>
    </row>
    <row r="3145" spans="1:18" x14ac:dyDescent="0.3">
      <c r="A3145">
        <v>7744</v>
      </c>
      <c r="B3145" s="1">
        <v>40134</v>
      </c>
      <c r="C3145" t="s">
        <v>18</v>
      </c>
      <c r="D3145">
        <v>1</v>
      </c>
      <c r="E3145">
        <v>8.34</v>
      </c>
      <c r="F3145">
        <v>0.09</v>
      </c>
      <c r="G3145" t="s">
        <v>19</v>
      </c>
      <c r="H3145">
        <v>-3.44</v>
      </c>
      <c r="I3145">
        <v>7.64</v>
      </c>
      <c r="J3145">
        <v>1.39</v>
      </c>
      <c r="K3145" t="s">
        <v>554</v>
      </c>
      <c r="L3145" t="s">
        <v>260</v>
      </c>
      <c r="M3145" t="s">
        <v>260</v>
      </c>
      <c r="N3145" t="s">
        <v>32</v>
      </c>
      <c r="O3145" t="s">
        <v>23</v>
      </c>
      <c r="P3145" t="s">
        <v>51</v>
      </c>
      <c r="Q3145">
        <v>0.36</v>
      </c>
      <c r="R3145" s="1">
        <v>40143</v>
      </c>
    </row>
    <row r="3146" spans="1:18" x14ac:dyDescent="0.3">
      <c r="A3146">
        <v>8006</v>
      </c>
      <c r="B3146" s="1">
        <v>40697</v>
      </c>
      <c r="C3146" t="s">
        <v>44</v>
      </c>
      <c r="D3146">
        <v>27</v>
      </c>
      <c r="E3146">
        <v>197.15</v>
      </c>
      <c r="F3146">
        <v>0</v>
      </c>
      <c r="G3146" t="s">
        <v>39</v>
      </c>
      <c r="H3146">
        <v>-23.34</v>
      </c>
      <c r="I3146">
        <v>6.68</v>
      </c>
      <c r="J3146">
        <v>5.2</v>
      </c>
      <c r="K3146" t="s">
        <v>552</v>
      </c>
      <c r="L3146" t="s">
        <v>260</v>
      </c>
      <c r="M3146" t="s">
        <v>260</v>
      </c>
      <c r="N3146" t="s">
        <v>28</v>
      </c>
      <c r="O3146" t="s">
        <v>23</v>
      </c>
      <c r="P3146" t="s">
        <v>43</v>
      </c>
      <c r="Q3146">
        <v>0.37</v>
      </c>
      <c r="R3146" s="1">
        <v>40699</v>
      </c>
    </row>
    <row r="3147" spans="1:18" x14ac:dyDescent="0.3">
      <c r="A3147">
        <v>8323</v>
      </c>
      <c r="B3147" s="1">
        <v>40792</v>
      </c>
      <c r="C3147" t="s">
        <v>25</v>
      </c>
      <c r="D3147">
        <v>45</v>
      </c>
      <c r="E3147">
        <v>766.96349999999995</v>
      </c>
      <c r="F3147">
        <v>0.05</v>
      </c>
      <c r="G3147" t="s">
        <v>39</v>
      </c>
      <c r="H3147">
        <v>-88.25</v>
      </c>
      <c r="I3147">
        <v>20.99</v>
      </c>
      <c r="J3147">
        <v>2.5</v>
      </c>
      <c r="K3147" t="s">
        <v>294</v>
      </c>
      <c r="L3147" t="s">
        <v>260</v>
      </c>
      <c r="M3147" t="s">
        <v>260</v>
      </c>
      <c r="N3147" t="s">
        <v>42</v>
      </c>
      <c r="O3147" t="s">
        <v>33</v>
      </c>
      <c r="P3147" t="s">
        <v>34</v>
      </c>
      <c r="Q3147">
        <v>0.81</v>
      </c>
      <c r="R3147" s="1">
        <v>40793</v>
      </c>
    </row>
    <row r="3148" spans="1:18" x14ac:dyDescent="0.3">
      <c r="A3148">
        <v>8480</v>
      </c>
      <c r="B3148" s="1">
        <v>40572</v>
      </c>
      <c r="C3148" t="s">
        <v>25</v>
      </c>
      <c r="D3148">
        <v>11</v>
      </c>
      <c r="E3148">
        <v>76.36</v>
      </c>
      <c r="F3148">
        <v>7.0000000000000007E-2</v>
      </c>
      <c r="G3148" t="s">
        <v>19</v>
      </c>
      <c r="H3148">
        <v>-58.4</v>
      </c>
      <c r="I3148">
        <v>6.48</v>
      </c>
      <c r="J3148">
        <v>8.74</v>
      </c>
      <c r="K3148" t="s">
        <v>567</v>
      </c>
      <c r="L3148" t="s">
        <v>260</v>
      </c>
      <c r="M3148" t="s">
        <v>260</v>
      </c>
      <c r="N3148" t="s">
        <v>32</v>
      </c>
      <c r="O3148" t="s">
        <v>23</v>
      </c>
      <c r="P3148" t="s">
        <v>43</v>
      </c>
      <c r="Q3148">
        <v>0.36</v>
      </c>
      <c r="R3148" s="1">
        <v>40574</v>
      </c>
    </row>
    <row r="3149" spans="1:18" x14ac:dyDescent="0.3">
      <c r="A3149">
        <v>8480</v>
      </c>
      <c r="B3149" s="1">
        <v>40572</v>
      </c>
      <c r="C3149" t="s">
        <v>25</v>
      </c>
      <c r="D3149">
        <v>3</v>
      </c>
      <c r="E3149">
        <v>309.9015</v>
      </c>
      <c r="F3149">
        <v>0.09</v>
      </c>
      <c r="G3149" t="s">
        <v>19</v>
      </c>
      <c r="H3149">
        <v>-558.41999999999996</v>
      </c>
      <c r="I3149">
        <v>125.99</v>
      </c>
      <c r="J3149">
        <v>7.69</v>
      </c>
      <c r="K3149" t="s">
        <v>567</v>
      </c>
      <c r="L3149" t="s">
        <v>260</v>
      </c>
      <c r="M3149" t="s">
        <v>260</v>
      </c>
      <c r="N3149" t="s">
        <v>32</v>
      </c>
      <c r="O3149" t="s">
        <v>33</v>
      </c>
      <c r="P3149" t="s">
        <v>34</v>
      </c>
      <c r="Q3149">
        <v>0.57999999999999996</v>
      </c>
      <c r="R3149" s="1">
        <v>40574</v>
      </c>
    </row>
    <row r="3150" spans="1:18" x14ac:dyDescent="0.3">
      <c r="A3150">
        <v>9701</v>
      </c>
      <c r="B3150" s="1">
        <v>40236</v>
      </c>
      <c r="C3150" t="s">
        <v>18</v>
      </c>
      <c r="D3150">
        <v>8</v>
      </c>
      <c r="E3150">
        <v>103.75</v>
      </c>
      <c r="F3150">
        <v>0.01</v>
      </c>
      <c r="G3150" t="s">
        <v>19</v>
      </c>
      <c r="H3150">
        <v>25.13</v>
      </c>
      <c r="I3150">
        <v>12.97</v>
      </c>
      <c r="J3150">
        <v>1.49</v>
      </c>
      <c r="K3150" t="s">
        <v>564</v>
      </c>
      <c r="L3150" t="s">
        <v>260</v>
      </c>
      <c r="M3150" t="s">
        <v>260</v>
      </c>
      <c r="N3150" t="s">
        <v>22</v>
      </c>
      <c r="O3150" t="s">
        <v>23</v>
      </c>
      <c r="P3150" t="s">
        <v>30</v>
      </c>
      <c r="Q3150">
        <v>0.35</v>
      </c>
      <c r="R3150" s="1">
        <v>40241</v>
      </c>
    </row>
    <row r="3151" spans="1:18" x14ac:dyDescent="0.3">
      <c r="A3151">
        <v>9701</v>
      </c>
      <c r="B3151" s="1">
        <v>40236</v>
      </c>
      <c r="C3151" t="s">
        <v>18</v>
      </c>
      <c r="D3151">
        <v>9</v>
      </c>
      <c r="E3151">
        <v>855.86500000000001</v>
      </c>
      <c r="F3151">
        <v>0.04</v>
      </c>
      <c r="G3151" t="s">
        <v>19</v>
      </c>
      <c r="H3151">
        <v>-153.91999999999999</v>
      </c>
      <c r="I3151">
        <v>110.99</v>
      </c>
      <c r="J3151">
        <v>2.5</v>
      </c>
      <c r="K3151" t="s">
        <v>564</v>
      </c>
      <c r="L3151" t="s">
        <v>260</v>
      </c>
      <c r="M3151" t="s">
        <v>260</v>
      </c>
      <c r="N3151" t="s">
        <v>22</v>
      </c>
      <c r="O3151" t="s">
        <v>33</v>
      </c>
      <c r="P3151" t="s">
        <v>34</v>
      </c>
      <c r="Q3151">
        <v>0.56999999999999995</v>
      </c>
      <c r="R3151" s="1">
        <v>40240</v>
      </c>
    </row>
    <row r="3152" spans="1:18" x14ac:dyDescent="0.3">
      <c r="A3152">
        <v>9926</v>
      </c>
      <c r="B3152" s="1">
        <v>40097</v>
      </c>
      <c r="C3152" t="s">
        <v>25</v>
      </c>
      <c r="D3152">
        <v>25</v>
      </c>
      <c r="E3152">
        <v>158.83000000000001</v>
      </c>
      <c r="F3152">
        <v>0</v>
      </c>
      <c r="G3152" t="s">
        <v>19</v>
      </c>
      <c r="H3152">
        <v>-56.97</v>
      </c>
      <c r="I3152">
        <v>5.77</v>
      </c>
      <c r="J3152">
        <v>5.92</v>
      </c>
      <c r="K3152" t="s">
        <v>568</v>
      </c>
      <c r="L3152" t="s">
        <v>260</v>
      </c>
      <c r="M3152" t="s">
        <v>260</v>
      </c>
      <c r="N3152" t="s">
        <v>42</v>
      </c>
      <c r="O3152" t="s">
        <v>36</v>
      </c>
      <c r="P3152" t="s">
        <v>37</v>
      </c>
      <c r="Q3152">
        <v>0.55000000000000004</v>
      </c>
      <c r="R3152" s="1">
        <v>40099</v>
      </c>
    </row>
    <row r="3153" spans="1:18" x14ac:dyDescent="0.3">
      <c r="A3153">
        <v>10373</v>
      </c>
      <c r="B3153" s="1">
        <v>40354</v>
      </c>
      <c r="C3153" t="s">
        <v>52</v>
      </c>
      <c r="D3153">
        <v>28</v>
      </c>
      <c r="E3153">
        <v>193.16</v>
      </c>
      <c r="F3153">
        <v>0.03</v>
      </c>
      <c r="G3153" t="s">
        <v>19</v>
      </c>
      <c r="H3153">
        <v>-71.73</v>
      </c>
      <c r="I3153">
        <v>6.48</v>
      </c>
      <c r="J3153">
        <v>6.6</v>
      </c>
      <c r="K3153" t="s">
        <v>560</v>
      </c>
      <c r="L3153" t="s">
        <v>260</v>
      </c>
      <c r="M3153" t="s">
        <v>260</v>
      </c>
      <c r="N3153" t="s">
        <v>28</v>
      </c>
      <c r="O3153" t="s">
        <v>23</v>
      </c>
      <c r="P3153" t="s">
        <v>43</v>
      </c>
      <c r="Q3153">
        <v>0.37</v>
      </c>
      <c r="R3153" s="1">
        <v>40356</v>
      </c>
    </row>
    <row r="3154" spans="1:18" x14ac:dyDescent="0.3">
      <c r="A3154">
        <v>10470</v>
      </c>
      <c r="B3154" s="1">
        <v>41033</v>
      </c>
      <c r="C3154" t="s">
        <v>18</v>
      </c>
      <c r="D3154">
        <v>40</v>
      </c>
      <c r="E3154">
        <v>1757.43</v>
      </c>
      <c r="F3154">
        <v>0.02</v>
      </c>
      <c r="G3154" t="s">
        <v>39</v>
      </c>
      <c r="H3154">
        <v>490.77</v>
      </c>
      <c r="I3154">
        <v>44.01</v>
      </c>
      <c r="J3154">
        <v>3.5</v>
      </c>
      <c r="K3154" t="s">
        <v>569</v>
      </c>
      <c r="L3154" t="s">
        <v>260</v>
      </c>
      <c r="M3154" t="s">
        <v>260</v>
      </c>
      <c r="N3154" t="s">
        <v>32</v>
      </c>
      <c r="O3154" t="s">
        <v>23</v>
      </c>
      <c r="P3154" t="s">
        <v>29</v>
      </c>
      <c r="Q3154">
        <v>0.59</v>
      </c>
      <c r="R3154" s="1">
        <v>41035</v>
      </c>
    </row>
    <row r="3155" spans="1:18" x14ac:dyDescent="0.3">
      <c r="A3155">
        <v>10470</v>
      </c>
      <c r="B3155" s="1">
        <v>41033</v>
      </c>
      <c r="C3155" t="s">
        <v>18</v>
      </c>
      <c r="D3155">
        <v>8</v>
      </c>
      <c r="E3155">
        <v>137.26</v>
      </c>
      <c r="F3155">
        <v>0.03</v>
      </c>
      <c r="G3155" t="s">
        <v>19</v>
      </c>
      <c r="H3155">
        <v>-54.61</v>
      </c>
      <c r="I3155">
        <v>15.99</v>
      </c>
      <c r="J3155">
        <v>13.18</v>
      </c>
      <c r="K3155" t="s">
        <v>569</v>
      </c>
      <c r="L3155" t="s">
        <v>260</v>
      </c>
      <c r="M3155" t="s">
        <v>260</v>
      </c>
      <c r="N3155" t="s">
        <v>32</v>
      </c>
      <c r="O3155" t="s">
        <v>23</v>
      </c>
      <c r="P3155" t="s">
        <v>30</v>
      </c>
      <c r="Q3155">
        <v>0.37</v>
      </c>
      <c r="R3155" s="1">
        <v>41040</v>
      </c>
    </row>
    <row r="3156" spans="1:18" x14ac:dyDescent="0.3">
      <c r="A3156">
        <v>10470</v>
      </c>
      <c r="B3156" s="1">
        <v>41033</v>
      </c>
      <c r="C3156" t="s">
        <v>18</v>
      </c>
      <c r="D3156">
        <v>20</v>
      </c>
      <c r="E3156">
        <v>2913.1455000000001</v>
      </c>
      <c r="F3156">
        <v>0.09</v>
      </c>
      <c r="G3156" t="s">
        <v>19</v>
      </c>
      <c r="H3156">
        <v>333.72</v>
      </c>
      <c r="I3156">
        <v>175.99</v>
      </c>
      <c r="J3156">
        <v>4.99</v>
      </c>
      <c r="K3156" t="s">
        <v>569</v>
      </c>
      <c r="L3156" t="s">
        <v>260</v>
      </c>
      <c r="M3156" t="s">
        <v>260</v>
      </c>
      <c r="N3156" t="s">
        <v>32</v>
      </c>
      <c r="O3156" t="s">
        <v>33</v>
      </c>
      <c r="P3156" t="s">
        <v>34</v>
      </c>
      <c r="Q3156">
        <v>0.59</v>
      </c>
      <c r="R3156" s="1">
        <v>41035</v>
      </c>
    </row>
    <row r="3157" spans="1:18" x14ac:dyDescent="0.3">
      <c r="A3157">
        <v>11111</v>
      </c>
      <c r="B3157" s="1">
        <v>40560</v>
      </c>
      <c r="C3157" t="s">
        <v>44</v>
      </c>
      <c r="D3157">
        <v>7</v>
      </c>
      <c r="E3157">
        <v>308.52</v>
      </c>
      <c r="F3157">
        <v>0.1</v>
      </c>
      <c r="G3157" t="s">
        <v>19</v>
      </c>
      <c r="H3157">
        <v>-59.85</v>
      </c>
      <c r="I3157">
        <v>41.47</v>
      </c>
      <c r="J3157">
        <v>34.200000000000003</v>
      </c>
      <c r="K3157" t="s">
        <v>569</v>
      </c>
      <c r="L3157" t="s">
        <v>260</v>
      </c>
      <c r="M3157" t="s">
        <v>260</v>
      </c>
      <c r="N3157" t="s">
        <v>32</v>
      </c>
      <c r="O3157" t="s">
        <v>36</v>
      </c>
      <c r="P3157" t="s">
        <v>37</v>
      </c>
      <c r="Q3157">
        <v>0.73</v>
      </c>
      <c r="R3157" s="1">
        <v>40562</v>
      </c>
    </row>
    <row r="3158" spans="1:18" x14ac:dyDescent="0.3">
      <c r="A3158">
        <v>11111</v>
      </c>
      <c r="B3158" s="1">
        <v>40560</v>
      </c>
      <c r="C3158" t="s">
        <v>44</v>
      </c>
      <c r="D3158">
        <v>29</v>
      </c>
      <c r="E3158">
        <v>176.5</v>
      </c>
      <c r="F3158">
        <v>0.1</v>
      </c>
      <c r="G3158" t="s">
        <v>19</v>
      </c>
      <c r="H3158">
        <v>-119.72</v>
      </c>
      <c r="I3158">
        <v>6.48</v>
      </c>
      <c r="J3158">
        <v>7.37</v>
      </c>
      <c r="K3158" t="s">
        <v>569</v>
      </c>
      <c r="L3158" t="s">
        <v>260</v>
      </c>
      <c r="M3158" t="s">
        <v>260</v>
      </c>
      <c r="N3158" t="s">
        <v>32</v>
      </c>
      <c r="O3158" t="s">
        <v>23</v>
      </c>
      <c r="P3158" t="s">
        <v>43</v>
      </c>
      <c r="Q3158">
        <v>0.37</v>
      </c>
      <c r="R3158" s="1">
        <v>40562</v>
      </c>
    </row>
    <row r="3159" spans="1:18" x14ac:dyDescent="0.3">
      <c r="A3159">
        <v>11173</v>
      </c>
      <c r="B3159" s="1">
        <v>40998</v>
      </c>
      <c r="C3159" t="s">
        <v>52</v>
      </c>
      <c r="D3159">
        <v>37</v>
      </c>
      <c r="E3159">
        <v>221.66</v>
      </c>
      <c r="F3159">
        <v>0.08</v>
      </c>
      <c r="G3159" t="s">
        <v>19</v>
      </c>
      <c r="H3159">
        <v>-95.17</v>
      </c>
      <c r="I3159">
        <v>5.98</v>
      </c>
      <c r="J3159">
        <v>3.85</v>
      </c>
      <c r="K3159" t="s">
        <v>264</v>
      </c>
      <c r="L3159" t="s">
        <v>260</v>
      </c>
      <c r="M3159" t="s">
        <v>260</v>
      </c>
      <c r="N3159" t="s">
        <v>32</v>
      </c>
      <c r="O3159" t="s">
        <v>33</v>
      </c>
      <c r="P3159" t="s">
        <v>48</v>
      </c>
      <c r="Q3159">
        <v>0.68</v>
      </c>
      <c r="R3159" s="1">
        <v>41000</v>
      </c>
    </row>
    <row r="3160" spans="1:18" x14ac:dyDescent="0.3">
      <c r="A3160">
        <v>11239</v>
      </c>
      <c r="B3160" s="1">
        <v>40948</v>
      </c>
      <c r="C3160" t="s">
        <v>52</v>
      </c>
      <c r="D3160">
        <v>33</v>
      </c>
      <c r="E3160">
        <v>6170.02</v>
      </c>
      <c r="F3160">
        <v>0.03</v>
      </c>
      <c r="G3160" t="s">
        <v>26</v>
      </c>
      <c r="H3160">
        <v>-433.29</v>
      </c>
      <c r="I3160">
        <v>179.29</v>
      </c>
      <c r="J3160">
        <v>29.21</v>
      </c>
      <c r="K3160" t="s">
        <v>570</v>
      </c>
      <c r="L3160" t="s">
        <v>260</v>
      </c>
      <c r="M3160" t="s">
        <v>260</v>
      </c>
      <c r="N3160" t="s">
        <v>22</v>
      </c>
      <c r="O3160" t="s">
        <v>36</v>
      </c>
      <c r="P3160" t="s">
        <v>55</v>
      </c>
      <c r="Q3160">
        <v>0.74</v>
      </c>
      <c r="R3160" s="1">
        <v>40950</v>
      </c>
    </row>
    <row r="3161" spans="1:18" x14ac:dyDescent="0.3">
      <c r="A3161">
        <v>11396</v>
      </c>
      <c r="B3161" s="1">
        <v>41111</v>
      </c>
      <c r="C3161" t="s">
        <v>52</v>
      </c>
      <c r="D3161">
        <v>42</v>
      </c>
      <c r="E3161">
        <v>12270.3</v>
      </c>
      <c r="F3161">
        <v>7.0000000000000007E-2</v>
      </c>
      <c r="G3161" t="s">
        <v>19</v>
      </c>
      <c r="H3161">
        <v>4842.37</v>
      </c>
      <c r="I3161">
        <v>304.99</v>
      </c>
      <c r="J3161">
        <v>19.989999999999998</v>
      </c>
      <c r="K3161" t="s">
        <v>571</v>
      </c>
      <c r="L3161" t="s">
        <v>260</v>
      </c>
      <c r="M3161" t="s">
        <v>260</v>
      </c>
      <c r="N3161" t="s">
        <v>32</v>
      </c>
      <c r="O3161" t="s">
        <v>23</v>
      </c>
      <c r="P3161" t="s">
        <v>30</v>
      </c>
      <c r="Q3161">
        <v>0.4</v>
      </c>
      <c r="R3161" s="1">
        <v>41112</v>
      </c>
    </row>
    <row r="3162" spans="1:18" x14ac:dyDescent="0.3">
      <c r="A3162">
        <v>11874</v>
      </c>
      <c r="B3162" s="1">
        <v>41161</v>
      </c>
      <c r="C3162" t="s">
        <v>44</v>
      </c>
      <c r="D3162">
        <v>1</v>
      </c>
      <c r="E3162">
        <v>40.29</v>
      </c>
      <c r="F3162">
        <v>0</v>
      </c>
      <c r="G3162" t="s">
        <v>19</v>
      </c>
      <c r="H3162">
        <v>-82.13</v>
      </c>
      <c r="I3162">
        <v>30.42</v>
      </c>
      <c r="J3162">
        <v>8.65</v>
      </c>
      <c r="K3162" t="s">
        <v>425</v>
      </c>
      <c r="L3162" t="s">
        <v>260</v>
      </c>
      <c r="M3162" t="s">
        <v>260</v>
      </c>
      <c r="N3162" t="s">
        <v>32</v>
      </c>
      <c r="O3162" t="s">
        <v>33</v>
      </c>
      <c r="P3162" t="s">
        <v>48</v>
      </c>
      <c r="Q3162">
        <v>0.74</v>
      </c>
      <c r="R3162" s="1">
        <v>41163</v>
      </c>
    </row>
    <row r="3163" spans="1:18" x14ac:dyDescent="0.3">
      <c r="A3163">
        <v>11874</v>
      </c>
      <c r="B3163" s="1">
        <v>41161</v>
      </c>
      <c r="C3163" t="s">
        <v>44</v>
      </c>
      <c r="D3163">
        <v>20</v>
      </c>
      <c r="E3163">
        <v>775.77</v>
      </c>
      <c r="F3163">
        <v>7.0000000000000007E-2</v>
      </c>
      <c r="G3163" t="s">
        <v>19</v>
      </c>
      <c r="H3163">
        <v>179.37</v>
      </c>
      <c r="I3163">
        <v>39.979999999999997</v>
      </c>
      <c r="J3163">
        <v>9.83</v>
      </c>
      <c r="K3163" t="s">
        <v>425</v>
      </c>
      <c r="L3163" t="s">
        <v>260</v>
      </c>
      <c r="M3163" t="s">
        <v>260</v>
      </c>
      <c r="N3163" t="s">
        <v>32</v>
      </c>
      <c r="O3163" t="s">
        <v>23</v>
      </c>
      <c r="P3163" t="s">
        <v>51</v>
      </c>
      <c r="Q3163">
        <v>0.4</v>
      </c>
      <c r="R3163" s="1">
        <v>41161</v>
      </c>
    </row>
    <row r="3164" spans="1:18" x14ac:dyDescent="0.3">
      <c r="A3164">
        <v>12322</v>
      </c>
      <c r="B3164" s="1">
        <v>40674</v>
      </c>
      <c r="C3164" t="s">
        <v>52</v>
      </c>
      <c r="D3164">
        <v>36</v>
      </c>
      <c r="E3164">
        <v>3436.9</v>
      </c>
      <c r="F3164">
        <v>0.03</v>
      </c>
      <c r="G3164" t="s">
        <v>39</v>
      </c>
      <c r="H3164">
        <v>-398.11</v>
      </c>
      <c r="I3164">
        <v>92.23</v>
      </c>
      <c r="J3164">
        <v>39.61</v>
      </c>
      <c r="K3164" t="s">
        <v>570</v>
      </c>
      <c r="L3164" t="s">
        <v>260</v>
      </c>
      <c r="M3164" t="s">
        <v>260</v>
      </c>
      <c r="N3164" t="s">
        <v>22</v>
      </c>
      <c r="O3164" t="s">
        <v>36</v>
      </c>
      <c r="P3164" t="s">
        <v>37</v>
      </c>
      <c r="Q3164">
        <v>0.67</v>
      </c>
      <c r="R3164" s="1">
        <v>40676</v>
      </c>
    </row>
    <row r="3165" spans="1:18" x14ac:dyDescent="0.3">
      <c r="A3165">
        <v>12480</v>
      </c>
      <c r="B3165" s="1">
        <v>40001</v>
      </c>
      <c r="C3165" t="s">
        <v>44</v>
      </c>
      <c r="D3165">
        <v>8</v>
      </c>
      <c r="E3165">
        <v>1187.01</v>
      </c>
      <c r="F3165">
        <v>0</v>
      </c>
      <c r="G3165" t="s">
        <v>26</v>
      </c>
      <c r="H3165">
        <v>-203.27</v>
      </c>
      <c r="I3165">
        <v>137.47999999999999</v>
      </c>
      <c r="J3165">
        <v>32.18</v>
      </c>
      <c r="K3165" t="s">
        <v>563</v>
      </c>
      <c r="L3165" t="s">
        <v>260</v>
      </c>
      <c r="M3165" t="s">
        <v>260</v>
      </c>
      <c r="N3165" t="s">
        <v>22</v>
      </c>
      <c r="O3165" t="s">
        <v>36</v>
      </c>
      <c r="P3165" t="s">
        <v>54</v>
      </c>
      <c r="Q3165">
        <v>0.78</v>
      </c>
      <c r="R3165" s="1">
        <v>40002</v>
      </c>
    </row>
    <row r="3166" spans="1:18" x14ac:dyDescent="0.3">
      <c r="A3166">
        <v>12516</v>
      </c>
      <c r="B3166" s="1">
        <v>39957</v>
      </c>
      <c r="C3166" t="s">
        <v>18</v>
      </c>
      <c r="D3166">
        <v>31</v>
      </c>
      <c r="E3166">
        <v>2360.4299999999998</v>
      </c>
      <c r="F3166">
        <v>0.1</v>
      </c>
      <c r="G3166" t="s">
        <v>26</v>
      </c>
      <c r="H3166">
        <v>66.22</v>
      </c>
      <c r="I3166">
        <v>80.97</v>
      </c>
      <c r="J3166">
        <v>33.6</v>
      </c>
      <c r="K3166" t="s">
        <v>572</v>
      </c>
      <c r="L3166" t="s">
        <v>260</v>
      </c>
      <c r="M3166" t="s">
        <v>260</v>
      </c>
      <c r="N3166" t="s">
        <v>42</v>
      </c>
      <c r="O3166" t="s">
        <v>33</v>
      </c>
      <c r="P3166" t="s">
        <v>94</v>
      </c>
      <c r="Q3166">
        <v>0.37</v>
      </c>
      <c r="R3166" s="1">
        <v>39962</v>
      </c>
    </row>
    <row r="3167" spans="1:18" x14ac:dyDescent="0.3">
      <c r="A3167">
        <v>12516</v>
      </c>
      <c r="B3167" s="1">
        <v>39957</v>
      </c>
      <c r="C3167" t="s">
        <v>18</v>
      </c>
      <c r="D3167">
        <v>22</v>
      </c>
      <c r="E3167">
        <v>154.6</v>
      </c>
      <c r="F3167">
        <v>0.02</v>
      </c>
      <c r="G3167" t="s">
        <v>19</v>
      </c>
      <c r="H3167">
        <v>-23.53</v>
      </c>
      <c r="I3167">
        <v>6.48</v>
      </c>
      <c r="J3167">
        <v>5.1100000000000003</v>
      </c>
      <c r="K3167" t="s">
        <v>572</v>
      </c>
      <c r="L3167" t="s">
        <v>260</v>
      </c>
      <c r="M3167" t="s">
        <v>260</v>
      </c>
      <c r="N3167" t="s">
        <v>42</v>
      </c>
      <c r="O3167" t="s">
        <v>23</v>
      </c>
      <c r="P3167" t="s">
        <v>43</v>
      </c>
      <c r="Q3167">
        <v>0.37</v>
      </c>
      <c r="R3167" s="1">
        <v>39961</v>
      </c>
    </row>
    <row r="3168" spans="1:18" x14ac:dyDescent="0.3">
      <c r="A3168">
        <v>13121</v>
      </c>
      <c r="B3168" s="1">
        <v>40244</v>
      </c>
      <c r="C3168" t="s">
        <v>25</v>
      </c>
      <c r="D3168">
        <v>36</v>
      </c>
      <c r="E3168">
        <v>1211</v>
      </c>
      <c r="F3168">
        <v>0</v>
      </c>
      <c r="G3168" t="s">
        <v>19</v>
      </c>
      <c r="H3168">
        <v>-27.99</v>
      </c>
      <c r="I3168">
        <v>30.98</v>
      </c>
      <c r="J3168">
        <v>6.5</v>
      </c>
      <c r="K3168" t="s">
        <v>565</v>
      </c>
      <c r="L3168" t="s">
        <v>260</v>
      </c>
      <c r="M3168" t="s">
        <v>260</v>
      </c>
      <c r="N3168" t="s">
        <v>32</v>
      </c>
      <c r="O3168" t="s">
        <v>33</v>
      </c>
      <c r="P3168" t="s">
        <v>48</v>
      </c>
      <c r="Q3168">
        <v>0.79</v>
      </c>
      <c r="R3168" s="1">
        <v>40245</v>
      </c>
    </row>
    <row r="3169" spans="1:18" x14ac:dyDescent="0.3">
      <c r="A3169">
        <v>13121</v>
      </c>
      <c r="B3169" s="1">
        <v>40244</v>
      </c>
      <c r="C3169" t="s">
        <v>25</v>
      </c>
      <c r="D3169">
        <v>28</v>
      </c>
      <c r="E3169">
        <v>4924.1350000000002</v>
      </c>
      <c r="F3169">
        <v>7.0000000000000007E-2</v>
      </c>
      <c r="G3169" t="s">
        <v>19</v>
      </c>
      <c r="H3169">
        <v>1049.54</v>
      </c>
      <c r="I3169">
        <v>205.99</v>
      </c>
      <c r="J3169">
        <v>8.99</v>
      </c>
      <c r="K3169" t="s">
        <v>565</v>
      </c>
      <c r="L3169" t="s">
        <v>260</v>
      </c>
      <c r="M3169" t="s">
        <v>260</v>
      </c>
      <c r="N3169" t="s">
        <v>32</v>
      </c>
      <c r="O3169" t="s">
        <v>33</v>
      </c>
      <c r="P3169" t="s">
        <v>34</v>
      </c>
      <c r="Q3169">
        <v>0.57999999999999996</v>
      </c>
      <c r="R3169" s="1">
        <v>40247</v>
      </c>
    </row>
    <row r="3170" spans="1:18" x14ac:dyDescent="0.3">
      <c r="A3170">
        <v>13348</v>
      </c>
      <c r="B3170" s="1">
        <v>40489</v>
      </c>
      <c r="C3170" t="s">
        <v>44</v>
      </c>
      <c r="D3170">
        <v>35</v>
      </c>
      <c r="E3170">
        <v>4890.58</v>
      </c>
      <c r="F3170">
        <v>0.05</v>
      </c>
      <c r="G3170" t="s">
        <v>19</v>
      </c>
      <c r="H3170">
        <v>310.51</v>
      </c>
      <c r="I3170">
        <v>140.85</v>
      </c>
      <c r="J3170">
        <v>19.989999999999998</v>
      </c>
      <c r="K3170" t="s">
        <v>555</v>
      </c>
      <c r="L3170" t="s">
        <v>260</v>
      </c>
      <c r="M3170" t="s">
        <v>260</v>
      </c>
      <c r="N3170" t="s">
        <v>28</v>
      </c>
      <c r="O3170" t="s">
        <v>23</v>
      </c>
      <c r="P3170" t="s">
        <v>24</v>
      </c>
      <c r="Q3170">
        <v>0.73</v>
      </c>
      <c r="R3170" s="1">
        <v>40490</v>
      </c>
    </row>
    <row r="3171" spans="1:18" x14ac:dyDescent="0.3">
      <c r="A3171">
        <v>13413</v>
      </c>
      <c r="B3171" s="1">
        <v>40207</v>
      </c>
      <c r="C3171" t="s">
        <v>52</v>
      </c>
      <c r="D3171">
        <v>29</v>
      </c>
      <c r="E3171">
        <v>150.28</v>
      </c>
      <c r="F3171">
        <v>0.04</v>
      </c>
      <c r="G3171" t="s">
        <v>19</v>
      </c>
      <c r="H3171">
        <v>-50.86</v>
      </c>
      <c r="I3171">
        <v>4.9800000000000004</v>
      </c>
      <c r="J3171">
        <v>4.7</v>
      </c>
      <c r="K3171" t="s">
        <v>574</v>
      </c>
      <c r="L3171" t="s">
        <v>260</v>
      </c>
      <c r="M3171" t="s">
        <v>260</v>
      </c>
      <c r="N3171" t="s">
        <v>28</v>
      </c>
      <c r="O3171" t="s">
        <v>23</v>
      </c>
      <c r="P3171" t="s">
        <v>43</v>
      </c>
      <c r="Q3171">
        <v>0.38</v>
      </c>
      <c r="R3171" s="1">
        <v>40209</v>
      </c>
    </row>
    <row r="3172" spans="1:18" x14ac:dyDescent="0.3">
      <c r="A3172">
        <v>13447</v>
      </c>
      <c r="B3172" s="1">
        <v>40186</v>
      </c>
      <c r="C3172" t="s">
        <v>25</v>
      </c>
      <c r="D3172">
        <v>24</v>
      </c>
      <c r="E3172">
        <v>436.48349999999999</v>
      </c>
      <c r="F3172">
        <v>0.01</v>
      </c>
      <c r="G3172" t="s">
        <v>19</v>
      </c>
      <c r="H3172">
        <v>0.85</v>
      </c>
      <c r="I3172">
        <v>20.99</v>
      </c>
      <c r="J3172">
        <v>4.8099999999999996</v>
      </c>
      <c r="K3172" t="s">
        <v>575</v>
      </c>
      <c r="L3172" t="s">
        <v>260</v>
      </c>
      <c r="M3172" t="s">
        <v>260</v>
      </c>
      <c r="N3172" t="s">
        <v>32</v>
      </c>
      <c r="O3172" t="s">
        <v>33</v>
      </c>
      <c r="P3172" t="s">
        <v>34</v>
      </c>
      <c r="Q3172">
        <v>0.57999999999999996</v>
      </c>
      <c r="R3172" s="1">
        <v>40188</v>
      </c>
    </row>
    <row r="3173" spans="1:18" x14ac:dyDescent="0.3">
      <c r="A3173">
        <v>13638</v>
      </c>
      <c r="B3173" s="1">
        <v>40816</v>
      </c>
      <c r="C3173" t="s">
        <v>25</v>
      </c>
      <c r="D3173">
        <v>49</v>
      </c>
      <c r="E3173">
        <v>682.77</v>
      </c>
      <c r="F3173">
        <v>0.05</v>
      </c>
      <c r="G3173" t="s">
        <v>19</v>
      </c>
      <c r="H3173">
        <v>165.2</v>
      </c>
      <c r="I3173">
        <v>14.48</v>
      </c>
      <c r="J3173">
        <v>1.99</v>
      </c>
      <c r="K3173" t="s">
        <v>563</v>
      </c>
      <c r="L3173" t="s">
        <v>260</v>
      </c>
      <c r="M3173" t="s">
        <v>260</v>
      </c>
      <c r="N3173" t="s">
        <v>28</v>
      </c>
      <c r="O3173" t="s">
        <v>33</v>
      </c>
      <c r="P3173" t="s">
        <v>48</v>
      </c>
      <c r="Q3173">
        <v>0.49</v>
      </c>
      <c r="R3173" s="1">
        <v>40818</v>
      </c>
    </row>
    <row r="3174" spans="1:18" x14ac:dyDescent="0.3">
      <c r="A3174">
        <v>13761</v>
      </c>
      <c r="B3174" s="1">
        <v>40103</v>
      </c>
      <c r="C3174" t="s">
        <v>18</v>
      </c>
      <c r="D3174">
        <v>32</v>
      </c>
      <c r="E3174">
        <v>2421.44</v>
      </c>
      <c r="F3174">
        <v>0.09</v>
      </c>
      <c r="G3174" t="s">
        <v>19</v>
      </c>
      <c r="H3174">
        <v>-949.09</v>
      </c>
      <c r="I3174">
        <v>78.8</v>
      </c>
      <c r="J3174">
        <v>35</v>
      </c>
      <c r="K3174" t="s">
        <v>535</v>
      </c>
      <c r="L3174" t="s">
        <v>260</v>
      </c>
      <c r="M3174" t="s">
        <v>260</v>
      </c>
      <c r="N3174" t="s">
        <v>42</v>
      </c>
      <c r="O3174" t="s">
        <v>23</v>
      </c>
      <c r="P3174" t="s">
        <v>24</v>
      </c>
      <c r="Q3174">
        <v>0.83</v>
      </c>
      <c r="R3174" s="1">
        <v>40107</v>
      </c>
    </row>
    <row r="3175" spans="1:18" x14ac:dyDescent="0.3">
      <c r="A3175">
        <v>14247</v>
      </c>
      <c r="B3175" s="1">
        <v>40771</v>
      </c>
      <c r="C3175" t="s">
        <v>52</v>
      </c>
      <c r="D3175">
        <v>4</v>
      </c>
      <c r="E3175">
        <v>14.75</v>
      </c>
      <c r="F3175">
        <v>0.03</v>
      </c>
      <c r="G3175" t="s">
        <v>19</v>
      </c>
      <c r="H3175">
        <v>-2.4900000000000002</v>
      </c>
      <c r="I3175">
        <v>3.29</v>
      </c>
      <c r="J3175">
        <v>1.35</v>
      </c>
      <c r="K3175" t="s">
        <v>576</v>
      </c>
      <c r="L3175" t="s">
        <v>260</v>
      </c>
      <c r="M3175" t="s">
        <v>260</v>
      </c>
      <c r="N3175" t="s">
        <v>42</v>
      </c>
      <c r="O3175" t="s">
        <v>23</v>
      </c>
      <c r="P3175" t="s">
        <v>46</v>
      </c>
      <c r="Q3175">
        <v>0.4</v>
      </c>
      <c r="R3175" s="1">
        <v>40773</v>
      </c>
    </row>
    <row r="3176" spans="1:18" x14ac:dyDescent="0.3">
      <c r="A3176">
        <v>14755</v>
      </c>
      <c r="B3176" s="1">
        <v>40183</v>
      </c>
      <c r="C3176" t="s">
        <v>25</v>
      </c>
      <c r="D3176">
        <v>31</v>
      </c>
      <c r="E3176">
        <v>111.48</v>
      </c>
      <c r="F3176">
        <v>0.09</v>
      </c>
      <c r="G3176" t="s">
        <v>19</v>
      </c>
      <c r="H3176">
        <v>29.57</v>
      </c>
      <c r="I3176">
        <v>3.85</v>
      </c>
      <c r="J3176">
        <v>0.7</v>
      </c>
      <c r="K3176" t="s">
        <v>563</v>
      </c>
      <c r="L3176" t="s">
        <v>260</v>
      </c>
      <c r="M3176" t="s">
        <v>260</v>
      </c>
      <c r="N3176" t="s">
        <v>28</v>
      </c>
      <c r="O3176" t="s">
        <v>23</v>
      </c>
      <c r="P3176" t="s">
        <v>60</v>
      </c>
      <c r="Q3176">
        <v>0.44</v>
      </c>
      <c r="R3176" s="1">
        <v>40183</v>
      </c>
    </row>
    <row r="3177" spans="1:18" x14ac:dyDescent="0.3">
      <c r="A3177">
        <v>14755</v>
      </c>
      <c r="B3177" s="1">
        <v>40183</v>
      </c>
      <c r="C3177" t="s">
        <v>25</v>
      </c>
      <c r="D3177">
        <v>44</v>
      </c>
      <c r="E3177">
        <v>2322.8119999999999</v>
      </c>
      <c r="F3177">
        <v>0.1</v>
      </c>
      <c r="G3177" t="s">
        <v>39</v>
      </c>
      <c r="H3177">
        <v>454.38</v>
      </c>
      <c r="I3177">
        <v>65.989999999999995</v>
      </c>
      <c r="J3177">
        <v>4.2</v>
      </c>
      <c r="K3177" t="s">
        <v>563</v>
      </c>
      <c r="L3177" t="s">
        <v>260</v>
      </c>
      <c r="M3177" t="s">
        <v>260</v>
      </c>
      <c r="N3177" t="s">
        <v>28</v>
      </c>
      <c r="O3177" t="s">
        <v>33</v>
      </c>
      <c r="P3177" t="s">
        <v>34</v>
      </c>
      <c r="Q3177">
        <v>0.59</v>
      </c>
      <c r="R3177" s="1">
        <v>40185</v>
      </c>
    </row>
    <row r="3178" spans="1:18" x14ac:dyDescent="0.3">
      <c r="A3178">
        <v>14854</v>
      </c>
      <c r="B3178" s="1">
        <v>40296</v>
      </c>
      <c r="C3178" t="s">
        <v>18</v>
      </c>
      <c r="D3178">
        <v>24</v>
      </c>
      <c r="E3178">
        <v>391.23</v>
      </c>
      <c r="F3178">
        <v>7.0000000000000007E-2</v>
      </c>
      <c r="G3178" t="s">
        <v>19</v>
      </c>
      <c r="H3178">
        <v>-27.98</v>
      </c>
      <c r="I3178">
        <v>16.91</v>
      </c>
      <c r="J3178">
        <v>6.25</v>
      </c>
      <c r="K3178" t="s">
        <v>567</v>
      </c>
      <c r="L3178" t="s">
        <v>260</v>
      </c>
      <c r="M3178" t="s">
        <v>260</v>
      </c>
      <c r="N3178" t="s">
        <v>32</v>
      </c>
      <c r="O3178" t="s">
        <v>23</v>
      </c>
      <c r="P3178" t="s">
        <v>24</v>
      </c>
      <c r="Q3178">
        <v>0.57999999999999996</v>
      </c>
      <c r="R3178" s="1">
        <v>40300</v>
      </c>
    </row>
    <row r="3179" spans="1:18" x14ac:dyDescent="0.3">
      <c r="A3179">
        <v>15078</v>
      </c>
      <c r="B3179" s="1">
        <v>40491</v>
      </c>
      <c r="C3179" t="s">
        <v>25</v>
      </c>
      <c r="D3179">
        <v>33</v>
      </c>
      <c r="E3179">
        <v>207.01</v>
      </c>
      <c r="F3179">
        <v>0.01</v>
      </c>
      <c r="G3179" t="s">
        <v>19</v>
      </c>
      <c r="H3179">
        <v>-36.9</v>
      </c>
      <c r="I3179">
        <v>5.78</v>
      </c>
      <c r="J3179">
        <v>4.96</v>
      </c>
      <c r="K3179" t="s">
        <v>535</v>
      </c>
      <c r="L3179" t="s">
        <v>260</v>
      </c>
      <c r="M3179" t="s">
        <v>260</v>
      </c>
      <c r="N3179" t="s">
        <v>32</v>
      </c>
      <c r="O3179" t="s">
        <v>23</v>
      </c>
      <c r="P3179" t="s">
        <v>43</v>
      </c>
      <c r="Q3179">
        <v>0.36</v>
      </c>
      <c r="R3179" s="1">
        <v>40492</v>
      </c>
    </row>
    <row r="3180" spans="1:18" x14ac:dyDescent="0.3">
      <c r="A3180">
        <v>15718</v>
      </c>
      <c r="B3180" s="1">
        <v>39840</v>
      </c>
      <c r="C3180" t="s">
        <v>52</v>
      </c>
      <c r="D3180">
        <v>41</v>
      </c>
      <c r="E3180">
        <v>1863.02</v>
      </c>
      <c r="F3180">
        <v>0.03</v>
      </c>
      <c r="G3180" t="s">
        <v>19</v>
      </c>
      <c r="H3180">
        <v>360.63</v>
      </c>
      <c r="I3180">
        <v>43.98</v>
      </c>
      <c r="J3180">
        <v>8.99</v>
      </c>
      <c r="K3180" t="s">
        <v>279</v>
      </c>
      <c r="L3180" t="s">
        <v>260</v>
      </c>
      <c r="M3180" t="s">
        <v>260</v>
      </c>
      <c r="N3180" t="s">
        <v>32</v>
      </c>
      <c r="O3180" t="s">
        <v>23</v>
      </c>
      <c r="P3180" t="s">
        <v>60</v>
      </c>
      <c r="Q3180">
        <v>0.57999999999999996</v>
      </c>
      <c r="R3180" s="1">
        <v>39842</v>
      </c>
    </row>
    <row r="3181" spans="1:18" x14ac:dyDescent="0.3">
      <c r="A3181">
        <v>15718</v>
      </c>
      <c r="B3181" s="1">
        <v>39840</v>
      </c>
      <c r="C3181" t="s">
        <v>52</v>
      </c>
      <c r="D3181">
        <v>50</v>
      </c>
      <c r="E3181">
        <v>55.89</v>
      </c>
      <c r="F3181">
        <v>0.06</v>
      </c>
      <c r="G3181" t="s">
        <v>19</v>
      </c>
      <c r="H3181">
        <v>-3.05</v>
      </c>
      <c r="I3181">
        <v>1.1399999999999999</v>
      </c>
      <c r="J3181">
        <v>0.7</v>
      </c>
      <c r="K3181" t="s">
        <v>279</v>
      </c>
      <c r="L3181" t="s">
        <v>260</v>
      </c>
      <c r="M3181" t="s">
        <v>260</v>
      </c>
      <c r="N3181" t="s">
        <v>32</v>
      </c>
      <c r="O3181" t="s">
        <v>23</v>
      </c>
      <c r="P3181" t="s">
        <v>46</v>
      </c>
      <c r="Q3181">
        <v>0.38</v>
      </c>
      <c r="R3181" s="1">
        <v>39843</v>
      </c>
    </row>
    <row r="3182" spans="1:18" x14ac:dyDescent="0.3">
      <c r="A3182">
        <v>15744</v>
      </c>
      <c r="B3182" s="1">
        <v>40258</v>
      </c>
      <c r="C3182" t="s">
        <v>52</v>
      </c>
      <c r="D3182">
        <v>16</v>
      </c>
      <c r="E3182">
        <v>838.81</v>
      </c>
      <c r="F3182">
        <v>0.09</v>
      </c>
      <c r="G3182" t="s">
        <v>19</v>
      </c>
      <c r="H3182">
        <v>290.77</v>
      </c>
      <c r="I3182">
        <v>55.48</v>
      </c>
      <c r="J3182">
        <v>6.79</v>
      </c>
      <c r="K3182" t="s">
        <v>294</v>
      </c>
      <c r="L3182" t="s">
        <v>260</v>
      </c>
      <c r="M3182" t="s">
        <v>260</v>
      </c>
      <c r="N3182" t="s">
        <v>32</v>
      </c>
      <c r="O3182" t="s">
        <v>23</v>
      </c>
      <c r="P3182" t="s">
        <v>43</v>
      </c>
      <c r="Q3182">
        <v>0.37</v>
      </c>
      <c r="R3182" s="1">
        <v>40259</v>
      </c>
    </row>
    <row r="3183" spans="1:18" x14ac:dyDescent="0.3">
      <c r="A3183">
        <v>16454</v>
      </c>
      <c r="B3183" s="1">
        <v>41040</v>
      </c>
      <c r="C3183" t="s">
        <v>44</v>
      </c>
      <c r="D3183">
        <v>12</v>
      </c>
      <c r="E3183">
        <v>94.39</v>
      </c>
      <c r="F3183">
        <v>0.04</v>
      </c>
      <c r="G3183" t="s">
        <v>19</v>
      </c>
      <c r="H3183">
        <v>-29.49</v>
      </c>
      <c r="I3183">
        <v>7.1</v>
      </c>
      <c r="J3183">
        <v>6.05</v>
      </c>
      <c r="K3183" t="s">
        <v>362</v>
      </c>
      <c r="L3183" t="s">
        <v>260</v>
      </c>
      <c r="M3183" t="s">
        <v>260</v>
      </c>
      <c r="N3183" t="s">
        <v>42</v>
      </c>
      <c r="O3183" t="s">
        <v>23</v>
      </c>
      <c r="P3183" t="s">
        <v>30</v>
      </c>
      <c r="Q3183">
        <v>0.39</v>
      </c>
      <c r="R3183" s="1">
        <v>41040</v>
      </c>
    </row>
    <row r="3184" spans="1:18" x14ac:dyDescent="0.3">
      <c r="A3184">
        <v>16676</v>
      </c>
      <c r="B3184" s="1">
        <v>39891</v>
      </c>
      <c r="C3184" t="s">
        <v>25</v>
      </c>
      <c r="D3184">
        <v>39</v>
      </c>
      <c r="E3184">
        <v>936.80200000000002</v>
      </c>
      <c r="F3184">
        <v>7.0000000000000007E-2</v>
      </c>
      <c r="G3184" t="s">
        <v>19</v>
      </c>
      <c r="H3184">
        <v>-12.08</v>
      </c>
      <c r="I3184">
        <v>28.99</v>
      </c>
      <c r="J3184">
        <v>8.59</v>
      </c>
      <c r="K3184" t="s">
        <v>560</v>
      </c>
      <c r="L3184" t="s">
        <v>260</v>
      </c>
      <c r="M3184" t="s">
        <v>260</v>
      </c>
      <c r="N3184" t="s">
        <v>28</v>
      </c>
      <c r="O3184" t="s">
        <v>33</v>
      </c>
      <c r="P3184" t="s">
        <v>34</v>
      </c>
      <c r="Q3184">
        <v>0.56000000000000005</v>
      </c>
      <c r="R3184" s="1">
        <v>39891</v>
      </c>
    </row>
    <row r="3185" spans="1:18" x14ac:dyDescent="0.3">
      <c r="A3185">
        <v>16999</v>
      </c>
      <c r="B3185" s="1">
        <v>39832</v>
      </c>
      <c r="C3185" t="s">
        <v>52</v>
      </c>
      <c r="D3185">
        <v>18</v>
      </c>
      <c r="E3185">
        <v>3568.45</v>
      </c>
      <c r="F3185">
        <v>0.09</v>
      </c>
      <c r="G3185" t="s">
        <v>19</v>
      </c>
      <c r="H3185">
        <v>1081.6199999999999</v>
      </c>
      <c r="I3185">
        <v>207.48</v>
      </c>
      <c r="J3185">
        <v>0.99</v>
      </c>
      <c r="K3185" t="s">
        <v>552</v>
      </c>
      <c r="L3185" t="s">
        <v>260</v>
      </c>
      <c r="M3185" t="s">
        <v>260</v>
      </c>
      <c r="N3185" t="s">
        <v>28</v>
      </c>
      <c r="O3185" t="s">
        <v>23</v>
      </c>
      <c r="P3185" t="s">
        <v>29</v>
      </c>
      <c r="Q3185">
        <v>0.55000000000000004</v>
      </c>
      <c r="R3185" s="1">
        <v>39834</v>
      </c>
    </row>
    <row r="3186" spans="1:18" x14ac:dyDescent="0.3">
      <c r="A3186">
        <v>17091</v>
      </c>
      <c r="B3186" s="1">
        <v>41111</v>
      </c>
      <c r="C3186" t="s">
        <v>44</v>
      </c>
      <c r="D3186">
        <v>45</v>
      </c>
      <c r="E3186">
        <v>2604.3150000000001</v>
      </c>
      <c r="F3186">
        <v>0</v>
      </c>
      <c r="G3186" t="s">
        <v>19</v>
      </c>
      <c r="H3186">
        <v>750.87</v>
      </c>
      <c r="I3186">
        <v>65.989999999999995</v>
      </c>
      <c r="J3186">
        <v>5.26</v>
      </c>
      <c r="K3186" t="s">
        <v>554</v>
      </c>
      <c r="L3186" t="s">
        <v>260</v>
      </c>
      <c r="M3186" t="s">
        <v>260</v>
      </c>
      <c r="N3186" t="s">
        <v>22</v>
      </c>
      <c r="O3186" t="s">
        <v>33</v>
      </c>
      <c r="P3186" t="s">
        <v>34</v>
      </c>
      <c r="Q3186">
        <v>0.56000000000000005</v>
      </c>
      <c r="R3186" s="1">
        <v>41112</v>
      </c>
    </row>
    <row r="3187" spans="1:18" x14ac:dyDescent="0.3">
      <c r="A3187">
        <v>17249</v>
      </c>
      <c r="B3187" s="1">
        <v>40446</v>
      </c>
      <c r="C3187" t="s">
        <v>18</v>
      </c>
      <c r="D3187">
        <v>37</v>
      </c>
      <c r="E3187">
        <v>2911.64</v>
      </c>
      <c r="F3187">
        <v>0.02</v>
      </c>
      <c r="G3187" t="s">
        <v>19</v>
      </c>
      <c r="H3187">
        <v>225.28</v>
      </c>
      <c r="I3187">
        <v>73.98</v>
      </c>
      <c r="J3187">
        <v>14.52</v>
      </c>
      <c r="K3187" t="s">
        <v>571</v>
      </c>
      <c r="L3187" t="s">
        <v>260</v>
      </c>
      <c r="M3187" t="s">
        <v>260</v>
      </c>
      <c r="N3187" t="s">
        <v>32</v>
      </c>
      <c r="O3187" t="s">
        <v>33</v>
      </c>
      <c r="P3187" t="s">
        <v>48</v>
      </c>
      <c r="Q3187">
        <v>0.65</v>
      </c>
      <c r="R3187" s="1">
        <v>40448</v>
      </c>
    </row>
    <row r="3188" spans="1:18" x14ac:dyDescent="0.3">
      <c r="A3188">
        <v>17670</v>
      </c>
      <c r="B3188" s="1">
        <v>40050</v>
      </c>
      <c r="C3188" t="s">
        <v>44</v>
      </c>
      <c r="D3188">
        <v>14</v>
      </c>
      <c r="E3188">
        <v>36.520000000000003</v>
      </c>
      <c r="F3188">
        <v>7.0000000000000007E-2</v>
      </c>
      <c r="G3188" t="s">
        <v>19</v>
      </c>
      <c r="H3188">
        <v>10.050000000000001</v>
      </c>
      <c r="I3188">
        <v>2.61</v>
      </c>
      <c r="J3188">
        <v>0.5</v>
      </c>
      <c r="K3188" t="s">
        <v>279</v>
      </c>
      <c r="L3188" t="s">
        <v>260</v>
      </c>
      <c r="M3188" t="s">
        <v>260</v>
      </c>
      <c r="N3188" t="s">
        <v>32</v>
      </c>
      <c r="O3188" t="s">
        <v>23</v>
      </c>
      <c r="P3188" t="s">
        <v>57</v>
      </c>
      <c r="Q3188">
        <v>0.39</v>
      </c>
      <c r="R3188" s="1">
        <v>40052</v>
      </c>
    </row>
    <row r="3189" spans="1:18" x14ac:dyDescent="0.3">
      <c r="A3189">
        <v>17797</v>
      </c>
      <c r="B3189" s="1">
        <v>41100</v>
      </c>
      <c r="C3189" t="s">
        <v>18</v>
      </c>
      <c r="D3189">
        <v>10</v>
      </c>
      <c r="E3189">
        <v>1077.28</v>
      </c>
      <c r="F3189">
        <v>0</v>
      </c>
      <c r="G3189" t="s">
        <v>26</v>
      </c>
      <c r="H3189">
        <v>-486.12</v>
      </c>
      <c r="I3189">
        <v>100.98</v>
      </c>
      <c r="J3189">
        <v>57.38</v>
      </c>
      <c r="K3189" t="s">
        <v>572</v>
      </c>
      <c r="L3189" t="s">
        <v>260</v>
      </c>
      <c r="M3189" t="s">
        <v>260</v>
      </c>
      <c r="N3189" t="s">
        <v>42</v>
      </c>
      <c r="O3189" t="s">
        <v>36</v>
      </c>
      <c r="P3189" t="s">
        <v>54</v>
      </c>
      <c r="Q3189">
        <v>0.78</v>
      </c>
      <c r="R3189" s="1">
        <v>41102</v>
      </c>
    </row>
    <row r="3190" spans="1:18" x14ac:dyDescent="0.3">
      <c r="A3190">
        <v>17797</v>
      </c>
      <c r="B3190" s="1">
        <v>41100</v>
      </c>
      <c r="C3190" t="s">
        <v>18</v>
      </c>
      <c r="D3190">
        <v>16</v>
      </c>
      <c r="E3190">
        <v>61.52</v>
      </c>
      <c r="F3190">
        <v>0.02</v>
      </c>
      <c r="G3190" t="s">
        <v>19</v>
      </c>
      <c r="H3190">
        <v>-8.89</v>
      </c>
      <c r="I3190">
        <v>3.69</v>
      </c>
      <c r="J3190">
        <v>2.5</v>
      </c>
      <c r="K3190" t="s">
        <v>572</v>
      </c>
      <c r="L3190" t="s">
        <v>260</v>
      </c>
      <c r="M3190" t="s">
        <v>260</v>
      </c>
      <c r="N3190" t="s">
        <v>42</v>
      </c>
      <c r="O3190" t="s">
        <v>23</v>
      </c>
      <c r="P3190" t="s">
        <v>51</v>
      </c>
      <c r="Q3190">
        <v>0.39</v>
      </c>
      <c r="R3190" s="1">
        <v>41104</v>
      </c>
    </row>
    <row r="3191" spans="1:18" x14ac:dyDescent="0.3">
      <c r="A3191">
        <v>18213</v>
      </c>
      <c r="B3191" s="1">
        <v>40431</v>
      </c>
      <c r="C3191" t="s">
        <v>44</v>
      </c>
      <c r="D3191">
        <v>29</v>
      </c>
      <c r="E3191">
        <v>1111.23</v>
      </c>
      <c r="F3191">
        <v>0.1</v>
      </c>
      <c r="G3191" t="s">
        <v>19</v>
      </c>
      <c r="H3191">
        <v>21.6</v>
      </c>
      <c r="I3191">
        <v>40.99</v>
      </c>
      <c r="J3191">
        <v>19.989999999999998</v>
      </c>
      <c r="K3191" t="s">
        <v>569</v>
      </c>
      <c r="L3191" t="s">
        <v>260</v>
      </c>
      <c r="M3191" t="s">
        <v>260</v>
      </c>
      <c r="N3191" t="s">
        <v>32</v>
      </c>
      <c r="O3191" t="s">
        <v>23</v>
      </c>
      <c r="P3191" t="s">
        <v>43</v>
      </c>
      <c r="Q3191">
        <v>0.36</v>
      </c>
      <c r="R3191" s="1">
        <v>40433</v>
      </c>
    </row>
    <row r="3192" spans="1:18" x14ac:dyDescent="0.3">
      <c r="A3192">
        <v>18241</v>
      </c>
      <c r="B3192" s="1">
        <v>40386</v>
      </c>
      <c r="C3192" t="s">
        <v>18</v>
      </c>
      <c r="D3192">
        <v>3</v>
      </c>
      <c r="E3192">
        <v>64.5</v>
      </c>
      <c r="F3192">
        <v>0.05</v>
      </c>
      <c r="G3192" t="s">
        <v>19</v>
      </c>
      <c r="H3192">
        <v>-55.11</v>
      </c>
      <c r="I3192">
        <v>20.89</v>
      </c>
      <c r="J3192">
        <v>1.99</v>
      </c>
      <c r="K3192" t="s">
        <v>576</v>
      </c>
      <c r="L3192" t="s">
        <v>260</v>
      </c>
      <c r="M3192" t="s">
        <v>260</v>
      </c>
      <c r="N3192" t="s">
        <v>42</v>
      </c>
      <c r="O3192" t="s">
        <v>33</v>
      </c>
      <c r="P3192" t="s">
        <v>48</v>
      </c>
      <c r="Q3192">
        <v>0.48</v>
      </c>
      <c r="R3192" s="1">
        <v>40388</v>
      </c>
    </row>
    <row r="3193" spans="1:18" x14ac:dyDescent="0.3">
      <c r="A3193">
        <v>18241</v>
      </c>
      <c r="B3193" s="1">
        <v>40386</v>
      </c>
      <c r="C3193" t="s">
        <v>18</v>
      </c>
      <c r="D3193">
        <v>25</v>
      </c>
      <c r="E3193">
        <v>9944.49</v>
      </c>
      <c r="F3193">
        <v>0.08</v>
      </c>
      <c r="G3193" t="s">
        <v>26</v>
      </c>
      <c r="H3193">
        <v>-969.05</v>
      </c>
      <c r="I3193">
        <v>400.98</v>
      </c>
      <c r="J3193">
        <v>76.37</v>
      </c>
      <c r="K3193" t="s">
        <v>576</v>
      </c>
      <c r="L3193" t="s">
        <v>260</v>
      </c>
      <c r="M3193" t="s">
        <v>260</v>
      </c>
      <c r="N3193" t="s">
        <v>42</v>
      </c>
      <c r="O3193" t="s">
        <v>36</v>
      </c>
      <c r="P3193" t="s">
        <v>55</v>
      </c>
      <c r="Q3193">
        <v>0.6</v>
      </c>
      <c r="R3193" s="1">
        <v>40388</v>
      </c>
    </row>
    <row r="3194" spans="1:18" x14ac:dyDescent="0.3">
      <c r="A3194">
        <v>18244</v>
      </c>
      <c r="B3194" s="1">
        <v>40585</v>
      </c>
      <c r="C3194" t="s">
        <v>52</v>
      </c>
      <c r="D3194">
        <v>1</v>
      </c>
      <c r="E3194">
        <v>172.34</v>
      </c>
      <c r="F3194">
        <v>0</v>
      </c>
      <c r="G3194" t="s">
        <v>19</v>
      </c>
      <c r="H3194">
        <v>-73.22</v>
      </c>
      <c r="I3194">
        <v>140.81</v>
      </c>
      <c r="J3194">
        <v>24.49</v>
      </c>
      <c r="K3194" t="s">
        <v>362</v>
      </c>
      <c r="L3194" t="s">
        <v>260</v>
      </c>
      <c r="M3194" t="s">
        <v>260</v>
      </c>
      <c r="N3194" t="s">
        <v>42</v>
      </c>
      <c r="O3194" t="s">
        <v>36</v>
      </c>
      <c r="P3194" t="s">
        <v>67</v>
      </c>
      <c r="Q3194">
        <v>0.56999999999999995</v>
      </c>
      <c r="R3194" s="1">
        <v>40587</v>
      </c>
    </row>
    <row r="3195" spans="1:18" x14ac:dyDescent="0.3">
      <c r="A3195">
        <v>18465</v>
      </c>
      <c r="B3195" s="1">
        <v>40283</v>
      </c>
      <c r="C3195" t="s">
        <v>25</v>
      </c>
      <c r="D3195">
        <v>12</v>
      </c>
      <c r="E3195">
        <v>816.23</v>
      </c>
      <c r="F3195">
        <v>0.05</v>
      </c>
      <c r="G3195" t="s">
        <v>19</v>
      </c>
      <c r="H3195">
        <v>-353.71</v>
      </c>
      <c r="I3195">
        <v>64.650000000000006</v>
      </c>
      <c r="J3195">
        <v>35</v>
      </c>
      <c r="K3195" t="s">
        <v>577</v>
      </c>
      <c r="L3195" t="s">
        <v>260</v>
      </c>
      <c r="M3195" t="s">
        <v>260</v>
      </c>
      <c r="N3195" t="s">
        <v>22</v>
      </c>
      <c r="O3195" t="s">
        <v>23</v>
      </c>
      <c r="P3195" t="s">
        <v>24</v>
      </c>
      <c r="Q3195">
        <v>0.8</v>
      </c>
      <c r="R3195" s="1">
        <v>40285</v>
      </c>
    </row>
    <row r="3196" spans="1:18" x14ac:dyDescent="0.3">
      <c r="A3196">
        <v>18528</v>
      </c>
      <c r="B3196" s="1">
        <v>40663</v>
      </c>
      <c r="C3196" t="s">
        <v>52</v>
      </c>
      <c r="D3196">
        <v>33</v>
      </c>
      <c r="E3196">
        <v>340.97</v>
      </c>
      <c r="F3196">
        <v>7.0000000000000007E-2</v>
      </c>
      <c r="G3196" t="s">
        <v>19</v>
      </c>
      <c r="H3196">
        <v>-22.82</v>
      </c>
      <c r="I3196">
        <v>10.98</v>
      </c>
      <c r="J3196">
        <v>3.99</v>
      </c>
      <c r="K3196" t="s">
        <v>294</v>
      </c>
      <c r="L3196" t="s">
        <v>260</v>
      </c>
      <c r="M3196" t="s">
        <v>260</v>
      </c>
      <c r="N3196" t="s">
        <v>32</v>
      </c>
      <c r="O3196" t="s">
        <v>23</v>
      </c>
      <c r="P3196" t="s">
        <v>29</v>
      </c>
      <c r="Q3196">
        <v>0.57999999999999996</v>
      </c>
      <c r="R3196" s="1">
        <v>40664</v>
      </c>
    </row>
    <row r="3197" spans="1:18" x14ac:dyDescent="0.3">
      <c r="A3197">
        <v>18528</v>
      </c>
      <c r="B3197" s="1">
        <v>40663</v>
      </c>
      <c r="C3197" t="s">
        <v>52</v>
      </c>
      <c r="D3197">
        <v>22</v>
      </c>
      <c r="E3197">
        <v>136.24</v>
      </c>
      <c r="F3197">
        <v>0.03</v>
      </c>
      <c r="G3197" t="s">
        <v>19</v>
      </c>
      <c r="H3197">
        <v>-96.22</v>
      </c>
      <c r="I3197">
        <v>5.78</v>
      </c>
      <c r="J3197">
        <v>7.96</v>
      </c>
      <c r="K3197" t="s">
        <v>294</v>
      </c>
      <c r="L3197" t="s">
        <v>260</v>
      </c>
      <c r="M3197" t="s">
        <v>260</v>
      </c>
      <c r="N3197" t="s">
        <v>32</v>
      </c>
      <c r="O3197" t="s">
        <v>23</v>
      </c>
      <c r="P3197" t="s">
        <v>43</v>
      </c>
      <c r="Q3197">
        <v>0.36</v>
      </c>
      <c r="R3197" s="1">
        <v>40665</v>
      </c>
    </row>
    <row r="3198" spans="1:18" x14ac:dyDescent="0.3">
      <c r="A3198">
        <v>18917</v>
      </c>
      <c r="B3198" s="1">
        <v>41032</v>
      </c>
      <c r="C3198" t="s">
        <v>52</v>
      </c>
      <c r="D3198">
        <v>14</v>
      </c>
      <c r="E3198">
        <v>28.82</v>
      </c>
      <c r="F3198">
        <v>0.08</v>
      </c>
      <c r="G3198" t="s">
        <v>19</v>
      </c>
      <c r="H3198">
        <v>-8.36</v>
      </c>
      <c r="I3198">
        <v>2.08</v>
      </c>
      <c r="J3198">
        <v>1.49</v>
      </c>
      <c r="K3198" t="s">
        <v>563</v>
      </c>
      <c r="L3198" t="s">
        <v>260</v>
      </c>
      <c r="M3198" t="s">
        <v>260</v>
      </c>
      <c r="N3198" t="s">
        <v>22</v>
      </c>
      <c r="O3198" t="s">
        <v>23</v>
      </c>
      <c r="P3198" t="s">
        <v>30</v>
      </c>
      <c r="Q3198">
        <v>0.38</v>
      </c>
      <c r="R3198" s="1">
        <v>41034</v>
      </c>
    </row>
    <row r="3199" spans="1:18" x14ac:dyDescent="0.3">
      <c r="A3199">
        <v>19493</v>
      </c>
      <c r="B3199" s="1">
        <v>39846</v>
      </c>
      <c r="C3199" t="s">
        <v>52</v>
      </c>
      <c r="D3199">
        <v>31</v>
      </c>
      <c r="E3199">
        <v>4713.25</v>
      </c>
      <c r="F3199">
        <v>0.1</v>
      </c>
      <c r="G3199" t="s">
        <v>19</v>
      </c>
      <c r="H3199">
        <v>-372.49</v>
      </c>
      <c r="I3199">
        <v>154.13</v>
      </c>
      <c r="J3199">
        <v>69</v>
      </c>
      <c r="K3199" t="s">
        <v>566</v>
      </c>
      <c r="L3199" t="s">
        <v>260</v>
      </c>
      <c r="M3199" t="s">
        <v>260</v>
      </c>
      <c r="N3199" t="s">
        <v>32</v>
      </c>
      <c r="O3199" t="s">
        <v>36</v>
      </c>
      <c r="P3199" t="s">
        <v>55</v>
      </c>
      <c r="Q3199">
        <v>0.68</v>
      </c>
      <c r="R3199" s="1">
        <v>39847</v>
      </c>
    </row>
    <row r="3200" spans="1:18" x14ac:dyDescent="0.3">
      <c r="A3200">
        <v>19616</v>
      </c>
      <c r="B3200" s="1">
        <v>40899</v>
      </c>
      <c r="C3200" t="s">
        <v>25</v>
      </c>
      <c r="D3200">
        <v>3</v>
      </c>
      <c r="E3200">
        <v>92.31</v>
      </c>
      <c r="F3200">
        <v>0</v>
      </c>
      <c r="G3200" t="s">
        <v>19</v>
      </c>
      <c r="H3200">
        <v>-28.95</v>
      </c>
      <c r="I3200">
        <v>28.15</v>
      </c>
      <c r="J3200">
        <v>6.17</v>
      </c>
      <c r="K3200" t="s">
        <v>535</v>
      </c>
      <c r="L3200" t="s">
        <v>260</v>
      </c>
      <c r="M3200" t="s">
        <v>260</v>
      </c>
      <c r="N3200" t="s">
        <v>32</v>
      </c>
      <c r="O3200" t="s">
        <v>23</v>
      </c>
      <c r="P3200" t="s">
        <v>60</v>
      </c>
      <c r="Q3200">
        <v>0.55000000000000004</v>
      </c>
      <c r="R3200" s="1">
        <v>40900</v>
      </c>
    </row>
    <row r="3201" spans="1:18" x14ac:dyDescent="0.3">
      <c r="A3201">
        <v>19616</v>
      </c>
      <c r="B3201" s="1">
        <v>40899</v>
      </c>
      <c r="C3201" t="s">
        <v>25</v>
      </c>
      <c r="D3201">
        <v>42</v>
      </c>
      <c r="E3201">
        <v>116.94</v>
      </c>
      <c r="F3201">
        <v>0.06</v>
      </c>
      <c r="G3201" t="s">
        <v>39</v>
      </c>
      <c r="H3201">
        <v>-10.01</v>
      </c>
      <c r="I3201">
        <v>2.78</v>
      </c>
      <c r="J3201">
        <v>1.25</v>
      </c>
      <c r="K3201" t="s">
        <v>535</v>
      </c>
      <c r="L3201" t="s">
        <v>260</v>
      </c>
      <c r="M3201" t="s">
        <v>260</v>
      </c>
      <c r="N3201" t="s">
        <v>32</v>
      </c>
      <c r="O3201" t="s">
        <v>23</v>
      </c>
      <c r="P3201" t="s">
        <v>60</v>
      </c>
      <c r="Q3201">
        <v>0.59</v>
      </c>
      <c r="R3201" s="1">
        <v>40900</v>
      </c>
    </row>
    <row r="3202" spans="1:18" x14ac:dyDescent="0.3">
      <c r="A3202">
        <v>20451</v>
      </c>
      <c r="B3202" s="1">
        <v>41054</v>
      </c>
      <c r="C3202" t="s">
        <v>52</v>
      </c>
      <c r="D3202">
        <v>6</v>
      </c>
      <c r="E3202">
        <v>53.72</v>
      </c>
      <c r="F3202">
        <v>0.1</v>
      </c>
      <c r="G3202" t="s">
        <v>19</v>
      </c>
      <c r="H3202">
        <v>2.82</v>
      </c>
      <c r="I3202">
        <v>8.9499999999999993</v>
      </c>
      <c r="J3202">
        <v>2.0099999999999998</v>
      </c>
      <c r="K3202" t="s">
        <v>566</v>
      </c>
      <c r="L3202" t="s">
        <v>260</v>
      </c>
      <c r="M3202" t="s">
        <v>260</v>
      </c>
      <c r="N3202" t="s">
        <v>32</v>
      </c>
      <c r="O3202" t="s">
        <v>23</v>
      </c>
      <c r="P3202" t="s">
        <v>43</v>
      </c>
      <c r="Q3202">
        <v>0.39</v>
      </c>
      <c r="R3202" s="1">
        <v>41056</v>
      </c>
    </row>
    <row r="3203" spans="1:18" x14ac:dyDescent="0.3">
      <c r="A3203">
        <v>20451</v>
      </c>
      <c r="B3203" s="1">
        <v>41054</v>
      </c>
      <c r="C3203" t="s">
        <v>52</v>
      </c>
      <c r="D3203">
        <v>33</v>
      </c>
      <c r="E3203">
        <v>1809.21</v>
      </c>
      <c r="F3203">
        <v>0.04</v>
      </c>
      <c r="G3203" t="s">
        <v>19</v>
      </c>
      <c r="H3203">
        <v>454.49</v>
      </c>
      <c r="I3203">
        <v>55.29</v>
      </c>
      <c r="J3203">
        <v>5.08</v>
      </c>
      <c r="K3203" t="s">
        <v>566</v>
      </c>
      <c r="L3203" t="s">
        <v>260</v>
      </c>
      <c r="M3203" t="s">
        <v>260</v>
      </c>
      <c r="N3203" t="s">
        <v>32</v>
      </c>
      <c r="O3203" t="s">
        <v>23</v>
      </c>
      <c r="P3203" t="s">
        <v>24</v>
      </c>
      <c r="Q3203">
        <v>0.59</v>
      </c>
      <c r="R3203" s="1">
        <v>41056</v>
      </c>
    </row>
    <row r="3204" spans="1:18" x14ac:dyDescent="0.3">
      <c r="A3204">
        <v>20451</v>
      </c>
      <c r="B3204" s="1">
        <v>41054</v>
      </c>
      <c r="C3204" t="s">
        <v>52</v>
      </c>
      <c r="D3204">
        <v>17</v>
      </c>
      <c r="E3204">
        <v>9150.09</v>
      </c>
      <c r="F3204">
        <v>0.1</v>
      </c>
      <c r="G3204" t="s">
        <v>26</v>
      </c>
      <c r="H3204">
        <v>-1331.55</v>
      </c>
      <c r="I3204">
        <v>550.98</v>
      </c>
      <c r="J3204">
        <v>45.7</v>
      </c>
      <c r="K3204" t="s">
        <v>566</v>
      </c>
      <c r="L3204" t="s">
        <v>260</v>
      </c>
      <c r="M3204" t="s">
        <v>260</v>
      </c>
      <c r="N3204" t="s">
        <v>32</v>
      </c>
      <c r="O3204" t="s">
        <v>36</v>
      </c>
      <c r="P3204" t="s">
        <v>55</v>
      </c>
      <c r="Q3204">
        <v>0.71</v>
      </c>
      <c r="R3204" s="1">
        <v>41056</v>
      </c>
    </row>
    <row r="3205" spans="1:18" x14ac:dyDescent="0.3">
      <c r="A3205">
        <v>20486</v>
      </c>
      <c r="B3205" s="1">
        <v>40607</v>
      </c>
      <c r="C3205" t="s">
        <v>25</v>
      </c>
      <c r="D3205">
        <v>34</v>
      </c>
      <c r="E3205">
        <v>306.3</v>
      </c>
      <c r="F3205">
        <v>7.0000000000000007E-2</v>
      </c>
      <c r="G3205" t="s">
        <v>19</v>
      </c>
      <c r="H3205">
        <v>18.73</v>
      </c>
      <c r="I3205">
        <v>9.27</v>
      </c>
      <c r="J3205">
        <v>4.3899999999999997</v>
      </c>
      <c r="K3205" t="s">
        <v>558</v>
      </c>
      <c r="L3205" t="s">
        <v>260</v>
      </c>
      <c r="M3205" t="s">
        <v>260</v>
      </c>
      <c r="N3205" t="s">
        <v>32</v>
      </c>
      <c r="O3205" t="s">
        <v>23</v>
      </c>
      <c r="P3205" t="s">
        <v>43</v>
      </c>
      <c r="Q3205">
        <v>0.38</v>
      </c>
      <c r="R3205" s="1">
        <v>40608</v>
      </c>
    </row>
    <row r="3206" spans="1:18" x14ac:dyDescent="0.3">
      <c r="A3206">
        <v>20486</v>
      </c>
      <c r="B3206" s="1">
        <v>40607</v>
      </c>
      <c r="C3206" t="s">
        <v>25</v>
      </c>
      <c r="D3206">
        <v>42</v>
      </c>
      <c r="E3206">
        <v>163.98</v>
      </c>
      <c r="F3206">
        <v>0.01</v>
      </c>
      <c r="G3206" t="s">
        <v>19</v>
      </c>
      <c r="H3206">
        <v>55.73</v>
      </c>
      <c r="I3206">
        <v>3.85</v>
      </c>
      <c r="J3206">
        <v>0.7</v>
      </c>
      <c r="K3206" t="s">
        <v>558</v>
      </c>
      <c r="L3206" t="s">
        <v>260</v>
      </c>
      <c r="M3206" t="s">
        <v>260</v>
      </c>
      <c r="N3206" t="s">
        <v>32</v>
      </c>
      <c r="O3206" t="s">
        <v>23</v>
      </c>
      <c r="P3206" t="s">
        <v>60</v>
      </c>
      <c r="Q3206">
        <v>0.44</v>
      </c>
      <c r="R3206" s="1">
        <v>40608</v>
      </c>
    </row>
    <row r="3207" spans="1:18" x14ac:dyDescent="0.3">
      <c r="A3207">
        <v>20899</v>
      </c>
      <c r="B3207" s="1">
        <v>40280</v>
      </c>
      <c r="C3207" t="s">
        <v>18</v>
      </c>
      <c r="D3207">
        <v>9</v>
      </c>
      <c r="E3207">
        <v>495.1</v>
      </c>
      <c r="F3207">
        <v>0.04</v>
      </c>
      <c r="G3207" t="s">
        <v>19</v>
      </c>
      <c r="H3207">
        <v>110.36</v>
      </c>
      <c r="I3207">
        <v>54.96</v>
      </c>
      <c r="J3207">
        <v>10.75</v>
      </c>
      <c r="K3207" t="s">
        <v>553</v>
      </c>
      <c r="L3207" t="s">
        <v>260</v>
      </c>
      <c r="M3207" t="s">
        <v>260</v>
      </c>
      <c r="N3207" t="s">
        <v>42</v>
      </c>
      <c r="O3207" t="s">
        <v>23</v>
      </c>
      <c r="P3207" t="s">
        <v>43</v>
      </c>
      <c r="Q3207">
        <v>0.36</v>
      </c>
      <c r="R3207" s="1">
        <v>40289</v>
      </c>
    </row>
    <row r="3208" spans="1:18" x14ac:dyDescent="0.3">
      <c r="A3208">
        <v>21089</v>
      </c>
      <c r="B3208" s="1">
        <v>40752</v>
      </c>
      <c r="C3208" t="s">
        <v>44</v>
      </c>
      <c r="D3208">
        <v>4</v>
      </c>
      <c r="E3208">
        <v>559.75</v>
      </c>
      <c r="F3208">
        <v>7.0000000000000007E-2</v>
      </c>
      <c r="G3208" t="s">
        <v>26</v>
      </c>
      <c r="H3208">
        <v>-331.08</v>
      </c>
      <c r="I3208">
        <v>122.99</v>
      </c>
      <c r="J3208">
        <v>70.2</v>
      </c>
      <c r="K3208" t="s">
        <v>572</v>
      </c>
      <c r="L3208" t="s">
        <v>260</v>
      </c>
      <c r="M3208" t="s">
        <v>260</v>
      </c>
      <c r="N3208" t="s">
        <v>32</v>
      </c>
      <c r="O3208" t="s">
        <v>36</v>
      </c>
      <c r="P3208" t="s">
        <v>67</v>
      </c>
      <c r="Q3208">
        <v>0.74</v>
      </c>
      <c r="R3208" s="1">
        <v>40754</v>
      </c>
    </row>
    <row r="3209" spans="1:18" x14ac:dyDescent="0.3">
      <c r="A3209">
        <v>21665</v>
      </c>
      <c r="B3209" s="1">
        <v>41197</v>
      </c>
      <c r="C3209" t="s">
        <v>25</v>
      </c>
      <c r="D3209">
        <v>5</v>
      </c>
      <c r="E3209">
        <v>474.79300000000001</v>
      </c>
      <c r="F3209">
        <v>0.09</v>
      </c>
      <c r="G3209" t="s">
        <v>39</v>
      </c>
      <c r="H3209">
        <v>-407.26</v>
      </c>
      <c r="I3209">
        <v>115.99</v>
      </c>
      <c r="J3209">
        <v>2.5</v>
      </c>
      <c r="K3209" t="s">
        <v>553</v>
      </c>
      <c r="L3209" t="s">
        <v>260</v>
      </c>
      <c r="M3209" t="s">
        <v>260</v>
      </c>
      <c r="N3209" t="s">
        <v>42</v>
      </c>
      <c r="O3209" t="s">
        <v>33</v>
      </c>
      <c r="P3209" t="s">
        <v>34</v>
      </c>
      <c r="Q3209">
        <v>0.57999999999999996</v>
      </c>
      <c r="R3209" s="1">
        <v>41198</v>
      </c>
    </row>
    <row r="3210" spans="1:18" x14ac:dyDescent="0.3">
      <c r="A3210">
        <v>21729</v>
      </c>
      <c r="B3210" s="1">
        <v>41249</v>
      </c>
      <c r="C3210" t="s">
        <v>18</v>
      </c>
      <c r="D3210">
        <v>28</v>
      </c>
      <c r="E3210">
        <v>120.98</v>
      </c>
      <c r="F3210">
        <v>0</v>
      </c>
      <c r="G3210" t="s">
        <v>19</v>
      </c>
      <c r="H3210">
        <v>-92.85</v>
      </c>
      <c r="I3210">
        <v>4.13</v>
      </c>
      <c r="J3210">
        <v>5.34</v>
      </c>
      <c r="K3210" t="s">
        <v>565</v>
      </c>
      <c r="L3210" t="s">
        <v>260</v>
      </c>
      <c r="M3210" t="s">
        <v>260</v>
      </c>
      <c r="N3210" t="s">
        <v>32</v>
      </c>
      <c r="O3210" t="s">
        <v>23</v>
      </c>
      <c r="P3210" t="s">
        <v>30</v>
      </c>
      <c r="Q3210">
        <v>0.38</v>
      </c>
      <c r="R3210" s="1">
        <v>41253</v>
      </c>
    </row>
    <row r="3211" spans="1:18" x14ac:dyDescent="0.3">
      <c r="A3211">
        <v>21729</v>
      </c>
      <c r="B3211" s="1">
        <v>41249</v>
      </c>
      <c r="C3211" t="s">
        <v>18</v>
      </c>
      <c r="D3211">
        <v>14</v>
      </c>
      <c r="E3211">
        <v>1082.6600000000001</v>
      </c>
      <c r="F3211">
        <v>0.08</v>
      </c>
      <c r="G3211" t="s">
        <v>19</v>
      </c>
      <c r="H3211">
        <v>-256.93</v>
      </c>
      <c r="I3211">
        <v>79.52</v>
      </c>
      <c r="J3211">
        <v>48.2</v>
      </c>
      <c r="K3211" t="s">
        <v>565</v>
      </c>
      <c r="L3211" t="s">
        <v>260</v>
      </c>
      <c r="M3211" t="s">
        <v>260</v>
      </c>
      <c r="N3211" t="s">
        <v>32</v>
      </c>
      <c r="O3211" t="s">
        <v>36</v>
      </c>
      <c r="P3211" t="s">
        <v>37</v>
      </c>
      <c r="Q3211">
        <v>0.74</v>
      </c>
      <c r="R3211" s="1">
        <v>41256</v>
      </c>
    </row>
    <row r="3212" spans="1:18" x14ac:dyDescent="0.3">
      <c r="A3212">
        <v>21796</v>
      </c>
      <c r="B3212" s="1">
        <v>41035</v>
      </c>
      <c r="C3212" t="s">
        <v>18</v>
      </c>
      <c r="D3212">
        <v>46</v>
      </c>
      <c r="E3212">
        <v>4744.6400000000003</v>
      </c>
      <c r="F3212">
        <v>0.04</v>
      </c>
      <c r="G3212" t="s">
        <v>19</v>
      </c>
      <c r="H3212">
        <v>1033.3800000000001</v>
      </c>
      <c r="I3212">
        <v>99.99</v>
      </c>
      <c r="J3212">
        <v>19.989999999999998</v>
      </c>
      <c r="K3212" t="s">
        <v>572</v>
      </c>
      <c r="L3212" t="s">
        <v>260</v>
      </c>
      <c r="M3212" t="s">
        <v>260</v>
      </c>
      <c r="N3212" t="s">
        <v>42</v>
      </c>
      <c r="O3212" t="s">
        <v>33</v>
      </c>
      <c r="P3212" t="s">
        <v>48</v>
      </c>
      <c r="Q3212">
        <v>0.52</v>
      </c>
      <c r="R3212" s="1">
        <v>41039</v>
      </c>
    </row>
    <row r="3213" spans="1:18" x14ac:dyDescent="0.3">
      <c r="A3213">
        <v>21796</v>
      </c>
      <c r="B3213" s="1">
        <v>41035</v>
      </c>
      <c r="C3213" t="s">
        <v>18</v>
      </c>
      <c r="D3213">
        <v>2</v>
      </c>
      <c r="E3213">
        <v>40.825499999999998</v>
      </c>
      <c r="F3213">
        <v>0.01</v>
      </c>
      <c r="G3213" t="s">
        <v>19</v>
      </c>
      <c r="H3213">
        <v>-99.98</v>
      </c>
      <c r="I3213">
        <v>20.99</v>
      </c>
      <c r="J3213">
        <v>4.8099999999999996</v>
      </c>
      <c r="K3213" t="s">
        <v>572</v>
      </c>
      <c r="L3213" t="s">
        <v>260</v>
      </c>
      <c r="M3213" t="s">
        <v>260</v>
      </c>
      <c r="N3213" t="s">
        <v>42</v>
      </c>
      <c r="O3213" t="s">
        <v>33</v>
      </c>
      <c r="P3213" t="s">
        <v>34</v>
      </c>
      <c r="Q3213">
        <v>0.57999999999999996</v>
      </c>
      <c r="R3213" s="1">
        <v>41035</v>
      </c>
    </row>
    <row r="3214" spans="1:18" x14ac:dyDescent="0.3">
      <c r="A3214">
        <v>21796</v>
      </c>
      <c r="B3214" s="1">
        <v>41035</v>
      </c>
      <c r="C3214" t="s">
        <v>18</v>
      </c>
      <c r="D3214">
        <v>41</v>
      </c>
      <c r="E3214">
        <v>607.13</v>
      </c>
      <c r="F3214">
        <v>0.1</v>
      </c>
      <c r="G3214" t="s">
        <v>19</v>
      </c>
      <c r="H3214">
        <v>274.66000000000003</v>
      </c>
      <c r="I3214">
        <v>15.67</v>
      </c>
      <c r="J3214">
        <v>1.39</v>
      </c>
      <c r="K3214" t="s">
        <v>572</v>
      </c>
      <c r="L3214" t="s">
        <v>260</v>
      </c>
      <c r="M3214" t="s">
        <v>260</v>
      </c>
      <c r="N3214" t="s">
        <v>42</v>
      </c>
      <c r="O3214" t="s">
        <v>23</v>
      </c>
      <c r="P3214" t="s">
        <v>51</v>
      </c>
      <c r="Q3214">
        <v>0.38</v>
      </c>
      <c r="R3214" s="1">
        <v>41042</v>
      </c>
    </row>
    <row r="3215" spans="1:18" x14ac:dyDescent="0.3">
      <c r="A3215">
        <v>21796</v>
      </c>
      <c r="B3215" s="1">
        <v>41035</v>
      </c>
      <c r="C3215" t="s">
        <v>18</v>
      </c>
      <c r="D3215">
        <v>31</v>
      </c>
      <c r="E3215">
        <v>34.22</v>
      </c>
      <c r="F3215">
        <v>7.0000000000000007E-2</v>
      </c>
      <c r="G3215" t="s">
        <v>19</v>
      </c>
      <c r="H3215">
        <v>-3.19</v>
      </c>
      <c r="I3215">
        <v>1.1399999999999999</v>
      </c>
      <c r="J3215">
        <v>0.7</v>
      </c>
      <c r="K3215" t="s">
        <v>572</v>
      </c>
      <c r="L3215" t="s">
        <v>260</v>
      </c>
      <c r="M3215" t="s">
        <v>260</v>
      </c>
      <c r="N3215" t="s">
        <v>42</v>
      </c>
      <c r="O3215" t="s">
        <v>23</v>
      </c>
      <c r="P3215" t="s">
        <v>46</v>
      </c>
      <c r="Q3215">
        <v>0.38</v>
      </c>
      <c r="R3215" s="1">
        <v>41040</v>
      </c>
    </row>
    <row r="3216" spans="1:18" x14ac:dyDescent="0.3">
      <c r="A3216">
        <v>21958</v>
      </c>
      <c r="B3216" s="1">
        <v>39969</v>
      </c>
      <c r="C3216" t="s">
        <v>25</v>
      </c>
      <c r="D3216">
        <v>14</v>
      </c>
      <c r="E3216">
        <v>4998.03</v>
      </c>
      <c r="F3216">
        <v>0.09</v>
      </c>
      <c r="G3216" t="s">
        <v>19</v>
      </c>
      <c r="H3216">
        <v>1092.94</v>
      </c>
      <c r="I3216">
        <v>363.25</v>
      </c>
      <c r="J3216">
        <v>19.989999999999998</v>
      </c>
      <c r="K3216" t="s">
        <v>560</v>
      </c>
      <c r="L3216" t="s">
        <v>260</v>
      </c>
      <c r="M3216" t="s">
        <v>260</v>
      </c>
      <c r="N3216" t="s">
        <v>28</v>
      </c>
      <c r="O3216" t="s">
        <v>23</v>
      </c>
      <c r="P3216" t="s">
        <v>29</v>
      </c>
      <c r="Q3216">
        <v>0.56999999999999995</v>
      </c>
      <c r="R3216" s="1">
        <v>39970</v>
      </c>
    </row>
    <row r="3217" spans="1:18" x14ac:dyDescent="0.3">
      <c r="A3217">
        <v>22626</v>
      </c>
      <c r="B3217" s="1">
        <v>40358</v>
      </c>
      <c r="C3217" t="s">
        <v>52</v>
      </c>
      <c r="D3217">
        <v>17</v>
      </c>
      <c r="E3217">
        <v>90.93</v>
      </c>
      <c r="F3217">
        <v>0.02</v>
      </c>
      <c r="G3217" t="s">
        <v>19</v>
      </c>
      <c r="H3217">
        <v>14.19</v>
      </c>
      <c r="I3217">
        <v>5.18</v>
      </c>
      <c r="J3217">
        <v>2.04</v>
      </c>
      <c r="K3217" t="s">
        <v>557</v>
      </c>
      <c r="L3217" t="s">
        <v>260</v>
      </c>
      <c r="M3217" t="s">
        <v>260</v>
      </c>
      <c r="N3217" t="s">
        <v>22</v>
      </c>
      <c r="O3217" t="s">
        <v>23</v>
      </c>
      <c r="P3217" t="s">
        <v>43</v>
      </c>
      <c r="Q3217">
        <v>0.36</v>
      </c>
      <c r="R3217" s="1">
        <v>40360</v>
      </c>
    </row>
    <row r="3218" spans="1:18" x14ac:dyDescent="0.3">
      <c r="A3218">
        <v>22626</v>
      </c>
      <c r="B3218" s="1">
        <v>40358</v>
      </c>
      <c r="C3218" t="s">
        <v>52</v>
      </c>
      <c r="D3218">
        <v>35</v>
      </c>
      <c r="E3218">
        <v>6170.9120000000003</v>
      </c>
      <c r="F3218">
        <v>0.04</v>
      </c>
      <c r="G3218" t="s">
        <v>26</v>
      </c>
      <c r="H3218">
        <v>-528.65</v>
      </c>
      <c r="I3218">
        <v>218.75</v>
      </c>
      <c r="J3218">
        <v>69.64</v>
      </c>
      <c r="K3218" t="s">
        <v>557</v>
      </c>
      <c r="L3218" t="s">
        <v>260</v>
      </c>
      <c r="M3218" t="s">
        <v>260</v>
      </c>
      <c r="N3218" t="s">
        <v>22</v>
      </c>
      <c r="O3218" t="s">
        <v>36</v>
      </c>
      <c r="P3218" t="s">
        <v>55</v>
      </c>
      <c r="Q3218">
        <v>0.77</v>
      </c>
      <c r="R3218" s="1">
        <v>40360</v>
      </c>
    </row>
    <row r="3219" spans="1:18" x14ac:dyDescent="0.3">
      <c r="A3219">
        <v>23205</v>
      </c>
      <c r="B3219" s="1">
        <v>39957</v>
      </c>
      <c r="C3219" t="s">
        <v>25</v>
      </c>
      <c r="D3219">
        <v>8</v>
      </c>
      <c r="E3219">
        <v>319.62</v>
      </c>
      <c r="F3219">
        <v>0.08</v>
      </c>
      <c r="G3219" t="s">
        <v>39</v>
      </c>
      <c r="H3219">
        <v>-16.64</v>
      </c>
      <c r="I3219">
        <v>40.98</v>
      </c>
      <c r="J3219">
        <v>7.2</v>
      </c>
      <c r="K3219" t="s">
        <v>552</v>
      </c>
      <c r="L3219" t="s">
        <v>260</v>
      </c>
      <c r="M3219" t="s">
        <v>260</v>
      </c>
      <c r="N3219" t="s">
        <v>28</v>
      </c>
      <c r="O3219" t="s">
        <v>23</v>
      </c>
      <c r="P3219" t="s">
        <v>29</v>
      </c>
      <c r="Q3219">
        <v>0.6</v>
      </c>
      <c r="R3219" s="1">
        <v>39958</v>
      </c>
    </row>
    <row r="3220" spans="1:18" x14ac:dyDescent="0.3">
      <c r="A3220">
        <v>23205</v>
      </c>
      <c r="B3220" s="1">
        <v>39957</v>
      </c>
      <c r="C3220" t="s">
        <v>25</v>
      </c>
      <c r="D3220">
        <v>32</v>
      </c>
      <c r="E3220">
        <v>263.39</v>
      </c>
      <c r="F3220">
        <v>0.08</v>
      </c>
      <c r="G3220" t="s">
        <v>39</v>
      </c>
      <c r="H3220">
        <v>-59.73</v>
      </c>
      <c r="I3220">
        <v>8.1199999999999992</v>
      </c>
      <c r="J3220">
        <v>2.83</v>
      </c>
      <c r="K3220" t="s">
        <v>552</v>
      </c>
      <c r="L3220" t="s">
        <v>260</v>
      </c>
      <c r="M3220" t="s">
        <v>260</v>
      </c>
      <c r="N3220" t="s">
        <v>28</v>
      </c>
      <c r="O3220" t="s">
        <v>33</v>
      </c>
      <c r="P3220" t="s">
        <v>48</v>
      </c>
      <c r="Q3220">
        <v>0.77</v>
      </c>
      <c r="R3220" s="1">
        <v>39958</v>
      </c>
    </row>
    <row r="3221" spans="1:18" x14ac:dyDescent="0.3">
      <c r="A3221">
        <v>23205</v>
      </c>
      <c r="B3221" s="1">
        <v>39957</v>
      </c>
      <c r="C3221" t="s">
        <v>25</v>
      </c>
      <c r="D3221">
        <v>26</v>
      </c>
      <c r="E3221">
        <v>7208.8</v>
      </c>
      <c r="F3221">
        <v>0.02</v>
      </c>
      <c r="G3221" t="s">
        <v>26</v>
      </c>
      <c r="H3221">
        <v>-633.44000000000005</v>
      </c>
      <c r="I3221">
        <v>262.11</v>
      </c>
      <c r="J3221">
        <v>62.74</v>
      </c>
      <c r="K3221" t="s">
        <v>552</v>
      </c>
      <c r="L3221" t="s">
        <v>260</v>
      </c>
      <c r="M3221" t="s">
        <v>260</v>
      </c>
      <c r="N3221" t="s">
        <v>28</v>
      </c>
      <c r="O3221" t="s">
        <v>36</v>
      </c>
      <c r="P3221" t="s">
        <v>55</v>
      </c>
      <c r="Q3221">
        <v>0.75</v>
      </c>
      <c r="R3221" s="1">
        <v>39958</v>
      </c>
    </row>
    <row r="3222" spans="1:18" x14ac:dyDescent="0.3">
      <c r="A3222">
        <v>23394</v>
      </c>
      <c r="B3222" s="1">
        <v>40297</v>
      </c>
      <c r="C3222" t="s">
        <v>25</v>
      </c>
      <c r="D3222">
        <v>45</v>
      </c>
      <c r="E3222">
        <v>101.57</v>
      </c>
      <c r="F3222">
        <v>0.01</v>
      </c>
      <c r="G3222" t="s">
        <v>19</v>
      </c>
      <c r="H3222">
        <v>-5.99</v>
      </c>
      <c r="I3222">
        <v>2.08</v>
      </c>
      <c r="J3222">
        <v>1.49</v>
      </c>
      <c r="K3222" t="s">
        <v>554</v>
      </c>
      <c r="L3222" t="s">
        <v>260</v>
      </c>
      <c r="M3222" t="s">
        <v>260</v>
      </c>
      <c r="N3222" t="s">
        <v>22</v>
      </c>
      <c r="O3222" t="s">
        <v>23</v>
      </c>
      <c r="P3222" t="s">
        <v>30</v>
      </c>
      <c r="Q3222">
        <v>0.38</v>
      </c>
      <c r="R3222" s="1">
        <v>40298</v>
      </c>
    </row>
    <row r="3223" spans="1:18" x14ac:dyDescent="0.3">
      <c r="A3223">
        <v>24390</v>
      </c>
      <c r="B3223" s="1">
        <v>41066</v>
      </c>
      <c r="C3223" t="s">
        <v>18</v>
      </c>
      <c r="D3223">
        <v>2</v>
      </c>
      <c r="E3223">
        <v>107.67</v>
      </c>
      <c r="F3223">
        <v>0.1</v>
      </c>
      <c r="G3223" t="s">
        <v>39</v>
      </c>
      <c r="H3223">
        <v>-234.66</v>
      </c>
      <c r="I3223">
        <v>50.98</v>
      </c>
      <c r="J3223">
        <v>6.5</v>
      </c>
      <c r="K3223" t="s">
        <v>535</v>
      </c>
      <c r="L3223" t="s">
        <v>260</v>
      </c>
      <c r="M3223" t="s">
        <v>260</v>
      </c>
      <c r="N3223" t="s">
        <v>42</v>
      </c>
      <c r="O3223" t="s">
        <v>33</v>
      </c>
      <c r="P3223" t="s">
        <v>48</v>
      </c>
      <c r="Q3223">
        <v>0.73</v>
      </c>
      <c r="R3223" s="1">
        <v>41068</v>
      </c>
    </row>
    <row r="3224" spans="1:18" x14ac:dyDescent="0.3">
      <c r="A3224">
        <v>24643</v>
      </c>
      <c r="B3224" s="1">
        <v>41028</v>
      </c>
      <c r="C3224" t="s">
        <v>44</v>
      </c>
      <c r="D3224">
        <v>30</v>
      </c>
      <c r="E3224">
        <v>2368.1680000000001</v>
      </c>
      <c r="F3224">
        <v>0</v>
      </c>
      <c r="G3224" t="s">
        <v>19</v>
      </c>
      <c r="H3224">
        <v>1181.3</v>
      </c>
      <c r="I3224">
        <v>85.99</v>
      </c>
      <c r="J3224">
        <v>1.25</v>
      </c>
      <c r="K3224" t="s">
        <v>573</v>
      </c>
      <c r="L3224" t="s">
        <v>260</v>
      </c>
      <c r="M3224" t="s">
        <v>260</v>
      </c>
      <c r="N3224" t="s">
        <v>32</v>
      </c>
      <c r="O3224" t="s">
        <v>33</v>
      </c>
      <c r="P3224" t="s">
        <v>34</v>
      </c>
      <c r="Q3224">
        <v>0.39</v>
      </c>
      <c r="R3224" s="1">
        <v>41030</v>
      </c>
    </row>
    <row r="3225" spans="1:18" x14ac:dyDescent="0.3">
      <c r="A3225">
        <v>25062</v>
      </c>
      <c r="B3225" s="1">
        <v>40481</v>
      </c>
      <c r="C3225" t="s">
        <v>52</v>
      </c>
      <c r="D3225">
        <v>5</v>
      </c>
      <c r="E3225">
        <v>78.790000000000006</v>
      </c>
      <c r="F3225">
        <v>0.03</v>
      </c>
      <c r="G3225" t="s">
        <v>19</v>
      </c>
      <c r="H3225">
        <v>-21.29</v>
      </c>
      <c r="I3225">
        <v>14.42</v>
      </c>
      <c r="J3225">
        <v>6.75</v>
      </c>
      <c r="K3225" t="s">
        <v>560</v>
      </c>
      <c r="L3225" t="s">
        <v>260</v>
      </c>
      <c r="M3225" t="s">
        <v>260</v>
      </c>
      <c r="N3225" t="s">
        <v>28</v>
      </c>
      <c r="O3225" t="s">
        <v>23</v>
      </c>
      <c r="P3225" t="s">
        <v>29</v>
      </c>
      <c r="Q3225">
        <v>0.52</v>
      </c>
      <c r="R3225" s="1">
        <v>40483</v>
      </c>
    </row>
    <row r="3226" spans="1:18" x14ac:dyDescent="0.3">
      <c r="A3226">
        <v>25062</v>
      </c>
      <c r="B3226" s="1">
        <v>40481</v>
      </c>
      <c r="C3226" t="s">
        <v>52</v>
      </c>
      <c r="D3226">
        <v>9</v>
      </c>
      <c r="E3226">
        <v>3928.25</v>
      </c>
      <c r="F3226">
        <v>0.04</v>
      </c>
      <c r="G3226" t="s">
        <v>19</v>
      </c>
      <c r="H3226">
        <v>1343.25</v>
      </c>
      <c r="I3226">
        <v>420.98</v>
      </c>
      <c r="J3226">
        <v>19.989999999999998</v>
      </c>
      <c r="K3226" t="s">
        <v>560</v>
      </c>
      <c r="L3226" t="s">
        <v>260</v>
      </c>
      <c r="M3226" t="s">
        <v>260</v>
      </c>
      <c r="N3226" t="s">
        <v>28</v>
      </c>
      <c r="O3226" t="s">
        <v>23</v>
      </c>
      <c r="P3226" t="s">
        <v>30</v>
      </c>
      <c r="Q3226">
        <v>0.35</v>
      </c>
      <c r="R3226" s="1">
        <v>40483</v>
      </c>
    </row>
    <row r="3227" spans="1:18" x14ac:dyDescent="0.3">
      <c r="A3227">
        <v>25152</v>
      </c>
      <c r="B3227" s="1">
        <v>41197</v>
      </c>
      <c r="C3227" t="s">
        <v>52</v>
      </c>
      <c r="D3227">
        <v>29</v>
      </c>
      <c r="E3227">
        <v>195.21</v>
      </c>
      <c r="F3227">
        <v>7.0000000000000007E-2</v>
      </c>
      <c r="G3227" t="s">
        <v>19</v>
      </c>
      <c r="H3227">
        <v>16.399999999999999</v>
      </c>
      <c r="I3227">
        <v>7.08</v>
      </c>
      <c r="J3227">
        <v>2.35</v>
      </c>
      <c r="K3227" t="s">
        <v>571</v>
      </c>
      <c r="L3227" t="s">
        <v>260</v>
      </c>
      <c r="M3227" t="s">
        <v>260</v>
      </c>
      <c r="N3227" t="s">
        <v>32</v>
      </c>
      <c r="O3227" t="s">
        <v>23</v>
      </c>
      <c r="P3227" t="s">
        <v>60</v>
      </c>
      <c r="Q3227">
        <v>0.47</v>
      </c>
      <c r="R3227" s="1">
        <v>41199</v>
      </c>
    </row>
    <row r="3228" spans="1:18" x14ac:dyDescent="0.3">
      <c r="A3228">
        <v>25478</v>
      </c>
      <c r="B3228" s="1">
        <v>41023</v>
      </c>
      <c r="C3228" t="s">
        <v>52</v>
      </c>
      <c r="D3228">
        <v>47</v>
      </c>
      <c r="E3228">
        <v>4725.0905000000002</v>
      </c>
      <c r="F3228">
        <v>0.01</v>
      </c>
      <c r="G3228" t="s">
        <v>19</v>
      </c>
      <c r="H3228">
        <v>1578.7</v>
      </c>
      <c r="I3228">
        <v>115.99</v>
      </c>
      <c r="J3228">
        <v>2.5</v>
      </c>
      <c r="K3228" t="s">
        <v>555</v>
      </c>
      <c r="L3228" t="s">
        <v>260</v>
      </c>
      <c r="M3228" t="s">
        <v>260</v>
      </c>
      <c r="N3228" t="s">
        <v>28</v>
      </c>
      <c r="O3228" t="s">
        <v>33</v>
      </c>
      <c r="P3228" t="s">
        <v>34</v>
      </c>
      <c r="Q3228">
        <v>0.56999999999999995</v>
      </c>
      <c r="R3228" s="1">
        <v>41023</v>
      </c>
    </row>
    <row r="3229" spans="1:18" x14ac:dyDescent="0.3">
      <c r="A3229">
        <v>25478</v>
      </c>
      <c r="B3229" s="1">
        <v>41023</v>
      </c>
      <c r="C3229" t="s">
        <v>52</v>
      </c>
      <c r="D3229">
        <v>50</v>
      </c>
      <c r="E3229">
        <v>286.76</v>
      </c>
      <c r="F3229">
        <v>0.09</v>
      </c>
      <c r="G3229" t="s">
        <v>19</v>
      </c>
      <c r="H3229">
        <v>77.2</v>
      </c>
      <c r="I3229">
        <v>6.08</v>
      </c>
      <c r="J3229">
        <v>1.82</v>
      </c>
      <c r="K3229" t="s">
        <v>555</v>
      </c>
      <c r="L3229" t="s">
        <v>260</v>
      </c>
      <c r="M3229" t="s">
        <v>260</v>
      </c>
      <c r="N3229" t="s">
        <v>28</v>
      </c>
      <c r="O3229" t="s">
        <v>23</v>
      </c>
      <c r="P3229" t="s">
        <v>46</v>
      </c>
      <c r="Q3229">
        <v>0.35</v>
      </c>
      <c r="R3229" s="1">
        <v>41025</v>
      </c>
    </row>
    <row r="3230" spans="1:18" x14ac:dyDescent="0.3">
      <c r="A3230">
        <v>26469</v>
      </c>
      <c r="B3230" s="1">
        <v>41120</v>
      </c>
      <c r="C3230" t="s">
        <v>44</v>
      </c>
      <c r="D3230">
        <v>4</v>
      </c>
      <c r="E3230">
        <v>7406.49</v>
      </c>
      <c r="F3230">
        <v>0.03</v>
      </c>
      <c r="G3230" t="s">
        <v>19</v>
      </c>
      <c r="H3230">
        <v>701.22</v>
      </c>
      <c r="I3230">
        <v>1889.99</v>
      </c>
      <c r="J3230">
        <v>19.989999999999998</v>
      </c>
      <c r="K3230" t="s">
        <v>553</v>
      </c>
      <c r="L3230" t="s">
        <v>260</v>
      </c>
      <c r="M3230" t="s">
        <v>260</v>
      </c>
      <c r="N3230" t="s">
        <v>42</v>
      </c>
      <c r="O3230" t="s">
        <v>23</v>
      </c>
      <c r="P3230" t="s">
        <v>30</v>
      </c>
      <c r="Q3230">
        <v>0.36</v>
      </c>
      <c r="R3230" s="1">
        <v>41122</v>
      </c>
    </row>
    <row r="3231" spans="1:18" x14ac:dyDescent="0.3">
      <c r="A3231">
        <v>26469</v>
      </c>
      <c r="B3231" s="1">
        <v>41120</v>
      </c>
      <c r="C3231" t="s">
        <v>44</v>
      </c>
      <c r="D3231">
        <v>50</v>
      </c>
      <c r="E3231">
        <v>350.01</v>
      </c>
      <c r="F3231">
        <v>0.04</v>
      </c>
      <c r="G3231" t="s">
        <v>19</v>
      </c>
      <c r="H3231">
        <v>-133.43</v>
      </c>
      <c r="I3231">
        <v>6.68</v>
      </c>
      <c r="J3231">
        <v>6.93</v>
      </c>
      <c r="K3231" t="s">
        <v>553</v>
      </c>
      <c r="L3231" t="s">
        <v>260</v>
      </c>
      <c r="M3231" t="s">
        <v>260</v>
      </c>
      <c r="N3231" t="s">
        <v>42</v>
      </c>
      <c r="O3231" t="s">
        <v>23</v>
      </c>
      <c r="P3231" t="s">
        <v>43</v>
      </c>
      <c r="Q3231">
        <v>0.37</v>
      </c>
      <c r="R3231" s="1">
        <v>41121</v>
      </c>
    </row>
    <row r="3232" spans="1:18" x14ac:dyDescent="0.3">
      <c r="A3232">
        <v>26470</v>
      </c>
      <c r="B3232" s="1">
        <v>39893</v>
      </c>
      <c r="C3232" t="s">
        <v>25</v>
      </c>
      <c r="D3232">
        <v>41</v>
      </c>
      <c r="E3232">
        <v>18081.759999999998</v>
      </c>
      <c r="F3232">
        <v>0.03</v>
      </c>
      <c r="G3232" t="s">
        <v>19</v>
      </c>
      <c r="H3232">
        <v>8822.2800000000007</v>
      </c>
      <c r="I3232">
        <v>420.98</v>
      </c>
      <c r="J3232">
        <v>19.989999999999998</v>
      </c>
      <c r="K3232" t="s">
        <v>556</v>
      </c>
      <c r="L3232" t="s">
        <v>260</v>
      </c>
      <c r="M3232" t="s">
        <v>260</v>
      </c>
      <c r="N3232" t="s">
        <v>42</v>
      </c>
      <c r="O3232" t="s">
        <v>23</v>
      </c>
      <c r="P3232" t="s">
        <v>30</v>
      </c>
      <c r="Q3232">
        <v>0.35</v>
      </c>
      <c r="R3232" s="1">
        <v>39894</v>
      </c>
    </row>
    <row r="3233" spans="1:18" x14ac:dyDescent="0.3">
      <c r="A3233">
        <v>26565</v>
      </c>
      <c r="B3233" s="1">
        <v>40107</v>
      </c>
      <c r="C3233" t="s">
        <v>44</v>
      </c>
      <c r="D3233">
        <v>49</v>
      </c>
      <c r="E3233">
        <v>21337.27</v>
      </c>
      <c r="F3233">
        <v>0.02</v>
      </c>
      <c r="G3233" t="s">
        <v>19</v>
      </c>
      <c r="H3233">
        <v>7606</v>
      </c>
      <c r="I3233">
        <v>419.19</v>
      </c>
      <c r="J3233">
        <v>19.989999999999998</v>
      </c>
      <c r="K3233" t="s">
        <v>579</v>
      </c>
      <c r="L3233" t="s">
        <v>260</v>
      </c>
      <c r="M3233" t="s">
        <v>260</v>
      </c>
      <c r="N3233" t="s">
        <v>32</v>
      </c>
      <c r="O3233" t="s">
        <v>23</v>
      </c>
      <c r="P3233" t="s">
        <v>24</v>
      </c>
      <c r="Q3233">
        <v>0.57999999999999996</v>
      </c>
      <c r="R3233" s="1">
        <v>40108</v>
      </c>
    </row>
    <row r="3234" spans="1:18" x14ac:dyDescent="0.3">
      <c r="A3234">
        <v>26852</v>
      </c>
      <c r="B3234" s="1">
        <v>40243</v>
      </c>
      <c r="C3234" t="s">
        <v>52</v>
      </c>
      <c r="D3234">
        <v>2</v>
      </c>
      <c r="E3234">
        <v>15.81</v>
      </c>
      <c r="F3234">
        <v>0.06</v>
      </c>
      <c r="G3234" t="s">
        <v>19</v>
      </c>
      <c r="H3234">
        <v>-9.8800000000000008</v>
      </c>
      <c r="I3234">
        <v>4.9800000000000004</v>
      </c>
      <c r="J3234">
        <v>6.07</v>
      </c>
      <c r="K3234" t="s">
        <v>555</v>
      </c>
      <c r="L3234" t="s">
        <v>260</v>
      </c>
      <c r="M3234" t="s">
        <v>260</v>
      </c>
      <c r="N3234" t="s">
        <v>28</v>
      </c>
      <c r="O3234" t="s">
        <v>23</v>
      </c>
      <c r="P3234" t="s">
        <v>43</v>
      </c>
      <c r="Q3234">
        <v>0.36</v>
      </c>
      <c r="R3234" s="1">
        <v>40245</v>
      </c>
    </row>
    <row r="3235" spans="1:18" x14ac:dyDescent="0.3">
      <c r="A3235">
        <v>27299</v>
      </c>
      <c r="B3235" s="1">
        <v>41126</v>
      </c>
      <c r="C3235" t="s">
        <v>52</v>
      </c>
      <c r="D3235">
        <v>41</v>
      </c>
      <c r="E3235">
        <v>802.16</v>
      </c>
      <c r="F3235">
        <v>0.1</v>
      </c>
      <c r="G3235" t="s">
        <v>19</v>
      </c>
      <c r="H3235">
        <v>-293.45</v>
      </c>
      <c r="I3235">
        <v>19.940000000000001</v>
      </c>
      <c r="J3235">
        <v>14.87</v>
      </c>
      <c r="K3235" t="s">
        <v>475</v>
      </c>
      <c r="L3235" t="s">
        <v>260</v>
      </c>
      <c r="M3235" t="s">
        <v>260</v>
      </c>
      <c r="N3235" t="s">
        <v>32</v>
      </c>
      <c r="O3235" t="s">
        <v>36</v>
      </c>
      <c r="P3235" t="s">
        <v>37</v>
      </c>
      <c r="Q3235">
        <v>0.56999999999999995</v>
      </c>
      <c r="R3235" s="1">
        <v>41128</v>
      </c>
    </row>
    <row r="3236" spans="1:18" x14ac:dyDescent="0.3">
      <c r="A3236">
        <v>27557</v>
      </c>
      <c r="B3236" s="1">
        <v>40947</v>
      </c>
      <c r="C3236" t="s">
        <v>18</v>
      </c>
      <c r="D3236">
        <v>18</v>
      </c>
      <c r="E3236">
        <v>56.13</v>
      </c>
      <c r="F3236">
        <v>0.02</v>
      </c>
      <c r="G3236" t="s">
        <v>19</v>
      </c>
      <c r="H3236">
        <v>-58.47</v>
      </c>
      <c r="I3236">
        <v>2.88</v>
      </c>
      <c r="J3236">
        <v>5.33</v>
      </c>
      <c r="K3236" t="s">
        <v>567</v>
      </c>
      <c r="L3236" t="s">
        <v>260</v>
      </c>
      <c r="M3236" t="s">
        <v>260</v>
      </c>
      <c r="N3236" t="s">
        <v>32</v>
      </c>
      <c r="O3236" t="s">
        <v>23</v>
      </c>
      <c r="P3236" t="s">
        <v>57</v>
      </c>
      <c r="Q3236">
        <v>0.36</v>
      </c>
      <c r="R3236" s="1">
        <v>40952</v>
      </c>
    </row>
    <row r="3237" spans="1:18" x14ac:dyDescent="0.3">
      <c r="A3237">
        <v>27654</v>
      </c>
      <c r="B3237" s="1">
        <v>40445</v>
      </c>
      <c r="C3237" t="s">
        <v>25</v>
      </c>
      <c r="D3237">
        <v>12</v>
      </c>
      <c r="E3237">
        <v>94.83</v>
      </c>
      <c r="F3237">
        <v>0.02</v>
      </c>
      <c r="G3237" t="s">
        <v>19</v>
      </c>
      <c r="H3237">
        <v>29.87</v>
      </c>
      <c r="I3237">
        <v>7.64</v>
      </c>
      <c r="J3237">
        <v>1.39</v>
      </c>
      <c r="K3237" t="s">
        <v>578</v>
      </c>
      <c r="L3237" t="s">
        <v>260</v>
      </c>
      <c r="M3237" t="s">
        <v>260</v>
      </c>
      <c r="N3237" t="s">
        <v>42</v>
      </c>
      <c r="O3237" t="s">
        <v>23</v>
      </c>
      <c r="P3237" t="s">
        <v>51</v>
      </c>
      <c r="Q3237">
        <v>0.36</v>
      </c>
      <c r="R3237" s="1">
        <v>40447</v>
      </c>
    </row>
    <row r="3238" spans="1:18" x14ac:dyDescent="0.3">
      <c r="A3238">
        <v>27684</v>
      </c>
      <c r="B3238" s="1">
        <v>40791</v>
      </c>
      <c r="C3238" t="s">
        <v>18</v>
      </c>
      <c r="D3238">
        <v>1</v>
      </c>
      <c r="E3238">
        <v>13.04</v>
      </c>
      <c r="F3238">
        <v>0.06</v>
      </c>
      <c r="G3238" t="s">
        <v>19</v>
      </c>
      <c r="H3238">
        <v>-6.62</v>
      </c>
      <c r="I3238">
        <v>10.48</v>
      </c>
      <c r="J3238">
        <v>2.89</v>
      </c>
      <c r="K3238" t="s">
        <v>557</v>
      </c>
      <c r="L3238" t="s">
        <v>260</v>
      </c>
      <c r="M3238" t="s">
        <v>260</v>
      </c>
      <c r="N3238" t="s">
        <v>32</v>
      </c>
      <c r="O3238" t="s">
        <v>23</v>
      </c>
      <c r="P3238" t="s">
        <v>60</v>
      </c>
      <c r="Q3238">
        <v>0.6</v>
      </c>
      <c r="R3238" s="1">
        <v>40793</v>
      </c>
    </row>
    <row r="3239" spans="1:18" x14ac:dyDescent="0.3">
      <c r="A3239">
        <v>28064</v>
      </c>
      <c r="B3239" s="1">
        <v>40423</v>
      </c>
      <c r="C3239" t="s">
        <v>44</v>
      </c>
      <c r="D3239">
        <v>43</v>
      </c>
      <c r="E3239">
        <v>856.45</v>
      </c>
      <c r="F3239">
        <v>0.03</v>
      </c>
      <c r="G3239" t="s">
        <v>19</v>
      </c>
      <c r="H3239">
        <v>265.10000000000002</v>
      </c>
      <c r="I3239">
        <v>19.84</v>
      </c>
      <c r="J3239">
        <v>4.0999999999999996</v>
      </c>
      <c r="K3239" t="s">
        <v>553</v>
      </c>
      <c r="L3239" t="s">
        <v>260</v>
      </c>
      <c r="M3239" t="s">
        <v>260</v>
      </c>
      <c r="N3239" t="s">
        <v>42</v>
      </c>
      <c r="O3239" t="s">
        <v>23</v>
      </c>
      <c r="P3239" t="s">
        <v>60</v>
      </c>
      <c r="Q3239">
        <v>0.44</v>
      </c>
      <c r="R3239" s="1">
        <v>40423</v>
      </c>
    </row>
    <row r="3240" spans="1:18" x14ac:dyDescent="0.3">
      <c r="A3240">
        <v>28064</v>
      </c>
      <c r="B3240" s="1">
        <v>40423</v>
      </c>
      <c r="C3240" t="s">
        <v>44</v>
      </c>
      <c r="D3240">
        <v>1</v>
      </c>
      <c r="E3240">
        <v>6.75</v>
      </c>
      <c r="F3240">
        <v>0.08</v>
      </c>
      <c r="G3240" t="s">
        <v>19</v>
      </c>
      <c r="H3240">
        <v>-2.31</v>
      </c>
      <c r="I3240">
        <v>5.84</v>
      </c>
      <c r="J3240">
        <v>1</v>
      </c>
      <c r="K3240" t="s">
        <v>553</v>
      </c>
      <c r="L3240" t="s">
        <v>260</v>
      </c>
      <c r="M3240" t="s">
        <v>260</v>
      </c>
      <c r="N3240" t="s">
        <v>42</v>
      </c>
      <c r="O3240" t="s">
        <v>23</v>
      </c>
      <c r="P3240" t="s">
        <v>60</v>
      </c>
      <c r="Q3240">
        <v>0.38</v>
      </c>
      <c r="R3240" s="1">
        <v>40423</v>
      </c>
    </row>
    <row r="3241" spans="1:18" x14ac:dyDescent="0.3">
      <c r="A3241">
        <v>28225</v>
      </c>
      <c r="B3241" s="1">
        <v>39835</v>
      </c>
      <c r="C3241" t="s">
        <v>52</v>
      </c>
      <c r="D3241">
        <v>13</v>
      </c>
      <c r="E3241">
        <v>1160.5899999999999</v>
      </c>
      <c r="F3241">
        <v>0.01</v>
      </c>
      <c r="G3241" t="s">
        <v>19</v>
      </c>
      <c r="H3241">
        <v>-330.14</v>
      </c>
      <c r="I3241">
        <v>80.98</v>
      </c>
      <c r="J3241">
        <v>35</v>
      </c>
      <c r="K3241" t="s">
        <v>569</v>
      </c>
      <c r="L3241" t="s">
        <v>260</v>
      </c>
      <c r="M3241" t="s">
        <v>260</v>
      </c>
      <c r="N3241" t="s">
        <v>32</v>
      </c>
      <c r="O3241" t="s">
        <v>23</v>
      </c>
      <c r="P3241" t="s">
        <v>24</v>
      </c>
      <c r="Q3241">
        <v>0.83</v>
      </c>
      <c r="R3241" s="1">
        <v>39837</v>
      </c>
    </row>
    <row r="3242" spans="1:18" x14ac:dyDescent="0.3">
      <c r="A3242">
        <v>28258</v>
      </c>
      <c r="B3242" s="1">
        <v>39885</v>
      </c>
      <c r="C3242" t="s">
        <v>52</v>
      </c>
      <c r="D3242">
        <v>2</v>
      </c>
      <c r="E3242">
        <v>201.178</v>
      </c>
      <c r="F3242">
        <v>7.0000000000000007E-2</v>
      </c>
      <c r="G3242" t="s">
        <v>19</v>
      </c>
      <c r="H3242">
        <v>-604.41</v>
      </c>
      <c r="I3242">
        <v>125.99</v>
      </c>
      <c r="J3242">
        <v>2.5</v>
      </c>
      <c r="K3242" t="s">
        <v>576</v>
      </c>
      <c r="L3242" t="s">
        <v>260</v>
      </c>
      <c r="M3242" t="s">
        <v>260</v>
      </c>
      <c r="N3242" t="s">
        <v>42</v>
      </c>
      <c r="O3242" t="s">
        <v>33</v>
      </c>
      <c r="P3242" t="s">
        <v>34</v>
      </c>
      <c r="Q3242">
        <v>0.6</v>
      </c>
      <c r="R3242" s="1">
        <v>39885</v>
      </c>
    </row>
    <row r="3243" spans="1:18" x14ac:dyDescent="0.3">
      <c r="A3243">
        <v>28258</v>
      </c>
      <c r="B3243" s="1">
        <v>39885</v>
      </c>
      <c r="C3243" t="s">
        <v>52</v>
      </c>
      <c r="D3243">
        <v>25</v>
      </c>
      <c r="E3243">
        <v>2493.2399999999998</v>
      </c>
      <c r="F3243">
        <v>0.03</v>
      </c>
      <c r="G3243" t="s">
        <v>19</v>
      </c>
      <c r="H3243">
        <v>293.66000000000003</v>
      </c>
      <c r="I3243">
        <v>99.99</v>
      </c>
      <c r="J3243">
        <v>19.989999999999998</v>
      </c>
      <c r="K3243" t="s">
        <v>576</v>
      </c>
      <c r="L3243" t="s">
        <v>260</v>
      </c>
      <c r="M3243" t="s">
        <v>260</v>
      </c>
      <c r="N3243" t="s">
        <v>42</v>
      </c>
      <c r="O3243" t="s">
        <v>33</v>
      </c>
      <c r="P3243" t="s">
        <v>48</v>
      </c>
      <c r="Q3243">
        <v>0.52</v>
      </c>
      <c r="R3243" s="1">
        <v>39886</v>
      </c>
    </row>
    <row r="3244" spans="1:18" x14ac:dyDescent="0.3">
      <c r="A3244">
        <v>28321</v>
      </c>
      <c r="B3244" s="1">
        <v>40391</v>
      </c>
      <c r="C3244" t="s">
        <v>44</v>
      </c>
      <c r="D3244">
        <v>28</v>
      </c>
      <c r="E3244">
        <v>90.5</v>
      </c>
      <c r="F3244">
        <v>0.03</v>
      </c>
      <c r="G3244" t="s">
        <v>19</v>
      </c>
      <c r="H3244">
        <v>24.71</v>
      </c>
      <c r="I3244">
        <v>3.08</v>
      </c>
      <c r="J3244">
        <v>0.99</v>
      </c>
      <c r="K3244" t="s">
        <v>563</v>
      </c>
      <c r="L3244" t="s">
        <v>260</v>
      </c>
      <c r="M3244" t="s">
        <v>260</v>
      </c>
      <c r="N3244" t="s">
        <v>28</v>
      </c>
      <c r="O3244" t="s">
        <v>23</v>
      </c>
      <c r="P3244" t="s">
        <v>57</v>
      </c>
      <c r="Q3244">
        <v>0.37</v>
      </c>
      <c r="R3244" s="1">
        <v>40391</v>
      </c>
    </row>
    <row r="3245" spans="1:18" x14ac:dyDescent="0.3">
      <c r="A3245">
        <v>28454</v>
      </c>
      <c r="B3245" s="1">
        <v>41127</v>
      </c>
      <c r="C3245" t="s">
        <v>44</v>
      </c>
      <c r="D3245">
        <v>25</v>
      </c>
      <c r="E3245">
        <v>157.4</v>
      </c>
      <c r="F3245">
        <v>7.0000000000000007E-2</v>
      </c>
      <c r="G3245" t="s">
        <v>19</v>
      </c>
      <c r="H3245">
        <v>-84</v>
      </c>
      <c r="I3245">
        <v>6.48</v>
      </c>
      <c r="J3245">
        <v>6.74</v>
      </c>
      <c r="K3245" t="s">
        <v>279</v>
      </c>
      <c r="L3245" t="s">
        <v>260</v>
      </c>
      <c r="M3245" t="s">
        <v>260</v>
      </c>
      <c r="N3245" t="s">
        <v>32</v>
      </c>
      <c r="O3245" t="s">
        <v>23</v>
      </c>
      <c r="P3245" t="s">
        <v>43</v>
      </c>
      <c r="Q3245">
        <v>0.37</v>
      </c>
      <c r="R3245" s="1">
        <v>41128</v>
      </c>
    </row>
    <row r="3246" spans="1:18" x14ac:dyDescent="0.3">
      <c r="A3246">
        <v>29255</v>
      </c>
      <c r="B3246" s="1">
        <v>40880</v>
      </c>
      <c r="C3246" t="s">
        <v>18</v>
      </c>
      <c r="D3246">
        <v>11</v>
      </c>
      <c r="E3246">
        <v>617.21900000000005</v>
      </c>
      <c r="F3246">
        <v>0.03</v>
      </c>
      <c r="G3246" t="s">
        <v>39</v>
      </c>
      <c r="H3246">
        <v>-136.09</v>
      </c>
      <c r="I3246">
        <v>65.989999999999995</v>
      </c>
      <c r="J3246">
        <v>8.99</v>
      </c>
      <c r="K3246" t="s">
        <v>560</v>
      </c>
      <c r="L3246" t="s">
        <v>260</v>
      </c>
      <c r="M3246" t="s">
        <v>260</v>
      </c>
      <c r="N3246" t="s">
        <v>28</v>
      </c>
      <c r="O3246" t="s">
        <v>33</v>
      </c>
      <c r="P3246" t="s">
        <v>34</v>
      </c>
      <c r="Q3246">
        <v>0.57999999999999996</v>
      </c>
      <c r="R3246" s="1">
        <v>40884</v>
      </c>
    </row>
    <row r="3247" spans="1:18" x14ac:dyDescent="0.3">
      <c r="A3247">
        <v>29383</v>
      </c>
      <c r="B3247" s="1">
        <v>40865</v>
      </c>
      <c r="C3247" t="s">
        <v>44</v>
      </c>
      <c r="D3247">
        <v>20</v>
      </c>
      <c r="E3247">
        <v>157.13</v>
      </c>
      <c r="F3247">
        <v>7.0000000000000007E-2</v>
      </c>
      <c r="G3247" t="s">
        <v>19</v>
      </c>
      <c r="H3247">
        <v>-46.89</v>
      </c>
      <c r="I3247">
        <v>8.32</v>
      </c>
      <c r="J3247">
        <v>2.38</v>
      </c>
      <c r="K3247" t="s">
        <v>294</v>
      </c>
      <c r="L3247" t="s">
        <v>260</v>
      </c>
      <c r="M3247" t="s">
        <v>260</v>
      </c>
      <c r="N3247" t="s">
        <v>32</v>
      </c>
      <c r="O3247" t="s">
        <v>33</v>
      </c>
      <c r="P3247" t="s">
        <v>48</v>
      </c>
      <c r="Q3247">
        <v>0.74</v>
      </c>
      <c r="R3247" s="1">
        <v>40867</v>
      </c>
    </row>
    <row r="3248" spans="1:18" x14ac:dyDescent="0.3">
      <c r="A3248">
        <v>29383</v>
      </c>
      <c r="B3248" s="1">
        <v>40865</v>
      </c>
      <c r="C3248" t="s">
        <v>44</v>
      </c>
      <c r="D3248">
        <v>28</v>
      </c>
      <c r="E3248">
        <v>195.11</v>
      </c>
      <c r="F3248">
        <v>0.04</v>
      </c>
      <c r="G3248" t="s">
        <v>19</v>
      </c>
      <c r="H3248">
        <v>-129.41999999999999</v>
      </c>
      <c r="I3248">
        <v>6.48</v>
      </c>
      <c r="J3248">
        <v>8.73</v>
      </c>
      <c r="K3248" t="s">
        <v>294</v>
      </c>
      <c r="L3248" t="s">
        <v>260</v>
      </c>
      <c r="M3248" t="s">
        <v>260</v>
      </c>
      <c r="N3248" t="s">
        <v>32</v>
      </c>
      <c r="O3248" t="s">
        <v>23</v>
      </c>
      <c r="P3248" t="s">
        <v>43</v>
      </c>
      <c r="Q3248">
        <v>0.37</v>
      </c>
      <c r="R3248" s="1">
        <v>40866</v>
      </c>
    </row>
    <row r="3249" spans="1:18" x14ac:dyDescent="0.3">
      <c r="A3249">
        <v>29383</v>
      </c>
      <c r="B3249" s="1">
        <v>40865</v>
      </c>
      <c r="C3249" t="s">
        <v>44</v>
      </c>
      <c r="D3249">
        <v>29</v>
      </c>
      <c r="E3249">
        <v>2738.7849999999999</v>
      </c>
      <c r="F3249">
        <v>7.0000000000000007E-2</v>
      </c>
      <c r="G3249" t="s">
        <v>19</v>
      </c>
      <c r="H3249">
        <v>556.83000000000004</v>
      </c>
      <c r="I3249">
        <v>115.99</v>
      </c>
      <c r="J3249">
        <v>2.5</v>
      </c>
      <c r="K3249" t="s">
        <v>294</v>
      </c>
      <c r="L3249" t="s">
        <v>260</v>
      </c>
      <c r="M3249" t="s">
        <v>260</v>
      </c>
      <c r="N3249" t="s">
        <v>32</v>
      </c>
      <c r="O3249" t="s">
        <v>33</v>
      </c>
      <c r="P3249" t="s">
        <v>34</v>
      </c>
      <c r="Q3249">
        <v>0.57999999999999996</v>
      </c>
      <c r="R3249" s="1">
        <v>40867</v>
      </c>
    </row>
    <row r="3250" spans="1:18" x14ac:dyDescent="0.3">
      <c r="A3250">
        <v>29383</v>
      </c>
      <c r="B3250" s="1">
        <v>40865</v>
      </c>
      <c r="C3250" t="s">
        <v>44</v>
      </c>
      <c r="D3250">
        <v>30</v>
      </c>
      <c r="E3250">
        <v>217.42</v>
      </c>
      <c r="F3250">
        <v>0.09</v>
      </c>
      <c r="G3250" t="s">
        <v>19</v>
      </c>
      <c r="H3250">
        <v>16.97</v>
      </c>
      <c r="I3250">
        <v>7.59</v>
      </c>
      <c r="J3250">
        <v>4</v>
      </c>
      <c r="K3250" t="s">
        <v>294</v>
      </c>
      <c r="L3250" t="s">
        <v>260</v>
      </c>
      <c r="M3250" t="s">
        <v>260</v>
      </c>
      <c r="N3250" t="s">
        <v>32</v>
      </c>
      <c r="O3250" t="s">
        <v>36</v>
      </c>
      <c r="P3250" t="s">
        <v>37</v>
      </c>
      <c r="Q3250">
        <v>0.42</v>
      </c>
      <c r="R3250" s="1">
        <v>40866</v>
      </c>
    </row>
    <row r="3251" spans="1:18" x14ac:dyDescent="0.3">
      <c r="A3251">
        <v>29507</v>
      </c>
      <c r="B3251" s="1">
        <v>40948</v>
      </c>
      <c r="C3251" t="s">
        <v>18</v>
      </c>
      <c r="D3251">
        <v>14</v>
      </c>
      <c r="E3251">
        <v>3049.6320000000001</v>
      </c>
      <c r="F3251">
        <v>0.04</v>
      </c>
      <c r="G3251" t="s">
        <v>26</v>
      </c>
      <c r="H3251">
        <v>-679.04</v>
      </c>
      <c r="I3251">
        <v>280.98</v>
      </c>
      <c r="J3251">
        <v>35.67</v>
      </c>
      <c r="K3251" t="s">
        <v>560</v>
      </c>
      <c r="L3251" t="s">
        <v>260</v>
      </c>
      <c r="M3251" t="s">
        <v>260</v>
      </c>
      <c r="N3251" t="s">
        <v>28</v>
      </c>
      <c r="O3251" t="s">
        <v>36</v>
      </c>
      <c r="P3251" t="s">
        <v>55</v>
      </c>
      <c r="Q3251">
        <v>0.66</v>
      </c>
      <c r="R3251" s="1">
        <v>40950</v>
      </c>
    </row>
    <row r="3252" spans="1:18" x14ac:dyDescent="0.3">
      <c r="A3252">
        <v>29507</v>
      </c>
      <c r="B3252" s="1">
        <v>40948</v>
      </c>
      <c r="C3252" t="s">
        <v>18</v>
      </c>
      <c r="D3252">
        <v>41</v>
      </c>
      <c r="E3252">
        <v>1274.9490000000001</v>
      </c>
      <c r="F3252">
        <v>0.05</v>
      </c>
      <c r="G3252" t="s">
        <v>19</v>
      </c>
      <c r="H3252">
        <v>416.99</v>
      </c>
      <c r="I3252">
        <v>35.99</v>
      </c>
      <c r="J3252">
        <v>1.1000000000000001</v>
      </c>
      <c r="K3252" t="s">
        <v>560</v>
      </c>
      <c r="L3252" t="s">
        <v>260</v>
      </c>
      <c r="M3252" t="s">
        <v>260</v>
      </c>
      <c r="N3252" t="s">
        <v>28</v>
      </c>
      <c r="O3252" t="s">
        <v>33</v>
      </c>
      <c r="P3252" t="s">
        <v>34</v>
      </c>
      <c r="Q3252">
        <v>0.55000000000000004</v>
      </c>
      <c r="R3252" s="1">
        <v>40953</v>
      </c>
    </row>
    <row r="3253" spans="1:18" x14ac:dyDescent="0.3">
      <c r="A3253">
        <v>29894</v>
      </c>
      <c r="B3253" s="1">
        <v>40428</v>
      </c>
      <c r="C3253" t="s">
        <v>18</v>
      </c>
      <c r="D3253">
        <v>43</v>
      </c>
      <c r="E3253">
        <v>606.98</v>
      </c>
      <c r="F3253">
        <v>0.05</v>
      </c>
      <c r="G3253" t="s">
        <v>19</v>
      </c>
      <c r="H3253">
        <v>21.08</v>
      </c>
      <c r="I3253">
        <v>13.73</v>
      </c>
      <c r="J3253">
        <v>6.85</v>
      </c>
      <c r="K3253" t="s">
        <v>571</v>
      </c>
      <c r="L3253" t="s">
        <v>260</v>
      </c>
      <c r="M3253" t="s">
        <v>260</v>
      </c>
      <c r="N3253" t="s">
        <v>32</v>
      </c>
      <c r="O3253" t="s">
        <v>36</v>
      </c>
      <c r="P3253" t="s">
        <v>37</v>
      </c>
      <c r="Q3253">
        <v>0.54</v>
      </c>
      <c r="R3253" s="1">
        <v>40437</v>
      </c>
    </row>
    <row r="3254" spans="1:18" x14ac:dyDescent="0.3">
      <c r="A3254">
        <v>29894</v>
      </c>
      <c r="B3254" s="1">
        <v>40428</v>
      </c>
      <c r="C3254" t="s">
        <v>18</v>
      </c>
      <c r="D3254">
        <v>48</v>
      </c>
      <c r="E3254">
        <v>301.62</v>
      </c>
      <c r="F3254">
        <v>0.09</v>
      </c>
      <c r="G3254" t="s">
        <v>19</v>
      </c>
      <c r="H3254">
        <v>-162.54</v>
      </c>
      <c r="I3254">
        <v>6.68</v>
      </c>
      <c r="J3254">
        <v>6.92</v>
      </c>
      <c r="K3254" t="s">
        <v>571</v>
      </c>
      <c r="L3254" t="s">
        <v>260</v>
      </c>
      <c r="M3254" t="s">
        <v>260</v>
      </c>
      <c r="N3254" t="s">
        <v>32</v>
      </c>
      <c r="O3254" t="s">
        <v>23</v>
      </c>
      <c r="P3254" t="s">
        <v>43</v>
      </c>
      <c r="Q3254">
        <v>0.37</v>
      </c>
      <c r="R3254" s="1">
        <v>40437</v>
      </c>
    </row>
    <row r="3255" spans="1:18" x14ac:dyDescent="0.3">
      <c r="A3255">
        <v>29985</v>
      </c>
      <c r="B3255" s="1">
        <v>41101</v>
      </c>
      <c r="C3255" t="s">
        <v>52</v>
      </c>
      <c r="D3255">
        <v>2</v>
      </c>
      <c r="E3255">
        <v>24.51</v>
      </c>
      <c r="F3255">
        <v>0.06</v>
      </c>
      <c r="G3255" t="s">
        <v>19</v>
      </c>
      <c r="H3255">
        <v>-18.260000000000002</v>
      </c>
      <c r="I3255">
        <v>8.0399999999999991</v>
      </c>
      <c r="J3255">
        <v>8.94</v>
      </c>
      <c r="K3255" t="s">
        <v>569</v>
      </c>
      <c r="L3255" t="s">
        <v>260</v>
      </c>
      <c r="M3255" t="s">
        <v>260</v>
      </c>
      <c r="N3255" t="s">
        <v>32</v>
      </c>
      <c r="O3255" t="s">
        <v>23</v>
      </c>
      <c r="P3255" t="s">
        <v>30</v>
      </c>
      <c r="Q3255">
        <v>0.4</v>
      </c>
      <c r="R3255" s="1">
        <v>41103</v>
      </c>
    </row>
    <row r="3256" spans="1:18" x14ac:dyDescent="0.3">
      <c r="A3256">
        <v>30208</v>
      </c>
      <c r="B3256" s="1">
        <v>41106</v>
      </c>
      <c r="C3256" t="s">
        <v>18</v>
      </c>
      <c r="D3256">
        <v>46</v>
      </c>
      <c r="E3256">
        <v>1752.0965000000001</v>
      </c>
      <c r="F3256">
        <v>0.1</v>
      </c>
      <c r="G3256" t="s">
        <v>19</v>
      </c>
      <c r="H3256">
        <v>356.35</v>
      </c>
      <c r="I3256">
        <v>45.99</v>
      </c>
      <c r="J3256">
        <v>4.99</v>
      </c>
      <c r="K3256" t="s">
        <v>578</v>
      </c>
      <c r="L3256" t="s">
        <v>260</v>
      </c>
      <c r="M3256" t="s">
        <v>260</v>
      </c>
      <c r="N3256" t="s">
        <v>42</v>
      </c>
      <c r="O3256" t="s">
        <v>33</v>
      </c>
      <c r="P3256" t="s">
        <v>34</v>
      </c>
      <c r="Q3256">
        <v>0.56999999999999995</v>
      </c>
      <c r="R3256" s="1">
        <v>41106</v>
      </c>
    </row>
    <row r="3257" spans="1:18" x14ac:dyDescent="0.3">
      <c r="A3257">
        <v>30369</v>
      </c>
      <c r="B3257" s="1">
        <v>40626</v>
      </c>
      <c r="C3257" t="s">
        <v>52</v>
      </c>
      <c r="D3257">
        <v>13</v>
      </c>
      <c r="E3257">
        <v>76.81</v>
      </c>
      <c r="F3257">
        <v>0</v>
      </c>
      <c r="G3257" t="s">
        <v>19</v>
      </c>
      <c r="H3257">
        <v>-55.77</v>
      </c>
      <c r="I3257">
        <v>4.9800000000000004</v>
      </c>
      <c r="J3257">
        <v>7.54</v>
      </c>
      <c r="K3257" t="s">
        <v>576</v>
      </c>
      <c r="L3257" t="s">
        <v>260</v>
      </c>
      <c r="M3257" t="s">
        <v>260</v>
      </c>
      <c r="N3257" t="s">
        <v>42</v>
      </c>
      <c r="O3257" t="s">
        <v>23</v>
      </c>
      <c r="P3257" t="s">
        <v>43</v>
      </c>
      <c r="Q3257">
        <v>0.38</v>
      </c>
      <c r="R3257" s="1">
        <v>40627</v>
      </c>
    </row>
    <row r="3258" spans="1:18" x14ac:dyDescent="0.3">
      <c r="A3258">
        <v>30369</v>
      </c>
      <c r="B3258" s="1">
        <v>40626</v>
      </c>
      <c r="C3258" t="s">
        <v>52</v>
      </c>
      <c r="D3258">
        <v>21</v>
      </c>
      <c r="E3258">
        <v>174.22</v>
      </c>
      <c r="F3258">
        <v>0.03</v>
      </c>
      <c r="G3258" t="s">
        <v>19</v>
      </c>
      <c r="H3258">
        <v>-1.23</v>
      </c>
      <c r="I3258">
        <v>8.34</v>
      </c>
      <c r="J3258">
        <v>2.64</v>
      </c>
      <c r="K3258" t="s">
        <v>576</v>
      </c>
      <c r="L3258" t="s">
        <v>260</v>
      </c>
      <c r="M3258" t="s">
        <v>260</v>
      </c>
      <c r="N3258" t="s">
        <v>42</v>
      </c>
      <c r="O3258" t="s">
        <v>23</v>
      </c>
      <c r="P3258" t="s">
        <v>82</v>
      </c>
      <c r="Q3258">
        <v>0.59</v>
      </c>
      <c r="R3258" s="1">
        <v>40627</v>
      </c>
    </row>
    <row r="3259" spans="1:18" x14ac:dyDescent="0.3">
      <c r="A3259">
        <v>30726</v>
      </c>
      <c r="B3259" s="1">
        <v>40142</v>
      </c>
      <c r="C3259" t="s">
        <v>44</v>
      </c>
      <c r="D3259">
        <v>35</v>
      </c>
      <c r="E3259">
        <v>725.15</v>
      </c>
      <c r="F3259">
        <v>0.05</v>
      </c>
      <c r="G3259" t="s">
        <v>19</v>
      </c>
      <c r="H3259">
        <v>140.57</v>
      </c>
      <c r="I3259">
        <v>20.27</v>
      </c>
      <c r="J3259">
        <v>3.99</v>
      </c>
      <c r="K3259" t="s">
        <v>556</v>
      </c>
      <c r="L3259" t="s">
        <v>260</v>
      </c>
      <c r="M3259" t="s">
        <v>260</v>
      </c>
      <c r="N3259" t="s">
        <v>42</v>
      </c>
      <c r="O3259" t="s">
        <v>23</v>
      </c>
      <c r="P3259" t="s">
        <v>29</v>
      </c>
      <c r="Q3259">
        <v>0.56999999999999995</v>
      </c>
      <c r="R3259" s="1">
        <v>40143</v>
      </c>
    </row>
    <row r="3260" spans="1:18" x14ac:dyDescent="0.3">
      <c r="A3260">
        <v>30727</v>
      </c>
      <c r="B3260" s="1">
        <v>41115</v>
      </c>
      <c r="C3260" t="s">
        <v>44</v>
      </c>
      <c r="D3260">
        <v>28</v>
      </c>
      <c r="E3260">
        <v>1166.29</v>
      </c>
      <c r="F3260">
        <v>7.0000000000000007E-2</v>
      </c>
      <c r="G3260" t="s">
        <v>39</v>
      </c>
      <c r="H3260">
        <v>302.86</v>
      </c>
      <c r="I3260">
        <v>41.71</v>
      </c>
      <c r="J3260">
        <v>4.5</v>
      </c>
      <c r="K3260" t="s">
        <v>554</v>
      </c>
      <c r="L3260" t="s">
        <v>260</v>
      </c>
      <c r="M3260" t="s">
        <v>260</v>
      </c>
      <c r="N3260" t="s">
        <v>22</v>
      </c>
      <c r="O3260" t="s">
        <v>23</v>
      </c>
      <c r="P3260" t="s">
        <v>29</v>
      </c>
      <c r="Q3260">
        <v>0.56000000000000005</v>
      </c>
      <c r="R3260" s="1">
        <v>41117</v>
      </c>
    </row>
    <row r="3261" spans="1:18" x14ac:dyDescent="0.3">
      <c r="A3261">
        <v>30915</v>
      </c>
      <c r="B3261" s="1">
        <v>39829</v>
      </c>
      <c r="C3261" t="s">
        <v>18</v>
      </c>
      <c r="D3261">
        <v>20</v>
      </c>
      <c r="E3261">
        <v>62.78</v>
      </c>
      <c r="F3261">
        <v>0.04</v>
      </c>
      <c r="G3261" t="s">
        <v>39</v>
      </c>
      <c r="H3261">
        <v>-17.75</v>
      </c>
      <c r="I3261">
        <v>2.98</v>
      </c>
      <c r="J3261">
        <v>2.0299999999999998</v>
      </c>
      <c r="K3261" t="s">
        <v>565</v>
      </c>
      <c r="L3261" t="s">
        <v>260</v>
      </c>
      <c r="M3261" t="s">
        <v>260</v>
      </c>
      <c r="N3261" t="s">
        <v>32</v>
      </c>
      <c r="O3261" t="s">
        <v>23</v>
      </c>
      <c r="P3261" t="s">
        <v>60</v>
      </c>
      <c r="Q3261">
        <v>0.56999999999999995</v>
      </c>
      <c r="R3261" s="1">
        <v>39829</v>
      </c>
    </row>
    <row r="3262" spans="1:18" x14ac:dyDescent="0.3">
      <c r="A3262">
        <v>30915</v>
      </c>
      <c r="B3262" s="1">
        <v>39829</v>
      </c>
      <c r="C3262" t="s">
        <v>18</v>
      </c>
      <c r="D3262">
        <v>25</v>
      </c>
      <c r="E3262">
        <v>2836.0504999999998</v>
      </c>
      <c r="F3262">
        <v>0.01</v>
      </c>
      <c r="G3262" t="s">
        <v>19</v>
      </c>
      <c r="H3262">
        <v>561.13</v>
      </c>
      <c r="I3262">
        <v>125.99</v>
      </c>
      <c r="J3262">
        <v>8.99</v>
      </c>
      <c r="K3262" t="s">
        <v>565</v>
      </c>
      <c r="L3262" t="s">
        <v>260</v>
      </c>
      <c r="M3262" t="s">
        <v>260</v>
      </c>
      <c r="N3262" t="s">
        <v>32</v>
      </c>
      <c r="O3262" t="s">
        <v>33</v>
      </c>
      <c r="P3262" t="s">
        <v>34</v>
      </c>
      <c r="Q3262">
        <v>0.59</v>
      </c>
      <c r="R3262" s="1">
        <v>39834</v>
      </c>
    </row>
    <row r="3263" spans="1:18" x14ac:dyDescent="0.3">
      <c r="A3263">
        <v>31072</v>
      </c>
      <c r="B3263" s="1">
        <v>40511</v>
      </c>
      <c r="C3263" t="s">
        <v>18</v>
      </c>
      <c r="D3263">
        <v>4</v>
      </c>
      <c r="E3263">
        <v>701.16</v>
      </c>
      <c r="F3263">
        <v>0.08</v>
      </c>
      <c r="G3263" t="s">
        <v>19</v>
      </c>
      <c r="H3263">
        <v>4.5599999999999996</v>
      </c>
      <c r="I3263">
        <v>172.99</v>
      </c>
      <c r="J3263">
        <v>19.989999999999998</v>
      </c>
      <c r="K3263" t="s">
        <v>279</v>
      </c>
      <c r="L3263" t="s">
        <v>260</v>
      </c>
      <c r="M3263" t="s">
        <v>260</v>
      </c>
      <c r="N3263" t="s">
        <v>32</v>
      </c>
      <c r="O3263" t="s">
        <v>23</v>
      </c>
      <c r="P3263" t="s">
        <v>30</v>
      </c>
      <c r="Q3263">
        <v>0.39</v>
      </c>
      <c r="R3263" s="1">
        <v>40516</v>
      </c>
    </row>
    <row r="3264" spans="1:18" x14ac:dyDescent="0.3">
      <c r="A3264">
        <v>31073</v>
      </c>
      <c r="B3264" s="1">
        <v>40384</v>
      </c>
      <c r="C3264" t="s">
        <v>44</v>
      </c>
      <c r="D3264">
        <v>39</v>
      </c>
      <c r="E3264">
        <v>1818.76</v>
      </c>
      <c r="F3264">
        <v>0.02</v>
      </c>
      <c r="G3264" t="s">
        <v>19</v>
      </c>
      <c r="H3264">
        <v>843.12</v>
      </c>
      <c r="I3264">
        <v>46.94</v>
      </c>
      <c r="J3264">
        <v>6.77</v>
      </c>
      <c r="K3264" t="s">
        <v>553</v>
      </c>
      <c r="L3264" t="s">
        <v>260</v>
      </c>
      <c r="M3264" t="s">
        <v>260</v>
      </c>
      <c r="N3264" t="s">
        <v>42</v>
      </c>
      <c r="O3264" t="s">
        <v>36</v>
      </c>
      <c r="P3264" t="s">
        <v>37</v>
      </c>
      <c r="Q3264">
        <v>0.44</v>
      </c>
      <c r="R3264" s="1">
        <v>40387</v>
      </c>
    </row>
    <row r="3265" spans="1:18" x14ac:dyDescent="0.3">
      <c r="A3265">
        <v>31073</v>
      </c>
      <c r="B3265" s="1">
        <v>40384</v>
      </c>
      <c r="C3265" t="s">
        <v>44</v>
      </c>
      <c r="D3265">
        <v>26</v>
      </c>
      <c r="E3265">
        <v>4322.26</v>
      </c>
      <c r="F3265">
        <v>7.0000000000000007E-2</v>
      </c>
      <c r="G3265" t="s">
        <v>19</v>
      </c>
      <c r="H3265">
        <v>-618.95000000000005</v>
      </c>
      <c r="I3265">
        <v>167.27</v>
      </c>
      <c r="J3265">
        <v>35</v>
      </c>
      <c r="K3265" t="s">
        <v>553</v>
      </c>
      <c r="L3265" t="s">
        <v>260</v>
      </c>
      <c r="M3265" t="s">
        <v>260</v>
      </c>
      <c r="N3265" t="s">
        <v>42</v>
      </c>
      <c r="O3265" t="s">
        <v>23</v>
      </c>
      <c r="P3265" t="s">
        <v>24</v>
      </c>
      <c r="Q3265">
        <v>0.85</v>
      </c>
      <c r="R3265" s="1">
        <v>40384</v>
      </c>
    </row>
    <row r="3266" spans="1:18" x14ac:dyDescent="0.3">
      <c r="A3266">
        <v>31138</v>
      </c>
      <c r="B3266" s="1">
        <v>39834</v>
      </c>
      <c r="C3266" t="s">
        <v>25</v>
      </c>
      <c r="D3266">
        <v>37</v>
      </c>
      <c r="E3266">
        <v>1251.18</v>
      </c>
      <c r="F3266">
        <v>0.05</v>
      </c>
      <c r="G3266" t="s">
        <v>26</v>
      </c>
      <c r="H3266">
        <v>-1756.44</v>
      </c>
      <c r="I3266">
        <v>31.76</v>
      </c>
      <c r="J3266">
        <v>45.51</v>
      </c>
      <c r="K3266" t="s">
        <v>553</v>
      </c>
      <c r="L3266" t="s">
        <v>260</v>
      </c>
      <c r="M3266" t="s">
        <v>260</v>
      </c>
      <c r="N3266" t="s">
        <v>22</v>
      </c>
      <c r="O3266" t="s">
        <v>36</v>
      </c>
      <c r="P3266" t="s">
        <v>55</v>
      </c>
      <c r="Q3266">
        <v>0.65</v>
      </c>
      <c r="R3266" s="1">
        <v>39836</v>
      </c>
    </row>
    <row r="3267" spans="1:18" x14ac:dyDescent="0.3">
      <c r="A3267">
        <v>31173</v>
      </c>
      <c r="B3267" s="1">
        <v>41139</v>
      </c>
      <c r="C3267" t="s">
        <v>18</v>
      </c>
      <c r="D3267">
        <v>24</v>
      </c>
      <c r="E3267">
        <v>169.35400000000001</v>
      </c>
      <c r="F3267">
        <v>0.09</v>
      </c>
      <c r="G3267" t="s">
        <v>39</v>
      </c>
      <c r="H3267">
        <v>-84.14</v>
      </c>
      <c r="I3267">
        <v>7.99</v>
      </c>
      <c r="J3267">
        <v>5.03</v>
      </c>
      <c r="K3267" t="s">
        <v>560</v>
      </c>
      <c r="L3267" t="s">
        <v>260</v>
      </c>
      <c r="M3267" t="s">
        <v>260</v>
      </c>
      <c r="N3267" t="s">
        <v>28</v>
      </c>
      <c r="O3267" t="s">
        <v>33</v>
      </c>
      <c r="P3267" t="s">
        <v>34</v>
      </c>
      <c r="Q3267">
        <v>0.6</v>
      </c>
      <c r="R3267" s="1">
        <v>41146</v>
      </c>
    </row>
    <row r="3268" spans="1:18" x14ac:dyDescent="0.3">
      <c r="A3268">
        <v>31812</v>
      </c>
      <c r="B3268" s="1">
        <v>40755</v>
      </c>
      <c r="C3268" t="s">
        <v>25</v>
      </c>
      <c r="D3268">
        <v>14</v>
      </c>
      <c r="E3268">
        <v>593.62</v>
      </c>
      <c r="F3268">
        <v>0.02</v>
      </c>
      <c r="G3268" t="s">
        <v>19</v>
      </c>
      <c r="H3268">
        <v>25.19</v>
      </c>
      <c r="I3268">
        <v>40.99</v>
      </c>
      <c r="J3268">
        <v>19.989999999999998</v>
      </c>
      <c r="K3268" t="s">
        <v>577</v>
      </c>
      <c r="L3268" t="s">
        <v>260</v>
      </c>
      <c r="M3268" t="s">
        <v>260</v>
      </c>
      <c r="N3268" t="s">
        <v>22</v>
      </c>
      <c r="O3268" t="s">
        <v>23</v>
      </c>
      <c r="P3268" t="s">
        <v>43</v>
      </c>
      <c r="Q3268">
        <v>0.36</v>
      </c>
      <c r="R3268" s="1">
        <v>40757</v>
      </c>
    </row>
    <row r="3269" spans="1:18" x14ac:dyDescent="0.3">
      <c r="A3269">
        <v>31812</v>
      </c>
      <c r="B3269" s="1">
        <v>40755</v>
      </c>
      <c r="C3269" t="s">
        <v>25</v>
      </c>
      <c r="D3269">
        <v>31</v>
      </c>
      <c r="E3269">
        <v>38.520000000000003</v>
      </c>
      <c r="F3269">
        <v>0.06</v>
      </c>
      <c r="G3269" t="s">
        <v>19</v>
      </c>
      <c r="H3269">
        <v>-17.34</v>
      </c>
      <c r="I3269">
        <v>1.26</v>
      </c>
      <c r="J3269">
        <v>0.7</v>
      </c>
      <c r="K3269" t="s">
        <v>577</v>
      </c>
      <c r="L3269" t="s">
        <v>260</v>
      </c>
      <c r="M3269" t="s">
        <v>260</v>
      </c>
      <c r="N3269" t="s">
        <v>22</v>
      </c>
      <c r="O3269" t="s">
        <v>23</v>
      </c>
      <c r="P3269" t="s">
        <v>46</v>
      </c>
      <c r="Q3269">
        <v>0.81</v>
      </c>
      <c r="R3269" s="1">
        <v>40757</v>
      </c>
    </row>
    <row r="3270" spans="1:18" x14ac:dyDescent="0.3">
      <c r="A3270">
        <v>32002</v>
      </c>
      <c r="B3270" s="1">
        <v>40379</v>
      </c>
      <c r="C3270" t="s">
        <v>18</v>
      </c>
      <c r="D3270">
        <v>37</v>
      </c>
      <c r="E3270">
        <v>1196.2</v>
      </c>
      <c r="F3270">
        <v>0.03</v>
      </c>
      <c r="G3270" t="s">
        <v>19</v>
      </c>
      <c r="H3270">
        <v>-73.77</v>
      </c>
      <c r="I3270">
        <v>30.98</v>
      </c>
      <c r="J3270">
        <v>6.5</v>
      </c>
      <c r="K3270" t="s">
        <v>555</v>
      </c>
      <c r="L3270" t="s">
        <v>260</v>
      </c>
      <c r="M3270" t="s">
        <v>260</v>
      </c>
      <c r="N3270" t="s">
        <v>28</v>
      </c>
      <c r="O3270" t="s">
        <v>33</v>
      </c>
      <c r="P3270" t="s">
        <v>48</v>
      </c>
      <c r="Q3270">
        <v>0.79</v>
      </c>
      <c r="R3270" s="1">
        <v>40383</v>
      </c>
    </row>
    <row r="3271" spans="1:18" x14ac:dyDescent="0.3">
      <c r="A3271">
        <v>32002</v>
      </c>
      <c r="B3271" s="1">
        <v>40379</v>
      </c>
      <c r="C3271" t="s">
        <v>18</v>
      </c>
      <c r="D3271">
        <v>7</v>
      </c>
      <c r="E3271">
        <v>98.55</v>
      </c>
      <c r="F3271">
        <v>7.0000000000000007E-2</v>
      </c>
      <c r="G3271" t="s">
        <v>19</v>
      </c>
      <c r="H3271">
        <v>23.16</v>
      </c>
      <c r="I3271">
        <v>13.79</v>
      </c>
      <c r="J3271">
        <v>8.7799999999999994</v>
      </c>
      <c r="K3271" t="s">
        <v>555</v>
      </c>
      <c r="L3271" t="s">
        <v>260</v>
      </c>
      <c r="M3271" t="s">
        <v>260</v>
      </c>
      <c r="N3271" t="s">
        <v>28</v>
      </c>
      <c r="O3271" t="s">
        <v>36</v>
      </c>
      <c r="P3271" t="s">
        <v>37</v>
      </c>
      <c r="Q3271">
        <v>0.43</v>
      </c>
      <c r="R3271" s="1">
        <v>40379</v>
      </c>
    </row>
    <row r="3272" spans="1:18" x14ac:dyDescent="0.3">
      <c r="A3272">
        <v>32323</v>
      </c>
      <c r="B3272" s="1">
        <v>40382</v>
      </c>
      <c r="C3272" t="s">
        <v>25</v>
      </c>
      <c r="D3272">
        <v>3</v>
      </c>
      <c r="E3272">
        <v>28.75</v>
      </c>
      <c r="F3272">
        <v>0.01</v>
      </c>
      <c r="G3272" t="s">
        <v>19</v>
      </c>
      <c r="H3272">
        <v>-31.43</v>
      </c>
      <c r="I3272">
        <v>8.4600000000000009</v>
      </c>
      <c r="J3272">
        <v>3.62</v>
      </c>
      <c r="K3272" t="s">
        <v>373</v>
      </c>
      <c r="L3272" t="s">
        <v>260</v>
      </c>
      <c r="M3272" t="s">
        <v>260</v>
      </c>
      <c r="N3272" t="s">
        <v>22</v>
      </c>
      <c r="O3272" t="s">
        <v>33</v>
      </c>
      <c r="P3272" t="s">
        <v>48</v>
      </c>
      <c r="Q3272">
        <v>0.61</v>
      </c>
      <c r="R3272" s="1">
        <v>40383</v>
      </c>
    </row>
    <row r="3273" spans="1:18" x14ac:dyDescent="0.3">
      <c r="A3273">
        <v>32323</v>
      </c>
      <c r="B3273" s="1">
        <v>40382</v>
      </c>
      <c r="C3273" t="s">
        <v>25</v>
      </c>
      <c r="D3273">
        <v>3</v>
      </c>
      <c r="E3273">
        <v>75.81</v>
      </c>
      <c r="F3273">
        <v>0.06</v>
      </c>
      <c r="G3273" t="s">
        <v>19</v>
      </c>
      <c r="H3273">
        <v>-21.13</v>
      </c>
      <c r="I3273">
        <v>22.84</v>
      </c>
      <c r="J3273">
        <v>8.18</v>
      </c>
      <c r="K3273" t="s">
        <v>373</v>
      </c>
      <c r="L3273" t="s">
        <v>260</v>
      </c>
      <c r="M3273" t="s">
        <v>260</v>
      </c>
      <c r="N3273" t="s">
        <v>22</v>
      </c>
      <c r="O3273" t="s">
        <v>23</v>
      </c>
      <c r="P3273" t="s">
        <v>43</v>
      </c>
      <c r="Q3273">
        <v>0.39</v>
      </c>
      <c r="R3273" s="1">
        <v>40382</v>
      </c>
    </row>
    <row r="3274" spans="1:18" x14ac:dyDescent="0.3">
      <c r="A3274">
        <v>32323</v>
      </c>
      <c r="B3274" s="1">
        <v>40382</v>
      </c>
      <c r="C3274" t="s">
        <v>25</v>
      </c>
      <c r="D3274">
        <v>38</v>
      </c>
      <c r="E3274">
        <v>259.71749999999997</v>
      </c>
      <c r="F3274">
        <v>0.02</v>
      </c>
      <c r="G3274" t="s">
        <v>19</v>
      </c>
      <c r="H3274">
        <v>-118.48</v>
      </c>
      <c r="I3274">
        <v>7.99</v>
      </c>
      <c r="J3274">
        <v>5.03</v>
      </c>
      <c r="K3274" t="s">
        <v>373</v>
      </c>
      <c r="L3274" t="s">
        <v>260</v>
      </c>
      <c r="M3274" t="s">
        <v>260</v>
      </c>
      <c r="N3274" t="s">
        <v>22</v>
      </c>
      <c r="O3274" t="s">
        <v>33</v>
      </c>
      <c r="P3274" t="s">
        <v>34</v>
      </c>
      <c r="Q3274">
        <v>0.6</v>
      </c>
      <c r="R3274" s="1">
        <v>40384</v>
      </c>
    </row>
    <row r="3275" spans="1:18" x14ac:dyDescent="0.3">
      <c r="A3275">
        <v>32454</v>
      </c>
      <c r="B3275" s="1">
        <v>40633</v>
      </c>
      <c r="C3275" t="s">
        <v>52</v>
      </c>
      <c r="D3275">
        <v>12</v>
      </c>
      <c r="E3275">
        <v>83.89</v>
      </c>
      <c r="F3275">
        <v>0.05</v>
      </c>
      <c r="G3275" t="s">
        <v>19</v>
      </c>
      <c r="H3275">
        <v>-29.59</v>
      </c>
      <c r="I3275">
        <v>6.81</v>
      </c>
      <c r="J3275">
        <v>5.48</v>
      </c>
      <c r="K3275" t="s">
        <v>582</v>
      </c>
      <c r="L3275" t="s">
        <v>260</v>
      </c>
      <c r="M3275" t="s">
        <v>260</v>
      </c>
      <c r="N3275" t="s">
        <v>28</v>
      </c>
      <c r="O3275" t="s">
        <v>23</v>
      </c>
      <c r="P3275" t="s">
        <v>30</v>
      </c>
      <c r="Q3275">
        <v>0.37</v>
      </c>
      <c r="R3275" s="1">
        <v>40634</v>
      </c>
    </row>
    <row r="3276" spans="1:18" x14ac:dyDescent="0.3">
      <c r="A3276">
        <v>32516</v>
      </c>
      <c r="B3276" s="1">
        <v>40475</v>
      </c>
      <c r="C3276" t="s">
        <v>52</v>
      </c>
      <c r="D3276">
        <v>15</v>
      </c>
      <c r="E3276">
        <v>43.96</v>
      </c>
      <c r="F3276">
        <v>0.03</v>
      </c>
      <c r="G3276" t="s">
        <v>19</v>
      </c>
      <c r="H3276">
        <v>-0.24</v>
      </c>
      <c r="I3276">
        <v>2.78</v>
      </c>
      <c r="J3276">
        <v>1.49</v>
      </c>
      <c r="K3276" t="s">
        <v>567</v>
      </c>
      <c r="L3276" t="s">
        <v>260</v>
      </c>
      <c r="M3276" t="s">
        <v>260</v>
      </c>
      <c r="N3276" t="s">
        <v>32</v>
      </c>
      <c r="O3276" t="s">
        <v>23</v>
      </c>
      <c r="P3276" t="s">
        <v>30</v>
      </c>
      <c r="Q3276">
        <v>0.39</v>
      </c>
      <c r="R3276" s="1">
        <v>40477</v>
      </c>
    </row>
    <row r="3277" spans="1:18" x14ac:dyDescent="0.3">
      <c r="A3277">
        <v>32516</v>
      </c>
      <c r="B3277" s="1">
        <v>40475</v>
      </c>
      <c r="C3277" t="s">
        <v>52</v>
      </c>
      <c r="D3277">
        <v>7</v>
      </c>
      <c r="E3277">
        <v>60.19</v>
      </c>
      <c r="F3277">
        <v>0.01</v>
      </c>
      <c r="G3277" t="s">
        <v>19</v>
      </c>
      <c r="H3277">
        <v>6.44</v>
      </c>
      <c r="I3277">
        <v>7.78</v>
      </c>
      <c r="J3277">
        <v>2.5</v>
      </c>
      <c r="K3277" t="s">
        <v>567</v>
      </c>
      <c r="L3277" t="s">
        <v>260</v>
      </c>
      <c r="M3277" t="s">
        <v>260</v>
      </c>
      <c r="N3277" t="s">
        <v>32</v>
      </c>
      <c r="O3277" t="s">
        <v>23</v>
      </c>
      <c r="P3277" t="s">
        <v>51</v>
      </c>
      <c r="Q3277">
        <v>0.38</v>
      </c>
      <c r="R3277" s="1">
        <v>40477</v>
      </c>
    </row>
    <row r="3278" spans="1:18" x14ac:dyDescent="0.3">
      <c r="A3278">
        <v>32608</v>
      </c>
      <c r="B3278" s="1">
        <v>41051</v>
      </c>
      <c r="C3278" t="s">
        <v>25</v>
      </c>
      <c r="D3278">
        <v>20</v>
      </c>
      <c r="E3278">
        <v>1361.91</v>
      </c>
      <c r="F3278">
        <v>0.05</v>
      </c>
      <c r="G3278" t="s">
        <v>19</v>
      </c>
      <c r="H3278">
        <v>312.52</v>
      </c>
      <c r="I3278">
        <v>70.97</v>
      </c>
      <c r="J3278">
        <v>3.5</v>
      </c>
      <c r="K3278" t="s">
        <v>565</v>
      </c>
      <c r="L3278" t="s">
        <v>260</v>
      </c>
      <c r="M3278" t="s">
        <v>260</v>
      </c>
      <c r="N3278" t="s">
        <v>32</v>
      </c>
      <c r="O3278" t="s">
        <v>23</v>
      </c>
      <c r="P3278" t="s">
        <v>29</v>
      </c>
      <c r="Q3278">
        <v>0.59</v>
      </c>
      <c r="R3278" s="1">
        <v>41053</v>
      </c>
    </row>
    <row r="3279" spans="1:18" x14ac:dyDescent="0.3">
      <c r="A3279">
        <v>33510</v>
      </c>
      <c r="B3279" s="1">
        <v>40879</v>
      </c>
      <c r="C3279" t="s">
        <v>25</v>
      </c>
      <c r="D3279">
        <v>42</v>
      </c>
      <c r="E3279">
        <v>267.06</v>
      </c>
      <c r="F3279">
        <v>0.03</v>
      </c>
      <c r="G3279" t="s">
        <v>19</v>
      </c>
      <c r="H3279">
        <v>-96.95</v>
      </c>
      <c r="I3279">
        <v>6.24</v>
      </c>
      <c r="J3279">
        <v>5.22</v>
      </c>
      <c r="K3279" t="s">
        <v>572</v>
      </c>
      <c r="L3279" t="s">
        <v>260</v>
      </c>
      <c r="M3279" t="s">
        <v>260</v>
      </c>
      <c r="N3279" t="s">
        <v>32</v>
      </c>
      <c r="O3279" t="s">
        <v>36</v>
      </c>
      <c r="P3279" t="s">
        <v>37</v>
      </c>
      <c r="Q3279">
        <v>0.6</v>
      </c>
      <c r="R3279" s="1">
        <v>40880</v>
      </c>
    </row>
    <row r="3280" spans="1:18" x14ac:dyDescent="0.3">
      <c r="A3280">
        <v>33510</v>
      </c>
      <c r="B3280" s="1">
        <v>40879</v>
      </c>
      <c r="C3280" t="s">
        <v>25</v>
      </c>
      <c r="D3280">
        <v>11</v>
      </c>
      <c r="E3280">
        <v>449.79</v>
      </c>
      <c r="F3280">
        <v>0.06</v>
      </c>
      <c r="G3280" t="s">
        <v>19</v>
      </c>
      <c r="H3280">
        <v>13.21</v>
      </c>
      <c r="I3280">
        <v>40.99</v>
      </c>
      <c r="J3280">
        <v>17.48</v>
      </c>
      <c r="K3280" t="s">
        <v>572</v>
      </c>
      <c r="L3280" t="s">
        <v>260</v>
      </c>
      <c r="M3280" t="s">
        <v>260</v>
      </c>
      <c r="N3280" t="s">
        <v>32</v>
      </c>
      <c r="O3280" t="s">
        <v>23</v>
      </c>
      <c r="P3280" t="s">
        <v>43</v>
      </c>
      <c r="Q3280">
        <v>0.36</v>
      </c>
      <c r="R3280" s="1">
        <v>40879</v>
      </c>
    </row>
    <row r="3281" spans="1:18" x14ac:dyDescent="0.3">
      <c r="A3281">
        <v>33541</v>
      </c>
      <c r="B3281" s="1">
        <v>41079</v>
      </c>
      <c r="C3281" t="s">
        <v>52</v>
      </c>
      <c r="D3281">
        <v>43</v>
      </c>
      <c r="E3281">
        <v>512.78</v>
      </c>
      <c r="F3281">
        <v>0.08</v>
      </c>
      <c r="G3281" t="s">
        <v>19</v>
      </c>
      <c r="H3281">
        <v>16.14</v>
      </c>
      <c r="I3281">
        <v>12.2</v>
      </c>
      <c r="J3281">
        <v>6.02</v>
      </c>
      <c r="K3281" t="s">
        <v>557</v>
      </c>
      <c r="L3281" t="s">
        <v>260</v>
      </c>
      <c r="M3281" t="s">
        <v>260</v>
      </c>
      <c r="N3281" t="s">
        <v>22</v>
      </c>
      <c r="O3281" t="s">
        <v>36</v>
      </c>
      <c r="P3281" t="s">
        <v>37</v>
      </c>
      <c r="Q3281">
        <v>0.43</v>
      </c>
      <c r="R3281" s="1">
        <v>41079</v>
      </c>
    </row>
    <row r="3282" spans="1:18" x14ac:dyDescent="0.3">
      <c r="A3282">
        <v>33573</v>
      </c>
      <c r="B3282" s="1">
        <v>40455</v>
      </c>
      <c r="C3282" t="s">
        <v>52</v>
      </c>
      <c r="D3282">
        <v>15</v>
      </c>
      <c r="E3282">
        <v>2272.56</v>
      </c>
      <c r="F3282">
        <v>0.06</v>
      </c>
      <c r="G3282" t="s">
        <v>26</v>
      </c>
      <c r="H3282">
        <v>111.05</v>
      </c>
      <c r="I3282">
        <v>150.97999999999999</v>
      </c>
      <c r="J3282">
        <v>16.010000000000002</v>
      </c>
      <c r="K3282" t="s">
        <v>572</v>
      </c>
      <c r="L3282" t="s">
        <v>260</v>
      </c>
      <c r="M3282" t="s">
        <v>260</v>
      </c>
      <c r="N3282" t="s">
        <v>32</v>
      </c>
      <c r="O3282" t="s">
        <v>36</v>
      </c>
      <c r="P3282" t="s">
        <v>55</v>
      </c>
      <c r="Q3282">
        <v>0.7</v>
      </c>
      <c r="R3282" s="1">
        <v>40455</v>
      </c>
    </row>
    <row r="3283" spans="1:18" x14ac:dyDescent="0.3">
      <c r="A3283">
        <v>34371</v>
      </c>
      <c r="B3283" s="1">
        <v>40269</v>
      </c>
      <c r="C3283" t="s">
        <v>44</v>
      </c>
      <c r="D3283">
        <v>18</v>
      </c>
      <c r="E3283">
        <v>8334.0300000000007</v>
      </c>
      <c r="F3283">
        <v>0.05</v>
      </c>
      <c r="G3283" t="s">
        <v>26</v>
      </c>
      <c r="H3283">
        <v>1886.66</v>
      </c>
      <c r="I3283">
        <v>510.14</v>
      </c>
      <c r="J3283">
        <v>14.7</v>
      </c>
      <c r="K3283" t="s">
        <v>505</v>
      </c>
      <c r="L3283" t="s">
        <v>260</v>
      </c>
      <c r="M3283" t="s">
        <v>260</v>
      </c>
      <c r="N3283" t="s">
        <v>28</v>
      </c>
      <c r="O3283" t="s">
        <v>33</v>
      </c>
      <c r="P3283" t="s">
        <v>94</v>
      </c>
      <c r="Q3283">
        <v>0.56000000000000005</v>
      </c>
      <c r="R3283" s="1">
        <v>40271</v>
      </c>
    </row>
    <row r="3284" spans="1:18" x14ac:dyDescent="0.3">
      <c r="A3284">
        <v>34530</v>
      </c>
      <c r="B3284" s="1">
        <v>40420</v>
      </c>
      <c r="C3284" t="s">
        <v>18</v>
      </c>
      <c r="D3284">
        <v>22</v>
      </c>
      <c r="E3284">
        <v>1516.13</v>
      </c>
      <c r="F3284">
        <v>0.06</v>
      </c>
      <c r="G3284" t="s">
        <v>39</v>
      </c>
      <c r="H3284">
        <v>493.03</v>
      </c>
      <c r="I3284">
        <v>67.84</v>
      </c>
      <c r="J3284">
        <v>0.99</v>
      </c>
      <c r="K3284" t="s">
        <v>574</v>
      </c>
      <c r="L3284" t="s">
        <v>260</v>
      </c>
      <c r="M3284" t="s">
        <v>260</v>
      </c>
      <c r="N3284" t="s">
        <v>28</v>
      </c>
      <c r="O3284" t="s">
        <v>23</v>
      </c>
      <c r="P3284" t="s">
        <v>29</v>
      </c>
      <c r="Q3284">
        <v>0.57999999999999996</v>
      </c>
      <c r="R3284" s="1">
        <v>40422</v>
      </c>
    </row>
    <row r="3285" spans="1:18" x14ac:dyDescent="0.3">
      <c r="A3285">
        <v>34530</v>
      </c>
      <c r="B3285" s="1">
        <v>40420</v>
      </c>
      <c r="C3285" t="s">
        <v>18</v>
      </c>
      <c r="D3285">
        <v>38</v>
      </c>
      <c r="E3285">
        <v>612.49</v>
      </c>
      <c r="F3285">
        <v>0.09</v>
      </c>
      <c r="G3285" t="s">
        <v>19</v>
      </c>
      <c r="H3285">
        <v>168.04</v>
      </c>
      <c r="I3285">
        <v>17.48</v>
      </c>
      <c r="J3285">
        <v>1.99</v>
      </c>
      <c r="K3285" t="s">
        <v>574</v>
      </c>
      <c r="L3285" t="s">
        <v>260</v>
      </c>
      <c r="M3285" t="s">
        <v>260</v>
      </c>
      <c r="N3285" t="s">
        <v>28</v>
      </c>
      <c r="O3285" t="s">
        <v>33</v>
      </c>
      <c r="P3285" t="s">
        <v>48</v>
      </c>
      <c r="Q3285">
        <v>0.45</v>
      </c>
      <c r="R3285" s="1">
        <v>40425</v>
      </c>
    </row>
    <row r="3286" spans="1:18" x14ac:dyDescent="0.3">
      <c r="A3286">
        <v>34530</v>
      </c>
      <c r="B3286" s="1">
        <v>40420</v>
      </c>
      <c r="C3286" t="s">
        <v>18</v>
      </c>
      <c r="D3286">
        <v>7</v>
      </c>
      <c r="E3286">
        <v>1092.42</v>
      </c>
      <c r="F3286">
        <v>0.03</v>
      </c>
      <c r="G3286" t="s">
        <v>26</v>
      </c>
      <c r="H3286">
        <v>-364.87</v>
      </c>
      <c r="I3286">
        <v>150.97999999999999</v>
      </c>
      <c r="J3286">
        <v>16.010000000000002</v>
      </c>
      <c r="K3286" t="s">
        <v>574</v>
      </c>
      <c r="L3286" t="s">
        <v>260</v>
      </c>
      <c r="M3286" t="s">
        <v>260</v>
      </c>
      <c r="N3286" t="s">
        <v>28</v>
      </c>
      <c r="O3286" t="s">
        <v>36</v>
      </c>
      <c r="P3286" t="s">
        <v>55</v>
      </c>
      <c r="Q3286">
        <v>0.7</v>
      </c>
      <c r="R3286" s="1">
        <v>40425</v>
      </c>
    </row>
    <row r="3287" spans="1:18" x14ac:dyDescent="0.3">
      <c r="A3287">
        <v>34562</v>
      </c>
      <c r="B3287" s="1">
        <v>40414</v>
      </c>
      <c r="C3287" t="s">
        <v>18</v>
      </c>
      <c r="D3287">
        <v>22</v>
      </c>
      <c r="E3287">
        <v>561.91999999999996</v>
      </c>
      <c r="F3287">
        <v>0.1</v>
      </c>
      <c r="G3287" t="s">
        <v>19</v>
      </c>
      <c r="H3287">
        <v>57.82</v>
      </c>
      <c r="I3287">
        <v>28.38</v>
      </c>
      <c r="J3287">
        <v>1.99</v>
      </c>
      <c r="K3287" t="s">
        <v>557</v>
      </c>
      <c r="L3287" t="s">
        <v>260</v>
      </c>
      <c r="M3287" t="s">
        <v>260</v>
      </c>
      <c r="N3287" t="s">
        <v>22</v>
      </c>
      <c r="O3287" t="s">
        <v>33</v>
      </c>
      <c r="P3287" t="s">
        <v>48</v>
      </c>
      <c r="Q3287">
        <v>0.51</v>
      </c>
      <c r="R3287" s="1">
        <v>40416</v>
      </c>
    </row>
    <row r="3288" spans="1:18" x14ac:dyDescent="0.3">
      <c r="A3288">
        <v>34562</v>
      </c>
      <c r="B3288" s="1">
        <v>40414</v>
      </c>
      <c r="C3288" t="s">
        <v>18</v>
      </c>
      <c r="D3288">
        <v>19</v>
      </c>
      <c r="E3288">
        <v>365.64</v>
      </c>
      <c r="F3288">
        <v>0.03</v>
      </c>
      <c r="G3288" t="s">
        <v>19</v>
      </c>
      <c r="H3288">
        <v>22.77</v>
      </c>
      <c r="I3288">
        <v>18.97</v>
      </c>
      <c r="J3288">
        <v>9.0299999999999994</v>
      </c>
      <c r="K3288" t="s">
        <v>557</v>
      </c>
      <c r="L3288" t="s">
        <v>260</v>
      </c>
      <c r="M3288" t="s">
        <v>260</v>
      </c>
      <c r="N3288" t="s">
        <v>22</v>
      </c>
      <c r="O3288" t="s">
        <v>23</v>
      </c>
      <c r="P3288" t="s">
        <v>43</v>
      </c>
      <c r="Q3288">
        <v>0.37</v>
      </c>
      <c r="R3288" s="1">
        <v>40418</v>
      </c>
    </row>
    <row r="3289" spans="1:18" x14ac:dyDescent="0.3">
      <c r="A3289">
        <v>35430</v>
      </c>
      <c r="B3289" s="1">
        <v>40262</v>
      </c>
      <c r="C3289" t="s">
        <v>18</v>
      </c>
      <c r="D3289">
        <v>16</v>
      </c>
      <c r="E3289">
        <v>1835.84</v>
      </c>
      <c r="F3289">
        <v>0.05</v>
      </c>
      <c r="G3289" t="s">
        <v>19</v>
      </c>
      <c r="H3289">
        <v>608.74</v>
      </c>
      <c r="I3289">
        <v>110.98</v>
      </c>
      <c r="J3289">
        <v>13.99</v>
      </c>
      <c r="K3289" t="s">
        <v>475</v>
      </c>
      <c r="L3289" t="s">
        <v>260</v>
      </c>
      <c r="M3289" t="s">
        <v>260</v>
      </c>
      <c r="N3289" t="s">
        <v>42</v>
      </c>
      <c r="O3289" t="s">
        <v>36</v>
      </c>
      <c r="P3289" t="s">
        <v>37</v>
      </c>
      <c r="Q3289">
        <v>0.69</v>
      </c>
      <c r="R3289" s="1">
        <v>40269</v>
      </c>
    </row>
    <row r="3290" spans="1:18" x14ac:dyDescent="0.3">
      <c r="A3290">
        <v>35430</v>
      </c>
      <c r="B3290" s="1">
        <v>40262</v>
      </c>
      <c r="C3290" t="s">
        <v>18</v>
      </c>
      <c r="D3290">
        <v>48</v>
      </c>
      <c r="E3290">
        <v>133.43</v>
      </c>
      <c r="F3290">
        <v>0.1</v>
      </c>
      <c r="G3290" t="s">
        <v>19</v>
      </c>
      <c r="H3290">
        <v>9.5</v>
      </c>
      <c r="I3290">
        <v>2.84</v>
      </c>
      <c r="J3290">
        <v>0.93</v>
      </c>
      <c r="K3290" t="s">
        <v>475</v>
      </c>
      <c r="L3290" t="s">
        <v>260</v>
      </c>
      <c r="M3290" t="s">
        <v>260</v>
      </c>
      <c r="N3290" t="s">
        <v>42</v>
      </c>
      <c r="O3290" t="s">
        <v>23</v>
      </c>
      <c r="P3290" t="s">
        <v>60</v>
      </c>
      <c r="Q3290">
        <v>0.54</v>
      </c>
      <c r="R3290" s="1">
        <v>40266</v>
      </c>
    </row>
    <row r="3291" spans="1:18" x14ac:dyDescent="0.3">
      <c r="A3291">
        <v>35430</v>
      </c>
      <c r="B3291" s="1">
        <v>40262</v>
      </c>
      <c r="C3291" t="s">
        <v>18</v>
      </c>
      <c r="D3291">
        <v>31</v>
      </c>
      <c r="E3291">
        <v>1655.3665000000001</v>
      </c>
      <c r="F3291">
        <v>0.08</v>
      </c>
      <c r="G3291" t="s">
        <v>19</v>
      </c>
      <c r="H3291">
        <v>173.93</v>
      </c>
      <c r="I3291">
        <v>65.989999999999995</v>
      </c>
      <c r="J3291">
        <v>8.99</v>
      </c>
      <c r="K3291" t="s">
        <v>475</v>
      </c>
      <c r="L3291" t="s">
        <v>260</v>
      </c>
      <c r="M3291" t="s">
        <v>260</v>
      </c>
      <c r="N3291" t="s">
        <v>42</v>
      </c>
      <c r="O3291" t="s">
        <v>33</v>
      </c>
      <c r="P3291" t="s">
        <v>34</v>
      </c>
      <c r="Q3291">
        <v>0.56000000000000005</v>
      </c>
      <c r="R3291" s="1">
        <v>40264</v>
      </c>
    </row>
    <row r="3292" spans="1:18" x14ac:dyDescent="0.3">
      <c r="A3292">
        <v>35588</v>
      </c>
      <c r="B3292" s="1">
        <v>40342</v>
      </c>
      <c r="C3292" t="s">
        <v>18</v>
      </c>
      <c r="D3292">
        <v>32</v>
      </c>
      <c r="E3292">
        <v>1727.79</v>
      </c>
      <c r="F3292">
        <v>0.1</v>
      </c>
      <c r="G3292" t="s">
        <v>26</v>
      </c>
      <c r="H3292">
        <v>-694.9</v>
      </c>
      <c r="I3292">
        <v>58.14</v>
      </c>
      <c r="J3292">
        <v>36.61</v>
      </c>
      <c r="K3292" t="s">
        <v>579</v>
      </c>
      <c r="L3292" t="s">
        <v>260</v>
      </c>
      <c r="M3292" t="s">
        <v>260</v>
      </c>
      <c r="N3292" t="s">
        <v>32</v>
      </c>
      <c r="O3292" t="s">
        <v>36</v>
      </c>
      <c r="P3292" t="s">
        <v>54</v>
      </c>
      <c r="Q3292">
        <v>0.61</v>
      </c>
      <c r="R3292" s="1">
        <v>40344</v>
      </c>
    </row>
    <row r="3293" spans="1:18" x14ac:dyDescent="0.3">
      <c r="A3293">
        <v>35712</v>
      </c>
      <c r="B3293" s="1">
        <v>41205</v>
      </c>
      <c r="C3293" t="s">
        <v>25</v>
      </c>
      <c r="D3293">
        <v>42</v>
      </c>
      <c r="E3293">
        <v>3931.17</v>
      </c>
      <c r="F3293">
        <v>0.1</v>
      </c>
      <c r="G3293" t="s">
        <v>19</v>
      </c>
      <c r="H3293">
        <v>1174.02</v>
      </c>
      <c r="I3293">
        <v>100.97</v>
      </c>
      <c r="J3293">
        <v>7.18</v>
      </c>
      <c r="K3293" t="s">
        <v>563</v>
      </c>
      <c r="L3293" t="s">
        <v>260</v>
      </c>
      <c r="M3293" t="s">
        <v>260</v>
      </c>
      <c r="N3293" t="s">
        <v>28</v>
      </c>
      <c r="O3293" t="s">
        <v>33</v>
      </c>
      <c r="P3293" t="s">
        <v>48</v>
      </c>
      <c r="Q3293">
        <v>0.46</v>
      </c>
      <c r="R3293" s="1">
        <v>41206</v>
      </c>
    </row>
    <row r="3294" spans="1:18" x14ac:dyDescent="0.3">
      <c r="A3294">
        <v>35712</v>
      </c>
      <c r="B3294" s="1">
        <v>41205</v>
      </c>
      <c r="C3294" t="s">
        <v>25</v>
      </c>
      <c r="D3294">
        <v>24</v>
      </c>
      <c r="E3294">
        <v>134.88</v>
      </c>
      <c r="F3294">
        <v>0</v>
      </c>
      <c r="G3294" t="s">
        <v>19</v>
      </c>
      <c r="H3294">
        <v>-122.21</v>
      </c>
      <c r="I3294">
        <v>5.28</v>
      </c>
      <c r="J3294">
        <v>8.16</v>
      </c>
      <c r="K3294" t="s">
        <v>563</v>
      </c>
      <c r="L3294" t="s">
        <v>260</v>
      </c>
      <c r="M3294" t="s">
        <v>260</v>
      </c>
      <c r="N3294" t="s">
        <v>28</v>
      </c>
      <c r="O3294" t="s">
        <v>23</v>
      </c>
      <c r="P3294" t="s">
        <v>43</v>
      </c>
      <c r="Q3294">
        <v>0.4</v>
      </c>
      <c r="R3294" s="1">
        <v>41205</v>
      </c>
    </row>
    <row r="3295" spans="1:18" x14ac:dyDescent="0.3">
      <c r="A3295">
        <v>36130</v>
      </c>
      <c r="B3295" s="1">
        <v>41165</v>
      </c>
      <c r="C3295" t="s">
        <v>52</v>
      </c>
      <c r="D3295">
        <v>23</v>
      </c>
      <c r="E3295">
        <v>394.8</v>
      </c>
      <c r="F3295">
        <v>0.1</v>
      </c>
      <c r="G3295" t="s">
        <v>19</v>
      </c>
      <c r="H3295">
        <v>-113.8</v>
      </c>
      <c r="I3295">
        <v>17.98</v>
      </c>
      <c r="J3295">
        <v>4</v>
      </c>
      <c r="K3295" t="s">
        <v>578</v>
      </c>
      <c r="L3295" t="s">
        <v>260</v>
      </c>
      <c r="M3295" t="s">
        <v>260</v>
      </c>
      <c r="N3295" t="s">
        <v>42</v>
      </c>
      <c r="O3295" t="s">
        <v>33</v>
      </c>
      <c r="P3295" t="s">
        <v>48</v>
      </c>
      <c r="Q3295">
        <v>0.79</v>
      </c>
      <c r="R3295" s="1">
        <v>41166</v>
      </c>
    </row>
    <row r="3296" spans="1:18" x14ac:dyDescent="0.3">
      <c r="A3296">
        <v>36416</v>
      </c>
      <c r="B3296" s="1">
        <v>40147</v>
      </c>
      <c r="C3296" t="s">
        <v>18</v>
      </c>
      <c r="D3296">
        <v>44</v>
      </c>
      <c r="E3296">
        <v>276</v>
      </c>
      <c r="F3296">
        <v>0.08</v>
      </c>
      <c r="G3296" t="s">
        <v>19</v>
      </c>
      <c r="H3296">
        <v>-98.53</v>
      </c>
      <c r="I3296">
        <v>6.48</v>
      </c>
      <c r="J3296">
        <v>5.82</v>
      </c>
      <c r="K3296" t="s">
        <v>279</v>
      </c>
      <c r="L3296" t="s">
        <v>260</v>
      </c>
      <c r="M3296" t="s">
        <v>260</v>
      </c>
      <c r="N3296" t="s">
        <v>32</v>
      </c>
      <c r="O3296" t="s">
        <v>23</v>
      </c>
      <c r="P3296" t="s">
        <v>43</v>
      </c>
      <c r="Q3296">
        <v>0.37</v>
      </c>
      <c r="R3296" s="1">
        <v>40151</v>
      </c>
    </row>
    <row r="3297" spans="1:18" x14ac:dyDescent="0.3">
      <c r="A3297">
        <v>36416</v>
      </c>
      <c r="B3297" s="1">
        <v>40147</v>
      </c>
      <c r="C3297" t="s">
        <v>18</v>
      </c>
      <c r="D3297">
        <v>46</v>
      </c>
      <c r="E3297">
        <v>132.01</v>
      </c>
      <c r="F3297">
        <v>0.04</v>
      </c>
      <c r="G3297" t="s">
        <v>19</v>
      </c>
      <c r="H3297">
        <v>6.93</v>
      </c>
      <c r="I3297">
        <v>2.88</v>
      </c>
      <c r="J3297">
        <v>1.01</v>
      </c>
      <c r="K3297" t="s">
        <v>279</v>
      </c>
      <c r="L3297" t="s">
        <v>260</v>
      </c>
      <c r="M3297" t="s">
        <v>260</v>
      </c>
      <c r="N3297" t="s">
        <v>32</v>
      </c>
      <c r="O3297" t="s">
        <v>23</v>
      </c>
      <c r="P3297" t="s">
        <v>60</v>
      </c>
      <c r="Q3297">
        <v>0.55000000000000004</v>
      </c>
      <c r="R3297" s="1">
        <v>40151</v>
      </c>
    </row>
    <row r="3298" spans="1:18" x14ac:dyDescent="0.3">
      <c r="A3298">
        <v>36833</v>
      </c>
      <c r="B3298" s="1">
        <v>41101</v>
      </c>
      <c r="C3298" t="s">
        <v>18</v>
      </c>
      <c r="D3298">
        <v>25</v>
      </c>
      <c r="E3298">
        <v>184.32</v>
      </c>
      <c r="F3298">
        <v>0</v>
      </c>
      <c r="G3298" t="s">
        <v>19</v>
      </c>
      <c r="H3298">
        <v>-73.33</v>
      </c>
      <c r="I3298">
        <v>6.68</v>
      </c>
      <c r="J3298">
        <v>7.3</v>
      </c>
      <c r="K3298" t="s">
        <v>556</v>
      </c>
      <c r="L3298" t="s">
        <v>260</v>
      </c>
      <c r="M3298" t="s">
        <v>260</v>
      </c>
      <c r="N3298" t="s">
        <v>42</v>
      </c>
      <c r="O3298" t="s">
        <v>23</v>
      </c>
      <c r="P3298" t="s">
        <v>43</v>
      </c>
      <c r="Q3298">
        <v>0.37</v>
      </c>
      <c r="R3298" s="1">
        <v>41108</v>
      </c>
    </row>
    <row r="3299" spans="1:18" x14ac:dyDescent="0.3">
      <c r="A3299">
        <v>36896</v>
      </c>
      <c r="B3299" s="1">
        <v>40120</v>
      </c>
      <c r="C3299" t="s">
        <v>52</v>
      </c>
      <c r="D3299">
        <v>12</v>
      </c>
      <c r="E3299">
        <v>34.01</v>
      </c>
      <c r="F3299">
        <v>0</v>
      </c>
      <c r="G3299" t="s">
        <v>19</v>
      </c>
      <c r="H3299">
        <v>10.58</v>
      </c>
      <c r="I3299">
        <v>2.61</v>
      </c>
      <c r="J3299">
        <v>0.5</v>
      </c>
      <c r="K3299" t="s">
        <v>565</v>
      </c>
      <c r="L3299" t="s">
        <v>260</v>
      </c>
      <c r="M3299" t="s">
        <v>260</v>
      </c>
      <c r="N3299" t="s">
        <v>32</v>
      </c>
      <c r="O3299" t="s">
        <v>23</v>
      </c>
      <c r="P3299" t="s">
        <v>57</v>
      </c>
      <c r="Q3299">
        <v>0.39</v>
      </c>
      <c r="R3299" s="1">
        <v>40122</v>
      </c>
    </row>
    <row r="3300" spans="1:18" x14ac:dyDescent="0.3">
      <c r="A3300">
        <v>36896</v>
      </c>
      <c r="B3300" s="1">
        <v>40120</v>
      </c>
      <c r="C3300" t="s">
        <v>52</v>
      </c>
      <c r="D3300">
        <v>41</v>
      </c>
      <c r="E3300">
        <v>1008.95</v>
      </c>
      <c r="F3300">
        <v>0.04</v>
      </c>
      <c r="G3300" t="s">
        <v>39</v>
      </c>
      <c r="H3300">
        <v>69.31</v>
      </c>
      <c r="I3300">
        <v>25.38</v>
      </c>
      <c r="J3300">
        <v>8.99</v>
      </c>
      <c r="K3300" t="s">
        <v>565</v>
      </c>
      <c r="L3300" t="s">
        <v>260</v>
      </c>
      <c r="M3300" t="s">
        <v>260</v>
      </c>
      <c r="N3300" t="s">
        <v>32</v>
      </c>
      <c r="O3300" t="s">
        <v>36</v>
      </c>
      <c r="P3300" t="s">
        <v>37</v>
      </c>
      <c r="Q3300">
        <v>0.5</v>
      </c>
      <c r="R3300" s="1">
        <v>40123</v>
      </c>
    </row>
    <row r="3301" spans="1:18" x14ac:dyDescent="0.3">
      <c r="A3301">
        <v>36896</v>
      </c>
      <c r="B3301" s="1">
        <v>40120</v>
      </c>
      <c r="C3301" t="s">
        <v>52</v>
      </c>
      <c r="D3301">
        <v>21</v>
      </c>
      <c r="E3301">
        <v>3508.33</v>
      </c>
      <c r="F3301">
        <v>0.04</v>
      </c>
      <c r="G3301" t="s">
        <v>19</v>
      </c>
      <c r="H3301">
        <v>-546.98</v>
      </c>
      <c r="I3301">
        <v>167.27</v>
      </c>
      <c r="J3301">
        <v>35</v>
      </c>
      <c r="K3301" t="s">
        <v>565</v>
      </c>
      <c r="L3301" t="s">
        <v>260</v>
      </c>
      <c r="M3301" t="s">
        <v>260</v>
      </c>
      <c r="N3301" t="s">
        <v>32</v>
      </c>
      <c r="O3301" t="s">
        <v>23</v>
      </c>
      <c r="P3301" t="s">
        <v>24</v>
      </c>
      <c r="Q3301">
        <v>0.85</v>
      </c>
      <c r="R3301" s="1">
        <v>40120</v>
      </c>
    </row>
    <row r="3302" spans="1:18" x14ac:dyDescent="0.3">
      <c r="A3302">
        <v>37123</v>
      </c>
      <c r="B3302" s="1">
        <v>40957</v>
      </c>
      <c r="C3302" t="s">
        <v>25</v>
      </c>
      <c r="D3302">
        <v>50</v>
      </c>
      <c r="E3302">
        <v>794.58</v>
      </c>
      <c r="F3302">
        <v>0.05</v>
      </c>
      <c r="G3302" t="s">
        <v>26</v>
      </c>
      <c r="H3302">
        <v>11.65</v>
      </c>
      <c r="I3302">
        <v>15.23</v>
      </c>
      <c r="J3302">
        <v>27.75</v>
      </c>
      <c r="K3302" t="s">
        <v>373</v>
      </c>
      <c r="L3302" t="s">
        <v>260</v>
      </c>
      <c r="M3302" t="s">
        <v>260</v>
      </c>
      <c r="N3302" t="s">
        <v>22</v>
      </c>
      <c r="O3302" t="s">
        <v>36</v>
      </c>
      <c r="P3302" t="s">
        <v>55</v>
      </c>
      <c r="Q3302">
        <v>0.76</v>
      </c>
      <c r="R3302" s="1">
        <v>40958</v>
      </c>
    </row>
    <row r="3303" spans="1:18" x14ac:dyDescent="0.3">
      <c r="A3303">
        <v>37572</v>
      </c>
      <c r="B3303" s="1">
        <v>40393</v>
      </c>
      <c r="C3303" t="s">
        <v>25</v>
      </c>
      <c r="D3303">
        <v>22</v>
      </c>
      <c r="E3303">
        <v>123.95</v>
      </c>
      <c r="F3303">
        <v>0.01</v>
      </c>
      <c r="G3303" t="s">
        <v>19</v>
      </c>
      <c r="H3303">
        <v>2.42</v>
      </c>
      <c r="I3303">
        <v>5.34</v>
      </c>
      <c r="J3303">
        <v>2.99</v>
      </c>
      <c r="K3303" t="s">
        <v>294</v>
      </c>
      <c r="L3303" t="s">
        <v>260</v>
      </c>
      <c r="M3303" t="s">
        <v>260</v>
      </c>
      <c r="N3303" t="s">
        <v>32</v>
      </c>
      <c r="O3303" t="s">
        <v>23</v>
      </c>
      <c r="P3303" t="s">
        <v>30</v>
      </c>
      <c r="Q3303">
        <v>0.38</v>
      </c>
      <c r="R3303" s="1">
        <v>40395</v>
      </c>
    </row>
    <row r="3304" spans="1:18" x14ac:dyDescent="0.3">
      <c r="A3304">
        <v>38117</v>
      </c>
      <c r="B3304" s="1">
        <v>40288</v>
      </c>
      <c r="C3304" t="s">
        <v>18</v>
      </c>
      <c r="D3304">
        <v>28</v>
      </c>
      <c r="E3304">
        <v>481.27</v>
      </c>
      <c r="F3304">
        <v>0.01</v>
      </c>
      <c r="G3304" t="s">
        <v>19</v>
      </c>
      <c r="H3304">
        <v>-128.88999999999999</v>
      </c>
      <c r="I3304">
        <v>15.7</v>
      </c>
      <c r="J3304">
        <v>11.25</v>
      </c>
      <c r="K3304" t="s">
        <v>568</v>
      </c>
      <c r="L3304" t="s">
        <v>260</v>
      </c>
      <c r="M3304" t="s">
        <v>260</v>
      </c>
      <c r="N3304" t="s">
        <v>42</v>
      </c>
      <c r="O3304" t="s">
        <v>23</v>
      </c>
      <c r="P3304" t="s">
        <v>24</v>
      </c>
      <c r="Q3304">
        <v>0.6</v>
      </c>
      <c r="R3304" s="1">
        <v>40293</v>
      </c>
    </row>
    <row r="3305" spans="1:18" x14ac:dyDescent="0.3">
      <c r="A3305">
        <v>38210</v>
      </c>
      <c r="B3305" s="1">
        <v>40524</v>
      </c>
      <c r="C3305" t="s">
        <v>18</v>
      </c>
      <c r="D3305">
        <v>10</v>
      </c>
      <c r="E3305">
        <v>52.76</v>
      </c>
      <c r="F3305">
        <v>0.09</v>
      </c>
      <c r="G3305" t="s">
        <v>19</v>
      </c>
      <c r="H3305">
        <v>-49.53</v>
      </c>
      <c r="I3305">
        <v>4.9800000000000004</v>
      </c>
      <c r="J3305">
        <v>7.44</v>
      </c>
      <c r="K3305" t="s">
        <v>573</v>
      </c>
      <c r="L3305" t="s">
        <v>260</v>
      </c>
      <c r="M3305" t="s">
        <v>260</v>
      </c>
      <c r="N3305" t="s">
        <v>32</v>
      </c>
      <c r="O3305" t="s">
        <v>23</v>
      </c>
      <c r="P3305" t="s">
        <v>43</v>
      </c>
      <c r="Q3305">
        <v>0.36</v>
      </c>
      <c r="R3305" s="1">
        <v>40524</v>
      </c>
    </row>
    <row r="3306" spans="1:18" x14ac:dyDescent="0.3">
      <c r="A3306">
        <v>38274</v>
      </c>
      <c r="B3306" s="1">
        <v>40704</v>
      </c>
      <c r="C3306" t="s">
        <v>25</v>
      </c>
      <c r="D3306">
        <v>9</v>
      </c>
      <c r="E3306">
        <v>1225.3699999999999</v>
      </c>
      <c r="F3306">
        <v>0.08</v>
      </c>
      <c r="G3306" t="s">
        <v>19</v>
      </c>
      <c r="H3306">
        <v>0.98</v>
      </c>
      <c r="I3306">
        <v>140.81</v>
      </c>
      <c r="J3306">
        <v>24.49</v>
      </c>
      <c r="K3306" t="s">
        <v>583</v>
      </c>
      <c r="L3306" t="s">
        <v>260</v>
      </c>
      <c r="M3306" t="s">
        <v>260</v>
      </c>
      <c r="N3306" t="s">
        <v>28</v>
      </c>
      <c r="O3306" t="s">
        <v>36</v>
      </c>
      <c r="P3306" t="s">
        <v>67</v>
      </c>
      <c r="Q3306">
        <v>0.56999999999999995</v>
      </c>
      <c r="R3306" s="1">
        <v>40706</v>
      </c>
    </row>
    <row r="3307" spans="1:18" x14ac:dyDescent="0.3">
      <c r="A3307">
        <v>38274</v>
      </c>
      <c r="B3307" s="1">
        <v>40704</v>
      </c>
      <c r="C3307" t="s">
        <v>25</v>
      </c>
      <c r="D3307">
        <v>27</v>
      </c>
      <c r="E3307">
        <v>1199.57</v>
      </c>
      <c r="F3307">
        <v>0.06</v>
      </c>
      <c r="G3307" t="s">
        <v>19</v>
      </c>
      <c r="H3307">
        <v>23.7</v>
      </c>
      <c r="I3307">
        <v>43.57</v>
      </c>
      <c r="J3307">
        <v>16.36</v>
      </c>
      <c r="K3307" t="s">
        <v>583</v>
      </c>
      <c r="L3307" t="s">
        <v>260</v>
      </c>
      <c r="M3307" t="s">
        <v>260</v>
      </c>
      <c r="N3307" t="s">
        <v>28</v>
      </c>
      <c r="O3307" t="s">
        <v>23</v>
      </c>
      <c r="P3307" t="s">
        <v>24</v>
      </c>
      <c r="Q3307">
        <v>0.55000000000000004</v>
      </c>
      <c r="R3307" s="1">
        <v>40706</v>
      </c>
    </row>
    <row r="3308" spans="1:18" x14ac:dyDescent="0.3">
      <c r="A3308">
        <v>38274</v>
      </c>
      <c r="B3308" s="1">
        <v>40704</v>
      </c>
      <c r="C3308" t="s">
        <v>25</v>
      </c>
      <c r="D3308">
        <v>10</v>
      </c>
      <c r="E3308">
        <v>484.21949999999998</v>
      </c>
      <c r="F3308">
        <v>0.02</v>
      </c>
      <c r="G3308" t="s">
        <v>39</v>
      </c>
      <c r="H3308">
        <v>-33.79</v>
      </c>
      <c r="I3308">
        <v>55.99</v>
      </c>
      <c r="J3308">
        <v>1.25</v>
      </c>
      <c r="K3308" t="s">
        <v>583</v>
      </c>
      <c r="L3308" t="s">
        <v>260</v>
      </c>
      <c r="M3308" t="s">
        <v>260</v>
      </c>
      <c r="N3308" t="s">
        <v>28</v>
      </c>
      <c r="O3308" t="s">
        <v>33</v>
      </c>
      <c r="P3308" t="s">
        <v>34</v>
      </c>
      <c r="Q3308">
        <v>0.55000000000000004</v>
      </c>
      <c r="R3308" s="1">
        <v>40705</v>
      </c>
    </row>
    <row r="3309" spans="1:18" x14ac:dyDescent="0.3">
      <c r="A3309">
        <v>38370</v>
      </c>
      <c r="B3309" s="1">
        <v>40636</v>
      </c>
      <c r="C3309" t="s">
        <v>25</v>
      </c>
      <c r="D3309">
        <v>50</v>
      </c>
      <c r="E3309">
        <v>169.13</v>
      </c>
      <c r="F3309">
        <v>0</v>
      </c>
      <c r="G3309" t="s">
        <v>19</v>
      </c>
      <c r="H3309">
        <v>43.05</v>
      </c>
      <c r="I3309">
        <v>3.14</v>
      </c>
      <c r="J3309">
        <v>1.1399999999999999</v>
      </c>
      <c r="K3309" t="s">
        <v>279</v>
      </c>
      <c r="L3309" t="s">
        <v>260</v>
      </c>
      <c r="M3309" t="s">
        <v>260</v>
      </c>
      <c r="N3309" t="s">
        <v>32</v>
      </c>
      <c r="O3309" t="s">
        <v>23</v>
      </c>
      <c r="P3309" t="s">
        <v>43</v>
      </c>
      <c r="Q3309">
        <v>0.4</v>
      </c>
      <c r="R3309" s="1">
        <v>40638</v>
      </c>
    </row>
    <row r="3310" spans="1:18" x14ac:dyDescent="0.3">
      <c r="A3310">
        <v>38405</v>
      </c>
      <c r="B3310" s="1">
        <v>40374</v>
      </c>
      <c r="C3310" t="s">
        <v>44</v>
      </c>
      <c r="D3310">
        <v>29</v>
      </c>
      <c r="E3310">
        <v>208.04</v>
      </c>
      <c r="F3310">
        <v>0.1</v>
      </c>
      <c r="G3310" t="s">
        <v>19</v>
      </c>
      <c r="H3310">
        <v>14.77</v>
      </c>
      <c r="I3310">
        <v>7.59</v>
      </c>
      <c r="J3310">
        <v>4</v>
      </c>
      <c r="K3310" t="s">
        <v>577</v>
      </c>
      <c r="L3310" t="s">
        <v>260</v>
      </c>
      <c r="M3310" t="s">
        <v>260</v>
      </c>
      <c r="N3310" t="s">
        <v>22</v>
      </c>
      <c r="O3310" t="s">
        <v>36</v>
      </c>
      <c r="P3310" t="s">
        <v>37</v>
      </c>
      <c r="Q3310">
        <v>0.42</v>
      </c>
      <c r="R3310" s="1">
        <v>40377</v>
      </c>
    </row>
    <row r="3311" spans="1:18" x14ac:dyDescent="0.3">
      <c r="A3311">
        <v>38466</v>
      </c>
      <c r="B3311" s="1">
        <v>40772</v>
      </c>
      <c r="C3311" t="s">
        <v>52</v>
      </c>
      <c r="D3311">
        <v>22</v>
      </c>
      <c r="E3311">
        <v>136.18</v>
      </c>
      <c r="F3311">
        <v>0.08</v>
      </c>
      <c r="G3311" t="s">
        <v>19</v>
      </c>
      <c r="H3311">
        <v>-43.26</v>
      </c>
      <c r="I3311">
        <v>5.98</v>
      </c>
      <c r="J3311">
        <v>5.46</v>
      </c>
      <c r="K3311" t="s">
        <v>561</v>
      </c>
      <c r="L3311" t="s">
        <v>260</v>
      </c>
      <c r="M3311" t="s">
        <v>260</v>
      </c>
      <c r="N3311" t="s">
        <v>32</v>
      </c>
      <c r="O3311" t="s">
        <v>23</v>
      </c>
      <c r="P3311" t="s">
        <v>43</v>
      </c>
      <c r="Q3311">
        <v>0.36</v>
      </c>
      <c r="R3311" s="1">
        <v>40773</v>
      </c>
    </row>
    <row r="3312" spans="1:18" x14ac:dyDescent="0.3">
      <c r="A3312">
        <v>38466</v>
      </c>
      <c r="B3312" s="1">
        <v>40772</v>
      </c>
      <c r="C3312" t="s">
        <v>52</v>
      </c>
      <c r="D3312">
        <v>37</v>
      </c>
      <c r="E3312">
        <v>111.37</v>
      </c>
      <c r="F3312">
        <v>0.04</v>
      </c>
      <c r="G3312" t="s">
        <v>19</v>
      </c>
      <c r="H3312">
        <v>46.46</v>
      </c>
      <c r="I3312">
        <v>2.89</v>
      </c>
      <c r="J3312">
        <v>0.5</v>
      </c>
      <c r="K3312" t="s">
        <v>561</v>
      </c>
      <c r="L3312" t="s">
        <v>260</v>
      </c>
      <c r="M3312" t="s">
        <v>260</v>
      </c>
      <c r="N3312" t="s">
        <v>32</v>
      </c>
      <c r="O3312" t="s">
        <v>23</v>
      </c>
      <c r="P3312" t="s">
        <v>57</v>
      </c>
      <c r="Q3312">
        <v>0.38</v>
      </c>
      <c r="R3312" s="1">
        <v>40774</v>
      </c>
    </row>
    <row r="3313" spans="1:18" x14ac:dyDescent="0.3">
      <c r="A3313">
        <v>38466</v>
      </c>
      <c r="B3313" s="1">
        <v>40772</v>
      </c>
      <c r="C3313" t="s">
        <v>52</v>
      </c>
      <c r="D3313">
        <v>15</v>
      </c>
      <c r="E3313">
        <v>105.48</v>
      </c>
      <c r="F3313">
        <v>0.02</v>
      </c>
      <c r="G3313" t="s">
        <v>19</v>
      </c>
      <c r="H3313">
        <v>-53.99</v>
      </c>
      <c r="I3313">
        <v>6.48</v>
      </c>
      <c r="J3313">
        <v>7.37</v>
      </c>
      <c r="K3313" t="s">
        <v>561</v>
      </c>
      <c r="L3313" t="s">
        <v>260</v>
      </c>
      <c r="M3313" t="s">
        <v>260</v>
      </c>
      <c r="N3313" t="s">
        <v>32</v>
      </c>
      <c r="O3313" t="s">
        <v>23</v>
      </c>
      <c r="P3313" t="s">
        <v>43</v>
      </c>
      <c r="Q3313">
        <v>0.37</v>
      </c>
      <c r="R3313" s="1">
        <v>40773</v>
      </c>
    </row>
    <row r="3314" spans="1:18" x14ac:dyDescent="0.3">
      <c r="A3314">
        <v>38501</v>
      </c>
      <c r="B3314" s="1">
        <v>39931</v>
      </c>
      <c r="C3314" t="s">
        <v>52</v>
      </c>
      <c r="D3314">
        <v>11</v>
      </c>
      <c r="E3314">
        <v>78.680000000000007</v>
      </c>
      <c r="F3314">
        <v>0.05</v>
      </c>
      <c r="G3314" t="s">
        <v>19</v>
      </c>
      <c r="H3314">
        <v>-29.07</v>
      </c>
      <c r="I3314">
        <v>6.48</v>
      </c>
      <c r="J3314">
        <v>6.22</v>
      </c>
      <c r="K3314" t="s">
        <v>569</v>
      </c>
      <c r="L3314" t="s">
        <v>260</v>
      </c>
      <c r="M3314" t="s">
        <v>260</v>
      </c>
      <c r="N3314" t="s">
        <v>32</v>
      </c>
      <c r="O3314" t="s">
        <v>23</v>
      </c>
      <c r="P3314" t="s">
        <v>43</v>
      </c>
      <c r="Q3314">
        <v>0.37</v>
      </c>
      <c r="R3314" s="1">
        <v>39932</v>
      </c>
    </row>
    <row r="3315" spans="1:18" x14ac:dyDescent="0.3">
      <c r="A3315">
        <v>38532</v>
      </c>
      <c r="B3315" s="1">
        <v>41107</v>
      </c>
      <c r="C3315" t="s">
        <v>25</v>
      </c>
      <c r="D3315">
        <v>44</v>
      </c>
      <c r="E3315">
        <v>128.22</v>
      </c>
      <c r="F3315">
        <v>7.0000000000000007E-2</v>
      </c>
      <c r="G3315" t="s">
        <v>19</v>
      </c>
      <c r="H3315">
        <v>16.510000000000002</v>
      </c>
      <c r="I3315">
        <v>2.94</v>
      </c>
      <c r="J3315">
        <v>0.7</v>
      </c>
      <c r="K3315" t="s">
        <v>575</v>
      </c>
      <c r="L3315" t="s">
        <v>260</v>
      </c>
      <c r="M3315" t="s">
        <v>260</v>
      </c>
      <c r="N3315" t="s">
        <v>32</v>
      </c>
      <c r="O3315" t="s">
        <v>23</v>
      </c>
      <c r="P3315" t="s">
        <v>60</v>
      </c>
      <c r="Q3315">
        <v>0.57999999999999996</v>
      </c>
      <c r="R3315" s="1">
        <v>41109</v>
      </c>
    </row>
    <row r="3316" spans="1:18" x14ac:dyDescent="0.3">
      <c r="A3316">
        <v>38564</v>
      </c>
      <c r="B3316" s="1">
        <v>40119</v>
      </c>
      <c r="C3316" t="s">
        <v>52</v>
      </c>
      <c r="D3316">
        <v>31</v>
      </c>
      <c r="E3316">
        <v>904.93</v>
      </c>
      <c r="F3316">
        <v>0.08</v>
      </c>
      <c r="G3316" t="s">
        <v>19</v>
      </c>
      <c r="H3316">
        <v>-53.4</v>
      </c>
      <c r="I3316">
        <v>30.97</v>
      </c>
      <c r="J3316">
        <v>4</v>
      </c>
      <c r="K3316" t="s">
        <v>572</v>
      </c>
      <c r="L3316" t="s">
        <v>260</v>
      </c>
      <c r="M3316" t="s">
        <v>260</v>
      </c>
      <c r="N3316" t="s">
        <v>42</v>
      </c>
      <c r="O3316" t="s">
        <v>33</v>
      </c>
      <c r="P3316" t="s">
        <v>48</v>
      </c>
      <c r="Q3316">
        <v>0.74</v>
      </c>
      <c r="R3316" s="1">
        <v>40120</v>
      </c>
    </row>
    <row r="3317" spans="1:18" x14ac:dyDescent="0.3">
      <c r="A3317">
        <v>38564</v>
      </c>
      <c r="B3317" s="1">
        <v>40119</v>
      </c>
      <c r="C3317" t="s">
        <v>52</v>
      </c>
      <c r="D3317">
        <v>21</v>
      </c>
      <c r="E3317">
        <v>98.51</v>
      </c>
      <c r="F3317">
        <v>0.1</v>
      </c>
      <c r="G3317" t="s">
        <v>39</v>
      </c>
      <c r="H3317">
        <v>45.93</v>
      </c>
      <c r="I3317">
        <v>4.13</v>
      </c>
      <c r="J3317">
        <v>0.5</v>
      </c>
      <c r="K3317" t="s">
        <v>572</v>
      </c>
      <c r="L3317" t="s">
        <v>260</v>
      </c>
      <c r="M3317" t="s">
        <v>260</v>
      </c>
      <c r="N3317" t="s">
        <v>42</v>
      </c>
      <c r="O3317" t="s">
        <v>23</v>
      </c>
      <c r="P3317" t="s">
        <v>57</v>
      </c>
      <c r="Q3317">
        <v>0.39</v>
      </c>
      <c r="R3317" s="1">
        <v>40121</v>
      </c>
    </row>
    <row r="3318" spans="1:18" x14ac:dyDescent="0.3">
      <c r="A3318">
        <v>38915</v>
      </c>
      <c r="B3318" s="1">
        <v>40073</v>
      </c>
      <c r="C3318" t="s">
        <v>44</v>
      </c>
      <c r="D3318">
        <v>12</v>
      </c>
      <c r="E3318">
        <v>96.73</v>
      </c>
      <c r="F3318">
        <v>0.08</v>
      </c>
      <c r="G3318" t="s">
        <v>19</v>
      </c>
      <c r="H3318">
        <v>-83.65</v>
      </c>
      <c r="I3318">
        <v>7.77</v>
      </c>
      <c r="J3318">
        <v>9.23</v>
      </c>
      <c r="K3318" t="s">
        <v>573</v>
      </c>
      <c r="L3318" t="s">
        <v>260</v>
      </c>
      <c r="M3318" t="s">
        <v>260</v>
      </c>
      <c r="N3318" t="s">
        <v>32</v>
      </c>
      <c r="O3318" t="s">
        <v>23</v>
      </c>
      <c r="P3318" t="s">
        <v>29</v>
      </c>
      <c r="Q3318">
        <v>0.57999999999999996</v>
      </c>
      <c r="R3318" s="1">
        <v>40074</v>
      </c>
    </row>
    <row r="3319" spans="1:18" x14ac:dyDescent="0.3">
      <c r="A3319">
        <v>38915</v>
      </c>
      <c r="B3319" s="1">
        <v>40073</v>
      </c>
      <c r="C3319" t="s">
        <v>44</v>
      </c>
      <c r="D3319">
        <v>34</v>
      </c>
      <c r="E3319">
        <v>253.6</v>
      </c>
      <c r="F3319">
        <v>7.0000000000000007E-2</v>
      </c>
      <c r="G3319" t="s">
        <v>19</v>
      </c>
      <c r="H3319">
        <v>24.39</v>
      </c>
      <c r="I3319">
        <v>7.59</v>
      </c>
      <c r="J3319">
        <v>4</v>
      </c>
      <c r="K3319" t="s">
        <v>573</v>
      </c>
      <c r="L3319" t="s">
        <v>260</v>
      </c>
      <c r="M3319" t="s">
        <v>260</v>
      </c>
      <c r="N3319" t="s">
        <v>32</v>
      </c>
      <c r="O3319" t="s">
        <v>36</v>
      </c>
      <c r="P3319" t="s">
        <v>37</v>
      </c>
      <c r="Q3319">
        <v>0.42</v>
      </c>
      <c r="R3319" s="1">
        <v>40075</v>
      </c>
    </row>
    <row r="3320" spans="1:18" x14ac:dyDescent="0.3">
      <c r="A3320">
        <v>38947</v>
      </c>
      <c r="B3320" s="1">
        <v>40146</v>
      </c>
      <c r="C3320" t="s">
        <v>52</v>
      </c>
      <c r="D3320">
        <v>20</v>
      </c>
      <c r="E3320">
        <v>307.45999999999998</v>
      </c>
      <c r="F3320">
        <v>0.02</v>
      </c>
      <c r="G3320" t="s">
        <v>19</v>
      </c>
      <c r="H3320">
        <v>4.91</v>
      </c>
      <c r="I3320">
        <v>14.58</v>
      </c>
      <c r="J3320">
        <v>7.4</v>
      </c>
      <c r="K3320" t="s">
        <v>362</v>
      </c>
      <c r="L3320" t="s">
        <v>260</v>
      </c>
      <c r="M3320" t="s">
        <v>260</v>
      </c>
      <c r="N3320" t="s">
        <v>42</v>
      </c>
      <c r="O3320" t="s">
        <v>36</v>
      </c>
      <c r="P3320" t="s">
        <v>37</v>
      </c>
      <c r="Q3320">
        <v>0.48</v>
      </c>
      <c r="R3320" s="1">
        <v>40148</v>
      </c>
    </row>
    <row r="3321" spans="1:18" x14ac:dyDescent="0.3">
      <c r="A3321">
        <v>39078</v>
      </c>
      <c r="B3321" s="1">
        <v>39987</v>
      </c>
      <c r="C3321" t="s">
        <v>18</v>
      </c>
      <c r="D3321">
        <v>10</v>
      </c>
      <c r="E3321">
        <v>36.909999999999997</v>
      </c>
      <c r="F3321">
        <v>7.0000000000000007E-2</v>
      </c>
      <c r="G3321" t="s">
        <v>19</v>
      </c>
      <c r="H3321">
        <v>-27.72</v>
      </c>
      <c r="I3321">
        <v>3.28</v>
      </c>
      <c r="J3321">
        <v>3.97</v>
      </c>
      <c r="K3321" t="s">
        <v>571</v>
      </c>
      <c r="L3321" t="s">
        <v>260</v>
      </c>
      <c r="M3321" t="s">
        <v>260</v>
      </c>
      <c r="N3321" t="s">
        <v>32</v>
      </c>
      <c r="O3321" t="s">
        <v>23</v>
      </c>
      <c r="P3321" t="s">
        <v>60</v>
      </c>
      <c r="Q3321">
        <v>0.56000000000000005</v>
      </c>
      <c r="R3321" s="1">
        <v>39987</v>
      </c>
    </row>
    <row r="3322" spans="1:18" x14ac:dyDescent="0.3">
      <c r="A3322">
        <v>39078</v>
      </c>
      <c r="B3322" s="1">
        <v>39987</v>
      </c>
      <c r="C3322" t="s">
        <v>18</v>
      </c>
      <c r="D3322">
        <v>8</v>
      </c>
      <c r="E3322">
        <v>2155.84</v>
      </c>
      <c r="F3322">
        <v>0.02</v>
      </c>
      <c r="G3322" t="s">
        <v>19</v>
      </c>
      <c r="H3322">
        <v>-267.63</v>
      </c>
      <c r="I3322">
        <v>256.99</v>
      </c>
      <c r="J3322">
        <v>11.25</v>
      </c>
      <c r="K3322" t="s">
        <v>571</v>
      </c>
      <c r="L3322" t="s">
        <v>260</v>
      </c>
      <c r="M3322" t="s">
        <v>260</v>
      </c>
      <c r="N3322" t="s">
        <v>32</v>
      </c>
      <c r="O3322" t="s">
        <v>33</v>
      </c>
      <c r="P3322" t="s">
        <v>48</v>
      </c>
      <c r="Q3322">
        <v>0.51</v>
      </c>
      <c r="R3322" s="1">
        <v>39994</v>
      </c>
    </row>
    <row r="3323" spans="1:18" x14ac:dyDescent="0.3">
      <c r="A3323">
        <v>39078</v>
      </c>
      <c r="B3323" s="1">
        <v>39987</v>
      </c>
      <c r="C3323" t="s">
        <v>18</v>
      </c>
      <c r="D3323">
        <v>26</v>
      </c>
      <c r="E3323">
        <v>175.27</v>
      </c>
      <c r="F3323">
        <v>0.01</v>
      </c>
      <c r="G3323" t="s">
        <v>19</v>
      </c>
      <c r="H3323">
        <v>-33.67</v>
      </c>
      <c r="I3323">
        <v>6.48</v>
      </c>
      <c r="J3323">
        <v>5.14</v>
      </c>
      <c r="K3323" t="s">
        <v>571</v>
      </c>
      <c r="L3323" t="s">
        <v>260</v>
      </c>
      <c r="M3323" t="s">
        <v>260</v>
      </c>
      <c r="N3323" t="s">
        <v>32</v>
      </c>
      <c r="O3323" t="s">
        <v>23</v>
      </c>
      <c r="P3323" t="s">
        <v>43</v>
      </c>
      <c r="Q3323">
        <v>0.37</v>
      </c>
      <c r="R3323" s="1">
        <v>39989</v>
      </c>
    </row>
    <row r="3324" spans="1:18" x14ac:dyDescent="0.3">
      <c r="A3324">
        <v>39141</v>
      </c>
      <c r="B3324" s="1">
        <v>39936</v>
      </c>
      <c r="C3324" t="s">
        <v>18</v>
      </c>
      <c r="D3324">
        <v>49</v>
      </c>
      <c r="E3324">
        <v>1400.91</v>
      </c>
      <c r="F3324">
        <v>0.09</v>
      </c>
      <c r="G3324" t="s">
        <v>19</v>
      </c>
      <c r="H3324">
        <v>-163.53</v>
      </c>
      <c r="I3324">
        <v>30.98</v>
      </c>
      <c r="J3324">
        <v>19.510000000000002</v>
      </c>
      <c r="K3324" t="s">
        <v>555</v>
      </c>
      <c r="L3324" t="s">
        <v>260</v>
      </c>
      <c r="M3324" t="s">
        <v>260</v>
      </c>
      <c r="N3324" t="s">
        <v>28</v>
      </c>
      <c r="O3324" t="s">
        <v>23</v>
      </c>
      <c r="P3324" t="s">
        <v>51</v>
      </c>
      <c r="Q3324">
        <v>0.36</v>
      </c>
      <c r="R3324" s="1">
        <v>39938</v>
      </c>
    </row>
    <row r="3325" spans="1:18" x14ac:dyDescent="0.3">
      <c r="A3325">
        <v>39141</v>
      </c>
      <c r="B3325" s="1">
        <v>39936</v>
      </c>
      <c r="C3325" t="s">
        <v>18</v>
      </c>
      <c r="D3325">
        <v>47</v>
      </c>
      <c r="E3325">
        <v>2259.66</v>
      </c>
      <c r="F3325">
        <v>0.03</v>
      </c>
      <c r="G3325" t="s">
        <v>19</v>
      </c>
      <c r="H3325">
        <v>554.77</v>
      </c>
      <c r="I3325">
        <v>49.34</v>
      </c>
      <c r="J3325">
        <v>10.25</v>
      </c>
      <c r="K3325" t="s">
        <v>555</v>
      </c>
      <c r="L3325" t="s">
        <v>260</v>
      </c>
      <c r="M3325" t="s">
        <v>260</v>
      </c>
      <c r="N3325" t="s">
        <v>28</v>
      </c>
      <c r="O3325" t="s">
        <v>36</v>
      </c>
      <c r="P3325" t="s">
        <v>37</v>
      </c>
      <c r="Q3325">
        <v>0.56999999999999995</v>
      </c>
      <c r="R3325" s="1">
        <v>39938</v>
      </c>
    </row>
    <row r="3326" spans="1:18" x14ac:dyDescent="0.3">
      <c r="A3326">
        <v>39909</v>
      </c>
      <c r="B3326" s="1">
        <v>40598</v>
      </c>
      <c r="C3326" t="s">
        <v>18</v>
      </c>
      <c r="D3326">
        <v>50</v>
      </c>
      <c r="E3326">
        <v>7778.7579999999998</v>
      </c>
      <c r="F3326">
        <v>0</v>
      </c>
      <c r="G3326" t="s">
        <v>19</v>
      </c>
      <c r="H3326">
        <v>2547.3000000000002</v>
      </c>
      <c r="I3326">
        <v>175.99</v>
      </c>
      <c r="J3326">
        <v>4.99</v>
      </c>
      <c r="K3326" t="s">
        <v>362</v>
      </c>
      <c r="L3326" t="s">
        <v>260</v>
      </c>
      <c r="M3326" t="s">
        <v>260</v>
      </c>
      <c r="N3326" t="s">
        <v>42</v>
      </c>
      <c r="O3326" t="s">
        <v>33</v>
      </c>
      <c r="P3326" t="s">
        <v>34</v>
      </c>
      <c r="Q3326">
        <v>0.59</v>
      </c>
      <c r="R3326" s="1">
        <v>40606</v>
      </c>
    </row>
    <row r="3327" spans="1:18" x14ac:dyDescent="0.3">
      <c r="A3327">
        <v>40100</v>
      </c>
      <c r="B3327" s="1">
        <v>40943</v>
      </c>
      <c r="C3327" t="s">
        <v>18</v>
      </c>
      <c r="D3327">
        <v>47</v>
      </c>
      <c r="E3327">
        <v>1001.17</v>
      </c>
      <c r="F3327">
        <v>0</v>
      </c>
      <c r="G3327" t="s">
        <v>19</v>
      </c>
      <c r="H3327">
        <v>333.18</v>
      </c>
      <c r="I3327">
        <v>19.98</v>
      </c>
      <c r="J3327">
        <v>5.77</v>
      </c>
      <c r="K3327" t="s">
        <v>562</v>
      </c>
      <c r="L3327" t="s">
        <v>260</v>
      </c>
      <c r="M3327" t="s">
        <v>260</v>
      </c>
      <c r="N3327" t="s">
        <v>42</v>
      </c>
      <c r="O3327" t="s">
        <v>23</v>
      </c>
      <c r="P3327" t="s">
        <v>43</v>
      </c>
      <c r="Q3327">
        <v>0.38</v>
      </c>
      <c r="R3327" s="1">
        <v>40947</v>
      </c>
    </row>
    <row r="3328" spans="1:18" x14ac:dyDescent="0.3">
      <c r="A3328">
        <v>40224</v>
      </c>
      <c r="B3328" s="1">
        <v>39994</v>
      </c>
      <c r="C3328" t="s">
        <v>18</v>
      </c>
      <c r="D3328">
        <v>14</v>
      </c>
      <c r="E3328">
        <v>890.9</v>
      </c>
      <c r="F3328">
        <v>0.05</v>
      </c>
      <c r="G3328" t="s">
        <v>39</v>
      </c>
      <c r="H3328">
        <v>404.29</v>
      </c>
      <c r="I3328">
        <v>63.94</v>
      </c>
      <c r="J3328">
        <v>14.48</v>
      </c>
      <c r="K3328" t="s">
        <v>560</v>
      </c>
      <c r="L3328" t="s">
        <v>260</v>
      </c>
      <c r="M3328" t="s">
        <v>260</v>
      </c>
      <c r="N3328" t="s">
        <v>28</v>
      </c>
      <c r="O3328" t="s">
        <v>36</v>
      </c>
      <c r="P3328" t="s">
        <v>37</v>
      </c>
      <c r="Q3328">
        <v>0.46</v>
      </c>
      <c r="R3328" s="1">
        <v>40001</v>
      </c>
    </row>
    <row r="3329" spans="1:18" x14ac:dyDescent="0.3">
      <c r="A3329">
        <v>40422</v>
      </c>
      <c r="B3329" s="1">
        <v>40742</v>
      </c>
      <c r="C3329" t="s">
        <v>52</v>
      </c>
      <c r="D3329">
        <v>39</v>
      </c>
      <c r="E3329">
        <v>2192.4389999999999</v>
      </c>
      <c r="F3329">
        <v>0.06</v>
      </c>
      <c r="G3329" t="s">
        <v>39</v>
      </c>
      <c r="H3329">
        <v>517.82000000000005</v>
      </c>
      <c r="I3329">
        <v>65.989999999999995</v>
      </c>
      <c r="J3329">
        <v>3.99</v>
      </c>
      <c r="K3329" t="s">
        <v>555</v>
      </c>
      <c r="L3329" t="s">
        <v>260</v>
      </c>
      <c r="M3329" t="s">
        <v>260</v>
      </c>
      <c r="N3329" t="s">
        <v>28</v>
      </c>
      <c r="O3329" t="s">
        <v>33</v>
      </c>
      <c r="P3329" t="s">
        <v>34</v>
      </c>
      <c r="Q3329">
        <v>0.59</v>
      </c>
      <c r="R3329" s="1">
        <v>40744</v>
      </c>
    </row>
    <row r="3330" spans="1:18" x14ac:dyDescent="0.3">
      <c r="A3330">
        <v>40802</v>
      </c>
      <c r="B3330" s="1">
        <v>41155</v>
      </c>
      <c r="C3330" t="s">
        <v>25</v>
      </c>
      <c r="D3330">
        <v>28</v>
      </c>
      <c r="E3330">
        <v>3361.02</v>
      </c>
      <c r="F3330">
        <v>0.04</v>
      </c>
      <c r="G3330" t="s">
        <v>26</v>
      </c>
      <c r="H3330">
        <v>26.05</v>
      </c>
      <c r="I3330">
        <v>115.99</v>
      </c>
      <c r="J3330">
        <v>56.14</v>
      </c>
      <c r="K3330" t="s">
        <v>505</v>
      </c>
      <c r="L3330" t="s">
        <v>260</v>
      </c>
      <c r="M3330" t="s">
        <v>260</v>
      </c>
      <c r="N3330" t="s">
        <v>28</v>
      </c>
      <c r="O3330" t="s">
        <v>33</v>
      </c>
      <c r="P3330" t="s">
        <v>94</v>
      </c>
      <c r="Q3330">
        <v>0.4</v>
      </c>
      <c r="R3330" s="1">
        <v>41156</v>
      </c>
    </row>
    <row r="3331" spans="1:18" x14ac:dyDescent="0.3">
      <c r="A3331">
        <v>40839</v>
      </c>
      <c r="B3331" s="1">
        <v>40999</v>
      </c>
      <c r="C3331" t="s">
        <v>44</v>
      </c>
      <c r="D3331">
        <v>23</v>
      </c>
      <c r="E3331">
        <v>2732.01</v>
      </c>
      <c r="F3331">
        <v>0.04</v>
      </c>
      <c r="G3331" t="s">
        <v>26</v>
      </c>
      <c r="H3331">
        <v>-100.47</v>
      </c>
      <c r="I3331">
        <v>119.99</v>
      </c>
      <c r="J3331">
        <v>56.14</v>
      </c>
      <c r="K3331" t="s">
        <v>569</v>
      </c>
      <c r="L3331" t="s">
        <v>260</v>
      </c>
      <c r="M3331" t="s">
        <v>260</v>
      </c>
      <c r="N3331" t="s">
        <v>32</v>
      </c>
      <c r="O3331" t="s">
        <v>33</v>
      </c>
      <c r="P3331" t="s">
        <v>94</v>
      </c>
      <c r="Q3331">
        <v>0.39</v>
      </c>
      <c r="R3331" s="1">
        <v>41000</v>
      </c>
    </row>
    <row r="3332" spans="1:18" x14ac:dyDescent="0.3">
      <c r="A3332">
        <v>40997</v>
      </c>
      <c r="B3332" s="1">
        <v>39924</v>
      </c>
      <c r="C3332" t="s">
        <v>18</v>
      </c>
      <c r="D3332">
        <v>12</v>
      </c>
      <c r="E3332">
        <v>382.29</v>
      </c>
      <c r="F3332">
        <v>0.05</v>
      </c>
      <c r="G3332" t="s">
        <v>39</v>
      </c>
      <c r="H3332">
        <v>61.47</v>
      </c>
      <c r="I3332">
        <v>30.98</v>
      </c>
      <c r="J3332">
        <v>9.18</v>
      </c>
      <c r="K3332" t="s">
        <v>581</v>
      </c>
      <c r="L3332" t="s">
        <v>260</v>
      </c>
      <c r="M3332" t="s">
        <v>260</v>
      </c>
      <c r="N3332" t="s">
        <v>22</v>
      </c>
      <c r="O3332" t="s">
        <v>23</v>
      </c>
      <c r="P3332" t="s">
        <v>43</v>
      </c>
      <c r="Q3332">
        <v>0.4</v>
      </c>
      <c r="R3332" s="1">
        <v>39924</v>
      </c>
    </row>
    <row r="3333" spans="1:18" x14ac:dyDescent="0.3">
      <c r="A3333">
        <v>40997</v>
      </c>
      <c r="B3333" s="1">
        <v>39924</v>
      </c>
      <c r="C3333" t="s">
        <v>18</v>
      </c>
      <c r="D3333">
        <v>37</v>
      </c>
      <c r="E3333">
        <v>881.74</v>
      </c>
      <c r="F3333">
        <v>0.05</v>
      </c>
      <c r="G3333" t="s">
        <v>19</v>
      </c>
      <c r="H3333">
        <v>18.27</v>
      </c>
      <c r="I3333">
        <v>22.99</v>
      </c>
      <c r="J3333">
        <v>8.99</v>
      </c>
      <c r="K3333" t="s">
        <v>581</v>
      </c>
      <c r="L3333" t="s">
        <v>260</v>
      </c>
      <c r="M3333" t="s">
        <v>260</v>
      </c>
      <c r="N3333" t="s">
        <v>22</v>
      </c>
      <c r="O3333" t="s">
        <v>23</v>
      </c>
      <c r="P3333" t="s">
        <v>60</v>
      </c>
      <c r="Q3333">
        <v>0.56999999999999995</v>
      </c>
      <c r="R3333" s="1">
        <v>39931</v>
      </c>
    </row>
    <row r="3334" spans="1:18" x14ac:dyDescent="0.3">
      <c r="A3334">
        <v>40997</v>
      </c>
      <c r="B3334" s="1">
        <v>39924</v>
      </c>
      <c r="C3334" t="s">
        <v>18</v>
      </c>
      <c r="D3334">
        <v>1</v>
      </c>
      <c r="E3334">
        <v>22.61</v>
      </c>
      <c r="F3334">
        <v>0.03</v>
      </c>
      <c r="G3334" t="s">
        <v>19</v>
      </c>
      <c r="H3334">
        <v>-8.4</v>
      </c>
      <c r="I3334">
        <v>14.97</v>
      </c>
      <c r="J3334">
        <v>7.51</v>
      </c>
      <c r="K3334" t="s">
        <v>581</v>
      </c>
      <c r="L3334" t="s">
        <v>260</v>
      </c>
      <c r="M3334" t="s">
        <v>260</v>
      </c>
      <c r="N3334" t="s">
        <v>22</v>
      </c>
      <c r="O3334" t="s">
        <v>23</v>
      </c>
      <c r="P3334" t="s">
        <v>24</v>
      </c>
      <c r="Q3334">
        <v>0.56999999999999995</v>
      </c>
      <c r="R3334" s="1">
        <v>39926</v>
      </c>
    </row>
    <row r="3335" spans="1:18" x14ac:dyDescent="0.3">
      <c r="A3335">
        <v>40997</v>
      </c>
      <c r="B3335" s="1">
        <v>39924</v>
      </c>
      <c r="C3335" t="s">
        <v>18</v>
      </c>
      <c r="D3335">
        <v>33</v>
      </c>
      <c r="E3335">
        <v>7384.18</v>
      </c>
      <c r="F3335">
        <v>0.04</v>
      </c>
      <c r="G3335" t="s">
        <v>26</v>
      </c>
      <c r="H3335">
        <v>-513.79</v>
      </c>
      <c r="I3335">
        <v>212.6</v>
      </c>
      <c r="J3335">
        <v>110.2</v>
      </c>
      <c r="K3335" t="s">
        <v>581</v>
      </c>
      <c r="L3335" t="s">
        <v>260</v>
      </c>
      <c r="M3335" t="s">
        <v>260</v>
      </c>
      <c r="N3335" t="s">
        <v>22</v>
      </c>
      <c r="O3335" t="s">
        <v>36</v>
      </c>
      <c r="P3335" t="s">
        <v>55</v>
      </c>
      <c r="Q3335">
        <v>0.73</v>
      </c>
      <c r="R3335" s="1">
        <v>39928</v>
      </c>
    </row>
    <row r="3336" spans="1:18" x14ac:dyDescent="0.3">
      <c r="A3336">
        <v>41185</v>
      </c>
      <c r="B3336" s="1">
        <v>40153</v>
      </c>
      <c r="C3336" t="s">
        <v>52</v>
      </c>
      <c r="D3336">
        <v>2</v>
      </c>
      <c r="E3336">
        <v>18.809999999999999</v>
      </c>
      <c r="F3336">
        <v>0.08</v>
      </c>
      <c r="G3336" t="s">
        <v>19</v>
      </c>
      <c r="H3336">
        <v>-12.83</v>
      </c>
      <c r="I3336">
        <v>5.78</v>
      </c>
      <c r="J3336">
        <v>7.96</v>
      </c>
      <c r="K3336" t="s">
        <v>573</v>
      </c>
      <c r="L3336" t="s">
        <v>260</v>
      </c>
      <c r="M3336" t="s">
        <v>260</v>
      </c>
      <c r="N3336" t="s">
        <v>32</v>
      </c>
      <c r="O3336" t="s">
        <v>23</v>
      </c>
      <c r="P3336" t="s">
        <v>43</v>
      </c>
      <c r="Q3336">
        <v>0.36</v>
      </c>
      <c r="R3336" s="1">
        <v>40154</v>
      </c>
    </row>
    <row r="3337" spans="1:18" x14ac:dyDescent="0.3">
      <c r="A3337">
        <v>41253</v>
      </c>
      <c r="B3337" s="1">
        <v>39940</v>
      </c>
      <c r="C3337" t="s">
        <v>44</v>
      </c>
      <c r="D3337">
        <v>5</v>
      </c>
      <c r="E3337">
        <v>1455.49</v>
      </c>
      <c r="F3337">
        <v>7.0000000000000007E-2</v>
      </c>
      <c r="G3337" t="s">
        <v>19</v>
      </c>
      <c r="H3337">
        <v>-807.59</v>
      </c>
      <c r="I3337">
        <v>300.97000000000003</v>
      </c>
      <c r="J3337">
        <v>7.18</v>
      </c>
      <c r="K3337" t="s">
        <v>563</v>
      </c>
      <c r="L3337" t="s">
        <v>260</v>
      </c>
      <c r="M3337" t="s">
        <v>260</v>
      </c>
      <c r="N3337" t="s">
        <v>22</v>
      </c>
      <c r="O3337" t="s">
        <v>33</v>
      </c>
      <c r="P3337" t="s">
        <v>48</v>
      </c>
      <c r="Q3337">
        <v>0.48</v>
      </c>
      <c r="R3337" s="1">
        <v>39942</v>
      </c>
    </row>
    <row r="3338" spans="1:18" x14ac:dyDescent="0.3">
      <c r="A3338">
        <v>41508</v>
      </c>
      <c r="B3338" s="1">
        <v>40445</v>
      </c>
      <c r="C3338" t="s">
        <v>25</v>
      </c>
      <c r="D3338">
        <v>39</v>
      </c>
      <c r="E3338">
        <v>18561.310000000001</v>
      </c>
      <c r="F3338">
        <v>0.05</v>
      </c>
      <c r="G3338" t="s">
        <v>26</v>
      </c>
      <c r="H3338">
        <v>4822.42</v>
      </c>
      <c r="I3338">
        <v>500.98</v>
      </c>
      <c r="J3338">
        <v>26</v>
      </c>
      <c r="K3338" t="s">
        <v>475</v>
      </c>
      <c r="L3338" t="s">
        <v>260</v>
      </c>
      <c r="M3338" t="s">
        <v>260</v>
      </c>
      <c r="N3338" t="s">
        <v>42</v>
      </c>
      <c r="O3338" t="s">
        <v>36</v>
      </c>
      <c r="P3338" t="s">
        <v>67</v>
      </c>
      <c r="Q3338">
        <v>0.6</v>
      </c>
      <c r="R3338" s="1">
        <v>40447</v>
      </c>
    </row>
    <row r="3339" spans="1:18" x14ac:dyDescent="0.3">
      <c r="A3339">
        <v>41569</v>
      </c>
      <c r="B3339" s="1">
        <v>40380</v>
      </c>
      <c r="C3339" t="s">
        <v>52</v>
      </c>
      <c r="D3339">
        <v>49</v>
      </c>
      <c r="E3339">
        <v>617.34</v>
      </c>
      <c r="F3339">
        <v>0.06</v>
      </c>
      <c r="G3339" t="s">
        <v>19</v>
      </c>
      <c r="H3339">
        <v>47.1</v>
      </c>
      <c r="I3339">
        <v>12.28</v>
      </c>
      <c r="J3339">
        <v>6.47</v>
      </c>
      <c r="K3339" t="s">
        <v>554</v>
      </c>
      <c r="L3339" t="s">
        <v>260</v>
      </c>
      <c r="M3339" t="s">
        <v>260</v>
      </c>
      <c r="N3339" t="s">
        <v>32</v>
      </c>
      <c r="O3339" t="s">
        <v>23</v>
      </c>
      <c r="P3339" t="s">
        <v>43</v>
      </c>
      <c r="Q3339">
        <v>0.38</v>
      </c>
      <c r="R3339" s="1">
        <v>40381</v>
      </c>
    </row>
    <row r="3340" spans="1:18" x14ac:dyDescent="0.3">
      <c r="A3340">
        <v>41571</v>
      </c>
      <c r="B3340" s="1">
        <v>40700</v>
      </c>
      <c r="C3340" t="s">
        <v>18</v>
      </c>
      <c r="D3340">
        <v>42</v>
      </c>
      <c r="E3340">
        <v>906.07</v>
      </c>
      <c r="F3340">
        <v>0</v>
      </c>
      <c r="G3340" t="s">
        <v>19</v>
      </c>
      <c r="H3340">
        <v>-2.66</v>
      </c>
      <c r="I3340">
        <v>20.149999999999999</v>
      </c>
      <c r="J3340">
        <v>8.99</v>
      </c>
      <c r="K3340" t="s">
        <v>535</v>
      </c>
      <c r="L3340" t="s">
        <v>260</v>
      </c>
      <c r="M3340" t="s">
        <v>260</v>
      </c>
      <c r="N3340" t="s">
        <v>32</v>
      </c>
      <c r="O3340" t="s">
        <v>23</v>
      </c>
      <c r="P3340" t="s">
        <v>60</v>
      </c>
      <c r="Q3340">
        <v>0.57999999999999996</v>
      </c>
      <c r="R3340" s="1">
        <v>40709</v>
      </c>
    </row>
    <row r="3341" spans="1:18" x14ac:dyDescent="0.3">
      <c r="A3341">
        <v>41728</v>
      </c>
      <c r="B3341" s="1">
        <v>40086</v>
      </c>
      <c r="C3341" t="s">
        <v>25</v>
      </c>
      <c r="D3341">
        <v>28</v>
      </c>
      <c r="E3341">
        <v>23106.46</v>
      </c>
      <c r="F3341">
        <v>0.08</v>
      </c>
      <c r="G3341" t="s">
        <v>19</v>
      </c>
      <c r="H3341">
        <v>9527.4699999999993</v>
      </c>
      <c r="I3341">
        <v>896.99</v>
      </c>
      <c r="J3341">
        <v>19.989999999999998</v>
      </c>
      <c r="K3341" t="s">
        <v>558</v>
      </c>
      <c r="L3341" t="s">
        <v>260</v>
      </c>
      <c r="M3341" t="s">
        <v>260</v>
      </c>
      <c r="N3341" t="s">
        <v>32</v>
      </c>
      <c r="O3341" t="s">
        <v>23</v>
      </c>
      <c r="P3341" t="s">
        <v>30</v>
      </c>
      <c r="Q3341">
        <v>0.38</v>
      </c>
      <c r="R3341" s="1">
        <v>40088</v>
      </c>
    </row>
    <row r="3342" spans="1:18" x14ac:dyDescent="0.3">
      <c r="A3342">
        <v>41728</v>
      </c>
      <c r="B3342" s="1">
        <v>40086</v>
      </c>
      <c r="C3342" t="s">
        <v>25</v>
      </c>
      <c r="D3342">
        <v>10</v>
      </c>
      <c r="E3342">
        <v>2549.58</v>
      </c>
      <c r="F3342">
        <v>0.02</v>
      </c>
      <c r="G3342" t="s">
        <v>26</v>
      </c>
      <c r="H3342">
        <v>41.53</v>
      </c>
      <c r="I3342">
        <v>243.98</v>
      </c>
      <c r="J3342">
        <v>62.94</v>
      </c>
      <c r="K3342" t="s">
        <v>558</v>
      </c>
      <c r="L3342" t="s">
        <v>260</v>
      </c>
      <c r="M3342" t="s">
        <v>260</v>
      </c>
      <c r="N3342" t="s">
        <v>32</v>
      </c>
      <c r="O3342" t="s">
        <v>36</v>
      </c>
      <c r="P3342" t="s">
        <v>67</v>
      </c>
      <c r="Q3342">
        <v>0.56999999999999995</v>
      </c>
      <c r="R3342" s="1">
        <v>40087</v>
      </c>
    </row>
    <row r="3343" spans="1:18" x14ac:dyDescent="0.3">
      <c r="A3343">
        <v>42082</v>
      </c>
      <c r="B3343" s="1">
        <v>40895</v>
      </c>
      <c r="C3343" t="s">
        <v>52</v>
      </c>
      <c r="D3343">
        <v>15</v>
      </c>
      <c r="E3343">
        <v>76.42</v>
      </c>
      <c r="F3343">
        <v>0.03</v>
      </c>
      <c r="G3343" t="s">
        <v>19</v>
      </c>
      <c r="H3343">
        <v>-3.95</v>
      </c>
      <c r="I3343">
        <v>4.76</v>
      </c>
      <c r="J3343">
        <v>3.01</v>
      </c>
      <c r="K3343" t="s">
        <v>554</v>
      </c>
      <c r="L3343" t="s">
        <v>260</v>
      </c>
      <c r="M3343" t="s">
        <v>260</v>
      </c>
      <c r="N3343" t="s">
        <v>22</v>
      </c>
      <c r="O3343" t="s">
        <v>23</v>
      </c>
      <c r="P3343" t="s">
        <v>43</v>
      </c>
      <c r="Q3343">
        <v>0.36</v>
      </c>
      <c r="R3343" s="1">
        <v>40897</v>
      </c>
    </row>
    <row r="3344" spans="1:18" x14ac:dyDescent="0.3">
      <c r="A3344">
        <v>42308</v>
      </c>
      <c r="B3344" s="1">
        <v>39976</v>
      </c>
      <c r="C3344" t="s">
        <v>44</v>
      </c>
      <c r="D3344">
        <v>16</v>
      </c>
      <c r="E3344">
        <v>79.98</v>
      </c>
      <c r="F3344">
        <v>0.09</v>
      </c>
      <c r="G3344" t="s">
        <v>19</v>
      </c>
      <c r="H3344">
        <v>-56.56</v>
      </c>
      <c r="I3344">
        <v>4.8600000000000003</v>
      </c>
      <c r="J3344">
        <v>7.1</v>
      </c>
      <c r="K3344" t="s">
        <v>559</v>
      </c>
      <c r="L3344" t="s">
        <v>260</v>
      </c>
      <c r="M3344" t="s">
        <v>260</v>
      </c>
      <c r="N3344" t="s">
        <v>22</v>
      </c>
      <c r="O3344" t="s">
        <v>36</v>
      </c>
      <c r="P3344" t="s">
        <v>37</v>
      </c>
      <c r="Q3344">
        <v>0.42</v>
      </c>
      <c r="R3344" s="1">
        <v>39979</v>
      </c>
    </row>
    <row r="3345" spans="1:18" x14ac:dyDescent="0.3">
      <c r="A3345">
        <v>42375</v>
      </c>
      <c r="B3345" s="1">
        <v>40452</v>
      </c>
      <c r="C3345" t="s">
        <v>25</v>
      </c>
      <c r="D3345">
        <v>45</v>
      </c>
      <c r="E3345">
        <v>138.44999999999999</v>
      </c>
      <c r="F3345">
        <v>0.03</v>
      </c>
      <c r="G3345" t="s">
        <v>39</v>
      </c>
      <c r="H3345">
        <v>24.34</v>
      </c>
      <c r="I3345">
        <v>2.94</v>
      </c>
      <c r="J3345">
        <v>0.7</v>
      </c>
      <c r="K3345" t="s">
        <v>294</v>
      </c>
      <c r="L3345" t="s">
        <v>260</v>
      </c>
      <c r="M3345" t="s">
        <v>260</v>
      </c>
      <c r="N3345" t="s">
        <v>42</v>
      </c>
      <c r="O3345" t="s">
        <v>23</v>
      </c>
      <c r="P3345" t="s">
        <v>60</v>
      </c>
      <c r="Q3345">
        <v>0.57999999999999996</v>
      </c>
      <c r="R3345" s="1">
        <v>40453</v>
      </c>
    </row>
    <row r="3346" spans="1:18" x14ac:dyDescent="0.3">
      <c r="A3346">
        <v>42851</v>
      </c>
      <c r="B3346" s="1">
        <v>39965</v>
      </c>
      <c r="C3346" t="s">
        <v>25</v>
      </c>
      <c r="D3346">
        <v>4</v>
      </c>
      <c r="E3346">
        <v>24.32</v>
      </c>
      <c r="F3346">
        <v>0.05</v>
      </c>
      <c r="G3346" t="s">
        <v>39</v>
      </c>
      <c r="H3346">
        <v>-2.97</v>
      </c>
      <c r="I3346">
        <v>4.71</v>
      </c>
      <c r="J3346">
        <v>0.7</v>
      </c>
      <c r="K3346" t="s">
        <v>567</v>
      </c>
      <c r="L3346" t="s">
        <v>260</v>
      </c>
      <c r="M3346" t="s">
        <v>260</v>
      </c>
      <c r="N3346" t="s">
        <v>32</v>
      </c>
      <c r="O3346" t="s">
        <v>23</v>
      </c>
      <c r="P3346" t="s">
        <v>46</v>
      </c>
      <c r="Q3346">
        <v>0.8</v>
      </c>
      <c r="R3346" s="1">
        <v>39966</v>
      </c>
    </row>
    <row r="3347" spans="1:18" x14ac:dyDescent="0.3">
      <c r="A3347">
        <v>42851</v>
      </c>
      <c r="B3347" s="1">
        <v>39965</v>
      </c>
      <c r="C3347" t="s">
        <v>25</v>
      </c>
      <c r="D3347">
        <v>7</v>
      </c>
      <c r="E3347">
        <v>344.30099999999999</v>
      </c>
      <c r="F3347">
        <v>0.04</v>
      </c>
      <c r="G3347" t="s">
        <v>39</v>
      </c>
      <c r="H3347">
        <v>-22.9</v>
      </c>
      <c r="I3347">
        <v>55.99</v>
      </c>
      <c r="J3347">
        <v>1.25</v>
      </c>
      <c r="K3347" t="s">
        <v>567</v>
      </c>
      <c r="L3347" t="s">
        <v>260</v>
      </c>
      <c r="M3347" t="s">
        <v>260</v>
      </c>
      <c r="N3347" t="s">
        <v>32</v>
      </c>
      <c r="O3347" t="s">
        <v>33</v>
      </c>
      <c r="P3347" t="s">
        <v>34</v>
      </c>
      <c r="Q3347">
        <v>0.35</v>
      </c>
      <c r="R3347" s="1">
        <v>39966</v>
      </c>
    </row>
    <row r="3348" spans="1:18" x14ac:dyDescent="0.3">
      <c r="A3348">
        <v>43585</v>
      </c>
      <c r="B3348" s="1">
        <v>40492</v>
      </c>
      <c r="C3348" t="s">
        <v>52</v>
      </c>
      <c r="D3348">
        <v>19</v>
      </c>
      <c r="E3348">
        <v>1004.18</v>
      </c>
      <c r="F3348">
        <v>0.08</v>
      </c>
      <c r="G3348" t="s">
        <v>39</v>
      </c>
      <c r="H3348">
        <v>374.19</v>
      </c>
      <c r="I3348">
        <v>55.48</v>
      </c>
      <c r="J3348">
        <v>6.79</v>
      </c>
      <c r="K3348" t="s">
        <v>580</v>
      </c>
      <c r="L3348" t="s">
        <v>260</v>
      </c>
      <c r="M3348" t="s">
        <v>260</v>
      </c>
      <c r="N3348" t="s">
        <v>28</v>
      </c>
      <c r="O3348" t="s">
        <v>23</v>
      </c>
      <c r="P3348" t="s">
        <v>43</v>
      </c>
      <c r="Q3348">
        <v>0.37</v>
      </c>
      <c r="R3348" s="1">
        <v>40494</v>
      </c>
    </row>
    <row r="3349" spans="1:18" x14ac:dyDescent="0.3">
      <c r="A3349">
        <v>43590</v>
      </c>
      <c r="B3349" s="1">
        <v>40066</v>
      </c>
      <c r="C3349" t="s">
        <v>52</v>
      </c>
      <c r="D3349">
        <v>24</v>
      </c>
      <c r="E3349">
        <v>3118.6</v>
      </c>
      <c r="F3349">
        <v>0.06</v>
      </c>
      <c r="G3349" t="s">
        <v>39</v>
      </c>
      <c r="H3349">
        <v>804.2</v>
      </c>
      <c r="I3349">
        <v>128.24</v>
      </c>
      <c r="J3349">
        <v>12.65</v>
      </c>
      <c r="K3349" t="s">
        <v>556</v>
      </c>
      <c r="L3349" t="s">
        <v>260</v>
      </c>
      <c r="M3349" t="s">
        <v>260</v>
      </c>
      <c r="N3349" t="s">
        <v>42</v>
      </c>
      <c r="O3349" t="s">
        <v>36</v>
      </c>
      <c r="P3349" t="s">
        <v>67</v>
      </c>
      <c r="R3349" s="1">
        <v>40068</v>
      </c>
    </row>
    <row r="3350" spans="1:18" x14ac:dyDescent="0.3">
      <c r="A3350">
        <v>43874</v>
      </c>
      <c r="B3350" s="1">
        <v>41070</v>
      </c>
      <c r="C3350" t="s">
        <v>25</v>
      </c>
      <c r="D3350">
        <v>46</v>
      </c>
      <c r="E3350">
        <v>153.28</v>
      </c>
      <c r="F3350">
        <v>0.09</v>
      </c>
      <c r="G3350" t="s">
        <v>19</v>
      </c>
      <c r="H3350">
        <v>-161.21</v>
      </c>
      <c r="I3350">
        <v>3.28</v>
      </c>
      <c r="J3350">
        <v>5</v>
      </c>
      <c r="K3350" t="s">
        <v>568</v>
      </c>
      <c r="L3350" t="s">
        <v>260</v>
      </c>
      <c r="M3350" t="s">
        <v>260</v>
      </c>
      <c r="N3350" t="s">
        <v>42</v>
      </c>
      <c r="O3350" t="s">
        <v>23</v>
      </c>
      <c r="P3350" t="s">
        <v>60</v>
      </c>
      <c r="Q3350">
        <v>0.56000000000000005</v>
      </c>
      <c r="R3350" s="1">
        <v>41071</v>
      </c>
    </row>
    <row r="3351" spans="1:18" x14ac:dyDescent="0.3">
      <c r="A3351">
        <v>45542</v>
      </c>
      <c r="B3351" s="1">
        <v>40216</v>
      </c>
      <c r="C3351" t="s">
        <v>25</v>
      </c>
      <c r="D3351">
        <v>37</v>
      </c>
      <c r="E3351">
        <v>281.79000000000002</v>
      </c>
      <c r="F3351">
        <v>0.04</v>
      </c>
      <c r="G3351" t="s">
        <v>39</v>
      </c>
      <c r="H3351">
        <v>-50.96</v>
      </c>
      <c r="I3351">
        <v>7.64</v>
      </c>
      <c r="J3351">
        <v>5.83</v>
      </c>
      <c r="K3351" t="s">
        <v>567</v>
      </c>
      <c r="L3351" t="s">
        <v>260</v>
      </c>
      <c r="M3351" t="s">
        <v>260</v>
      </c>
      <c r="N3351" t="s">
        <v>32</v>
      </c>
      <c r="O3351" t="s">
        <v>23</v>
      </c>
      <c r="P3351" t="s">
        <v>43</v>
      </c>
      <c r="Q3351">
        <v>0.36</v>
      </c>
      <c r="R3351" s="1">
        <v>40219</v>
      </c>
    </row>
    <row r="3352" spans="1:18" x14ac:dyDescent="0.3">
      <c r="A3352">
        <v>45542</v>
      </c>
      <c r="B3352" s="1">
        <v>40216</v>
      </c>
      <c r="C3352" t="s">
        <v>25</v>
      </c>
      <c r="D3352">
        <v>40</v>
      </c>
      <c r="E3352">
        <v>4064.2719999999999</v>
      </c>
      <c r="F3352">
        <v>0.01</v>
      </c>
      <c r="G3352" t="s">
        <v>26</v>
      </c>
      <c r="H3352">
        <v>-300.85000000000002</v>
      </c>
      <c r="I3352">
        <v>124.49</v>
      </c>
      <c r="J3352">
        <v>51.94</v>
      </c>
      <c r="K3352" t="s">
        <v>567</v>
      </c>
      <c r="L3352" t="s">
        <v>260</v>
      </c>
      <c r="M3352" t="s">
        <v>260</v>
      </c>
      <c r="N3352" t="s">
        <v>32</v>
      </c>
      <c r="O3352" t="s">
        <v>36</v>
      </c>
      <c r="P3352" t="s">
        <v>55</v>
      </c>
      <c r="Q3352">
        <v>0.63</v>
      </c>
      <c r="R3352" s="1">
        <v>40217</v>
      </c>
    </row>
    <row r="3353" spans="1:18" x14ac:dyDescent="0.3">
      <c r="A3353">
        <v>45698</v>
      </c>
      <c r="B3353" s="1">
        <v>41022</v>
      </c>
      <c r="C3353" t="s">
        <v>25</v>
      </c>
      <c r="D3353">
        <v>40</v>
      </c>
      <c r="E3353">
        <v>6559.01</v>
      </c>
      <c r="F3353">
        <v>0.1</v>
      </c>
      <c r="G3353" t="s">
        <v>19</v>
      </c>
      <c r="H3353">
        <v>2307.5700000000002</v>
      </c>
      <c r="I3353">
        <v>172.99</v>
      </c>
      <c r="J3353">
        <v>19.989999999999998</v>
      </c>
      <c r="K3353" t="s">
        <v>570</v>
      </c>
      <c r="L3353" t="s">
        <v>260</v>
      </c>
      <c r="M3353" t="s">
        <v>260</v>
      </c>
      <c r="N3353" t="s">
        <v>22</v>
      </c>
      <c r="O3353" t="s">
        <v>23</v>
      </c>
      <c r="P3353" t="s">
        <v>30</v>
      </c>
      <c r="Q3353">
        <v>0.39</v>
      </c>
      <c r="R3353" s="1">
        <v>41024</v>
      </c>
    </row>
    <row r="3354" spans="1:18" x14ac:dyDescent="0.3">
      <c r="A3354">
        <v>45698</v>
      </c>
      <c r="B3354" s="1">
        <v>41022</v>
      </c>
      <c r="C3354" t="s">
        <v>25</v>
      </c>
      <c r="D3354">
        <v>36</v>
      </c>
      <c r="E3354">
        <v>263.37</v>
      </c>
      <c r="F3354">
        <v>0.04</v>
      </c>
      <c r="G3354" t="s">
        <v>19</v>
      </c>
      <c r="H3354">
        <v>-5.68</v>
      </c>
      <c r="I3354">
        <v>7.28</v>
      </c>
      <c r="J3354">
        <v>4.2300000000000004</v>
      </c>
      <c r="K3354" t="s">
        <v>570</v>
      </c>
      <c r="L3354" t="s">
        <v>260</v>
      </c>
      <c r="M3354" t="s">
        <v>260</v>
      </c>
      <c r="N3354" t="s">
        <v>22</v>
      </c>
      <c r="O3354" t="s">
        <v>23</v>
      </c>
      <c r="P3354" t="s">
        <v>43</v>
      </c>
      <c r="Q3354">
        <v>0.39</v>
      </c>
      <c r="R3354" s="1">
        <v>41025</v>
      </c>
    </row>
    <row r="3355" spans="1:18" x14ac:dyDescent="0.3">
      <c r="A3355">
        <v>46052</v>
      </c>
      <c r="B3355" s="1">
        <v>40140</v>
      </c>
      <c r="C3355" t="s">
        <v>44</v>
      </c>
      <c r="D3355">
        <v>37</v>
      </c>
      <c r="E3355">
        <v>2374.35</v>
      </c>
      <c r="F3355">
        <v>0.05</v>
      </c>
      <c r="G3355" t="s">
        <v>19</v>
      </c>
      <c r="H3355">
        <v>878.21</v>
      </c>
      <c r="I3355">
        <v>63.94</v>
      </c>
      <c r="J3355">
        <v>14.48</v>
      </c>
      <c r="K3355" t="s">
        <v>566</v>
      </c>
      <c r="L3355" t="s">
        <v>260</v>
      </c>
      <c r="M3355" t="s">
        <v>260</v>
      </c>
      <c r="N3355" t="s">
        <v>32</v>
      </c>
      <c r="O3355" t="s">
        <v>36</v>
      </c>
      <c r="P3355" t="s">
        <v>37</v>
      </c>
      <c r="Q3355">
        <v>0.46</v>
      </c>
      <c r="R3355" s="1">
        <v>40142</v>
      </c>
    </row>
    <row r="3356" spans="1:18" x14ac:dyDescent="0.3">
      <c r="A3356">
        <v>46052</v>
      </c>
      <c r="B3356" s="1">
        <v>40140</v>
      </c>
      <c r="C3356" t="s">
        <v>44</v>
      </c>
      <c r="D3356">
        <v>39</v>
      </c>
      <c r="E3356">
        <v>729.21</v>
      </c>
      <c r="F3356">
        <v>0</v>
      </c>
      <c r="G3356" t="s">
        <v>39</v>
      </c>
      <c r="H3356">
        <v>194.15</v>
      </c>
      <c r="I3356">
        <v>17.78</v>
      </c>
      <c r="J3356">
        <v>5.03</v>
      </c>
      <c r="K3356" t="s">
        <v>566</v>
      </c>
      <c r="L3356" t="s">
        <v>260</v>
      </c>
      <c r="M3356" t="s">
        <v>260</v>
      </c>
      <c r="N3356" t="s">
        <v>32</v>
      </c>
      <c r="O3356" t="s">
        <v>36</v>
      </c>
      <c r="P3356" t="s">
        <v>37</v>
      </c>
      <c r="Q3356">
        <v>0.54</v>
      </c>
      <c r="R3356" s="1">
        <v>40142</v>
      </c>
    </row>
    <row r="3357" spans="1:18" x14ac:dyDescent="0.3">
      <c r="A3357">
        <v>46374</v>
      </c>
      <c r="B3357" s="1">
        <v>40366</v>
      </c>
      <c r="C3357" t="s">
        <v>25</v>
      </c>
      <c r="D3357">
        <v>7</v>
      </c>
      <c r="E3357">
        <v>1822.83</v>
      </c>
      <c r="F3357">
        <v>0.08</v>
      </c>
      <c r="G3357" t="s">
        <v>26</v>
      </c>
      <c r="H3357">
        <v>-627.64</v>
      </c>
      <c r="I3357">
        <v>259.70999999999998</v>
      </c>
      <c r="J3357">
        <v>66.67</v>
      </c>
      <c r="K3357" t="s">
        <v>564</v>
      </c>
      <c r="L3357" t="s">
        <v>260</v>
      </c>
      <c r="M3357" t="s">
        <v>260</v>
      </c>
      <c r="N3357" t="s">
        <v>22</v>
      </c>
      <c r="O3357" t="s">
        <v>36</v>
      </c>
      <c r="P3357" t="s">
        <v>55</v>
      </c>
      <c r="Q3357">
        <v>0.65</v>
      </c>
      <c r="R3357" s="1">
        <v>40368</v>
      </c>
    </row>
    <row r="3358" spans="1:18" x14ac:dyDescent="0.3">
      <c r="A3358">
        <v>46402</v>
      </c>
      <c r="B3358" s="1">
        <v>40551</v>
      </c>
      <c r="C3358" t="s">
        <v>44</v>
      </c>
      <c r="D3358">
        <v>27</v>
      </c>
      <c r="E3358">
        <v>826.27</v>
      </c>
      <c r="F3358">
        <v>0.03</v>
      </c>
      <c r="G3358" t="s">
        <v>19</v>
      </c>
      <c r="H3358">
        <v>322.88</v>
      </c>
      <c r="I3358">
        <v>29.18</v>
      </c>
      <c r="J3358">
        <v>8.5500000000000007</v>
      </c>
      <c r="K3358" t="s">
        <v>582</v>
      </c>
      <c r="L3358" t="s">
        <v>260</v>
      </c>
      <c r="M3358" t="s">
        <v>260</v>
      </c>
      <c r="N3358" t="s">
        <v>28</v>
      </c>
      <c r="O3358" t="s">
        <v>36</v>
      </c>
      <c r="P3358" t="s">
        <v>37</v>
      </c>
      <c r="Q3358">
        <v>0.42</v>
      </c>
      <c r="R3358" s="1">
        <v>40553</v>
      </c>
    </row>
    <row r="3359" spans="1:18" x14ac:dyDescent="0.3">
      <c r="A3359">
        <v>46402</v>
      </c>
      <c r="B3359" s="1">
        <v>40551</v>
      </c>
      <c r="C3359" t="s">
        <v>44</v>
      </c>
      <c r="D3359">
        <v>29</v>
      </c>
      <c r="E3359">
        <v>1777.4690000000001</v>
      </c>
      <c r="F3359">
        <v>0.01</v>
      </c>
      <c r="G3359" t="s">
        <v>19</v>
      </c>
      <c r="H3359">
        <v>166.37</v>
      </c>
      <c r="I3359">
        <v>66.989999999999995</v>
      </c>
      <c r="J3359">
        <v>13.99</v>
      </c>
      <c r="K3359" t="s">
        <v>582</v>
      </c>
      <c r="L3359" t="s">
        <v>260</v>
      </c>
      <c r="M3359" t="s">
        <v>260</v>
      </c>
      <c r="N3359" t="s">
        <v>28</v>
      </c>
      <c r="O3359" t="s">
        <v>33</v>
      </c>
      <c r="P3359" t="s">
        <v>34</v>
      </c>
      <c r="Q3359">
        <v>0.6</v>
      </c>
      <c r="R3359" s="1">
        <v>40552</v>
      </c>
    </row>
    <row r="3360" spans="1:18" x14ac:dyDescent="0.3">
      <c r="A3360">
        <v>46402</v>
      </c>
      <c r="B3360" s="1">
        <v>40551</v>
      </c>
      <c r="C3360" t="s">
        <v>44</v>
      </c>
      <c r="D3360">
        <v>12</v>
      </c>
      <c r="E3360">
        <v>1219.1465000000001</v>
      </c>
      <c r="F3360">
        <v>0.01</v>
      </c>
      <c r="G3360" t="s">
        <v>39</v>
      </c>
      <c r="H3360">
        <v>52.93</v>
      </c>
      <c r="I3360">
        <v>115.99</v>
      </c>
      <c r="J3360">
        <v>2.5</v>
      </c>
      <c r="K3360" t="s">
        <v>582</v>
      </c>
      <c r="L3360" t="s">
        <v>260</v>
      </c>
      <c r="M3360" t="s">
        <v>260</v>
      </c>
      <c r="N3360" t="s">
        <v>28</v>
      </c>
      <c r="O3360" t="s">
        <v>33</v>
      </c>
      <c r="P3360" t="s">
        <v>34</v>
      </c>
      <c r="Q3360">
        <v>0.55000000000000004</v>
      </c>
      <c r="R3360" s="1">
        <v>40552</v>
      </c>
    </row>
    <row r="3361" spans="1:18" x14ac:dyDescent="0.3">
      <c r="A3361">
        <v>46404</v>
      </c>
      <c r="B3361" s="1">
        <v>40972</v>
      </c>
      <c r="C3361" t="s">
        <v>52</v>
      </c>
      <c r="D3361">
        <v>50</v>
      </c>
      <c r="E3361">
        <v>1875.4145000000001</v>
      </c>
      <c r="F3361">
        <v>0.05</v>
      </c>
      <c r="G3361" t="s">
        <v>19</v>
      </c>
      <c r="H3361">
        <v>507.33</v>
      </c>
      <c r="I3361">
        <v>45.99</v>
      </c>
      <c r="J3361">
        <v>2.5</v>
      </c>
      <c r="K3361" t="s">
        <v>557</v>
      </c>
      <c r="L3361" t="s">
        <v>260</v>
      </c>
      <c r="M3361" t="s">
        <v>260</v>
      </c>
      <c r="N3361" t="s">
        <v>22</v>
      </c>
      <c r="O3361" t="s">
        <v>33</v>
      </c>
      <c r="P3361" t="s">
        <v>34</v>
      </c>
      <c r="Q3361">
        <v>0.56000000000000005</v>
      </c>
      <c r="R3361" s="1">
        <v>40973</v>
      </c>
    </row>
    <row r="3362" spans="1:18" x14ac:dyDescent="0.3">
      <c r="A3362">
        <v>46468</v>
      </c>
      <c r="B3362" s="1">
        <v>40554</v>
      </c>
      <c r="C3362" t="s">
        <v>52</v>
      </c>
      <c r="D3362">
        <v>46</v>
      </c>
      <c r="E3362">
        <v>7535.96</v>
      </c>
      <c r="F3362">
        <v>0.08</v>
      </c>
      <c r="G3362" t="s">
        <v>19</v>
      </c>
      <c r="H3362">
        <v>2745.87</v>
      </c>
      <c r="I3362">
        <v>165.98</v>
      </c>
      <c r="J3362">
        <v>19.989999999999998</v>
      </c>
      <c r="K3362" t="s">
        <v>572</v>
      </c>
      <c r="L3362" t="s">
        <v>260</v>
      </c>
      <c r="M3362" t="s">
        <v>260</v>
      </c>
      <c r="N3362" t="s">
        <v>42</v>
      </c>
      <c r="O3362" t="s">
        <v>23</v>
      </c>
      <c r="P3362" t="s">
        <v>30</v>
      </c>
      <c r="Q3362">
        <v>0.4</v>
      </c>
      <c r="R3362" s="1">
        <v>40555</v>
      </c>
    </row>
    <row r="3363" spans="1:18" x14ac:dyDescent="0.3">
      <c r="A3363">
        <v>46468</v>
      </c>
      <c r="B3363" s="1">
        <v>40554</v>
      </c>
      <c r="C3363" t="s">
        <v>52</v>
      </c>
      <c r="D3363">
        <v>41</v>
      </c>
      <c r="E3363">
        <v>1618.31</v>
      </c>
      <c r="F3363">
        <v>0.08</v>
      </c>
      <c r="G3363" t="s">
        <v>39</v>
      </c>
      <c r="H3363">
        <v>504.71</v>
      </c>
      <c r="I3363">
        <v>39.479999999999997</v>
      </c>
      <c r="J3363">
        <v>1.99</v>
      </c>
      <c r="K3363" t="s">
        <v>572</v>
      </c>
      <c r="L3363" t="s">
        <v>260</v>
      </c>
      <c r="M3363" t="s">
        <v>260</v>
      </c>
      <c r="N3363" t="s">
        <v>42</v>
      </c>
      <c r="O3363" t="s">
        <v>33</v>
      </c>
      <c r="P3363" t="s">
        <v>48</v>
      </c>
      <c r="Q3363">
        <v>0.54</v>
      </c>
      <c r="R3363" s="1">
        <v>40556</v>
      </c>
    </row>
    <row r="3364" spans="1:18" x14ac:dyDescent="0.3">
      <c r="A3364">
        <v>46468</v>
      </c>
      <c r="B3364" s="1">
        <v>40554</v>
      </c>
      <c r="C3364" t="s">
        <v>52</v>
      </c>
      <c r="D3364">
        <v>1</v>
      </c>
      <c r="E3364">
        <v>11.87</v>
      </c>
      <c r="F3364">
        <v>0.04</v>
      </c>
      <c r="G3364" t="s">
        <v>19</v>
      </c>
      <c r="H3364">
        <v>-8.89</v>
      </c>
      <c r="I3364">
        <v>6.48</v>
      </c>
      <c r="J3364">
        <v>5.4</v>
      </c>
      <c r="K3364" t="s">
        <v>572</v>
      </c>
      <c r="L3364" t="s">
        <v>260</v>
      </c>
      <c r="M3364" t="s">
        <v>260</v>
      </c>
      <c r="N3364" t="s">
        <v>42</v>
      </c>
      <c r="O3364" t="s">
        <v>23</v>
      </c>
      <c r="P3364" t="s">
        <v>43</v>
      </c>
      <c r="Q3364">
        <v>0.37</v>
      </c>
      <c r="R3364" s="1">
        <v>40556</v>
      </c>
    </row>
    <row r="3365" spans="1:18" x14ac:dyDescent="0.3">
      <c r="A3365">
        <v>46497</v>
      </c>
      <c r="B3365" s="1">
        <v>41079</v>
      </c>
      <c r="C3365" t="s">
        <v>25</v>
      </c>
      <c r="D3365">
        <v>30</v>
      </c>
      <c r="E3365">
        <v>630.54</v>
      </c>
      <c r="F3365">
        <v>0.03</v>
      </c>
      <c r="G3365" t="s">
        <v>19</v>
      </c>
      <c r="H3365">
        <v>-30.07</v>
      </c>
      <c r="I3365">
        <v>20.149999999999999</v>
      </c>
      <c r="J3365">
        <v>8.99</v>
      </c>
      <c r="K3365" t="s">
        <v>561</v>
      </c>
      <c r="L3365" t="s">
        <v>260</v>
      </c>
      <c r="M3365" t="s">
        <v>260</v>
      </c>
      <c r="N3365" t="s">
        <v>32</v>
      </c>
      <c r="O3365" t="s">
        <v>23</v>
      </c>
      <c r="P3365" t="s">
        <v>60</v>
      </c>
      <c r="Q3365">
        <v>0.57999999999999996</v>
      </c>
      <c r="R3365" s="1">
        <v>41080</v>
      </c>
    </row>
    <row r="3366" spans="1:18" x14ac:dyDescent="0.3">
      <c r="A3366">
        <v>47303</v>
      </c>
      <c r="B3366" s="1">
        <v>40882</v>
      </c>
      <c r="C3366" t="s">
        <v>44</v>
      </c>
      <c r="D3366">
        <v>47</v>
      </c>
      <c r="E3366">
        <v>1413.82</v>
      </c>
      <c r="F3366">
        <v>0.1</v>
      </c>
      <c r="G3366" t="s">
        <v>19</v>
      </c>
      <c r="H3366">
        <v>226.53</v>
      </c>
      <c r="I3366">
        <v>30.98</v>
      </c>
      <c r="J3366">
        <v>11.63</v>
      </c>
      <c r="K3366" t="s">
        <v>565</v>
      </c>
      <c r="L3366" t="s">
        <v>260</v>
      </c>
      <c r="M3366" t="s">
        <v>260</v>
      </c>
      <c r="N3366" t="s">
        <v>32</v>
      </c>
      <c r="O3366" t="s">
        <v>23</v>
      </c>
      <c r="P3366" t="s">
        <v>30</v>
      </c>
      <c r="Q3366">
        <v>0.37</v>
      </c>
      <c r="R3366" s="1">
        <v>40883</v>
      </c>
    </row>
    <row r="3367" spans="1:18" x14ac:dyDescent="0.3">
      <c r="A3367">
        <v>47303</v>
      </c>
      <c r="B3367" s="1">
        <v>40882</v>
      </c>
      <c r="C3367" t="s">
        <v>44</v>
      </c>
      <c r="D3367">
        <v>7</v>
      </c>
      <c r="E3367">
        <v>56.9</v>
      </c>
      <c r="F3367">
        <v>0.03</v>
      </c>
      <c r="G3367" t="s">
        <v>19</v>
      </c>
      <c r="H3367">
        <v>12.64</v>
      </c>
      <c r="I3367">
        <v>7.64</v>
      </c>
      <c r="J3367">
        <v>1.39</v>
      </c>
      <c r="K3367" t="s">
        <v>565</v>
      </c>
      <c r="L3367" t="s">
        <v>260</v>
      </c>
      <c r="M3367" t="s">
        <v>260</v>
      </c>
      <c r="N3367" t="s">
        <v>32</v>
      </c>
      <c r="O3367" t="s">
        <v>23</v>
      </c>
      <c r="P3367" t="s">
        <v>51</v>
      </c>
      <c r="Q3367">
        <v>0.36</v>
      </c>
      <c r="R3367" s="1">
        <v>40883</v>
      </c>
    </row>
    <row r="3368" spans="1:18" x14ac:dyDescent="0.3">
      <c r="A3368">
        <v>47303</v>
      </c>
      <c r="B3368" s="1">
        <v>40882</v>
      </c>
      <c r="C3368" t="s">
        <v>44</v>
      </c>
      <c r="D3368">
        <v>45</v>
      </c>
      <c r="E3368">
        <v>308.92</v>
      </c>
      <c r="F3368">
        <v>0.04</v>
      </c>
      <c r="G3368" t="s">
        <v>39</v>
      </c>
      <c r="H3368">
        <v>-143.58000000000001</v>
      </c>
      <c r="I3368">
        <v>6.48</v>
      </c>
      <c r="J3368">
        <v>7.37</v>
      </c>
      <c r="K3368" t="s">
        <v>565</v>
      </c>
      <c r="L3368" t="s">
        <v>260</v>
      </c>
      <c r="M3368" t="s">
        <v>260</v>
      </c>
      <c r="N3368" t="s">
        <v>32</v>
      </c>
      <c r="O3368" t="s">
        <v>23</v>
      </c>
      <c r="P3368" t="s">
        <v>43</v>
      </c>
      <c r="Q3368">
        <v>0.37</v>
      </c>
      <c r="R3368" s="1">
        <v>40884</v>
      </c>
    </row>
    <row r="3369" spans="1:18" x14ac:dyDescent="0.3">
      <c r="A3369">
        <v>47492</v>
      </c>
      <c r="B3369" s="1">
        <v>40747</v>
      </c>
      <c r="C3369" t="s">
        <v>25</v>
      </c>
      <c r="D3369">
        <v>22</v>
      </c>
      <c r="E3369">
        <v>649.71</v>
      </c>
      <c r="F3369">
        <v>7.0000000000000007E-2</v>
      </c>
      <c r="G3369" t="s">
        <v>19</v>
      </c>
      <c r="H3369">
        <v>-157.51</v>
      </c>
      <c r="I3369">
        <v>30.42</v>
      </c>
      <c r="J3369">
        <v>8.65</v>
      </c>
      <c r="K3369" t="s">
        <v>566</v>
      </c>
      <c r="L3369" t="s">
        <v>260</v>
      </c>
      <c r="M3369" t="s">
        <v>260</v>
      </c>
      <c r="N3369" t="s">
        <v>32</v>
      </c>
      <c r="O3369" t="s">
        <v>33</v>
      </c>
      <c r="P3369" t="s">
        <v>48</v>
      </c>
      <c r="Q3369">
        <v>0.74</v>
      </c>
      <c r="R3369" s="1">
        <v>40749</v>
      </c>
    </row>
    <row r="3370" spans="1:18" x14ac:dyDescent="0.3">
      <c r="A3370">
        <v>48483</v>
      </c>
      <c r="B3370" s="1">
        <v>40157</v>
      </c>
      <c r="C3370" t="s">
        <v>52</v>
      </c>
      <c r="D3370">
        <v>18</v>
      </c>
      <c r="E3370">
        <v>47.55</v>
      </c>
      <c r="F3370">
        <v>0</v>
      </c>
      <c r="G3370" t="s">
        <v>39</v>
      </c>
      <c r="H3370">
        <v>10.01</v>
      </c>
      <c r="I3370">
        <v>2.21</v>
      </c>
      <c r="J3370">
        <v>1</v>
      </c>
      <c r="K3370" t="s">
        <v>563</v>
      </c>
      <c r="L3370" t="s">
        <v>260</v>
      </c>
      <c r="M3370" t="s">
        <v>260</v>
      </c>
      <c r="N3370" t="s">
        <v>22</v>
      </c>
      <c r="O3370" t="s">
        <v>23</v>
      </c>
      <c r="P3370" t="s">
        <v>60</v>
      </c>
      <c r="Q3370">
        <v>0.38</v>
      </c>
      <c r="R3370" s="1">
        <v>40158</v>
      </c>
    </row>
    <row r="3371" spans="1:18" x14ac:dyDescent="0.3">
      <c r="A3371">
        <v>49350</v>
      </c>
      <c r="B3371" s="1">
        <v>41143</v>
      </c>
      <c r="C3371" t="s">
        <v>25</v>
      </c>
      <c r="D3371">
        <v>50</v>
      </c>
      <c r="E3371">
        <v>375.11</v>
      </c>
      <c r="F3371">
        <v>0.01</v>
      </c>
      <c r="G3371" t="s">
        <v>19</v>
      </c>
      <c r="H3371">
        <v>-331.63</v>
      </c>
      <c r="I3371">
        <v>7.28</v>
      </c>
      <c r="J3371">
        <v>11.15</v>
      </c>
      <c r="K3371" t="s">
        <v>577</v>
      </c>
      <c r="L3371" t="s">
        <v>260</v>
      </c>
      <c r="M3371" t="s">
        <v>260</v>
      </c>
      <c r="N3371" t="s">
        <v>22</v>
      </c>
      <c r="O3371" t="s">
        <v>23</v>
      </c>
      <c r="P3371" t="s">
        <v>43</v>
      </c>
      <c r="Q3371">
        <v>0.37</v>
      </c>
      <c r="R3371" s="1">
        <v>41145</v>
      </c>
    </row>
    <row r="3372" spans="1:18" x14ac:dyDescent="0.3">
      <c r="A3372">
        <v>49505</v>
      </c>
      <c r="B3372" s="1">
        <v>39834</v>
      </c>
      <c r="C3372" t="s">
        <v>52</v>
      </c>
      <c r="D3372">
        <v>12</v>
      </c>
      <c r="E3372">
        <v>97.74</v>
      </c>
      <c r="F3372">
        <v>0.04</v>
      </c>
      <c r="G3372" t="s">
        <v>19</v>
      </c>
      <c r="H3372">
        <v>-8.5</v>
      </c>
      <c r="I3372">
        <v>7.84</v>
      </c>
      <c r="J3372">
        <v>4.71</v>
      </c>
      <c r="K3372" t="s">
        <v>556</v>
      </c>
      <c r="L3372" t="s">
        <v>260</v>
      </c>
      <c r="M3372" t="s">
        <v>260</v>
      </c>
      <c r="N3372" t="s">
        <v>42</v>
      </c>
      <c r="O3372" t="s">
        <v>23</v>
      </c>
      <c r="P3372" t="s">
        <v>30</v>
      </c>
      <c r="Q3372">
        <v>0.35</v>
      </c>
      <c r="R3372" s="1">
        <v>39836</v>
      </c>
    </row>
    <row r="3373" spans="1:18" x14ac:dyDescent="0.3">
      <c r="A3373">
        <v>49505</v>
      </c>
      <c r="B3373" s="1">
        <v>39834</v>
      </c>
      <c r="C3373" t="s">
        <v>52</v>
      </c>
      <c r="D3373">
        <v>34</v>
      </c>
      <c r="E3373">
        <v>335.59</v>
      </c>
      <c r="F3373">
        <v>0.04</v>
      </c>
      <c r="G3373" t="s">
        <v>39</v>
      </c>
      <c r="H3373">
        <v>85.83</v>
      </c>
      <c r="I3373">
        <v>9.7799999999999994</v>
      </c>
      <c r="J3373">
        <v>1.99</v>
      </c>
      <c r="K3373" t="s">
        <v>556</v>
      </c>
      <c r="L3373" t="s">
        <v>260</v>
      </c>
      <c r="M3373" t="s">
        <v>260</v>
      </c>
      <c r="N3373" t="s">
        <v>42</v>
      </c>
      <c r="O3373" t="s">
        <v>33</v>
      </c>
      <c r="P3373" t="s">
        <v>48</v>
      </c>
      <c r="Q3373">
        <v>0.43</v>
      </c>
      <c r="R3373" s="1">
        <v>39835</v>
      </c>
    </row>
    <row r="3374" spans="1:18" x14ac:dyDescent="0.3">
      <c r="A3374">
        <v>50017</v>
      </c>
      <c r="B3374" s="1">
        <v>41233</v>
      </c>
      <c r="C3374" t="s">
        <v>18</v>
      </c>
      <c r="D3374">
        <v>43</v>
      </c>
      <c r="E3374">
        <v>1502.47</v>
      </c>
      <c r="F3374">
        <v>7.0000000000000007E-2</v>
      </c>
      <c r="G3374" t="s">
        <v>19</v>
      </c>
      <c r="H3374">
        <v>214.05</v>
      </c>
      <c r="I3374">
        <v>34.58</v>
      </c>
      <c r="J3374">
        <v>8.99</v>
      </c>
      <c r="K3374" t="s">
        <v>572</v>
      </c>
      <c r="L3374" t="s">
        <v>260</v>
      </c>
      <c r="M3374" t="s">
        <v>260</v>
      </c>
      <c r="N3374" t="s">
        <v>42</v>
      </c>
      <c r="O3374" t="s">
        <v>23</v>
      </c>
      <c r="P3374" t="s">
        <v>60</v>
      </c>
      <c r="Q3374">
        <v>0.56000000000000005</v>
      </c>
      <c r="R3374" s="1">
        <v>41235</v>
      </c>
    </row>
    <row r="3375" spans="1:18" x14ac:dyDescent="0.3">
      <c r="A3375">
        <v>50017</v>
      </c>
      <c r="B3375" s="1">
        <v>41233</v>
      </c>
      <c r="C3375" t="s">
        <v>18</v>
      </c>
      <c r="D3375">
        <v>24</v>
      </c>
      <c r="E3375">
        <v>2014.13</v>
      </c>
      <c r="F3375">
        <v>0.1</v>
      </c>
      <c r="G3375" t="s">
        <v>19</v>
      </c>
      <c r="H3375">
        <v>-794.94</v>
      </c>
      <c r="I3375">
        <v>89.83</v>
      </c>
      <c r="J3375">
        <v>35</v>
      </c>
      <c r="K3375" t="s">
        <v>572</v>
      </c>
      <c r="L3375" t="s">
        <v>260</v>
      </c>
      <c r="M3375" t="s">
        <v>260</v>
      </c>
      <c r="N3375" t="s">
        <v>42</v>
      </c>
      <c r="O3375" t="s">
        <v>23</v>
      </c>
      <c r="P3375" t="s">
        <v>24</v>
      </c>
      <c r="Q3375">
        <v>0.83</v>
      </c>
      <c r="R3375" s="1">
        <v>41233</v>
      </c>
    </row>
    <row r="3376" spans="1:18" x14ac:dyDescent="0.3">
      <c r="A3376">
        <v>50051</v>
      </c>
      <c r="B3376" s="1">
        <v>40090</v>
      </c>
      <c r="C3376" t="s">
        <v>44</v>
      </c>
      <c r="D3376">
        <v>15</v>
      </c>
      <c r="E3376">
        <v>308.64</v>
      </c>
      <c r="F3376">
        <v>0.03</v>
      </c>
      <c r="G3376" t="s">
        <v>39</v>
      </c>
      <c r="H3376">
        <v>91.08</v>
      </c>
      <c r="I3376">
        <v>19.04</v>
      </c>
      <c r="J3376">
        <v>6.38</v>
      </c>
      <c r="K3376" t="s">
        <v>294</v>
      </c>
      <c r="L3376" t="s">
        <v>260</v>
      </c>
      <c r="M3376" t="s">
        <v>260</v>
      </c>
      <c r="N3376" t="s">
        <v>32</v>
      </c>
      <c r="O3376" t="s">
        <v>36</v>
      </c>
      <c r="P3376" t="s">
        <v>37</v>
      </c>
      <c r="Q3376">
        <v>0.56000000000000005</v>
      </c>
      <c r="R3376" s="1">
        <v>40090</v>
      </c>
    </row>
    <row r="3377" spans="1:18" x14ac:dyDescent="0.3">
      <c r="A3377">
        <v>50307</v>
      </c>
      <c r="B3377" s="1">
        <v>40466</v>
      </c>
      <c r="C3377" t="s">
        <v>18</v>
      </c>
      <c r="D3377">
        <v>31</v>
      </c>
      <c r="E3377">
        <v>536.83000000000004</v>
      </c>
      <c r="F3377">
        <v>0.06</v>
      </c>
      <c r="G3377" t="s">
        <v>19</v>
      </c>
      <c r="H3377">
        <v>161.37</v>
      </c>
      <c r="I3377">
        <v>17.48</v>
      </c>
      <c r="J3377">
        <v>1.99</v>
      </c>
      <c r="K3377" t="s">
        <v>566</v>
      </c>
      <c r="L3377" t="s">
        <v>260</v>
      </c>
      <c r="M3377" t="s">
        <v>260</v>
      </c>
      <c r="N3377" t="s">
        <v>32</v>
      </c>
      <c r="O3377" t="s">
        <v>33</v>
      </c>
      <c r="P3377" t="s">
        <v>48</v>
      </c>
      <c r="Q3377">
        <v>0.45</v>
      </c>
      <c r="R3377" s="1">
        <v>40466</v>
      </c>
    </row>
    <row r="3378" spans="1:18" x14ac:dyDescent="0.3">
      <c r="A3378">
        <v>50307</v>
      </c>
      <c r="B3378" s="1">
        <v>40466</v>
      </c>
      <c r="C3378" t="s">
        <v>18</v>
      </c>
      <c r="D3378">
        <v>32</v>
      </c>
      <c r="E3378">
        <v>1734.31</v>
      </c>
      <c r="F3378">
        <v>0.06</v>
      </c>
      <c r="G3378" t="s">
        <v>39</v>
      </c>
      <c r="H3378">
        <v>647.25</v>
      </c>
      <c r="I3378">
        <v>54.96</v>
      </c>
      <c r="J3378">
        <v>10.75</v>
      </c>
      <c r="K3378" t="s">
        <v>566</v>
      </c>
      <c r="L3378" t="s">
        <v>260</v>
      </c>
      <c r="M3378" t="s">
        <v>260</v>
      </c>
      <c r="N3378" t="s">
        <v>32</v>
      </c>
      <c r="O3378" t="s">
        <v>23</v>
      </c>
      <c r="P3378" t="s">
        <v>43</v>
      </c>
      <c r="Q3378">
        <v>0.36</v>
      </c>
      <c r="R3378" s="1">
        <v>40468</v>
      </c>
    </row>
    <row r="3379" spans="1:18" x14ac:dyDescent="0.3">
      <c r="A3379">
        <v>50663</v>
      </c>
      <c r="B3379" s="1">
        <v>40491</v>
      </c>
      <c r="C3379" t="s">
        <v>52</v>
      </c>
      <c r="D3379">
        <v>26</v>
      </c>
      <c r="E3379">
        <v>1614.84</v>
      </c>
      <c r="F3379">
        <v>0.02</v>
      </c>
      <c r="G3379" t="s">
        <v>39</v>
      </c>
      <c r="H3379">
        <v>-716.55</v>
      </c>
      <c r="I3379">
        <v>60.98</v>
      </c>
      <c r="J3379">
        <v>49</v>
      </c>
      <c r="K3379" t="s">
        <v>555</v>
      </c>
      <c r="L3379" t="s">
        <v>260</v>
      </c>
      <c r="M3379" t="s">
        <v>260</v>
      </c>
      <c r="N3379" t="s">
        <v>28</v>
      </c>
      <c r="O3379" t="s">
        <v>23</v>
      </c>
      <c r="P3379" t="s">
        <v>29</v>
      </c>
      <c r="Q3379">
        <v>0.59</v>
      </c>
      <c r="R3379" s="1">
        <v>40492</v>
      </c>
    </row>
    <row r="3380" spans="1:18" x14ac:dyDescent="0.3">
      <c r="A3380">
        <v>50917</v>
      </c>
      <c r="B3380" s="1">
        <v>40015</v>
      </c>
      <c r="C3380" t="s">
        <v>18</v>
      </c>
      <c r="D3380">
        <v>33</v>
      </c>
      <c r="E3380">
        <v>1422.31</v>
      </c>
      <c r="F3380">
        <v>0.02</v>
      </c>
      <c r="G3380" t="s">
        <v>19</v>
      </c>
      <c r="H3380">
        <v>498.15</v>
      </c>
      <c r="I3380">
        <v>43.98</v>
      </c>
      <c r="J3380">
        <v>1.99</v>
      </c>
      <c r="K3380" t="s">
        <v>560</v>
      </c>
      <c r="L3380" t="s">
        <v>260</v>
      </c>
      <c r="M3380" t="s">
        <v>260</v>
      </c>
      <c r="N3380" t="s">
        <v>28</v>
      </c>
      <c r="O3380" t="s">
        <v>33</v>
      </c>
      <c r="P3380" t="s">
        <v>48</v>
      </c>
      <c r="Q3380">
        <v>0.44</v>
      </c>
      <c r="R3380" s="1">
        <v>40019</v>
      </c>
    </row>
    <row r="3381" spans="1:18" x14ac:dyDescent="0.3">
      <c r="A3381">
        <v>50981</v>
      </c>
      <c r="B3381" s="1">
        <v>40029</v>
      </c>
      <c r="C3381" t="s">
        <v>52</v>
      </c>
      <c r="D3381">
        <v>42</v>
      </c>
      <c r="E3381">
        <v>5678.5524999999998</v>
      </c>
      <c r="F3381">
        <v>0.01</v>
      </c>
      <c r="G3381" t="s">
        <v>19</v>
      </c>
      <c r="H3381">
        <v>1550.88</v>
      </c>
      <c r="I3381">
        <v>155.99</v>
      </c>
      <c r="J3381">
        <v>8.99</v>
      </c>
      <c r="K3381" t="s">
        <v>279</v>
      </c>
      <c r="L3381" t="s">
        <v>260</v>
      </c>
      <c r="M3381" t="s">
        <v>260</v>
      </c>
      <c r="N3381" t="s">
        <v>32</v>
      </c>
      <c r="O3381" t="s">
        <v>33</v>
      </c>
      <c r="P3381" t="s">
        <v>34</v>
      </c>
      <c r="Q3381">
        <v>0.57999999999999996</v>
      </c>
      <c r="R3381" s="1">
        <v>40029</v>
      </c>
    </row>
    <row r="3382" spans="1:18" x14ac:dyDescent="0.3">
      <c r="A3382">
        <v>51140</v>
      </c>
      <c r="B3382" s="1">
        <v>41166</v>
      </c>
      <c r="C3382" t="s">
        <v>18</v>
      </c>
      <c r="D3382">
        <v>28</v>
      </c>
      <c r="E3382">
        <v>132.01</v>
      </c>
      <c r="F3382">
        <v>0.04</v>
      </c>
      <c r="G3382" t="s">
        <v>19</v>
      </c>
      <c r="H3382">
        <v>-93.12</v>
      </c>
      <c r="I3382">
        <v>4.37</v>
      </c>
      <c r="J3382">
        <v>5.15</v>
      </c>
      <c r="K3382" t="s">
        <v>279</v>
      </c>
      <c r="L3382" t="s">
        <v>260</v>
      </c>
      <c r="M3382" t="s">
        <v>260</v>
      </c>
      <c r="N3382" t="s">
        <v>32</v>
      </c>
      <c r="O3382" t="s">
        <v>23</v>
      </c>
      <c r="P3382" t="s">
        <v>29</v>
      </c>
      <c r="Q3382">
        <v>0.59</v>
      </c>
      <c r="R3382" s="1">
        <v>41166</v>
      </c>
    </row>
    <row r="3383" spans="1:18" x14ac:dyDescent="0.3">
      <c r="A3383">
        <v>51140</v>
      </c>
      <c r="B3383" s="1">
        <v>41166</v>
      </c>
      <c r="C3383" t="s">
        <v>18</v>
      </c>
      <c r="D3383">
        <v>14</v>
      </c>
      <c r="E3383">
        <v>626.33000000000004</v>
      </c>
      <c r="F3383">
        <v>0.01</v>
      </c>
      <c r="G3383" t="s">
        <v>19</v>
      </c>
      <c r="H3383">
        <v>24.56</v>
      </c>
      <c r="I3383">
        <v>45.19</v>
      </c>
      <c r="J3383">
        <v>1.99</v>
      </c>
      <c r="K3383" t="s">
        <v>279</v>
      </c>
      <c r="L3383" t="s">
        <v>260</v>
      </c>
      <c r="M3383" t="s">
        <v>260</v>
      </c>
      <c r="N3383" t="s">
        <v>32</v>
      </c>
      <c r="O3383" t="s">
        <v>33</v>
      </c>
      <c r="P3383" t="s">
        <v>48</v>
      </c>
      <c r="Q3383">
        <v>0.55000000000000004</v>
      </c>
      <c r="R3383" s="1">
        <v>41170</v>
      </c>
    </row>
    <row r="3384" spans="1:18" x14ac:dyDescent="0.3">
      <c r="A3384">
        <v>51140</v>
      </c>
      <c r="B3384" s="1">
        <v>41166</v>
      </c>
      <c r="C3384" t="s">
        <v>18</v>
      </c>
      <c r="D3384">
        <v>3</v>
      </c>
      <c r="E3384">
        <v>394.34</v>
      </c>
      <c r="F3384">
        <v>0.1</v>
      </c>
      <c r="G3384" t="s">
        <v>19</v>
      </c>
      <c r="H3384">
        <v>352.38</v>
      </c>
      <c r="I3384">
        <v>136.97999999999999</v>
      </c>
      <c r="J3384">
        <v>24.49</v>
      </c>
      <c r="K3384" t="s">
        <v>279</v>
      </c>
      <c r="L3384" t="s">
        <v>260</v>
      </c>
      <c r="M3384" t="s">
        <v>260</v>
      </c>
      <c r="N3384" t="s">
        <v>32</v>
      </c>
      <c r="O3384" t="s">
        <v>36</v>
      </c>
      <c r="P3384" t="s">
        <v>37</v>
      </c>
      <c r="Q3384">
        <v>0.59</v>
      </c>
      <c r="R3384" s="1">
        <v>41173</v>
      </c>
    </row>
    <row r="3385" spans="1:18" x14ac:dyDescent="0.3">
      <c r="A3385">
        <v>51205</v>
      </c>
      <c r="B3385" s="1">
        <v>41253</v>
      </c>
      <c r="C3385" t="s">
        <v>25</v>
      </c>
      <c r="D3385">
        <v>17</v>
      </c>
      <c r="E3385">
        <v>233.01</v>
      </c>
      <c r="F3385">
        <v>0.04</v>
      </c>
      <c r="G3385" t="s">
        <v>39</v>
      </c>
      <c r="H3385">
        <v>88.88</v>
      </c>
      <c r="I3385">
        <v>12.97</v>
      </c>
      <c r="J3385">
        <v>1.49</v>
      </c>
      <c r="K3385" t="s">
        <v>346</v>
      </c>
      <c r="L3385" t="s">
        <v>260</v>
      </c>
      <c r="M3385" t="s">
        <v>260</v>
      </c>
      <c r="N3385" t="s">
        <v>42</v>
      </c>
      <c r="O3385" t="s">
        <v>23</v>
      </c>
      <c r="P3385" t="s">
        <v>30</v>
      </c>
      <c r="Q3385">
        <v>0.35</v>
      </c>
      <c r="R3385" s="1">
        <v>41254</v>
      </c>
    </row>
    <row r="3386" spans="1:18" x14ac:dyDescent="0.3">
      <c r="A3386">
        <v>51205</v>
      </c>
      <c r="B3386" s="1">
        <v>41253</v>
      </c>
      <c r="C3386" t="s">
        <v>25</v>
      </c>
      <c r="D3386">
        <v>5</v>
      </c>
      <c r="E3386">
        <v>225.72</v>
      </c>
      <c r="F3386">
        <v>0</v>
      </c>
      <c r="G3386" t="s">
        <v>19</v>
      </c>
      <c r="H3386">
        <v>16.649999999999999</v>
      </c>
      <c r="I3386">
        <v>39.979999999999997</v>
      </c>
      <c r="J3386">
        <v>9.83</v>
      </c>
      <c r="K3386" t="s">
        <v>346</v>
      </c>
      <c r="L3386" t="s">
        <v>260</v>
      </c>
      <c r="M3386" t="s">
        <v>260</v>
      </c>
      <c r="N3386" t="s">
        <v>42</v>
      </c>
      <c r="O3386" t="s">
        <v>23</v>
      </c>
      <c r="P3386" t="s">
        <v>51</v>
      </c>
      <c r="Q3386">
        <v>0.4</v>
      </c>
      <c r="R3386" s="1">
        <v>41254</v>
      </c>
    </row>
    <row r="3387" spans="1:18" x14ac:dyDescent="0.3">
      <c r="A3387">
        <v>51237</v>
      </c>
      <c r="B3387" s="1">
        <v>40978</v>
      </c>
      <c r="C3387" t="s">
        <v>44</v>
      </c>
      <c r="D3387">
        <v>26</v>
      </c>
      <c r="E3387">
        <v>4769.0694999999996</v>
      </c>
      <c r="F3387">
        <v>0.03</v>
      </c>
      <c r="G3387" t="s">
        <v>19</v>
      </c>
      <c r="H3387">
        <v>1138.58</v>
      </c>
      <c r="I3387">
        <v>205.99</v>
      </c>
      <c r="J3387">
        <v>5.99</v>
      </c>
      <c r="K3387" t="s">
        <v>557</v>
      </c>
      <c r="L3387" t="s">
        <v>260</v>
      </c>
      <c r="M3387" t="s">
        <v>260</v>
      </c>
      <c r="N3387" t="s">
        <v>22</v>
      </c>
      <c r="O3387" t="s">
        <v>33</v>
      </c>
      <c r="P3387" t="s">
        <v>34</v>
      </c>
      <c r="Q3387">
        <v>0.59</v>
      </c>
      <c r="R3387" s="1">
        <v>40980</v>
      </c>
    </row>
    <row r="3388" spans="1:18" x14ac:dyDescent="0.3">
      <c r="A3388">
        <v>52007</v>
      </c>
      <c r="B3388" s="1">
        <v>41013</v>
      </c>
      <c r="C3388" t="s">
        <v>44</v>
      </c>
      <c r="D3388">
        <v>25</v>
      </c>
      <c r="E3388">
        <v>68.540000000000006</v>
      </c>
      <c r="F3388">
        <v>0.1</v>
      </c>
      <c r="G3388" t="s">
        <v>19</v>
      </c>
      <c r="H3388">
        <v>22.2</v>
      </c>
      <c r="I3388">
        <v>2.88</v>
      </c>
      <c r="J3388">
        <v>0.5</v>
      </c>
      <c r="K3388" t="s">
        <v>558</v>
      </c>
      <c r="L3388" t="s">
        <v>260</v>
      </c>
      <c r="M3388" t="s">
        <v>260</v>
      </c>
      <c r="N3388" t="s">
        <v>28</v>
      </c>
      <c r="O3388" t="s">
        <v>23</v>
      </c>
      <c r="P3388" t="s">
        <v>57</v>
      </c>
      <c r="Q3388">
        <v>0.39</v>
      </c>
      <c r="R3388" s="1">
        <v>41013</v>
      </c>
    </row>
    <row r="3389" spans="1:18" x14ac:dyDescent="0.3">
      <c r="A3389">
        <v>52007</v>
      </c>
      <c r="B3389" s="1">
        <v>41013</v>
      </c>
      <c r="C3389" t="s">
        <v>44</v>
      </c>
      <c r="D3389">
        <v>19</v>
      </c>
      <c r="E3389">
        <v>10351.01</v>
      </c>
      <c r="F3389">
        <v>0.08</v>
      </c>
      <c r="G3389" t="s">
        <v>26</v>
      </c>
      <c r="H3389">
        <v>-1331.55</v>
      </c>
      <c r="I3389">
        <v>550.98</v>
      </c>
      <c r="J3389">
        <v>45.7</v>
      </c>
      <c r="K3389" t="s">
        <v>558</v>
      </c>
      <c r="L3389" t="s">
        <v>260</v>
      </c>
      <c r="M3389" t="s">
        <v>260</v>
      </c>
      <c r="N3389" t="s">
        <v>28</v>
      </c>
      <c r="O3389" t="s">
        <v>36</v>
      </c>
      <c r="P3389" t="s">
        <v>55</v>
      </c>
      <c r="Q3389">
        <v>0.71</v>
      </c>
      <c r="R3389" s="1">
        <v>41014</v>
      </c>
    </row>
    <row r="3390" spans="1:18" x14ac:dyDescent="0.3">
      <c r="A3390">
        <v>52512</v>
      </c>
      <c r="B3390" s="1">
        <v>40731</v>
      </c>
      <c r="C3390" t="s">
        <v>25</v>
      </c>
      <c r="D3390">
        <v>4</v>
      </c>
      <c r="E3390">
        <v>49.86</v>
      </c>
      <c r="F3390">
        <v>0.09</v>
      </c>
      <c r="G3390" t="s">
        <v>19</v>
      </c>
      <c r="H3390">
        <v>-21.77</v>
      </c>
      <c r="I3390">
        <v>11.97</v>
      </c>
      <c r="J3390">
        <v>4.9800000000000004</v>
      </c>
      <c r="K3390" t="s">
        <v>555</v>
      </c>
      <c r="L3390" t="s">
        <v>260</v>
      </c>
      <c r="M3390" t="s">
        <v>260</v>
      </c>
      <c r="N3390" t="s">
        <v>28</v>
      </c>
      <c r="O3390" t="s">
        <v>23</v>
      </c>
      <c r="P3390" t="s">
        <v>29</v>
      </c>
      <c r="Q3390">
        <v>0.57999999999999996</v>
      </c>
      <c r="R3390" s="1">
        <v>40733</v>
      </c>
    </row>
    <row r="3391" spans="1:18" x14ac:dyDescent="0.3">
      <c r="A3391">
        <v>52512</v>
      </c>
      <c r="B3391" s="1">
        <v>40731</v>
      </c>
      <c r="C3391" t="s">
        <v>25</v>
      </c>
      <c r="D3391">
        <v>32</v>
      </c>
      <c r="E3391">
        <v>197.49</v>
      </c>
      <c r="F3391">
        <v>0.08</v>
      </c>
      <c r="G3391" t="s">
        <v>39</v>
      </c>
      <c r="H3391">
        <v>-52.84</v>
      </c>
      <c r="I3391">
        <v>5.74</v>
      </c>
      <c r="J3391">
        <v>5.01</v>
      </c>
      <c r="K3391" t="s">
        <v>555</v>
      </c>
      <c r="L3391" t="s">
        <v>260</v>
      </c>
      <c r="M3391" t="s">
        <v>260</v>
      </c>
      <c r="N3391" t="s">
        <v>28</v>
      </c>
      <c r="O3391" t="s">
        <v>23</v>
      </c>
      <c r="P3391" t="s">
        <v>30</v>
      </c>
      <c r="Q3391">
        <v>0.39</v>
      </c>
      <c r="R3391" s="1">
        <v>40733</v>
      </c>
    </row>
    <row r="3392" spans="1:18" x14ac:dyDescent="0.3">
      <c r="A3392">
        <v>52611</v>
      </c>
      <c r="B3392" s="1">
        <v>40658</v>
      </c>
      <c r="C3392" t="s">
        <v>44</v>
      </c>
      <c r="D3392">
        <v>11</v>
      </c>
      <c r="E3392">
        <v>24.95</v>
      </c>
      <c r="F3392">
        <v>0.09</v>
      </c>
      <c r="G3392" t="s">
        <v>19</v>
      </c>
      <c r="H3392">
        <v>-5.14</v>
      </c>
      <c r="I3392">
        <v>2.1800000000000002</v>
      </c>
      <c r="J3392">
        <v>1.38</v>
      </c>
      <c r="K3392" t="s">
        <v>579</v>
      </c>
      <c r="L3392" t="s">
        <v>260</v>
      </c>
      <c r="M3392" t="s">
        <v>260</v>
      </c>
      <c r="N3392" t="s">
        <v>32</v>
      </c>
      <c r="O3392" t="s">
        <v>23</v>
      </c>
      <c r="P3392" t="s">
        <v>46</v>
      </c>
      <c r="Q3392">
        <v>0.44</v>
      </c>
      <c r="R3392" s="1">
        <v>40658</v>
      </c>
    </row>
    <row r="3393" spans="1:18" x14ac:dyDescent="0.3">
      <c r="A3393">
        <v>52805</v>
      </c>
      <c r="B3393" s="1">
        <v>40814</v>
      </c>
      <c r="C3393" t="s">
        <v>25</v>
      </c>
      <c r="D3393">
        <v>20</v>
      </c>
      <c r="E3393">
        <v>596.55999999999995</v>
      </c>
      <c r="F3393">
        <v>0.04</v>
      </c>
      <c r="G3393" t="s">
        <v>39</v>
      </c>
      <c r="H3393">
        <v>60.7</v>
      </c>
      <c r="I3393">
        <v>29.99</v>
      </c>
      <c r="J3393">
        <v>5.5</v>
      </c>
      <c r="K3393" t="s">
        <v>572</v>
      </c>
      <c r="L3393" t="s">
        <v>260</v>
      </c>
      <c r="M3393" t="s">
        <v>260</v>
      </c>
      <c r="N3393" t="s">
        <v>32</v>
      </c>
      <c r="O3393" t="s">
        <v>33</v>
      </c>
      <c r="P3393" t="s">
        <v>48</v>
      </c>
      <c r="Q3393">
        <v>0.51</v>
      </c>
      <c r="R3393" s="1">
        <v>40814</v>
      </c>
    </row>
    <row r="3394" spans="1:18" x14ac:dyDescent="0.3">
      <c r="A3394">
        <v>52833</v>
      </c>
      <c r="B3394" s="1">
        <v>40901</v>
      </c>
      <c r="C3394" t="s">
        <v>44</v>
      </c>
      <c r="D3394">
        <v>8</v>
      </c>
      <c r="E3394">
        <v>317.82</v>
      </c>
      <c r="F3394">
        <v>0.02</v>
      </c>
      <c r="G3394" t="s">
        <v>19</v>
      </c>
      <c r="H3394">
        <v>-33.090000000000003</v>
      </c>
      <c r="I3394">
        <v>37.76</v>
      </c>
      <c r="J3394">
        <v>12.9</v>
      </c>
      <c r="K3394" t="s">
        <v>583</v>
      </c>
      <c r="L3394" t="s">
        <v>260</v>
      </c>
      <c r="M3394" t="s">
        <v>260</v>
      </c>
      <c r="N3394" t="s">
        <v>28</v>
      </c>
      <c r="O3394" t="s">
        <v>23</v>
      </c>
      <c r="P3394" t="s">
        <v>24</v>
      </c>
      <c r="Q3394">
        <v>0.56999999999999995</v>
      </c>
      <c r="R3394" s="1">
        <v>40902</v>
      </c>
    </row>
    <row r="3395" spans="1:18" x14ac:dyDescent="0.3">
      <c r="A3395">
        <v>52930</v>
      </c>
      <c r="B3395" s="1">
        <v>40855</v>
      </c>
      <c r="C3395" t="s">
        <v>18</v>
      </c>
      <c r="D3395">
        <v>16</v>
      </c>
      <c r="E3395">
        <v>136.97999999999999</v>
      </c>
      <c r="F3395">
        <v>0.04</v>
      </c>
      <c r="G3395" t="s">
        <v>19</v>
      </c>
      <c r="H3395">
        <v>44.12</v>
      </c>
      <c r="I3395">
        <v>8.74</v>
      </c>
      <c r="J3395">
        <v>1.39</v>
      </c>
      <c r="K3395" t="s">
        <v>171</v>
      </c>
      <c r="L3395" t="s">
        <v>260</v>
      </c>
      <c r="M3395" t="s">
        <v>260</v>
      </c>
      <c r="N3395" t="s">
        <v>32</v>
      </c>
      <c r="O3395" t="s">
        <v>23</v>
      </c>
      <c r="P3395" t="s">
        <v>51</v>
      </c>
      <c r="Q3395">
        <v>0.38</v>
      </c>
      <c r="R3395" s="1">
        <v>40859</v>
      </c>
    </row>
    <row r="3396" spans="1:18" x14ac:dyDescent="0.3">
      <c r="A3396">
        <v>52930</v>
      </c>
      <c r="B3396" s="1">
        <v>40855</v>
      </c>
      <c r="C3396" t="s">
        <v>18</v>
      </c>
      <c r="D3396">
        <v>39</v>
      </c>
      <c r="E3396">
        <v>225.17</v>
      </c>
      <c r="F3396">
        <v>0.1</v>
      </c>
      <c r="G3396" t="s">
        <v>19</v>
      </c>
      <c r="H3396">
        <v>-183.05</v>
      </c>
      <c r="I3396">
        <v>5.78</v>
      </c>
      <c r="J3396">
        <v>8.09</v>
      </c>
      <c r="K3396" t="s">
        <v>171</v>
      </c>
      <c r="L3396" t="s">
        <v>260</v>
      </c>
      <c r="M3396" t="s">
        <v>260</v>
      </c>
      <c r="N3396" t="s">
        <v>32</v>
      </c>
      <c r="O3396" t="s">
        <v>23</v>
      </c>
      <c r="P3396" t="s">
        <v>43</v>
      </c>
      <c r="Q3396">
        <v>0.36</v>
      </c>
      <c r="R3396" s="1">
        <v>40860</v>
      </c>
    </row>
    <row r="3397" spans="1:18" x14ac:dyDescent="0.3">
      <c r="A3397">
        <v>52930</v>
      </c>
      <c r="B3397" s="1">
        <v>40855</v>
      </c>
      <c r="C3397" t="s">
        <v>18</v>
      </c>
      <c r="D3397">
        <v>24</v>
      </c>
      <c r="E3397">
        <v>1112.1569999999999</v>
      </c>
      <c r="F3397">
        <v>0.09</v>
      </c>
      <c r="G3397" t="s">
        <v>19</v>
      </c>
      <c r="H3397">
        <v>140.81</v>
      </c>
      <c r="I3397">
        <v>55.99</v>
      </c>
      <c r="J3397">
        <v>3.3</v>
      </c>
      <c r="K3397" t="s">
        <v>171</v>
      </c>
      <c r="L3397" t="s">
        <v>260</v>
      </c>
      <c r="M3397" t="s">
        <v>260</v>
      </c>
      <c r="N3397" t="s">
        <v>32</v>
      </c>
      <c r="O3397" t="s">
        <v>33</v>
      </c>
      <c r="P3397" t="s">
        <v>34</v>
      </c>
      <c r="Q3397">
        <v>0.59</v>
      </c>
      <c r="R3397" s="1">
        <v>40855</v>
      </c>
    </row>
    <row r="3398" spans="1:18" x14ac:dyDescent="0.3">
      <c r="A3398">
        <v>52930</v>
      </c>
      <c r="B3398" s="1">
        <v>40855</v>
      </c>
      <c r="C3398" t="s">
        <v>18</v>
      </c>
      <c r="D3398">
        <v>40</v>
      </c>
      <c r="E3398">
        <v>1865.5885000000001</v>
      </c>
      <c r="F3398">
        <v>0.02</v>
      </c>
      <c r="G3398" t="s">
        <v>19</v>
      </c>
      <c r="H3398">
        <v>972.9</v>
      </c>
      <c r="I3398">
        <v>55.99</v>
      </c>
      <c r="J3398">
        <v>1.25</v>
      </c>
      <c r="K3398" t="s">
        <v>171</v>
      </c>
      <c r="L3398" t="s">
        <v>260</v>
      </c>
      <c r="M3398" t="s">
        <v>260</v>
      </c>
      <c r="N3398" t="s">
        <v>32</v>
      </c>
      <c r="O3398" t="s">
        <v>33</v>
      </c>
      <c r="P3398" t="s">
        <v>34</v>
      </c>
      <c r="Q3398">
        <v>0.35</v>
      </c>
      <c r="R3398" s="1">
        <v>40855</v>
      </c>
    </row>
    <row r="3399" spans="1:18" x14ac:dyDescent="0.3">
      <c r="A3399">
        <v>53127</v>
      </c>
      <c r="B3399" s="1">
        <v>40674</v>
      </c>
      <c r="C3399" t="s">
        <v>25</v>
      </c>
      <c r="D3399">
        <v>50</v>
      </c>
      <c r="E3399">
        <v>1893.29</v>
      </c>
      <c r="F3399">
        <v>7.0000000000000007E-2</v>
      </c>
      <c r="G3399" t="s">
        <v>19</v>
      </c>
      <c r="H3399">
        <v>857.34</v>
      </c>
      <c r="I3399">
        <v>37.700000000000003</v>
      </c>
      <c r="J3399">
        <v>2.99</v>
      </c>
      <c r="K3399" t="s">
        <v>193</v>
      </c>
      <c r="L3399" t="s">
        <v>260</v>
      </c>
      <c r="M3399" t="s">
        <v>260</v>
      </c>
      <c r="N3399" t="s">
        <v>28</v>
      </c>
      <c r="O3399" t="s">
        <v>23</v>
      </c>
      <c r="P3399" t="s">
        <v>30</v>
      </c>
      <c r="Q3399">
        <v>0.35</v>
      </c>
      <c r="R3399" s="1">
        <v>40675</v>
      </c>
    </row>
    <row r="3400" spans="1:18" x14ac:dyDescent="0.3">
      <c r="A3400">
        <v>53127</v>
      </c>
      <c r="B3400" s="1">
        <v>40674</v>
      </c>
      <c r="C3400" t="s">
        <v>25</v>
      </c>
      <c r="D3400">
        <v>49</v>
      </c>
      <c r="E3400">
        <v>2628.047</v>
      </c>
      <c r="F3400">
        <v>0.05</v>
      </c>
      <c r="G3400" t="s">
        <v>19</v>
      </c>
      <c r="H3400">
        <v>-137.94999999999999</v>
      </c>
      <c r="I3400">
        <v>65.989999999999995</v>
      </c>
      <c r="J3400">
        <v>19.989999999999998</v>
      </c>
      <c r="K3400" t="s">
        <v>193</v>
      </c>
      <c r="L3400" t="s">
        <v>260</v>
      </c>
      <c r="M3400" t="s">
        <v>260</v>
      </c>
      <c r="N3400" t="s">
        <v>28</v>
      </c>
      <c r="O3400" t="s">
        <v>33</v>
      </c>
      <c r="P3400" t="s">
        <v>34</v>
      </c>
      <c r="Q3400">
        <v>0.59</v>
      </c>
      <c r="R3400" s="1">
        <v>40676</v>
      </c>
    </row>
    <row r="3401" spans="1:18" x14ac:dyDescent="0.3">
      <c r="A3401">
        <v>53349</v>
      </c>
      <c r="B3401" s="1">
        <v>40278</v>
      </c>
      <c r="C3401" t="s">
        <v>18</v>
      </c>
      <c r="D3401">
        <v>46</v>
      </c>
      <c r="E3401">
        <v>11002.66</v>
      </c>
      <c r="F3401">
        <v>7.0000000000000007E-2</v>
      </c>
      <c r="G3401" t="s">
        <v>26</v>
      </c>
      <c r="H3401">
        <v>2349.29</v>
      </c>
      <c r="I3401">
        <v>243.98</v>
      </c>
      <c r="J3401">
        <v>43.32</v>
      </c>
      <c r="K3401" t="s">
        <v>558</v>
      </c>
      <c r="L3401" t="s">
        <v>260</v>
      </c>
      <c r="M3401" t="s">
        <v>260</v>
      </c>
      <c r="N3401" t="s">
        <v>32</v>
      </c>
      <c r="O3401" t="s">
        <v>36</v>
      </c>
      <c r="P3401" t="s">
        <v>67</v>
      </c>
      <c r="Q3401">
        <v>0.55000000000000004</v>
      </c>
      <c r="R3401" s="1">
        <v>40287</v>
      </c>
    </row>
    <row r="3402" spans="1:18" x14ac:dyDescent="0.3">
      <c r="A3402">
        <v>53671</v>
      </c>
      <c r="B3402" s="1">
        <v>40704</v>
      </c>
      <c r="C3402" t="s">
        <v>44</v>
      </c>
      <c r="D3402">
        <v>41</v>
      </c>
      <c r="E3402">
        <v>236.68</v>
      </c>
      <c r="F3402">
        <v>0.08</v>
      </c>
      <c r="G3402" t="s">
        <v>19</v>
      </c>
      <c r="H3402">
        <v>-82.79</v>
      </c>
      <c r="I3402">
        <v>5.74</v>
      </c>
      <c r="J3402">
        <v>5.01</v>
      </c>
      <c r="K3402" t="s">
        <v>577</v>
      </c>
      <c r="L3402" t="s">
        <v>260</v>
      </c>
      <c r="M3402" t="s">
        <v>260</v>
      </c>
      <c r="N3402" t="s">
        <v>22</v>
      </c>
      <c r="O3402" t="s">
        <v>23</v>
      </c>
      <c r="P3402" t="s">
        <v>30</v>
      </c>
      <c r="Q3402">
        <v>0.39</v>
      </c>
      <c r="R3402" s="1">
        <v>40705</v>
      </c>
    </row>
    <row r="3403" spans="1:18" x14ac:dyDescent="0.3">
      <c r="A3403">
        <v>53671</v>
      </c>
      <c r="B3403" s="1">
        <v>40704</v>
      </c>
      <c r="C3403" t="s">
        <v>44</v>
      </c>
      <c r="D3403">
        <v>43</v>
      </c>
      <c r="E3403">
        <v>6255.81</v>
      </c>
      <c r="F3403">
        <v>0.01</v>
      </c>
      <c r="G3403" t="s">
        <v>19</v>
      </c>
      <c r="H3403">
        <v>693.26</v>
      </c>
      <c r="I3403">
        <v>140.85</v>
      </c>
      <c r="J3403">
        <v>19.989999999999998</v>
      </c>
      <c r="K3403" t="s">
        <v>577</v>
      </c>
      <c r="L3403" t="s">
        <v>260</v>
      </c>
      <c r="M3403" t="s">
        <v>260</v>
      </c>
      <c r="N3403" t="s">
        <v>22</v>
      </c>
      <c r="O3403" t="s">
        <v>23</v>
      </c>
      <c r="P3403" t="s">
        <v>24</v>
      </c>
      <c r="Q3403">
        <v>0.73</v>
      </c>
      <c r="R3403" s="1">
        <v>40705</v>
      </c>
    </row>
    <row r="3404" spans="1:18" x14ac:dyDescent="0.3">
      <c r="A3404">
        <v>53671</v>
      </c>
      <c r="B3404" s="1">
        <v>40704</v>
      </c>
      <c r="C3404" t="s">
        <v>44</v>
      </c>
      <c r="D3404">
        <v>39</v>
      </c>
      <c r="E3404">
        <v>616.5</v>
      </c>
      <c r="F3404">
        <v>0.02</v>
      </c>
      <c r="G3404" t="s">
        <v>19</v>
      </c>
      <c r="H3404">
        <v>25.99</v>
      </c>
      <c r="I3404">
        <v>15.01</v>
      </c>
      <c r="J3404">
        <v>8.4</v>
      </c>
      <c r="K3404" t="s">
        <v>577</v>
      </c>
      <c r="L3404" t="s">
        <v>260</v>
      </c>
      <c r="M3404" t="s">
        <v>260</v>
      </c>
      <c r="N3404" t="s">
        <v>22</v>
      </c>
      <c r="O3404" t="s">
        <v>23</v>
      </c>
      <c r="P3404" t="s">
        <v>30</v>
      </c>
      <c r="Q3404">
        <v>0.39</v>
      </c>
      <c r="R3404" s="1">
        <v>40705</v>
      </c>
    </row>
    <row r="3405" spans="1:18" x14ac:dyDescent="0.3">
      <c r="A3405">
        <v>53795</v>
      </c>
      <c r="B3405" s="1">
        <v>40938</v>
      </c>
      <c r="C3405" t="s">
        <v>25</v>
      </c>
      <c r="D3405">
        <v>40</v>
      </c>
      <c r="E3405">
        <v>264.60000000000002</v>
      </c>
      <c r="F3405">
        <v>0.1</v>
      </c>
      <c r="G3405" t="s">
        <v>39</v>
      </c>
      <c r="H3405">
        <v>-93.06</v>
      </c>
      <c r="I3405">
        <v>6.48</v>
      </c>
      <c r="J3405">
        <v>6.22</v>
      </c>
      <c r="K3405" t="s">
        <v>562</v>
      </c>
      <c r="L3405" t="s">
        <v>260</v>
      </c>
      <c r="M3405" t="s">
        <v>260</v>
      </c>
      <c r="N3405" t="s">
        <v>42</v>
      </c>
      <c r="O3405" t="s">
        <v>23</v>
      </c>
      <c r="P3405" t="s">
        <v>43</v>
      </c>
      <c r="Q3405">
        <v>0.37</v>
      </c>
      <c r="R3405" s="1">
        <v>40939</v>
      </c>
    </row>
    <row r="3406" spans="1:18" x14ac:dyDescent="0.3">
      <c r="A3406">
        <v>53795</v>
      </c>
      <c r="B3406" s="1">
        <v>40938</v>
      </c>
      <c r="C3406" t="s">
        <v>25</v>
      </c>
      <c r="D3406">
        <v>21</v>
      </c>
      <c r="E3406">
        <v>3356.7350000000001</v>
      </c>
      <c r="F3406">
        <v>0.05</v>
      </c>
      <c r="G3406" t="s">
        <v>19</v>
      </c>
      <c r="H3406">
        <v>370.33</v>
      </c>
      <c r="I3406">
        <v>195.99</v>
      </c>
      <c r="J3406">
        <v>4.2</v>
      </c>
      <c r="K3406" t="s">
        <v>562</v>
      </c>
      <c r="L3406" t="s">
        <v>260</v>
      </c>
      <c r="M3406" t="s">
        <v>260</v>
      </c>
      <c r="N3406" t="s">
        <v>42</v>
      </c>
      <c r="O3406" t="s">
        <v>33</v>
      </c>
      <c r="P3406" t="s">
        <v>34</v>
      </c>
      <c r="Q3406">
        <v>0.6</v>
      </c>
      <c r="R3406" s="1">
        <v>40940</v>
      </c>
    </row>
    <row r="3407" spans="1:18" x14ac:dyDescent="0.3">
      <c r="A3407">
        <v>54209</v>
      </c>
      <c r="B3407" s="1">
        <v>41136</v>
      </c>
      <c r="C3407" t="s">
        <v>44</v>
      </c>
      <c r="D3407">
        <v>21</v>
      </c>
      <c r="E3407">
        <v>664.98900000000003</v>
      </c>
      <c r="F3407">
        <v>0.04</v>
      </c>
      <c r="G3407" t="s">
        <v>19</v>
      </c>
      <c r="H3407">
        <v>170.46</v>
      </c>
      <c r="I3407">
        <v>35.99</v>
      </c>
      <c r="J3407">
        <v>5.99</v>
      </c>
      <c r="K3407" t="s">
        <v>553</v>
      </c>
      <c r="L3407" t="s">
        <v>260</v>
      </c>
      <c r="M3407" t="s">
        <v>260</v>
      </c>
      <c r="N3407" t="s">
        <v>42</v>
      </c>
      <c r="O3407" t="s">
        <v>33</v>
      </c>
      <c r="P3407" t="s">
        <v>34</v>
      </c>
      <c r="Q3407">
        <v>0.38</v>
      </c>
      <c r="R3407" s="1">
        <v>41138</v>
      </c>
    </row>
    <row r="3408" spans="1:18" x14ac:dyDescent="0.3">
      <c r="A3408">
        <v>54950</v>
      </c>
      <c r="B3408" s="1">
        <v>40517</v>
      </c>
      <c r="C3408" t="s">
        <v>25</v>
      </c>
      <c r="D3408">
        <v>26</v>
      </c>
      <c r="E3408">
        <v>174.58</v>
      </c>
      <c r="F3408">
        <v>0.08</v>
      </c>
      <c r="G3408" t="s">
        <v>19</v>
      </c>
      <c r="H3408">
        <v>-57.17</v>
      </c>
      <c r="I3408">
        <v>6.84</v>
      </c>
      <c r="J3408">
        <v>4.42</v>
      </c>
      <c r="K3408" t="s">
        <v>580</v>
      </c>
      <c r="L3408" t="s">
        <v>260</v>
      </c>
      <c r="M3408" t="s">
        <v>260</v>
      </c>
      <c r="N3408" t="s">
        <v>28</v>
      </c>
      <c r="O3408" t="s">
        <v>23</v>
      </c>
      <c r="P3408" t="s">
        <v>82</v>
      </c>
      <c r="Q3408">
        <v>0.57999999999999996</v>
      </c>
      <c r="R3408" s="1">
        <v>40518</v>
      </c>
    </row>
    <row r="3409" spans="1:18" x14ac:dyDescent="0.3">
      <c r="A3409">
        <v>54950</v>
      </c>
      <c r="B3409" s="1">
        <v>40517</v>
      </c>
      <c r="C3409" t="s">
        <v>25</v>
      </c>
      <c r="D3409">
        <v>22</v>
      </c>
      <c r="E3409">
        <v>8789.5400000000009</v>
      </c>
      <c r="F3409">
        <v>7.0000000000000007E-2</v>
      </c>
      <c r="G3409" t="s">
        <v>26</v>
      </c>
      <c r="H3409">
        <v>-1025.19</v>
      </c>
      <c r="I3409">
        <v>424.21</v>
      </c>
      <c r="J3409">
        <v>110.2</v>
      </c>
      <c r="K3409" t="s">
        <v>580</v>
      </c>
      <c r="L3409" t="s">
        <v>260</v>
      </c>
      <c r="M3409" t="s">
        <v>260</v>
      </c>
      <c r="N3409" t="s">
        <v>28</v>
      </c>
      <c r="O3409" t="s">
        <v>36</v>
      </c>
      <c r="P3409" t="s">
        <v>55</v>
      </c>
      <c r="Q3409">
        <v>0.67</v>
      </c>
      <c r="R3409" s="1">
        <v>40518</v>
      </c>
    </row>
    <row r="3410" spans="1:18" x14ac:dyDescent="0.3">
      <c r="A3410">
        <v>55235</v>
      </c>
      <c r="B3410" s="1">
        <v>40457</v>
      </c>
      <c r="C3410" t="s">
        <v>18</v>
      </c>
      <c r="D3410">
        <v>33</v>
      </c>
      <c r="E3410">
        <v>2532.6174999999998</v>
      </c>
      <c r="F3410">
        <v>0</v>
      </c>
      <c r="G3410" t="s">
        <v>19</v>
      </c>
      <c r="H3410">
        <v>730.51</v>
      </c>
      <c r="I3410">
        <v>85.99</v>
      </c>
      <c r="J3410">
        <v>2.79</v>
      </c>
      <c r="K3410" t="s">
        <v>561</v>
      </c>
      <c r="L3410" t="s">
        <v>260</v>
      </c>
      <c r="M3410" t="s">
        <v>260</v>
      </c>
      <c r="N3410" t="s">
        <v>32</v>
      </c>
      <c r="O3410" t="s">
        <v>33</v>
      </c>
      <c r="P3410" t="s">
        <v>34</v>
      </c>
      <c r="Q3410">
        <v>0.57999999999999996</v>
      </c>
      <c r="R3410" s="1">
        <v>40459</v>
      </c>
    </row>
    <row r="3411" spans="1:18" x14ac:dyDescent="0.3">
      <c r="A3411">
        <v>55300</v>
      </c>
      <c r="B3411" s="1">
        <v>39864</v>
      </c>
      <c r="C3411" t="s">
        <v>25</v>
      </c>
      <c r="D3411">
        <v>37</v>
      </c>
      <c r="E3411">
        <v>159.88999999999999</v>
      </c>
      <c r="F3411">
        <v>0.03</v>
      </c>
      <c r="G3411" t="s">
        <v>19</v>
      </c>
      <c r="H3411">
        <v>-185.17</v>
      </c>
      <c r="I3411">
        <v>4.0599999999999996</v>
      </c>
      <c r="J3411">
        <v>6.89</v>
      </c>
      <c r="K3411" t="s">
        <v>560</v>
      </c>
      <c r="L3411" t="s">
        <v>260</v>
      </c>
      <c r="M3411" t="s">
        <v>260</v>
      </c>
      <c r="N3411" t="s">
        <v>28</v>
      </c>
      <c r="O3411" t="s">
        <v>23</v>
      </c>
      <c r="P3411" t="s">
        <v>29</v>
      </c>
      <c r="Q3411">
        <v>0.6</v>
      </c>
      <c r="R3411" s="1">
        <v>39866</v>
      </c>
    </row>
    <row r="3412" spans="1:18" x14ac:dyDescent="0.3">
      <c r="A3412">
        <v>55300</v>
      </c>
      <c r="B3412" s="1">
        <v>39864</v>
      </c>
      <c r="C3412" t="s">
        <v>25</v>
      </c>
      <c r="D3412">
        <v>48</v>
      </c>
      <c r="E3412">
        <v>180.48</v>
      </c>
      <c r="F3412">
        <v>0.01</v>
      </c>
      <c r="G3412" t="s">
        <v>19</v>
      </c>
      <c r="H3412">
        <v>82.38</v>
      </c>
      <c r="I3412">
        <v>3.75</v>
      </c>
      <c r="J3412">
        <v>0.5</v>
      </c>
      <c r="K3412" t="s">
        <v>560</v>
      </c>
      <c r="L3412" t="s">
        <v>260</v>
      </c>
      <c r="M3412" t="s">
        <v>260</v>
      </c>
      <c r="N3412" t="s">
        <v>28</v>
      </c>
      <c r="O3412" t="s">
        <v>23</v>
      </c>
      <c r="P3412" t="s">
        <v>57</v>
      </c>
      <c r="Q3412">
        <v>0.37</v>
      </c>
      <c r="R3412" s="1">
        <v>39865</v>
      </c>
    </row>
    <row r="3413" spans="1:18" x14ac:dyDescent="0.3">
      <c r="A3413">
        <v>55300</v>
      </c>
      <c r="B3413" s="1">
        <v>39864</v>
      </c>
      <c r="C3413" t="s">
        <v>25</v>
      </c>
      <c r="D3413">
        <v>31</v>
      </c>
      <c r="E3413">
        <v>350.48</v>
      </c>
      <c r="F3413">
        <v>0.02</v>
      </c>
      <c r="G3413" t="s">
        <v>19</v>
      </c>
      <c r="H3413">
        <v>-231.05</v>
      </c>
      <c r="I3413">
        <v>10.68</v>
      </c>
      <c r="J3413">
        <v>13.04</v>
      </c>
      <c r="K3413" t="s">
        <v>560</v>
      </c>
      <c r="L3413" t="s">
        <v>260</v>
      </c>
      <c r="M3413" t="s">
        <v>260</v>
      </c>
      <c r="N3413" t="s">
        <v>28</v>
      </c>
      <c r="O3413" t="s">
        <v>36</v>
      </c>
      <c r="P3413" t="s">
        <v>37</v>
      </c>
      <c r="Q3413">
        <v>0.6</v>
      </c>
      <c r="R3413" s="1">
        <v>39866</v>
      </c>
    </row>
    <row r="3414" spans="1:18" x14ac:dyDescent="0.3">
      <c r="A3414">
        <v>55398</v>
      </c>
      <c r="B3414" s="1">
        <v>40198</v>
      </c>
      <c r="C3414" t="s">
        <v>44</v>
      </c>
      <c r="D3414">
        <v>21</v>
      </c>
      <c r="E3414">
        <v>46.42</v>
      </c>
      <c r="F3414">
        <v>0.04</v>
      </c>
      <c r="G3414" t="s">
        <v>19</v>
      </c>
      <c r="H3414">
        <v>2.38</v>
      </c>
      <c r="I3414">
        <v>2.1</v>
      </c>
      <c r="J3414">
        <v>0.7</v>
      </c>
      <c r="K3414" t="s">
        <v>373</v>
      </c>
      <c r="L3414" t="s">
        <v>260</v>
      </c>
      <c r="M3414" t="s">
        <v>260</v>
      </c>
      <c r="N3414" t="s">
        <v>22</v>
      </c>
      <c r="O3414" t="s">
        <v>23</v>
      </c>
      <c r="P3414" t="s">
        <v>60</v>
      </c>
      <c r="Q3414">
        <v>0.56999999999999995</v>
      </c>
      <c r="R3414" s="1">
        <v>40199</v>
      </c>
    </row>
    <row r="3415" spans="1:18" x14ac:dyDescent="0.3">
      <c r="A3415">
        <v>55553</v>
      </c>
      <c r="B3415" s="1">
        <v>40011</v>
      </c>
      <c r="C3415" t="s">
        <v>44</v>
      </c>
      <c r="D3415">
        <v>32</v>
      </c>
      <c r="E3415">
        <v>177.52</v>
      </c>
      <c r="F3415">
        <v>0.05</v>
      </c>
      <c r="G3415" t="s">
        <v>19</v>
      </c>
      <c r="H3415">
        <v>52.61</v>
      </c>
      <c r="I3415">
        <v>5.68</v>
      </c>
      <c r="J3415">
        <v>1.39</v>
      </c>
      <c r="K3415" t="s">
        <v>222</v>
      </c>
      <c r="L3415" t="s">
        <v>260</v>
      </c>
      <c r="M3415" t="s">
        <v>260</v>
      </c>
      <c r="N3415" t="s">
        <v>22</v>
      </c>
      <c r="O3415" t="s">
        <v>23</v>
      </c>
      <c r="P3415" t="s">
        <v>51</v>
      </c>
      <c r="Q3415">
        <v>0.38</v>
      </c>
      <c r="R3415" s="1">
        <v>40012</v>
      </c>
    </row>
    <row r="3416" spans="1:18" x14ac:dyDescent="0.3">
      <c r="A3416">
        <v>55747</v>
      </c>
      <c r="B3416" s="1">
        <v>41245</v>
      </c>
      <c r="C3416" t="s">
        <v>25</v>
      </c>
      <c r="D3416">
        <v>36</v>
      </c>
      <c r="E3416">
        <v>17560.95</v>
      </c>
      <c r="F3416">
        <v>0.09</v>
      </c>
      <c r="G3416" t="s">
        <v>26</v>
      </c>
      <c r="H3416">
        <v>4801.82</v>
      </c>
      <c r="I3416">
        <v>500.98</v>
      </c>
      <c r="J3416">
        <v>26</v>
      </c>
      <c r="K3416" t="s">
        <v>557</v>
      </c>
      <c r="L3416" t="s">
        <v>260</v>
      </c>
      <c r="M3416" t="s">
        <v>260</v>
      </c>
      <c r="N3416" t="s">
        <v>22</v>
      </c>
      <c r="O3416" t="s">
        <v>36</v>
      </c>
      <c r="P3416" t="s">
        <v>67</v>
      </c>
      <c r="Q3416">
        <v>0.6</v>
      </c>
      <c r="R3416" s="1">
        <v>41246</v>
      </c>
    </row>
    <row r="3417" spans="1:18" x14ac:dyDescent="0.3">
      <c r="A3417">
        <v>55747</v>
      </c>
      <c r="B3417" s="1">
        <v>41245</v>
      </c>
      <c r="C3417" t="s">
        <v>25</v>
      </c>
      <c r="D3417">
        <v>42</v>
      </c>
      <c r="E3417">
        <v>19845.696</v>
      </c>
      <c r="F3417">
        <v>0.01</v>
      </c>
      <c r="G3417" t="s">
        <v>26</v>
      </c>
      <c r="H3417">
        <v>-1331.55</v>
      </c>
      <c r="I3417">
        <v>550.98</v>
      </c>
      <c r="J3417">
        <v>64.59</v>
      </c>
      <c r="K3417" t="s">
        <v>557</v>
      </c>
      <c r="L3417" t="s">
        <v>260</v>
      </c>
      <c r="M3417" t="s">
        <v>260</v>
      </c>
      <c r="N3417" t="s">
        <v>22</v>
      </c>
      <c r="O3417" t="s">
        <v>36</v>
      </c>
      <c r="P3417" t="s">
        <v>55</v>
      </c>
      <c r="Q3417">
        <v>0.66</v>
      </c>
      <c r="R3417" s="1">
        <v>41247</v>
      </c>
    </row>
    <row r="3418" spans="1:18" x14ac:dyDescent="0.3">
      <c r="A3418">
        <v>55779</v>
      </c>
      <c r="B3418" s="1">
        <v>40978</v>
      </c>
      <c r="C3418" t="s">
        <v>52</v>
      </c>
      <c r="D3418">
        <v>26</v>
      </c>
      <c r="E3418">
        <v>4073.17</v>
      </c>
      <c r="F3418">
        <v>0.08</v>
      </c>
      <c r="G3418" t="s">
        <v>26</v>
      </c>
      <c r="H3418">
        <v>376.21</v>
      </c>
      <c r="I3418">
        <v>160.97999999999999</v>
      </c>
      <c r="J3418">
        <v>30</v>
      </c>
      <c r="K3418" t="s">
        <v>535</v>
      </c>
      <c r="L3418" t="s">
        <v>260</v>
      </c>
      <c r="M3418" t="s">
        <v>260</v>
      </c>
      <c r="N3418" t="s">
        <v>42</v>
      </c>
      <c r="O3418" t="s">
        <v>36</v>
      </c>
      <c r="P3418" t="s">
        <v>67</v>
      </c>
      <c r="Q3418">
        <v>0.62</v>
      </c>
      <c r="R3418" s="1">
        <v>40979</v>
      </c>
    </row>
    <row r="3419" spans="1:18" x14ac:dyDescent="0.3">
      <c r="A3419">
        <v>56418</v>
      </c>
      <c r="B3419" s="1">
        <v>41011</v>
      </c>
      <c r="C3419" t="s">
        <v>52</v>
      </c>
      <c r="D3419">
        <v>47</v>
      </c>
      <c r="E3419">
        <v>1613.84</v>
      </c>
      <c r="F3419">
        <v>0.09</v>
      </c>
      <c r="G3419" t="s">
        <v>19</v>
      </c>
      <c r="H3419">
        <v>226.76</v>
      </c>
      <c r="I3419">
        <v>34.76</v>
      </c>
      <c r="J3419">
        <v>8.2200000000000006</v>
      </c>
      <c r="K3419" t="s">
        <v>557</v>
      </c>
      <c r="L3419" t="s">
        <v>260</v>
      </c>
      <c r="M3419" t="s">
        <v>260</v>
      </c>
      <c r="N3419" t="s">
        <v>32</v>
      </c>
      <c r="O3419" t="s">
        <v>23</v>
      </c>
      <c r="P3419" t="s">
        <v>24</v>
      </c>
      <c r="Q3419">
        <v>0.56999999999999995</v>
      </c>
      <c r="R3419" s="1">
        <v>41012</v>
      </c>
    </row>
    <row r="3420" spans="1:18" x14ac:dyDescent="0.3">
      <c r="A3420">
        <v>56807</v>
      </c>
      <c r="B3420" s="1">
        <v>39924</v>
      </c>
      <c r="C3420" t="s">
        <v>25</v>
      </c>
      <c r="D3420">
        <v>1</v>
      </c>
      <c r="E3420">
        <v>47.04</v>
      </c>
      <c r="F3420">
        <v>0.06</v>
      </c>
      <c r="G3420" t="s">
        <v>19</v>
      </c>
      <c r="H3420">
        <v>-24.63</v>
      </c>
      <c r="I3420">
        <v>42.98</v>
      </c>
      <c r="J3420">
        <v>4.62</v>
      </c>
      <c r="K3420" t="s">
        <v>505</v>
      </c>
      <c r="L3420" t="s">
        <v>260</v>
      </c>
      <c r="M3420" t="s">
        <v>260</v>
      </c>
      <c r="N3420" t="s">
        <v>28</v>
      </c>
      <c r="O3420" t="s">
        <v>23</v>
      </c>
      <c r="P3420" t="s">
        <v>29</v>
      </c>
      <c r="Q3420">
        <v>0.56000000000000005</v>
      </c>
      <c r="R3420" s="1">
        <v>39926</v>
      </c>
    </row>
    <row r="3421" spans="1:18" x14ac:dyDescent="0.3">
      <c r="A3421">
        <v>56837</v>
      </c>
      <c r="B3421" s="1">
        <v>40526</v>
      </c>
      <c r="C3421" t="s">
        <v>18</v>
      </c>
      <c r="D3421">
        <v>10</v>
      </c>
      <c r="E3421">
        <v>965.46</v>
      </c>
      <c r="F3421">
        <v>0.03</v>
      </c>
      <c r="G3421" t="s">
        <v>26</v>
      </c>
      <c r="H3421">
        <v>-71.48</v>
      </c>
      <c r="I3421">
        <v>90.98</v>
      </c>
      <c r="J3421">
        <v>30</v>
      </c>
      <c r="K3421" t="s">
        <v>563</v>
      </c>
      <c r="L3421" t="s">
        <v>260</v>
      </c>
      <c r="M3421" t="s">
        <v>260</v>
      </c>
      <c r="N3421" t="s">
        <v>28</v>
      </c>
      <c r="O3421" t="s">
        <v>36</v>
      </c>
      <c r="P3421" t="s">
        <v>67</v>
      </c>
      <c r="Q3421">
        <v>0.61</v>
      </c>
      <c r="R3421" s="1">
        <v>40530</v>
      </c>
    </row>
    <row r="3422" spans="1:18" x14ac:dyDescent="0.3">
      <c r="A3422">
        <v>56995</v>
      </c>
      <c r="B3422" s="1">
        <v>40101</v>
      </c>
      <c r="C3422" t="s">
        <v>44</v>
      </c>
      <c r="D3422">
        <v>27</v>
      </c>
      <c r="E3422">
        <v>157.57</v>
      </c>
      <c r="F3422">
        <v>0.08</v>
      </c>
      <c r="G3422" t="s">
        <v>39</v>
      </c>
      <c r="H3422">
        <v>-57.06</v>
      </c>
      <c r="I3422">
        <v>5.74</v>
      </c>
      <c r="J3422">
        <v>5.01</v>
      </c>
      <c r="K3422" t="s">
        <v>171</v>
      </c>
      <c r="L3422" t="s">
        <v>260</v>
      </c>
      <c r="M3422" t="s">
        <v>260</v>
      </c>
      <c r="N3422" t="s">
        <v>32</v>
      </c>
      <c r="O3422" t="s">
        <v>23</v>
      </c>
      <c r="P3422" t="s">
        <v>30</v>
      </c>
      <c r="Q3422">
        <v>0.39</v>
      </c>
      <c r="R3422" s="1">
        <v>40103</v>
      </c>
    </row>
    <row r="3423" spans="1:18" x14ac:dyDescent="0.3">
      <c r="A3423">
        <v>57091</v>
      </c>
      <c r="B3423" s="1">
        <v>40847</v>
      </c>
      <c r="C3423" t="s">
        <v>44</v>
      </c>
      <c r="D3423">
        <v>6</v>
      </c>
      <c r="E3423">
        <v>14.85</v>
      </c>
      <c r="F3423">
        <v>0.05</v>
      </c>
      <c r="G3423" t="s">
        <v>39</v>
      </c>
      <c r="H3423">
        <v>-2.79</v>
      </c>
      <c r="I3423">
        <v>1.68</v>
      </c>
      <c r="J3423">
        <v>1.02</v>
      </c>
      <c r="K3423" t="s">
        <v>572</v>
      </c>
      <c r="L3423" t="s">
        <v>260</v>
      </c>
      <c r="M3423" t="s">
        <v>260</v>
      </c>
      <c r="N3423" t="s">
        <v>42</v>
      </c>
      <c r="O3423" t="s">
        <v>23</v>
      </c>
      <c r="P3423" t="s">
        <v>46</v>
      </c>
      <c r="Q3423">
        <v>0.81</v>
      </c>
      <c r="R3423" s="1">
        <v>40848</v>
      </c>
    </row>
    <row r="3424" spans="1:18" x14ac:dyDescent="0.3">
      <c r="A3424">
        <v>57155</v>
      </c>
      <c r="B3424" s="1">
        <v>39981</v>
      </c>
      <c r="C3424" t="s">
        <v>52</v>
      </c>
      <c r="D3424">
        <v>23</v>
      </c>
      <c r="E3424">
        <v>155.52000000000001</v>
      </c>
      <c r="F3424">
        <v>0.05</v>
      </c>
      <c r="G3424" t="s">
        <v>19</v>
      </c>
      <c r="H3424">
        <v>-133.72999999999999</v>
      </c>
      <c r="I3424">
        <v>6.48</v>
      </c>
      <c r="J3424">
        <v>9.68</v>
      </c>
      <c r="K3424" t="s">
        <v>552</v>
      </c>
      <c r="L3424" t="s">
        <v>260</v>
      </c>
      <c r="M3424" t="s">
        <v>260</v>
      </c>
      <c r="N3424" t="s">
        <v>28</v>
      </c>
      <c r="O3424" t="s">
        <v>23</v>
      </c>
      <c r="P3424" t="s">
        <v>43</v>
      </c>
      <c r="Q3424">
        <v>0.36</v>
      </c>
      <c r="R3424" s="1">
        <v>39982</v>
      </c>
    </row>
    <row r="3425" spans="1:18" x14ac:dyDescent="0.3">
      <c r="A3425">
        <v>57155</v>
      </c>
      <c r="B3425" s="1">
        <v>39981</v>
      </c>
      <c r="C3425" t="s">
        <v>52</v>
      </c>
      <c r="D3425">
        <v>16</v>
      </c>
      <c r="E3425">
        <v>535.54</v>
      </c>
      <c r="F3425">
        <v>0.04</v>
      </c>
      <c r="G3425" t="s">
        <v>39</v>
      </c>
      <c r="H3425">
        <v>60.82</v>
      </c>
      <c r="I3425">
        <v>33.89</v>
      </c>
      <c r="J3425">
        <v>5.0999999999999996</v>
      </c>
      <c r="K3425" t="s">
        <v>552</v>
      </c>
      <c r="L3425" t="s">
        <v>260</v>
      </c>
      <c r="M3425" t="s">
        <v>260</v>
      </c>
      <c r="N3425" t="s">
        <v>28</v>
      </c>
      <c r="O3425" t="s">
        <v>23</v>
      </c>
      <c r="P3425" t="s">
        <v>24</v>
      </c>
      <c r="Q3425">
        <v>0.6</v>
      </c>
      <c r="R3425" s="1">
        <v>39982</v>
      </c>
    </row>
    <row r="3426" spans="1:18" x14ac:dyDescent="0.3">
      <c r="A3426">
        <v>57185</v>
      </c>
      <c r="B3426" s="1">
        <v>40686</v>
      </c>
      <c r="C3426" t="s">
        <v>44</v>
      </c>
      <c r="D3426">
        <v>28</v>
      </c>
      <c r="E3426">
        <v>1360.82</v>
      </c>
      <c r="F3426">
        <v>0.06</v>
      </c>
      <c r="G3426" t="s">
        <v>19</v>
      </c>
      <c r="H3426">
        <v>385.03</v>
      </c>
      <c r="I3426">
        <v>49.34</v>
      </c>
      <c r="J3426">
        <v>10.25</v>
      </c>
      <c r="K3426" t="s">
        <v>571</v>
      </c>
      <c r="L3426" t="s">
        <v>260</v>
      </c>
      <c r="M3426" t="s">
        <v>260</v>
      </c>
      <c r="N3426" t="s">
        <v>32</v>
      </c>
      <c r="O3426" t="s">
        <v>36</v>
      </c>
      <c r="P3426" t="s">
        <v>37</v>
      </c>
      <c r="Q3426">
        <v>0.56999999999999995</v>
      </c>
      <c r="R3426" s="1">
        <v>40688</v>
      </c>
    </row>
    <row r="3427" spans="1:18" x14ac:dyDescent="0.3">
      <c r="A3427">
        <v>57542</v>
      </c>
      <c r="B3427" s="1">
        <v>40047</v>
      </c>
      <c r="C3427" t="s">
        <v>25</v>
      </c>
      <c r="D3427">
        <v>23</v>
      </c>
      <c r="E3427">
        <v>1256.29</v>
      </c>
      <c r="F3427">
        <v>0.04</v>
      </c>
      <c r="G3427" t="s">
        <v>19</v>
      </c>
      <c r="H3427">
        <v>517.03</v>
      </c>
      <c r="I3427">
        <v>55.48</v>
      </c>
      <c r="J3427">
        <v>6.79</v>
      </c>
      <c r="K3427" t="s">
        <v>557</v>
      </c>
      <c r="L3427" t="s">
        <v>260</v>
      </c>
      <c r="M3427" t="s">
        <v>260</v>
      </c>
      <c r="N3427" t="s">
        <v>32</v>
      </c>
      <c r="O3427" t="s">
        <v>23</v>
      </c>
      <c r="P3427" t="s">
        <v>43</v>
      </c>
      <c r="Q3427">
        <v>0.37</v>
      </c>
      <c r="R3427" s="1">
        <v>40049</v>
      </c>
    </row>
    <row r="3428" spans="1:18" x14ac:dyDescent="0.3">
      <c r="A3428">
        <v>57639</v>
      </c>
      <c r="B3428" s="1">
        <v>40380</v>
      </c>
      <c r="C3428" t="s">
        <v>52</v>
      </c>
      <c r="D3428">
        <v>24</v>
      </c>
      <c r="E3428">
        <v>2239.52</v>
      </c>
      <c r="F3428">
        <v>0.04</v>
      </c>
      <c r="G3428" t="s">
        <v>19</v>
      </c>
      <c r="H3428">
        <v>330.5</v>
      </c>
      <c r="I3428">
        <v>95.46</v>
      </c>
      <c r="J3428">
        <v>18.13</v>
      </c>
      <c r="K3428" t="s">
        <v>222</v>
      </c>
      <c r="L3428" t="s">
        <v>260</v>
      </c>
      <c r="M3428" t="s">
        <v>260</v>
      </c>
      <c r="N3428" t="s">
        <v>28</v>
      </c>
      <c r="O3428" t="s">
        <v>36</v>
      </c>
      <c r="P3428" t="s">
        <v>37</v>
      </c>
      <c r="Q3428">
        <v>0.56000000000000005</v>
      </c>
      <c r="R3428" s="1">
        <v>40380</v>
      </c>
    </row>
    <row r="3429" spans="1:18" x14ac:dyDescent="0.3">
      <c r="A3429">
        <v>57856</v>
      </c>
      <c r="B3429" s="1">
        <v>39856</v>
      </c>
      <c r="C3429" t="s">
        <v>44</v>
      </c>
      <c r="D3429">
        <v>17</v>
      </c>
      <c r="E3429">
        <v>127.45</v>
      </c>
      <c r="F3429">
        <v>0.06</v>
      </c>
      <c r="G3429" t="s">
        <v>19</v>
      </c>
      <c r="H3429">
        <v>-42.17</v>
      </c>
      <c r="I3429">
        <v>7.1</v>
      </c>
      <c r="J3429">
        <v>6.05</v>
      </c>
      <c r="K3429" t="s">
        <v>572</v>
      </c>
      <c r="L3429" t="s">
        <v>260</v>
      </c>
      <c r="M3429" t="s">
        <v>260</v>
      </c>
      <c r="N3429" t="s">
        <v>42</v>
      </c>
      <c r="O3429" t="s">
        <v>23</v>
      </c>
      <c r="P3429" t="s">
        <v>30</v>
      </c>
      <c r="Q3429">
        <v>0.39</v>
      </c>
      <c r="R3429" s="1">
        <v>39857</v>
      </c>
    </row>
    <row r="3430" spans="1:18" x14ac:dyDescent="0.3">
      <c r="A3430">
        <v>57856</v>
      </c>
      <c r="B3430" s="1">
        <v>39856</v>
      </c>
      <c r="C3430" t="s">
        <v>44</v>
      </c>
      <c r="D3430">
        <v>31</v>
      </c>
      <c r="E3430">
        <v>92.18</v>
      </c>
      <c r="F3430">
        <v>0.02</v>
      </c>
      <c r="G3430" t="s">
        <v>19</v>
      </c>
      <c r="H3430">
        <v>5.7</v>
      </c>
      <c r="I3430">
        <v>2.78</v>
      </c>
      <c r="J3430">
        <v>0.97</v>
      </c>
      <c r="K3430" t="s">
        <v>572</v>
      </c>
      <c r="L3430" t="s">
        <v>260</v>
      </c>
      <c r="M3430" t="s">
        <v>260</v>
      </c>
      <c r="N3430" t="s">
        <v>42</v>
      </c>
      <c r="O3430" t="s">
        <v>23</v>
      </c>
      <c r="P3430" t="s">
        <v>60</v>
      </c>
      <c r="Q3430">
        <v>0.59</v>
      </c>
      <c r="R3430" s="1">
        <v>39857</v>
      </c>
    </row>
    <row r="3431" spans="1:18" x14ac:dyDescent="0.3">
      <c r="A3431">
        <v>58435</v>
      </c>
      <c r="B3431" s="1">
        <v>41036</v>
      </c>
      <c r="C3431" t="s">
        <v>18</v>
      </c>
      <c r="D3431">
        <v>11</v>
      </c>
      <c r="E3431">
        <v>273.44</v>
      </c>
      <c r="F3431">
        <v>0.01</v>
      </c>
      <c r="G3431" t="s">
        <v>19</v>
      </c>
      <c r="H3431">
        <v>-35.619999999999997</v>
      </c>
      <c r="I3431">
        <v>22.38</v>
      </c>
      <c r="J3431">
        <v>15.1</v>
      </c>
      <c r="K3431" t="s">
        <v>553</v>
      </c>
      <c r="L3431" t="s">
        <v>260</v>
      </c>
      <c r="M3431" t="s">
        <v>260</v>
      </c>
      <c r="N3431" t="s">
        <v>42</v>
      </c>
      <c r="O3431" t="s">
        <v>23</v>
      </c>
      <c r="P3431" t="s">
        <v>30</v>
      </c>
      <c r="Q3431">
        <v>0.38</v>
      </c>
      <c r="R3431" s="1">
        <v>41038</v>
      </c>
    </row>
    <row r="3432" spans="1:18" x14ac:dyDescent="0.3">
      <c r="A3432">
        <v>59009</v>
      </c>
      <c r="B3432" s="1">
        <v>40865</v>
      </c>
      <c r="C3432" t="s">
        <v>52</v>
      </c>
      <c r="D3432">
        <v>19</v>
      </c>
      <c r="E3432">
        <v>614.91</v>
      </c>
      <c r="F3432">
        <v>0.02</v>
      </c>
      <c r="G3432" t="s">
        <v>39</v>
      </c>
      <c r="H3432">
        <v>-7.02</v>
      </c>
      <c r="I3432">
        <v>30.98</v>
      </c>
      <c r="J3432">
        <v>17.079999999999998</v>
      </c>
      <c r="K3432" t="s">
        <v>560</v>
      </c>
      <c r="L3432" t="s">
        <v>260</v>
      </c>
      <c r="M3432" t="s">
        <v>260</v>
      </c>
      <c r="N3432" t="s">
        <v>28</v>
      </c>
      <c r="O3432" t="s">
        <v>23</v>
      </c>
      <c r="P3432" t="s">
        <v>43</v>
      </c>
      <c r="Q3432">
        <v>0.4</v>
      </c>
      <c r="R3432" s="1">
        <v>40867</v>
      </c>
    </row>
    <row r="3433" spans="1:18" x14ac:dyDescent="0.3">
      <c r="A3433">
        <v>59491</v>
      </c>
      <c r="B3433" s="1">
        <v>40992</v>
      </c>
      <c r="C3433" t="s">
        <v>25</v>
      </c>
      <c r="D3433">
        <v>31</v>
      </c>
      <c r="E3433">
        <v>12470.31</v>
      </c>
      <c r="F3433">
        <v>0.04</v>
      </c>
      <c r="G3433" t="s">
        <v>19</v>
      </c>
      <c r="H3433">
        <v>5528.5</v>
      </c>
      <c r="I3433">
        <v>387.99</v>
      </c>
      <c r="J3433">
        <v>19.989999999999998</v>
      </c>
      <c r="K3433" t="s">
        <v>584</v>
      </c>
      <c r="L3433" t="s">
        <v>260</v>
      </c>
      <c r="M3433" t="s">
        <v>260</v>
      </c>
      <c r="N3433" t="s">
        <v>42</v>
      </c>
      <c r="O3433" t="s">
        <v>23</v>
      </c>
      <c r="P3433" t="s">
        <v>30</v>
      </c>
      <c r="Q3433">
        <v>0.38</v>
      </c>
      <c r="R3433" s="1">
        <v>40995</v>
      </c>
    </row>
    <row r="3434" spans="1:18" x14ac:dyDescent="0.3">
      <c r="A3434">
        <v>59554</v>
      </c>
      <c r="B3434" s="1">
        <v>40862</v>
      </c>
      <c r="C3434" t="s">
        <v>52</v>
      </c>
      <c r="D3434">
        <v>40</v>
      </c>
      <c r="E3434">
        <v>718.6</v>
      </c>
      <c r="F3434">
        <v>0.08</v>
      </c>
      <c r="G3434" t="s">
        <v>19</v>
      </c>
      <c r="H3434">
        <v>-81.489999999999995</v>
      </c>
      <c r="I3434">
        <v>17.98</v>
      </c>
      <c r="J3434">
        <v>4</v>
      </c>
      <c r="K3434" t="s">
        <v>574</v>
      </c>
      <c r="L3434" t="s">
        <v>260</v>
      </c>
      <c r="M3434" t="s">
        <v>260</v>
      </c>
      <c r="N3434" t="s">
        <v>28</v>
      </c>
      <c r="O3434" t="s">
        <v>33</v>
      </c>
      <c r="P3434" t="s">
        <v>48</v>
      </c>
      <c r="Q3434">
        <v>0.79</v>
      </c>
      <c r="R3434" s="1">
        <v>40863</v>
      </c>
    </row>
    <row r="3435" spans="1:18" x14ac:dyDescent="0.3">
      <c r="A3435">
        <v>59559</v>
      </c>
      <c r="B3435" s="1">
        <v>40438</v>
      </c>
      <c r="C3435" t="s">
        <v>52</v>
      </c>
      <c r="D3435">
        <v>30</v>
      </c>
      <c r="E3435">
        <v>397.17</v>
      </c>
      <c r="F3435">
        <v>0.1</v>
      </c>
      <c r="G3435" t="s">
        <v>39</v>
      </c>
      <c r="H3435">
        <v>7.69</v>
      </c>
      <c r="I3435">
        <v>14.34</v>
      </c>
      <c r="J3435">
        <v>5</v>
      </c>
      <c r="K3435" t="s">
        <v>584</v>
      </c>
      <c r="L3435" t="s">
        <v>260</v>
      </c>
      <c r="M3435" t="s">
        <v>260</v>
      </c>
      <c r="N3435" t="s">
        <v>42</v>
      </c>
      <c r="O3435" t="s">
        <v>36</v>
      </c>
      <c r="P3435" t="s">
        <v>37</v>
      </c>
      <c r="Q3435">
        <v>0.49</v>
      </c>
      <c r="R3435" s="1">
        <v>40438</v>
      </c>
    </row>
    <row r="3436" spans="1:18" x14ac:dyDescent="0.3">
      <c r="A3436">
        <v>59906</v>
      </c>
      <c r="B3436" s="1">
        <v>40318</v>
      </c>
      <c r="C3436" t="s">
        <v>25</v>
      </c>
      <c r="D3436">
        <v>32</v>
      </c>
      <c r="E3436">
        <v>284.92</v>
      </c>
      <c r="F3436">
        <v>0.03</v>
      </c>
      <c r="G3436" t="s">
        <v>19</v>
      </c>
      <c r="H3436">
        <v>81.290000000000006</v>
      </c>
      <c r="I3436">
        <v>9.11</v>
      </c>
      <c r="J3436">
        <v>2.15</v>
      </c>
      <c r="K3436" t="s">
        <v>578</v>
      </c>
      <c r="L3436" t="s">
        <v>260</v>
      </c>
      <c r="M3436" t="s">
        <v>260</v>
      </c>
      <c r="N3436" t="s">
        <v>42</v>
      </c>
      <c r="O3436" t="s">
        <v>23</v>
      </c>
      <c r="P3436" t="s">
        <v>43</v>
      </c>
      <c r="Q3436">
        <v>0.4</v>
      </c>
      <c r="R3436" s="1">
        <v>40320</v>
      </c>
    </row>
    <row r="3437" spans="1:18" x14ac:dyDescent="0.3">
      <c r="A3437">
        <v>454</v>
      </c>
      <c r="B3437" s="1">
        <v>40903</v>
      </c>
      <c r="C3437" t="s">
        <v>18</v>
      </c>
      <c r="D3437">
        <v>42</v>
      </c>
      <c r="E3437">
        <v>234.2</v>
      </c>
      <c r="F3437">
        <v>0.09</v>
      </c>
      <c r="G3437" t="s">
        <v>19</v>
      </c>
      <c r="H3437">
        <v>56.22</v>
      </c>
      <c r="I3437">
        <v>6.08</v>
      </c>
      <c r="J3437">
        <v>1.82</v>
      </c>
      <c r="K3437" t="s">
        <v>585</v>
      </c>
      <c r="L3437" t="s">
        <v>260</v>
      </c>
      <c r="M3437" t="s">
        <v>260</v>
      </c>
      <c r="N3437" t="s">
        <v>22</v>
      </c>
      <c r="O3437" t="s">
        <v>23</v>
      </c>
      <c r="P3437" t="s">
        <v>46</v>
      </c>
      <c r="Q3437">
        <v>0.35</v>
      </c>
      <c r="R3437" s="1">
        <v>40905</v>
      </c>
    </row>
    <row r="3438" spans="1:18" x14ac:dyDescent="0.3">
      <c r="A3438">
        <v>549</v>
      </c>
      <c r="B3438" s="1">
        <v>41102</v>
      </c>
      <c r="C3438" t="s">
        <v>52</v>
      </c>
      <c r="D3438">
        <v>13</v>
      </c>
      <c r="E3438">
        <v>70.239999999999995</v>
      </c>
      <c r="F3438">
        <v>0.03</v>
      </c>
      <c r="G3438" t="s">
        <v>19</v>
      </c>
      <c r="H3438">
        <v>-59.75</v>
      </c>
      <c r="I3438">
        <v>4.9800000000000004</v>
      </c>
      <c r="J3438">
        <v>7.44</v>
      </c>
      <c r="K3438" t="s">
        <v>586</v>
      </c>
      <c r="L3438" t="s">
        <v>260</v>
      </c>
      <c r="M3438" t="s">
        <v>260</v>
      </c>
      <c r="N3438" t="s">
        <v>28</v>
      </c>
      <c r="O3438" t="s">
        <v>23</v>
      </c>
      <c r="P3438" t="s">
        <v>43</v>
      </c>
      <c r="Q3438">
        <v>0.36</v>
      </c>
      <c r="R3438" s="1">
        <v>41103</v>
      </c>
    </row>
    <row r="3439" spans="1:18" x14ac:dyDescent="0.3">
      <c r="A3439">
        <v>549</v>
      </c>
      <c r="B3439" s="1">
        <v>41102</v>
      </c>
      <c r="C3439" t="s">
        <v>52</v>
      </c>
      <c r="D3439">
        <v>5</v>
      </c>
      <c r="E3439">
        <v>40.75</v>
      </c>
      <c r="F3439">
        <v>0.05</v>
      </c>
      <c r="G3439" t="s">
        <v>19</v>
      </c>
      <c r="H3439">
        <v>-27.57</v>
      </c>
      <c r="I3439">
        <v>6.48</v>
      </c>
      <c r="J3439">
        <v>8.74</v>
      </c>
      <c r="K3439" t="s">
        <v>586</v>
      </c>
      <c r="L3439" t="s">
        <v>260</v>
      </c>
      <c r="M3439" t="s">
        <v>260</v>
      </c>
      <c r="N3439" t="s">
        <v>28</v>
      </c>
      <c r="O3439" t="s">
        <v>23</v>
      </c>
      <c r="P3439" t="s">
        <v>43</v>
      </c>
      <c r="Q3439">
        <v>0.36</v>
      </c>
      <c r="R3439" s="1">
        <v>41103</v>
      </c>
    </row>
    <row r="3440" spans="1:18" x14ac:dyDescent="0.3">
      <c r="A3440">
        <v>549</v>
      </c>
      <c r="B3440" s="1">
        <v>41102</v>
      </c>
      <c r="C3440" t="s">
        <v>52</v>
      </c>
      <c r="D3440">
        <v>30</v>
      </c>
      <c r="E3440">
        <v>1150.8800000000001</v>
      </c>
      <c r="F3440">
        <v>0.05</v>
      </c>
      <c r="G3440" t="s">
        <v>39</v>
      </c>
      <c r="H3440">
        <v>-911.56</v>
      </c>
      <c r="I3440">
        <v>38.94</v>
      </c>
      <c r="J3440">
        <v>35</v>
      </c>
      <c r="K3440" t="s">
        <v>586</v>
      </c>
      <c r="L3440" t="s">
        <v>260</v>
      </c>
      <c r="M3440" t="s">
        <v>260</v>
      </c>
      <c r="N3440" t="s">
        <v>28</v>
      </c>
      <c r="O3440" t="s">
        <v>23</v>
      </c>
      <c r="P3440" t="s">
        <v>24</v>
      </c>
      <c r="Q3440">
        <v>0.8</v>
      </c>
      <c r="R3440" s="1">
        <v>41102</v>
      </c>
    </row>
    <row r="3441" spans="1:18" x14ac:dyDescent="0.3">
      <c r="A3441">
        <v>999</v>
      </c>
      <c r="B3441" s="1">
        <v>40425</v>
      </c>
      <c r="C3441" t="s">
        <v>18</v>
      </c>
      <c r="D3441">
        <v>6</v>
      </c>
      <c r="E3441">
        <v>583.64</v>
      </c>
      <c r="F3441">
        <v>0.08</v>
      </c>
      <c r="G3441" t="s">
        <v>19</v>
      </c>
      <c r="H3441">
        <v>-179.5</v>
      </c>
      <c r="I3441">
        <v>95.43</v>
      </c>
      <c r="J3441">
        <v>19.989999999999998</v>
      </c>
      <c r="K3441" t="s">
        <v>587</v>
      </c>
      <c r="L3441" t="s">
        <v>260</v>
      </c>
      <c r="M3441" t="s">
        <v>260</v>
      </c>
      <c r="N3441" t="s">
        <v>42</v>
      </c>
      <c r="O3441" t="s">
        <v>23</v>
      </c>
      <c r="P3441" t="s">
        <v>24</v>
      </c>
      <c r="Q3441">
        <v>0.79</v>
      </c>
      <c r="R3441" s="1">
        <v>40432</v>
      </c>
    </row>
    <row r="3442" spans="1:18" x14ac:dyDescent="0.3">
      <c r="A3442">
        <v>1831</v>
      </c>
      <c r="B3442" s="1">
        <v>40513</v>
      </c>
      <c r="C3442" t="s">
        <v>52</v>
      </c>
      <c r="D3442">
        <v>33</v>
      </c>
      <c r="E3442">
        <v>12586.19</v>
      </c>
      <c r="F3442">
        <v>0</v>
      </c>
      <c r="G3442" t="s">
        <v>26</v>
      </c>
      <c r="H3442">
        <v>619.71</v>
      </c>
      <c r="I3442">
        <v>370.98</v>
      </c>
      <c r="J3442">
        <v>99</v>
      </c>
      <c r="K3442" t="s">
        <v>586</v>
      </c>
      <c r="L3442" t="s">
        <v>260</v>
      </c>
      <c r="M3442" t="s">
        <v>260</v>
      </c>
      <c r="N3442" t="s">
        <v>42</v>
      </c>
      <c r="O3442" t="s">
        <v>23</v>
      </c>
      <c r="P3442" t="s">
        <v>24</v>
      </c>
      <c r="Q3442">
        <v>0.65</v>
      </c>
      <c r="R3442" s="1">
        <v>40514</v>
      </c>
    </row>
    <row r="3443" spans="1:18" x14ac:dyDescent="0.3">
      <c r="A3443">
        <v>1892</v>
      </c>
      <c r="B3443" s="1">
        <v>39897</v>
      </c>
      <c r="C3443" t="s">
        <v>18</v>
      </c>
      <c r="D3443">
        <v>47</v>
      </c>
      <c r="E3443">
        <v>193.63</v>
      </c>
      <c r="F3443">
        <v>0.05</v>
      </c>
      <c r="G3443" t="s">
        <v>19</v>
      </c>
      <c r="H3443">
        <v>-152.52000000000001</v>
      </c>
      <c r="I3443">
        <v>3.98</v>
      </c>
      <c r="J3443">
        <v>5.26</v>
      </c>
      <c r="K3443" t="s">
        <v>588</v>
      </c>
      <c r="L3443" t="s">
        <v>260</v>
      </c>
      <c r="M3443" t="s">
        <v>260</v>
      </c>
      <c r="N3443" t="s">
        <v>22</v>
      </c>
      <c r="O3443" t="s">
        <v>23</v>
      </c>
      <c r="P3443" t="s">
        <v>30</v>
      </c>
      <c r="Q3443">
        <v>0.38</v>
      </c>
      <c r="R3443" s="1">
        <v>39901</v>
      </c>
    </row>
    <row r="3444" spans="1:18" x14ac:dyDescent="0.3">
      <c r="A3444">
        <v>1892</v>
      </c>
      <c r="B3444" s="1">
        <v>39897</v>
      </c>
      <c r="C3444" t="s">
        <v>18</v>
      </c>
      <c r="D3444">
        <v>9</v>
      </c>
      <c r="E3444">
        <v>64.290000000000006</v>
      </c>
      <c r="F3444">
        <v>0.01</v>
      </c>
      <c r="G3444" t="s">
        <v>19</v>
      </c>
      <c r="H3444">
        <v>-18.850000000000001</v>
      </c>
      <c r="I3444">
        <v>6.48</v>
      </c>
      <c r="J3444">
        <v>5.4</v>
      </c>
      <c r="K3444" t="s">
        <v>588</v>
      </c>
      <c r="L3444" t="s">
        <v>260</v>
      </c>
      <c r="M3444" t="s">
        <v>260</v>
      </c>
      <c r="N3444" t="s">
        <v>22</v>
      </c>
      <c r="O3444" t="s">
        <v>23</v>
      </c>
      <c r="P3444" t="s">
        <v>43</v>
      </c>
      <c r="Q3444">
        <v>0.37</v>
      </c>
      <c r="R3444" s="1">
        <v>39897</v>
      </c>
    </row>
    <row r="3445" spans="1:18" x14ac:dyDescent="0.3">
      <c r="A3445">
        <v>4610</v>
      </c>
      <c r="B3445" s="1">
        <v>40346</v>
      </c>
      <c r="C3445" t="s">
        <v>18</v>
      </c>
      <c r="D3445">
        <v>8</v>
      </c>
      <c r="E3445">
        <v>66.88</v>
      </c>
      <c r="F3445">
        <v>0.09</v>
      </c>
      <c r="G3445" t="s">
        <v>19</v>
      </c>
      <c r="H3445">
        <v>-17.010000000000002</v>
      </c>
      <c r="I3445">
        <v>8.33</v>
      </c>
      <c r="J3445">
        <v>1.99</v>
      </c>
      <c r="K3445" t="s">
        <v>581</v>
      </c>
      <c r="L3445" t="s">
        <v>260</v>
      </c>
      <c r="M3445" t="s">
        <v>260</v>
      </c>
      <c r="N3445" t="s">
        <v>22</v>
      </c>
      <c r="O3445" t="s">
        <v>33</v>
      </c>
      <c r="P3445" t="s">
        <v>48</v>
      </c>
      <c r="Q3445">
        <v>0.52</v>
      </c>
      <c r="R3445" s="1">
        <v>40348</v>
      </c>
    </row>
    <row r="3446" spans="1:18" x14ac:dyDescent="0.3">
      <c r="A3446">
        <v>4610</v>
      </c>
      <c r="B3446" s="1">
        <v>40346</v>
      </c>
      <c r="C3446" t="s">
        <v>18</v>
      </c>
      <c r="D3446">
        <v>29</v>
      </c>
      <c r="E3446">
        <v>447.34</v>
      </c>
      <c r="F3446">
        <v>0.08</v>
      </c>
      <c r="G3446" t="s">
        <v>19</v>
      </c>
      <c r="H3446">
        <v>203.01</v>
      </c>
      <c r="I3446">
        <v>15.67</v>
      </c>
      <c r="J3446">
        <v>1.39</v>
      </c>
      <c r="K3446" t="s">
        <v>581</v>
      </c>
      <c r="L3446" t="s">
        <v>260</v>
      </c>
      <c r="M3446" t="s">
        <v>260</v>
      </c>
      <c r="N3446" t="s">
        <v>22</v>
      </c>
      <c r="O3446" t="s">
        <v>23</v>
      </c>
      <c r="P3446" t="s">
        <v>51</v>
      </c>
      <c r="Q3446">
        <v>0.38</v>
      </c>
      <c r="R3446" s="1">
        <v>40350</v>
      </c>
    </row>
    <row r="3447" spans="1:18" x14ac:dyDescent="0.3">
      <c r="A3447">
        <v>5697</v>
      </c>
      <c r="B3447" s="1">
        <v>41186</v>
      </c>
      <c r="C3447" t="s">
        <v>52</v>
      </c>
      <c r="D3447">
        <v>31</v>
      </c>
      <c r="E3447">
        <v>371.68</v>
      </c>
      <c r="F3447">
        <v>0.03</v>
      </c>
      <c r="G3447" t="s">
        <v>19</v>
      </c>
      <c r="H3447">
        <v>-13.32</v>
      </c>
      <c r="I3447">
        <v>11.29</v>
      </c>
      <c r="J3447">
        <v>5.03</v>
      </c>
      <c r="K3447" t="s">
        <v>587</v>
      </c>
      <c r="L3447" t="s">
        <v>260</v>
      </c>
      <c r="M3447" t="s">
        <v>260</v>
      </c>
      <c r="N3447" t="s">
        <v>42</v>
      </c>
      <c r="O3447" t="s">
        <v>23</v>
      </c>
      <c r="P3447" t="s">
        <v>24</v>
      </c>
      <c r="Q3447">
        <v>0.59</v>
      </c>
      <c r="R3447" s="1">
        <v>41188</v>
      </c>
    </row>
    <row r="3448" spans="1:18" x14ac:dyDescent="0.3">
      <c r="A3448">
        <v>5986</v>
      </c>
      <c r="B3448" s="1">
        <v>41020</v>
      </c>
      <c r="C3448" t="s">
        <v>25</v>
      </c>
      <c r="D3448">
        <v>48</v>
      </c>
      <c r="E3448">
        <v>5556.18</v>
      </c>
      <c r="F3448">
        <v>0.08</v>
      </c>
      <c r="G3448" t="s">
        <v>19</v>
      </c>
      <c r="H3448">
        <v>1638.48</v>
      </c>
      <c r="I3448">
        <v>120.98</v>
      </c>
      <c r="J3448">
        <v>3.99</v>
      </c>
      <c r="K3448" t="s">
        <v>132</v>
      </c>
      <c r="L3448" t="s">
        <v>260</v>
      </c>
      <c r="M3448" t="s">
        <v>260</v>
      </c>
      <c r="N3448" t="s">
        <v>22</v>
      </c>
      <c r="O3448" t="s">
        <v>23</v>
      </c>
      <c r="P3448" t="s">
        <v>29</v>
      </c>
      <c r="Q3448">
        <v>0.6</v>
      </c>
      <c r="R3448" s="1">
        <v>41020</v>
      </c>
    </row>
    <row r="3449" spans="1:18" x14ac:dyDescent="0.3">
      <c r="A3449">
        <v>5986</v>
      </c>
      <c r="B3449" s="1">
        <v>41020</v>
      </c>
      <c r="C3449" t="s">
        <v>25</v>
      </c>
      <c r="D3449">
        <v>20</v>
      </c>
      <c r="E3449">
        <v>1021.55</v>
      </c>
      <c r="F3449">
        <v>0.05</v>
      </c>
      <c r="G3449" t="s">
        <v>26</v>
      </c>
      <c r="H3449">
        <v>64.81</v>
      </c>
      <c r="I3449">
        <v>50.98</v>
      </c>
      <c r="J3449">
        <v>14.19</v>
      </c>
      <c r="K3449" t="s">
        <v>132</v>
      </c>
      <c r="L3449" t="s">
        <v>260</v>
      </c>
      <c r="M3449" t="s">
        <v>260</v>
      </c>
      <c r="N3449" t="s">
        <v>22</v>
      </c>
      <c r="O3449" t="s">
        <v>36</v>
      </c>
      <c r="P3449" t="s">
        <v>67</v>
      </c>
      <c r="Q3449">
        <v>0.56000000000000005</v>
      </c>
      <c r="R3449" s="1">
        <v>41021</v>
      </c>
    </row>
    <row r="3450" spans="1:18" x14ac:dyDescent="0.3">
      <c r="A3450">
        <v>5986</v>
      </c>
      <c r="B3450" s="1">
        <v>41020</v>
      </c>
      <c r="C3450" t="s">
        <v>25</v>
      </c>
      <c r="D3450">
        <v>41</v>
      </c>
      <c r="E3450">
        <v>205.24</v>
      </c>
      <c r="F3450">
        <v>0.03</v>
      </c>
      <c r="G3450" t="s">
        <v>19</v>
      </c>
      <c r="H3450">
        <v>-148.77000000000001</v>
      </c>
      <c r="I3450">
        <v>4.8899999999999997</v>
      </c>
      <c r="J3450">
        <v>4.93</v>
      </c>
      <c r="K3450" t="s">
        <v>132</v>
      </c>
      <c r="L3450" t="s">
        <v>260</v>
      </c>
      <c r="M3450" t="s">
        <v>260</v>
      </c>
      <c r="N3450" t="s">
        <v>22</v>
      </c>
      <c r="O3450" t="s">
        <v>33</v>
      </c>
      <c r="P3450" t="s">
        <v>48</v>
      </c>
      <c r="Q3450">
        <v>0.66</v>
      </c>
      <c r="R3450" s="1">
        <v>41021</v>
      </c>
    </row>
    <row r="3451" spans="1:18" x14ac:dyDescent="0.3">
      <c r="A3451">
        <v>6053</v>
      </c>
      <c r="B3451" s="1">
        <v>40523</v>
      </c>
      <c r="C3451" t="s">
        <v>44</v>
      </c>
      <c r="D3451">
        <v>4</v>
      </c>
      <c r="E3451">
        <v>16.079999999999998</v>
      </c>
      <c r="F3451">
        <v>0.04</v>
      </c>
      <c r="G3451" t="s">
        <v>19</v>
      </c>
      <c r="H3451">
        <v>-3.75</v>
      </c>
      <c r="I3451">
        <v>3.8</v>
      </c>
      <c r="J3451">
        <v>1.49</v>
      </c>
      <c r="K3451" t="s">
        <v>589</v>
      </c>
      <c r="L3451" t="s">
        <v>260</v>
      </c>
      <c r="M3451" t="s">
        <v>260</v>
      </c>
      <c r="N3451" t="s">
        <v>32</v>
      </c>
      <c r="O3451" t="s">
        <v>23</v>
      </c>
      <c r="P3451" t="s">
        <v>30</v>
      </c>
      <c r="Q3451">
        <v>0.38</v>
      </c>
      <c r="R3451" s="1">
        <v>40525</v>
      </c>
    </row>
    <row r="3452" spans="1:18" x14ac:dyDescent="0.3">
      <c r="A3452">
        <v>6432</v>
      </c>
      <c r="B3452" s="1">
        <v>40857</v>
      </c>
      <c r="C3452" t="s">
        <v>52</v>
      </c>
      <c r="D3452">
        <v>30</v>
      </c>
      <c r="E3452">
        <v>311.08</v>
      </c>
      <c r="F3452">
        <v>0.08</v>
      </c>
      <c r="G3452" t="s">
        <v>19</v>
      </c>
      <c r="H3452">
        <v>-38.450000000000003</v>
      </c>
      <c r="I3452">
        <v>10.89</v>
      </c>
      <c r="J3452">
        <v>4.5</v>
      </c>
      <c r="K3452" t="s">
        <v>365</v>
      </c>
      <c r="L3452" t="s">
        <v>260</v>
      </c>
      <c r="M3452" t="s">
        <v>260</v>
      </c>
      <c r="N3452" t="s">
        <v>32</v>
      </c>
      <c r="O3452" t="s">
        <v>23</v>
      </c>
      <c r="P3452" t="s">
        <v>29</v>
      </c>
      <c r="Q3452">
        <v>0.59</v>
      </c>
      <c r="R3452" s="1">
        <v>40859</v>
      </c>
    </row>
    <row r="3453" spans="1:18" x14ac:dyDescent="0.3">
      <c r="A3453">
        <v>6502</v>
      </c>
      <c r="B3453" s="1">
        <v>40775</v>
      </c>
      <c r="C3453" t="s">
        <v>44</v>
      </c>
      <c r="D3453">
        <v>16</v>
      </c>
      <c r="E3453">
        <v>116.11</v>
      </c>
      <c r="F3453">
        <v>0.1</v>
      </c>
      <c r="G3453" t="s">
        <v>39</v>
      </c>
      <c r="H3453">
        <v>-36.46</v>
      </c>
      <c r="I3453">
        <v>7.64</v>
      </c>
      <c r="J3453">
        <v>5.83</v>
      </c>
      <c r="K3453" t="s">
        <v>587</v>
      </c>
      <c r="L3453" t="s">
        <v>260</v>
      </c>
      <c r="M3453" t="s">
        <v>260</v>
      </c>
      <c r="N3453" t="s">
        <v>42</v>
      </c>
      <c r="O3453" t="s">
        <v>23</v>
      </c>
      <c r="P3453" t="s">
        <v>43</v>
      </c>
      <c r="Q3453">
        <v>0.36</v>
      </c>
      <c r="R3453" s="1">
        <v>40775</v>
      </c>
    </row>
    <row r="3454" spans="1:18" x14ac:dyDescent="0.3">
      <c r="A3454">
        <v>6502</v>
      </c>
      <c r="B3454" s="1">
        <v>40775</v>
      </c>
      <c r="C3454" t="s">
        <v>44</v>
      </c>
      <c r="D3454">
        <v>30</v>
      </c>
      <c r="E3454">
        <v>306.92</v>
      </c>
      <c r="F3454">
        <v>0.05</v>
      </c>
      <c r="G3454" t="s">
        <v>19</v>
      </c>
      <c r="H3454">
        <v>13.46</v>
      </c>
      <c r="I3454">
        <v>9.99</v>
      </c>
      <c r="J3454">
        <v>5.12</v>
      </c>
      <c r="K3454" t="s">
        <v>587</v>
      </c>
      <c r="L3454" t="s">
        <v>260</v>
      </c>
      <c r="M3454" t="s">
        <v>260</v>
      </c>
      <c r="N3454" t="s">
        <v>42</v>
      </c>
      <c r="O3454" t="s">
        <v>23</v>
      </c>
      <c r="P3454" t="s">
        <v>43</v>
      </c>
      <c r="Q3454">
        <v>0.4</v>
      </c>
      <c r="R3454" s="1">
        <v>40778</v>
      </c>
    </row>
    <row r="3455" spans="1:18" x14ac:dyDescent="0.3">
      <c r="A3455">
        <v>6656</v>
      </c>
      <c r="B3455" s="1">
        <v>39948</v>
      </c>
      <c r="C3455" t="s">
        <v>52</v>
      </c>
      <c r="D3455">
        <v>45</v>
      </c>
      <c r="E3455">
        <v>1802</v>
      </c>
      <c r="F3455">
        <v>0.02</v>
      </c>
      <c r="G3455" t="s">
        <v>19</v>
      </c>
      <c r="H3455">
        <v>508.96</v>
      </c>
      <c r="I3455">
        <v>39.06</v>
      </c>
      <c r="J3455">
        <v>10.55</v>
      </c>
      <c r="K3455" t="s">
        <v>169</v>
      </c>
      <c r="L3455" t="s">
        <v>260</v>
      </c>
      <c r="M3455" t="s">
        <v>260</v>
      </c>
      <c r="N3455" t="s">
        <v>22</v>
      </c>
      <c r="O3455" t="s">
        <v>23</v>
      </c>
      <c r="P3455" t="s">
        <v>30</v>
      </c>
      <c r="Q3455">
        <v>0.37</v>
      </c>
      <c r="R3455" s="1">
        <v>39948</v>
      </c>
    </row>
    <row r="3456" spans="1:18" x14ac:dyDescent="0.3">
      <c r="A3456">
        <v>6656</v>
      </c>
      <c r="B3456" s="1">
        <v>39948</v>
      </c>
      <c r="C3456" t="s">
        <v>52</v>
      </c>
      <c r="D3456">
        <v>50</v>
      </c>
      <c r="E3456">
        <v>1832.22</v>
      </c>
      <c r="F3456">
        <v>0.1</v>
      </c>
      <c r="G3456" t="s">
        <v>19</v>
      </c>
      <c r="H3456">
        <v>805.43</v>
      </c>
      <c r="I3456">
        <v>37.700000000000003</v>
      </c>
      <c r="J3456">
        <v>2.99</v>
      </c>
      <c r="K3456" t="s">
        <v>169</v>
      </c>
      <c r="L3456" t="s">
        <v>260</v>
      </c>
      <c r="M3456" t="s">
        <v>260</v>
      </c>
      <c r="N3456" t="s">
        <v>22</v>
      </c>
      <c r="O3456" t="s">
        <v>23</v>
      </c>
      <c r="P3456" t="s">
        <v>30</v>
      </c>
      <c r="Q3456">
        <v>0.35</v>
      </c>
      <c r="R3456" s="1">
        <v>39949</v>
      </c>
    </row>
    <row r="3457" spans="1:18" x14ac:dyDescent="0.3">
      <c r="A3457">
        <v>7072</v>
      </c>
      <c r="B3457" s="1">
        <v>40943</v>
      </c>
      <c r="C3457" t="s">
        <v>52</v>
      </c>
      <c r="D3457">
        <v>29</v>
      </c>
      <c r="E3457">
        <v>258.61</v>
      </c>
      <c r="F3457">
        <v>7.0000000000000007E-2</v>
      </c>
      <c r="G3457" t="s">
        <v>19</v>
      </c>
      <c r="H3457">
        <v>-15.96</v>
      </c>
      <c r="I3457">
        <v>8.85</v>
      </c>
      <c r="J3457">
        <v>5.6</v>
      </c>
      <c r="K3457" t="s">
        <v>589</v>
      </c>
      <c r="L3457" t="s">
        <v>260</v>
      </c>
      <c r="M3457" t="s">
        <v>260</v>
      </c>
      <c r="N3457" t="s">
        <v>32</v>
      </c>
      <c r="O3457" t="s">
        <v>23</v>
      </c>
      <c r="P3457" t="s">
        <v>30</v>
      </c>
      <c r="Q3457">
        <v>0.36</v>
      </c>
      <c r="R3457" s="1">
        <v>40943</v>
      </c>
    </row>
    <row r="3458" spans="1:18" x14ac:dyDescent="0.3">
      <c r="A3458">
        <v>7910</v>
      </c>
      <c r="B3458" s="1">
        <v>40288</v>
      </c>
      <c r="C3458" t="s">
        <v>52</v>
      </c>
      <c r="D3458">
        <v>41</v>
      </c>
      <c r="E3458">
        <v>1871.13</v>
      </c>
      <c r="F3458">
        <v>0.01</v>
      </c>
      <c r="G3458" t="s">
        <v>19</v>
      </c>
      <c r="H3458">
        <v>346.43</v>
      </c>
      <c r="I3458">
        <v>45.98</v>
      </c>
      <c r="J3458">
        <v>4.8</v>
      </c>
      <c r="K3458" t="s">
        <v>591</v>
      </c>
      <c r="L3458" t="s">
        <v>260</v>
      </c>
      <c r="M3458" t="s">
        <v>260</v>
      </c>
      <c r="N3458" t="s">
        <v>22</v>
      </c>
      <c r="O3458" t="s">
        <v>36</v>
      </c>
      <c r="P3458" t="s">
        <v>37</v>
      </c>
      <c r="Q3458">
        <v>0.68</v>
      </c>
      <c r="R3458" s="1">
        <v>40291</v>
      </c>
    </row>
    <row r="3459" spans="1:18" x14ac:dyDescent="0.3">
      <c r="A3459">
        <v>7910</v>
      </c>
      <c r="B3459" s="1">
        <v>40288</v>
      </c>
      <c r="C3459" t="s">
        <v>52</v>
      </c>
      <c r="D3459">
        <v>22</v>
      </c>
      <c r="E3459">
        <v>729.57</v>
      </c>
      <c r="F3459">
        <v>0.08</v>
      </c>
      <c r="G3459" t="s">
        <v>19</v>
      </c>
      <c r="H3459">
        <v>250.43</v>
      </c>
      <c r="I3459">
        <v>35.44</v>
      </c>
      <c r="J3459">
        <v>5.09</v>
      </c>
      <c r="K3459" t="s">
        <v>591</v>
      </c>
      <c r="L3459" t="s">
        <v>260</v>
      </c>
      <c r="M3459" t="s">
        <v>260</v>
      </c>
      <c r="N3459" t="s">
        <v>22</v>
      </c>
      <c r="O3459" t="s">
        <v>23</v>
      </c>
      <c r="P3459" t="s">
        <v>43</v>
      </c>
      <c r="Q3459">
        <v>0.38</v>
      </c>
      <c r="R3459" s="1">
        <v>40288</v>
      </c>
    </row>
    <row r="3460" spans="1:18" x14ac:dyDescent="0.3">
      <c r="A3460">
        <v>8035</v>
      </c>
      <c r="B3460" s="1">
        <v>40969</v>
      </c>
      <c r="C3460" t="s">
        <v>44</v>
      </c>
      <c r="D3460">
        <v>7</v>
      </c>
      <c r="E3460">
        <v>104.38</v>
      </c>
      <c r="F3460">
        <v>7.0000000000000007E-2</v>
      </c>
      <c r="G3460" t="s">
        <v>19</v>
      </c>
      <c r="H3460">
        <v>-24.2</v>
      </c>
      <c r="I3460">
        <v>14.42</v>
      </c>
      <c r="J3460">
        <v>6.75</v>
      </c>
      <c r="K3460" t="s">
        <v>592</v>
      </c>
      <c r="L3460" t="s">
        <v>260</v>
      </c>
      <c r="M3460" t="s">
        <v>260</v>
      </c>
      <c r="N3460" t="s">
        <v>32</v>
      </c>
      <c r="O3460" t="s">
        <v>23</v>
      </c>
      <c r="P3460" t="s">
        <v>29</v>
      </c>
      <c r="Q3460">
        <v>0.52</v>
      </c>
      <c r="R3460" s="1">
        <v>40971</v>
      </c>
    </row>
    <row r="3461" spans="1:18" x14ac:dyDescent="0.3">
      <c r="A3461">
        <v>8961</v>
      </c>
      <c r="B3461" s="1">
        <v>40722</v>
      </c>
      <c r="C3461" t="s">
        <v>18</v>
      </c>
      <c r="D3461">
        <v>15</v>
      </c>
      <c r="E3461">
        <v>627.69000000000005</v>
      </c>
      <c r="F3461">
        <v>0</v>
      </c>
      <c r="G3461" t="s">
        <v>19</v>
      </c>
      <c r="H3461">
        <v>-12.02</v>
      </c>
      <c r="I3461">
        <v>39.979999999999997</v>
      </c>
      <c r="J3461">
        <v>4</v>
      </c>
      <c r="K3461" t="s">
        <v>593</v>
      </c>
      <c r="L3461" t="s">
        <v>260</v>
      </c>
      <c r="M3461" t="s">
        <v>260</v>
      </c>
      <c r="N3461" t="s">
        <v>22</v>
      </c>
      <c r="O3461" t="s">
        <v>33</v>
      </c>
      <c r="P3461" t="s">
        <v>48</v>
      </c>
      <c r="Q3461">
        <v>0.7</v>
      </c>
      <c r="R3461" s="1">
        <v>40727</v>
      </c>
    </row>
    <row r="3462" spans="1:18" x14ac:dyDescent="0.3">
      <c r="A3462">
        <v>9857</v>
      </c>
      <c r="B3462" s="1">
        <v>40309</v>
      </c>
      <c r="C3462" t="s">
        <v>25</v>
      </c>
      <c r="D3462">
        <v>16</v>
      </c>
      <c r="E3462">
        <v>2366.1799999999998</v>
      </c>
      <c r="F3462">
        <v>0.1</v>
      </c>
      <c r="G3462" t="s">
        <v>19</v>
      </c>
      <c r="H3462">
        <v>703.8</v>
      </c>
      <c r="I3462">
        <v>162.93</v>
      </c>
      <c r="J3462">
        <v>19.989999999999998</v>
      </c>
      <c r="K3462" t="s">
        <v>594</v>
      </c>
      <c r="L3462" t="s">
        <v>260</v>
      </c>
      <c r="M3462" t="s">
        <v>260</v>
      </c>
      <c r="N3462" t="s">
        <v>42</v>
      </c>
      <c r="O3462" t="s">
        <v>23</v>
      </c>
      <c r="P3462" t="s">
        <v>51</v>
      </c>
      <c r="Q3462">
        <v>0.39</v>
      </c>
      <c r="R3462" s="1">
        <v>40311</v>
      </c>
    </row>
    <row r="3463" spans="1:18" x14ac:dyDescent="0.3">
      <c r="A3463">
        <v>9857</v>
      </c>
      <c r="B3463" s="1">
        <v>40309</v>
      </c>
      <c r="C3463" t="s">
        <v>25</v>
      </c>
      <c r="D3463">
        <v>49</v>
      </c>
      <c r="E3463">
        <v>675.71</v>
      </c>
      <c r="F3463">
        <v>0.06</v>
      </c>
      <c r="G3463" t="s">
        <v>19</v>
      </c>
      <c r="H3463">
        <v>-17.489999999999998</v>
      </c>
      <c r="I3463">
        <v>13.79</v>
      </c>
      <c r="J3463">
        <v>8.7799999999999994</v>
      </c>
      <c r="K3463" t="s">
        <v>594</v>
      </c>
      <c r="L3463" t="s">
        <v>260</v>
      </c>
      <c r="M3463" t="s">
        <v>260</v>
      </c>
      <c r="N3463" t="s">
        <v>42</v>
      </c>
      <c r="O3463" t="s">
        <v>36</v>
      </c>
      <c r="P3463" t="s">
        <v>37</v>
      </c>
      <c r="Q3463">
        <v>0.43</v>
      </c>
      <c r="R3463" s="1">
        <v>40309</v>
      </c>
    </row>
    <row r="3464" spans="1:18" x14ac:dyDescent="0.3">
      <c r="A3464">
        <v>9857</v>
      </c>
      <c r="B3464" s="1">
        <v>40309</v>
      </c>
      <c r="C3464" t="s">
        <v>25</v>
      </c>
      <c r="D3464">
        <v>16</v>
      </c>
      <c r="E3464">
        <v>292.97800000000001</v>
      </c>
      <c r="F3464">
        <v>0.05</v>
      </c>
      <c r="G3464" t="s">
        <v>19</v>
      </c>
      <c r="H3464">
        <v>-93.61</v>
      </c>
      <c r="I3464">
        <v>20.99</v>
      </c>
      <c r="J3464">
        <v>3.3</v>
      </c>
      <c r="K3464" t="s">
        <v>594</v>
      </c>
      <c r="L3464" t="s">
        <v>260</v>
      </c>
      <c r="M3464" t="s">
        <v>260</v>
      </c>
      <c r="N3464" t="s">
        <v>42</v>
      </c>
      <c r="O3464" t="s">
        <v>33</v>
      </c>
      <c r="P3464" t="s">
        <v>34</v>
      </c>
      <c r="Q3464">
        <v>0.81</v>
      </c>
      <c r="R3464" s="1">
        <v>40311</v>
      </c>
    </row>
    <row r="3465" spans="1:18" x14ac:dyDescent="0.3">
      <c r="A3465">
        <v>10851</v>
      </c>
      <c r="B3465" s="1">
        <v>39909</v>
      </c>
      <c r="C3465" t="s">
        <v>25</v>
      </c>
      <c r="D3465">
        <v>14</v>
      </c>
      <c r="E3465">
        <v>570.52850000000001</v>
      </c>
      <c r="F3465">
        <v>0.02</v>
      </c>
      <c r="G3465" t="s">
        <v>39</v>
      </c>
      <c r="H3465">
        <v>3.96</v>
      </c>
      <c r="I3465">
        <v>45.99</v>
      </c>
      <c r="J3465">
        <v>4.99</v>
      </c>
      <c r="K3465" t="s">
        <v>127</v>
      </c>
      <c r="L3465" t="s">
        <v>260</v>
      </c>
      <c r="M3465" t="s">
        <v>260</v>
      </c>
      <c r="N3465" t="s">
        <v>28</v>
      </c>
      <c r="O3465" t="s">
        <v>33</v>
      </c>
      <c r="P3465" t="s">
        <v>34</v>
      </c>
      <c r="Q3465">
        <v>0.56999999999999995</v>
      </c>
      <c r="R3465" s="1">
        <v>39910</v>
      </c>
    </row>
    <row r="3466" spans="1:18" x14ac:dyDescent="0.3">
      <c r="A3466">
        <v>11493</v>
      </c>
      <c r="B3466" s="1">
        <v>40836</v>
      </c>
      <c r="C3466" t="s">
        <v>52</v>
      </c>
      <c r="D3466">
        <v>16</v>
      </c>
      <c r="E3466">
        <v>111.9</v>
      </c>
      <c r="F3466">
        <v>0.01</v>
      </c>
      <c r="G3466" t="s">
        <v>19</v>
      </c>
      <c r="H3466">
        <v>38.03</v>
      </c>
      <c r="I3466">
        <v>6.47</v>
      </c>
      <c r="J3466">
        <v>1.22</v>
      </c>
      <c r="K3466" t="s">
        <v>169</v>
      </c>
      <c r="L3466" t="s">
        <v>260</v>
      </c>
      <c r="M3466" t="s">
        <v>260</v>
      </c>
      <c r="N3466" t="s">
        <v>22</v>
      </c>
      <c r="O3466" t="s">
        <v>23</v>
      </c>
      <c r="P3466" t="s">
        <v>60</v>
      </c>
      <c r="Q3466">
        <v>0.4</v>
      </c>
      <c r="R3466" s="1">
        <v>40838</v>
      </c>
    </row>
    <row r="3467" spans="1:18" x14ac:dyDescent="0.3">
      <c r="A3467">
        <v>11684</v>
      </c>
      <c r="B3467" s="1">
        <v>41117</v>
      </c>
      <c r="C3467" t="s">
        <v>25</v>
      </c>
      <c r="D3467">
        <v>8</v>
      </c>
      <c r="E3467">
        <v>1173.5</v>
      </c>
      <c r="F3467">
        <v>0</v>
      </c>
      <c r="G3467" t="s">
        <v>19</v>
      </c>
      <c r="H3467">
        <v>53.87</v>
      </c>
      <c r="I3467">
        <v>140.81</v>
      </c>
      <c r="J3467">
        <v>24.49</v>
      </c>
      <c r="K3467" t="s">
        <v>127</v>
      </c>
      <c r="L3467" t="s">
        <v>260</v>
      </c>
      <c r="M3467" t="s">
        <v>260</v>
      </c>
      <c r="N3467" t="s">
        <v>28</v>
      </c>
      <c r="O3467" t="s">
        <v>36</v>
      </c>
      <c r="P3467" t="s">
        <v>67</v>
      </c>
      <c r="Q3467">
        <v>0.56999999999999995</v>
      </c>
      <c r="R3467" s="1">
        <v>41119</v>
      </c>
    </row>
    <row r="3468" spans="1:18" x14ac:dyDescent="0.3">
      <c r="A3468">
        <v>11975</v>
      </c>
      <c r="B3468" s="1">
        <v>40646</v>
      </c>
      <c r="C3468" t="s">
        <v>52</v>
      </c>
      <c r="D3468">
        <v>43</v>
      </c>
      <c r="E3468">
        <v>210.66</v>
      </c>
      <c r="F3468">
        <v>0.08</v>
      </c>
      <c r="G3468" t="s">
        <v>19</v>
      </c>
      <c r="H3468">
        <v>-145.72</v>
      </c>
      <c r="I3468">
        <v>5.18</v>
      </c>
      <c r="J3468">
        <v>5.74</v>
      </c>
      <c r="K3468" t="s">
        <v>587</v>
      </c>
      <c r="L3468" t="s">
        <v>260</v>
      </c>
      <c r="M3468" t="s">
        <v>260</v>
      </c>
      <c r="N3468" t="s">
        <v>42</v>
      </c>
      <c r="O3468" t="s">
        <v>23</v>
      </c>
      <c r="P3468" t="s">
        <v>30</v>
      </c>
      <c r="Q3468">
        <v>0.36</v>
      </c>
      <c r="R3468" s="1">
        <v>40648</v>
      </c>
    </row>
    <row r="3469" spans="1:18" x14ac:dyDescent="0.3">
      <c r="A3469">
        <v>13537</v>
      </c>
      <c r="B3469" s="1">
        <v>40328</v>
      </c>
      <c r="C3469" t="s">
        <v>18</v>
      </c>
      <c r="D3469">
        <v>41</v>
      </c>
      <c r="E3469">
        <v>316.61</v>
      </c>
      <c r="F3469">
        <v>0.03</v>
      </c>
      <c r="G3469" t="s">
        <v>19</v>
      </c>
      <c r="H3469">
        <v>110.34</v>
      </c>
      <c r="I3469">
        <v>7.4</v>
      </c>
      <c r="J3469">
        <v>1.71</v>
      </c>
      <c r="K3469" t="s">
        <v>365</v>
      </c>
      <c r="L3469" t="s">
        <v>260</v>
      </c>
      <c r="M3469" t="s">
        <v>260</v>
      </c>
      <c r="N3469" t="s">
        <v>42</v>
      </c>
      <c r="O3469" t="s">
        <v>23</v>
      </c>
      <c r="P3469" t="s">
        <v>43</v>
      </c>
      <c r="Q3469">
        <v>0.4</v>
      </c>
      <c r="R3469" s="1">
        <v>40330</v>
      </c>
    </row>
    <row r="3470" spans="1:18" x14ac:dyDescent="0.3">
      <c r="A3470">
        <v>13670</v>
      </c>
      <c r="B3470" s="1">
        <v>41052</v>
      </c>
      <c r="C3470" t="s">
        <v>52</v>
      </c>
      <c r="D3470">
        <v>27</v>
      </c>
      <c r="E3470">
        <v>116.37</v>
      </c>
      <c r="F3470">
        <v>0.04</v>
      </c>
      <c r="G3470" t="s">
        <v>39</v>
      </c>
      <c r="H3470">
        <v>57.63</v>
      </c>
      <c r="I3470">
        <v>3.69</v>
      </c>
      <c r="J3470">
        <v>0.5</v>
      </c>
      <c r="K3470" t="s">
        <v>590</v>
      </c>
      <c r="L3470" t="s">
        <v>260</v>
      </c>
      <c r="M3470" t="s">
        <v>260</v>
      </c>
      <c r="N3470" t="s">
        <v>42</v>
      </c>
      <c r="O3470" t="s">
        <v>23</v>
      </c>
      <c r="P3470" t="s">
        <v>57</v>
      </c>
      <c r="Q3470">
        <v>0.38</v>
      </c>
      <c r="R3470" s="1">
        <v>41055</v>
      </c>
    </row>
    <row r="3471" spans="1:18" x14ac:dyDescent="0.3">
      <c r="A3471">
        <v>13764</v>
      </c>
      <c r="B3471" s="1">
        <v>40737</v>
      </c>
      <c r="C3471" t="s">
        <v>44</v>
      </c>
      <c r="D3471">
        <v>31</v>
      </c>
      <c r="E3471">
        <v>123.93</v>
      </c>
      <c r="F3471">
        <v>0.1</v>
      </c>
      <c r="G3471" t="s">
        <v>19</v>
      </c>
      <c r="H3471">
        <v>11.93</v>
      </c>
      <c r="I3471">
        <v>4.28</v>
      </c>
      <c r="J3471">
        <v>0.94</v>
      </c>
      <c r="K3471" t="s">
        <v>586</v>
      </c>
      <c r="L3471" t="s">
        <v>260</v>
      </c>
      <c r="M3471" t="s">
        <v>260</v>
      </c>
      <c r="N3471" t="s">
        <v>42</v>
      </c>
      <c r="O3471" t="s">
        <v>23</v>
      </c>
      <c r="P3471" t="s">
        <v>60</v>
      </c>
      <c r="Q3471">
        <v>0.56000000000000005</v>
      </c>
      <c r="R3471" s="1">
        <v>40738</v>
      </c>
    </row>
    <row r="3472" spans="1:18" x14ac:dyDescent="0.3">
      <c r="A3472">
        <v>13953</v>
      </c>
      <c r="B3472" s="1">
        <v>40694</v>
      </c>
      <c r="C3472" t="s">
        <v>52</v>
      </c>
      <c r="D3472">
        <v>32</v>
      </c>
      <c r="E3472">
        <v>381.24</v>
      </c>
      <c r="F3472">
        <v>0.04</v>
      </c>
      <c r="G3472" t="s">
        <v>19</v>
      </c>
      <c r="H3472">
        <v>67.599999999999994</v>
      </c>
      <c r="I3472">
        <v>11.34</v>
      </c>
      <c r="J3472">
        <v>5.01</v>
      </c>
      <c r="K3472" t="s">
        <v>127</v>
      </c>
      <c r="L3472" t="s">
        <v>260</v>
      </c>
      <c r="M3472" t="s">
        <v>260</v>
      </c>
      <c r="N3472" t="s">
        <v>28</v>
      </c>
      <c r="O3472" t="s">
        <v>23</v>
      </c>
      <c r="P3472" t="s">
        <v>43</v>
      </c>
      <c r="Q3472">
        <v>0.36</v>
      </c>
      <c r="R3472" s="1">
        <v>40696</v>
      </c>
    </row>
    <row r="3473" spans="1:18" x14ac:dyDescent="0.3">
      <c r="A3473">
        <v>14119</v>
      </c>
      <c r="B3473" s="1">
        <v>40329</v>
      </c>
      <c r="C3473" t="s">
        <v>18</v>
      </c>
      <c r="D3473">
        <v>24</v>
      </c>
      <c r="E3473">
        <v>103.11</v>
      </c>
      <c r="F3473">
        <v>0.06</v>
      </c>
      <c r="G3473" t="s">
        <v>19</v>
      </c>
      <c r="H3473">
        <v>-95.41</v>
      </c>
      <c r="I3473">
        <v>4.18</v>
      </c>
      <c r="J3473">
        <v>6.92</v>
      </c>
      <c r="K3473" t="s">
        <v>596</v>
      </c>
      <c r="L3473" t="s">
        <v>260</v>
      </c>
      <c r="M3473" t="s">
        <v>260</v>
      </c>
      <c r="N3473" t="s">
        <v>42</v>
      </c>
      <c r="O3473" t="s">
        <v>36</v>
      </c>
      <c r="P3473" t="s">
        <v>37</v>
      </c>
      <c r="Q3473">
        <v>0.49</v>
      </c>
      <c r="R3473" s="1">
        <v>40333</v>
      </c>
    </row>
    <row r="3474" spans="1:18" x14ac:dyDescent="0.3">
      <c r="A3474">
        <v>14119</v>
      </c>
      <c r="B3474" s="1">
        <v>40329</v>
      </c>
      <c r="C3474" t="s">
        <v>18</v>
      </c>
      <c r="D3474">
        <v>35</v>
      </c>
      <c r="E3474">
        <v>1599.0709999999999</v>
      </c>
      <c r="F3474">
        <v>0.04</v>
      </c>
      <c r="G3474" t="s">
        <v>19</v>
      </c>
      <c r="H3474">
        <v>296.66000000000003</v>
      </c>
      <c r="I3474">
        <v>55.99</v>
      </c>
      <c r="J3474">
        <v>3.3</v>
      </c>
      <c r="K3474" t="s">
        <v>596</v>
      </c>
      <c r="L3474" t="s">
        <v>260</v>
      </c>
      <c r="M3474" t="s">
        <v>260</v>
      </c>
      <c r="N3474" t="s">
        <v>42</v>
      </c>
      <c r="O3474" t="s">
        <v>33</v>
      </c>
      <c r="P3474" t="s">
        <v>34</v>
      </c>
      <c r="Q3474">
        <v>0.59</v>
      </c>
      <c r="R3474" s="1">
        <v>40334</v>
      </c>
    </row>
    <row r="3475" spans="1:18" x14ac:dyDescent="0.3">
      <c r="A3475">
        <v>14119</v>
      </c>
      <c r="B3475" s="1">
        <v>40329</v>
      </c>
      <c r="C3475" t="s">
        <v>18</v>
      </c>
      <c r="D3475">
        <v>31</v>
      </c>
      <c r="E3475">
        <v>968.23500000000001</v>
      </c>
      <c r="F3475">
        <v>0.05</v>
      </c>
      <c r="G3475" t="s">
        <v>19</v>
      </c>
      <c r="H3475">
        <v>-158.61000000000001</v>
      </c>
      <c r="I3475">
        <v>35.99</v>
      </c>
      <c r="J3475">
        <v>5</v>
      </c>
      <c r="K3475" t="s">
        <v>596</v>
      </c>
      <c r="L3475" t="s">
        <v>260</v>
      </c>
      <c r="M3475" t="s">
        <v>260</v>
      </c>
      <c r="N3475" t="s">
        <v>42</v>
      </c>
      <c r="O3475" t="s">
        <v>33</v>
      </c>
      <c r="P3475" t="s">
        <v>34</v>
      </c>
      <c r="Q3475">
        <v>0.85</v>
      </c>
      <c r="R3475" s="1">
        <v>40331</v>
      </c>
    </row>
    <row r="3476" spans="1:18" x14ac:dyDescent="0.3">
      <c r="A3476">
        <v>14402</v>
      </c>
      <c r="B3476" s="1">
        <v>40465</v>
      </c>
      <c r="C3476" t="s">
        <v>44</v>
      </c>
      <c r="D3476">
        <v>1</v>
      </c>
      <c r="E3476">
        <v>184.46</v>
      </c>
      <c r="F3476">
        <v>0.05</v>
      </c>
      <c r="G3476" t="s">
        <v>26</v>
      </c>
      <c r="H3476">
        <v>-106.33</v>
      </c>
      <c r="I3476">
        <v>160.97999999999999</v>
      </c>
      <c r="J3476">
        <v>30</v>
      </c>
      <c r="K3476" t="s">
        <v>593</v>
      </c>
      <c r="L3476" t="s">
        <v>260</v>
      </c>
      <c r="M3476" t="s">
        <v>260</v>
      </c>
      <c r="N3476" t="s">
        <v>22</v>
      </c>
      <c r="O3476" t="s">
        <v>36</v>
      </c>
      <c r="P3476" t="s">
        <v>67</v>
      </c>
      <c r="Q3476">
        <v>0.62</v>
      </c>
      <c r="R3476" s="1">
        <v>40467</v>
      </c>
    </row>
    <row r="3477" spans="1:18" x14ac:dyDescent="0.3">
      <c r="A3477">
        <v>14499</v>
      </c>
      <c r="B3477" s="1">
        <v>40496</v>
      </c>
      <c r="C3477" t="s">
        <v>18</v>
      </c>
      <c r="D3477">
        <v>28</v>
      </c>
      <c r="E3477">
        <v>574.99</v>
      </c>
      <c r="F3477">
        <v>0.06</v>
      </c>
      <c r="G3477" t="s">
        <v>19</v>
      </c>
      <c r="H3477">
        <v>-148.87</v>
      </c>
      <c r="I3477">
        <v>20.97</v>
      </c>
      <c r="J3477">
        <v>6.5</v>
      </c>
      <c r="K3477" t="s">
        <v>386</v>
      </c>
      <c r="L3477" t="s">
        <v>260</v>
      </c>
      <c r="M3477" t="s">
        <v>260</v>
      </c>
      <c r="N3477" t="s">
        <v>28</v>
      </c>
      <c r="O3477" t="s">
        <v>33</v>
      </c>
      <c r="P3477" t="s">
        <v>48</v>
      </c>
      <c r="Q3477">
        <v>0.78</v>
      </c>
      <c r="R3477" s="1">
        <v>40501</v>
      </c>
    </row>
    <row r="3478" spans="1:18" x14ac:dyDescent="0.3">
      <c r="A3478">
        <v>15079</v>
      </c>
      <c r="B3478" s="1">
        <v>40193</v>
      </c>
      <c r="C3478" t="s">
        <v>44</v>
      </c>
      <c r="D3478">
        <v>45</v>
      </c>
      <c r="E3478">
        <v>3753.42</v>
      </c>
      <c r="F3478">
        <v>0</v>
      </c>
      <c r="G3478" t="s">
        <v>19</v>
      </c>
      <c r="H3478">
        <v>1276.25</v>
      </c>
      <c r="I3478">
        <v>80.98</v>
      </c>
      <c r="J3478">
        <v>7.18</v>
      </c>
      <c r="K3478" t="s">
        <v>591</v>
      </c>
      <c r="L3478" t="s">
        <v>260</v>
      </c>
      <c r="M3478" t="s">
        <v>260</v>
      </c>
      <c r="N3478" t="s">
        <v>22</v>
      </c>
      <c r="O3478" t="s">
        <v>33</v>
      </c>
      <c r="P3478" t="s">
        <v>48</v>
      </c>
      <c r="Q3478">
        <v>0.48</v>
      </c>
      <c r="R3478" s="1">
        <v>40196</v>
      </c>
    </row>
    <row r="3479" spans="1:18" x14ac:dyDescent="0.3">
      <c r="A3479">
        <v>15079</v>
      </c>
      <c r="B3479" s="1">
        <v>40193</v>
      </c>
      <c r="C3479" t="s">
        <v>44</v>
      </c>
      <c r="D3479">
        <v>23</v>
      </c>
      <c r="E3479">
        <v>1130.79</v>
      </c>
      <c r="F3479">
        <v>0.01</v>
      </c>
      <c r="G3479" t="s">
        <v>19</v>
      </c>
      <c r="H3479">
        <v>468.19</v>
      </c>
      <c r="I3479">
        <v>48.91</v>
      </c>
      <c r="J3479">
        <v>5.97</v>
      </c>
      <c r="K3479" t="s">
        <v>591</v>
      </c>
      <c r="L3479" t="s">
        <v>260</v>
      </c>
      <c r="M3479" t="s">
        <v>260</v>
      </c>
      <c r="N3479" t="s">
        <v>22</v>
      </c>
      <c r="O3479" t="s">
        <v>23</v>
      </c>
      <c r="P3479" t="s">
        <v>43</v>
      </c>
      <c r="Q3479">
        <v>0.38</v>
      </c>
      <c r="R3479" s="1">
        <v>40194</v>
      </c>
    </row>
    <row r="3480" spans="1:18" x14ac:dyDescent="0.3">
      <c r="A3480">
        <v>15397</v>
      </c>
      <c r="B3480" s="1">
        <v>40215</v>
      </c>
      <c r="C3480" t="s">
        <v>52</v>
      </c>
      <c r="D3480">
        <v>42</v>
      </c>
      <c r="E3480">
        <v>223.33</v>
      </c>
      <c r="F3480">
        <v>0</v>
      </c>
      <c r="G3480" t="s">
        <v>39</v>
      </c>
      <c r="H3480">
        <v>-111.89</v>
      </c>
      <c r="I3480">
        <v>4.9800000000000004</v>
      </c>
      <c r="J3480">
        <v>4.32</v>
      </c>
      <c r="K3480" t="s">
        <v>596</v>
      </c>
      <c r="L3480" t="s">
        <v>260</v>
      </c>
      <c r="M3480" t="s">
        <v>260</v>
      </c>
      <c r="N3480" t="s">
        <v>42</v>
      </c>
      <c r="O3480" t="s">
        <v>33</v>
      </c>
      <c r="P3480" t="s">
        <v>48</v>
      </c>
      <c r="Q3480">
        <v>0.64</v>
      </c>
      <c r="R3480" s="1">
        <v>40217</v>
      </c>
    </row>
    <row r="3481" spans="1:18" x14ac:dyDescent="0.3">
      <c r="A3481">
        <v>15397</v>
      </c>
      <c r="B3481" s="1">
        <v>40215</v>
      </c>
      <c r="C3481" t="s">
        <v>52</v>
      </c>
      <c r="D3481">
        <v>29</v>
      </c>
      <c r="E3481">
        <v>1178.04</v>
      </c>
      <c r="F3481">
        <v>7.0000000000000007E-2</v>
      </c>
      <c r="G3481" t="s">
        <v>19</v>
      </c>
      <c r="H3481">
        <v>-53.81</v>
      </c>
      <c r="I3481">
        <v>40.98</v>
      </c>
      <c r="J3481">
        <v>6.5</v>
      </c>
      <c r="K3481" t="s">
        <v>596</v>
      </c>
      <c r="L3481" t="s">
        <v>260</v>
      </c>
      <c r="M3481" t="s">
        <v>260</v>
      </c>
      <c r="N3481" t="s">
        <v>42</v>
      </c>
      <c r="O3481" t="s">
        <v>33</v>
      </c>
      <c r="P3481" t="s">
        <v>48</v>
      </c>
      <c r="Q3481">
        <v>0.74</v>
      </c>
      <c r="R3481" s="1">
        <v>40215</v>
      </c>
    </row>
    <row r="3482" spans="1:18" x14ac:dyDescent="0.3">
      <c r="A3482">
        <v>15397</v>
      </c>
      <c r="B3482" s="1">
        <v>40215</v>
      </c>
      <c r="C3482" t="s">
        <v>52</v>
      </c>
      <c r="D3482">
        <v>43</v>
      </c>
      <c r="E3482">
        <v>121.94</v>
      </c>
      <c r="F3482">
        <v>0.01</v>
      </c>
      <c r="G3482" t="s">
        <v>19</v>
      </c>
      <c r="H3482">
        <v>-51.3</v>
      </c>
      <c r="I3482">
        <v>2.6</v>
      </c>
      <c r="J3482">
        <v>2.4</v>
      </c>
      <c r="K3482" t="s">
        <v>596</v>
      </c>
      <c r="L3482" t="s">
        <v>260</v>
      </c>
      <c r="M3482" t="s">
        <v>260</v>
      </c>
      <c r="N3482" t="s">
        <v>42</v>
      </c>
      <c r="O3482" t="s">
        <v>23</v>
      </c>
      <c r="P3482" t="s">
        <v>60</v>
      </c>
      <c r="Q3482">
        <v>0.57999999999999996</v>
      </c>
      <c r="R3482" s="1">
        <v>40216</v>
      </c>
    </row>
    <row r="3483" spans="1:18" x14ac:dyDescent="0.3">
      <c r="A3483">
        <v>15719</v>
      </c>
      <c r="B3483" s="1">
        <v>40561</v>
      </c>
      <c r="C3483" t="s">
        <v>52</v>
      </c>
      <c r="D3483">
        <v>18</v>
      </c>
      <c r="E3483">
        <v>5405.44</v>
      </c>
      <c r="F3483">
        <v>7.0000000000000007E-2</v>
      </c>
      <c r="G3483" t="s">
        <v>26</v>
      </c>
      <c r="H3483">
        <v>604.46</v>
      </c>
      <c r="I3483">
        <v>300.98</v>
      </c>
      <c r="J3483">
        <v>64.73</v>
      </c>
      <c r="K3483" t="s">
        <v>596</v>
      </c>
      <c r="L3483" t="s">
        <v>260</v>
      </c>
      <c r="M3483" t="s">
        <v>260</v>
      </c>
      <c r="N3483" t="s">
        <v>42</v>
      </c>
      <c r="O3483" t="s">
        <v>36</v>
      </c>
      <c r="P3483" t="s">
        <v>67</v>
      </c>
      <c r="Q3483">
        <v>0.56000000000000005</v>
      </c>
      <c r="R3483" s="1">
        <v>40562</v>
      </c>
    </row>
    <row r="3484" spans="1:18" x14ac:dyDescent="0.3">
      <c r="A3484">
        <v>16098</v>
      </c>
      <c r="B3484" s="1">
        <v>41111</v>
      </c>
      <c r="C3484" t="s">
        <v>18</v>
      </c>
      <c r="D3484">
        <v>44</v>
      </c>
      <c r="E3484">
        <v>1001.99</v>
      </c>
      <c r="F3484">
        <v>0.09</v>
      </c>
      <c r="G3484" t="s">
        <v>19</v>
      </c>
      <c r="H3484">
        <v>333.53</v>
      </c>
      <c r="I3484">
        <v>24.95</v>
      </c>
      <c r="J3484">
        <v>2.99</v>
      </c>
      <c r="K3484" t="s">
        <v>382</v>
      </c>
      <c r="L3484" t="s">
        <v>260</v>
      </c>
      <c r="M3484" t="s">
        <v>260</v>
      </c>
      <c r="N3484" t="s">
        <v>42</v>
      </c>
      <c r="O3484" t="s">
        <v>23</v>
      </c>
      <c r="P3484" t="s">
        <v>30</v>
      </c>
      <c r="Q3484">
        <v>0.39</v>
      </c>
      <c r="R3484" s="1">
        <v>41113</v>
      </c>
    </row>
    <row r="3485" spans="1:18" x14ac:dyDescent="0.3">
      <c r="A3485">
        <v>16450</v>
      </c>
      <c r="B3485" s="1">
        <v>40678</v>
      </c>
      <c r="C3485" t="s">
        <v>44</v>
      </c>
      <c r="D3485">
        <v>12</v>
      </c>
      <c r="E3485">
        <v>73.5</v>
      </c>
      <c r="F3485">
        <v>0.03</v>
      </c>
      <c r="G3485" t="s">
        <v>19</v>
      </c>
      <c r="H3485">
        <v>5.71</v>
      </c>
      <c r="I3485">
        <v>5.98</v>
      </c>
      <c r="J3485">
        <v>2.5</v>
      </c>
      <c r="K3485" t="s">
        <v>169</v>
      </c>
      <c r="L3485" t="s">
        <v>260</v>
      </c>
      <c r="M3485" t="s">
        <v>260</v>
      </c>
      <c r="N3485" t="s">
        <v>22</v>
      </c>
      <c r="O3485" t="s">
        <v>23</v>
      </c>
      <c r="P3485" t="s">
        <v>51</v>
      </c>
      <c r="Q3485">
        <v>0.36</v>
      </c>
      <c r="R3485" s="1">
        <v>40678</v>
      </c>
    </row>
    <row r="3486" spans="1:18" x14ac:dyDescent="0.3">
      <c r="A3486">
        <v>17186</v>
      </c>
      <c r="B3486" s="1">
        <v>39839</v>
      </c>
      <c r="C3486" t="s">
        <v>44</v>
      </c>
      <c r="D3486">
        <v>49</v>
      </c>
      <c r="E3486">
        <v>4321.63</v>
      </c>
      <c r="F3486">
        <v>0.08</v>
      </c>
      <c r="G3486" t="s">
        <v>19</v>
      </c>
      <c r="H3486">
        <v>-1549.14</v>
      </c>
      <c r="I3486">
        <v>90.98</v>
      </c>
      <c r="J3486">
        <v>56.2</v>
      </c>
      <c r="K3486" t="s">
        <v>586</v>
      </c>
      <c r="L3486" t="s">
        <v>260</v>
      </c>
      <c r="M3486" t="s">
        <v>260</v>
      </c>
      <c r="N3486" t="s">
        <v>28</v>
      </c>
      <c r="O3486" t="s">
        <v>36</v>
      </c>
      <c r="P3486" t="s">
        <v>37</v>
      </c>
      <c r="Q3486">
        <v>0.74</v>
      </c>
      <c r="R3486" s="1">
        <v>39841</v>
      </c>
    </row>
    <row r="3487" spans="1:18" x14ac:dyDescent="0.3">
      <c r="A3487">
        <v>17186</v>
      </c>
      <c r="B3487" s="1">
        <v>39839</v>
      </c>
      <c r="C3487" t="s">
        <v>44</v>
      </c>
      <c r="D3487">
        <v>11</v>
      </c>
      <c r="E3487">
        <v>67.14</v>
      </c>
      <c r="F3487">
        <v>7.0000000000000007E-2</v>
      </c>
      <c r="G3487" t="s">
        <v>19</v>
      </c>
      <c r="H3487">
        <v>-29.98</v>
      </c>
      <c r="I3487">
        <v>5.98</v>
      </c>
      <c r="J3487">
        <v>5.35</v>
      </c>
      <c r="K3487" t="s">
        <v>586</v>
      </c>
      <c r="L3487" t="s">
        <v>260</v>
      </c>
      <c r="M3487" t="s">
        <v>260</v>
      </c>
      <c r="N3487" t="s">
        <v>28</v>
      </c>
      <c r="O3487" t="s">
        <v>23</v>
      </c>
      <c r="P3487" t="s">
        <v>43</v>
      </c>
      <c r="Q3487">
        <v>0.4</v>
      </c>
      <c r="R3487" s="1">
        <v>39841</v>
      </c>
    </row>
    <row r="3488" spans="1:18" x14ac:dyDescent="0.3">
      <c r="A3488">
        <v>17379</v>
      </c>
      <c r="B3488" s="1">
        <v>40769</v>
      </c>
      <c r="C3488" t="s">
        <v>52</v>
      </c>
      <c r="D3488">
        <v>29</v>
      </c>
      <c r="E3488">
        <v>3218.42</v>
      </c>
      <c r="F3488">
        <v>0.08</v>
      </c>
      <c r="G3488" t="s">
        <v>26</v>
      </c>
      <c r="H3488">
        <v>-1248.58</v>
      </c>
      <c r="I3488">
        <v>114.98</v>
      </c>
      <c r="J3488">
        <v>58.72</v>
      </c>
      <c r="K3488" t="s">
        <v>386</v>
      </c>
      <c r="L3488" t="s">
        <v>260</v>
      </c>
      <c r="M3488" t="s">
        <v>260</v>
      </c>
      <c r="N3488" t="s">
        <v>28</v>
      </c>
      <c r="O3488" t="s">
        <v>36</v>
      </c>
      <c r="P3488" t="s">
        <v>54</v>
      </c>
      <c r="Q3488">
        <v>0.76</v>
      </c>
      <c r="R3488" s="1">
        <v>40771</v>
      </c>
    </row>
    <row r="3489" spans="1:18" x14ac:dyDescent="0.3">
      <c r="A3489">
        <v>17573</v>
      </c>
      <c r="B3489" s="1">
        <v>40790</v>
      </c>
      <c r="C3489" t="s">
        <v>18</v>
      </c>
      <c r="D3489">
        <v>23</v>
      </c>
      <c r="E3489">
        <v>220.97</v>
      </c>
      <c r="F3489">
        <v>0.02</v>
      </c>
      <c r="G3489" t="s">
        <v>19</v>
      </c>
      <c r="H3489">
        <v>-25.86</v>
      </c>
      <c r="I3489">
        <v>9.48</v>
      </c>
      <c r="J3489">
        <v>7.29</v>
      </c>
      <c r="K3489" t="s">
        <v>597</v>
      </c>
      <c r="L3489" t="s">
        <v>260</v>
      </c>
      <c r="M3489" t="s">
        <v>260</v>
      </c>
      <c r="N3489" t="s">
        <v>22</v>
      </c>
      <c r="O3489" t="s">
        <v>36</v>
      </c>
      <c r="P3489" t="s">
        <v>37</v>
      </c>
      <c r="Q3489">
        <v>0.45</v>
      </c>
      <c r="R3489" s="1">
        <v>40794</v>
      </c>
    </row>
    <row r="3490" spans="1:18" x14ac:dyDescent="0.3">
      <c r="A3490">
        <v>17702</v>
      </c>
      <c r="B3490" s="1">
        <v>41012</v>
      </c>
      <c r="C3490" t="s">
        <v>25</v>
      </c>
      <c r="D3490">
        <v>48</v>
      </c>
      <c r="E3490">
        <v>368.99</v>
      </c>
      <c r="F3490">
        <v>0.09</v>
      </c>
      <c r="G3490" t="s">
        <v>19</v>
      </c>
      <c r="H3490">
        <v>-305.91000000000003</v>
      </c>
      <c r="I3490">
        <v>7.77</v>
      </c>
      <c r="J3490">
        <v>9.23</v>
      </c>
      <c r="K3490" t="s">
        <v>195</v>
      </c>
      <c r="L3490" t="s">
        <v>260</v>
      </c>
      <c r="M3490" t="s">
        <v>260</v>
      </c>
      <c r="N3490" t="s">
        <v>42</v>
      </c>
      <c r="O3490" t="s">
        <v>23</v>
      </c>
      <c r="P3490" t="s">
        <v>29</v>
      </c>
      <c r="Q3490">
        <v>0.57999999999999996</v>
      </c>
      <c r="R3490" s="1">
        <v>41013</v>
      </c>
    </row>
    <row r="3491" spans="1:18" x14ac:dyDescent="0.3">
      <c r="A3491">
        <v>18595</v>
      </c>
      <c r="B3491" s="1">
        <v>39844</v>
      </c>
      <c r="C3491" t="s">
        <v>52</v>
      </c>
      <c r="D3491">
        <v>6</v>
      </c>
      <c r="E3491">
        <v>451.44</v>
      </c>
      <c r="F3491">
        <v>0.1</v>
      </c>
      <c r="G3491" t="s">
        <v>19</v>
      </c>
      <c r="H3491">
        <v>-35.19</v>
      </c>
      <c r="I3491">
        <v>78.650000000000006</v>
      </c>
      <c r="J3491">
        <v>13.99</v>
      </c>
      <c r="K3491" t="s">
        <v>590</v>
      </c>
      <c r="L3491" t="s">
        <v>260</v>
      </c>
      <c r="M3491" t="s">
        <v>260</v>
      </c>
      <c r="N3491" t="s">
        <v>42</v>
      </c>
      <c r="O3491" t="s">
        <v>23</v>
      </c>
      <c r="P3491" t="s">
        <v>29</v>
      </c>
      <c r="Q3491">
        <v>0.52</v>
      </c>
      <c r="R3491" s="1">
        <v>39846</v>
      </c>
    </row>
    <row r="3492" spans="1:18" x14ac:dyDescent="0.3">
      <c r="A3492">
        <v>18595</v>
      </c>
      <c r="B3492" s="1">
        <v>39844</v>
      </c>
      <c r="C3492" t="s">
        <v>52</v>
      </c>
      <c r="D3492">
        <v>16</v>
      </c>
      <c r="E3492">
        <v>138.55000000000001</v>
      </c>
      <c r="F3492">
        <v>0.03</v>
      </c>
      <c r="G3492" t="s">
        <v>19</v>
      </c>
      <c r="H3492">
        <v>0.9</v>
      </c>
      <c r="I3492">
        <v>8.34</v>
      </c>
      <c r="J3492">
        <v>2.64</v>
      </c>
      <c r="K3492" t="s">
        <v>590</v>
      </c>
      <c r="L3492" t="s">
        <v>260</v>
      </c>
      <c r="M3492" t="s">
        <v>260</v>
      </c>
      <c r="N3492" t="s">
        <v>42</v>
      </c>
      <c r="O3492" t="s">
        <v>23</v>
      </c>
      <c r="P3492" t="s">
        <v>82</v>
      </c>
      <c r="Q3492">
        <v>0.59</v>
      </c>
      <c r="R3492" s="1">
        <v>39846</v>
      </c>
    </row>
    <row r="3493" spans="1:18" x14ac:dyDescent="0.3">
      <c r="A3493">
        <v>19205</v>
      </c>
      <c r="B3493" s="1">
        <v>40385</v>
      </c>
      <c r="C3493" t="s">
        <v>44</v>
      </c>
      <c r="D3493">
        <v>47</v>
      </c>
      <c r="E3493">
        <v>1291.3499999999999</v>
      </c>
      <c r="F3493">
        <v>0.04</v>
      </c>
      <c r="G3493" t="s">
        <v>19</v>
      </c>
      <c r="H3493">
        <v>479.62</v>
      </c>
      <c r="I3493">
        <v>26.38</v>
      </c>
      <c r="J3493">
        <v>5.86</v>
      </c>
      <c r="K3493" t="s">
        <v>581</v>
      </c>
      <c r="L3493" t="s">
        <v>260</v>
      </c>
      <c r="M3493" t="s">
        <v>260</v>
      </c>
      <c r="N3493" t="s">
        <v>22</v>
      </c>
      <c r="O3493" t="s">
        <v>23</v>
      </c>
      <c r="P3493" t="s">
        <v>43</v>
      </c>
      <c r="Q3493">
        <v>0.39</v>
      </c>
      <c r="R3493" s="1">
        <v>40386</v>
      </c>
    </row>
    <row r="3494" spans="1:18" x14ac:dyDescent="0.3">
      <c r="A3494">
        <v>19205</v>
      </c>
      <c r="B3494" s="1">
        <v>40385</v>
      </c>
      <c r="C3494" t="s">
        <v>44</v>
      </c>
      <c r="D3494">
        <v>31</v>
      </c>
      <c r="E3494">
        <v>107.97</v>
      </c>
      <c r="F3494">
        <v>0</v>
      </c>
      <c r="G3494" t="s">
        <v>19</v>
      </c>
      <c r="H3494">
        <v>2.36</v>
      </c>
      <c r="I3494">
        <v>3.26</v>
      </c>
      <c r="J3494">
        <v>1.86</v>
      </c>
      <c r="K3494" t="s">
        <v>581</v>
      </c>
      <c r="L3494" t="s">
        <v>260</v>
      </c>
      <c r="M3494" t="s">
        <v>260</v>
      </c>
      <c r="N3494" t="s">
        <v>22</v>
      </c>
      <c r="O3494" t="s">
        <v>23</v>
      </c>
      <c r="P3494" t="s">
        <v>60</v>
      </c>
      <c r="Q3494">
        <v>0.41</v>
      </c>
      <c r="R3494" s="1">
        <v>40387</v>
      </c>
    </row>
    <row r="3495" spans="1:18" x14ac:dyDescent="0.3">
      <c r="A3495">
        <v>19494</v>
      </c>
      <c r="B3495" s="1">
        <v>40190</v>
      </c>
      <c r="C3495" t="s">
        <v>25</v>
      </c>
      <c r="D3495">
        <v>39</v>
      </c>
      <c r="E3495">
        <v>857.32</v>
      </c>
      <c r="F3495">
        <v>0.05</v>
      </c>
      <c r="G3495" t="s">
        <v>19</v>
      </c>
      <c r="H3495">
        <v>195.71</v>
      </c>
      <c r="I3495">
        <v>22.23</v>
      </c>
      <c r="J3495">
        <v>8.99</v>
      </c>
      <c r="K3495" t="s">
        <v>597</v>
      </c>
      <c r="L3495" t="s">
        <v>260</v>
      </c>
      <c r="M3495" t="s">
        <v>260</v>
      </c>
      <c r="N3495" t="s">
        <v>22</v>
      </c>
      <c r="O3495" t="s">
        <v>36</v>
      </c>
      <c r="P3495" t="s">
        <v>37</v>
      </c>
      <c r="Q3495">
        <v>0.41</v>
      </c>
      <c r="R3495" s="1">
        <v>40192</v>
      </c>
    </row>
    <row r="3496" spans="1:18" x14ac:dyDescent="0.3">
      <c r="A3496">
        <v>19494</v>
      </c>
      <c r="B3496" s="1">
        <v>40190</v>
      </c>
      <c r="C3496" t="s">
        <v>25</v>
      </c>
      <c r="D3496">
        <v>2</v>
      </c>
      <c r="E3496">
        <v>8.8699999999999992</v>
      </c>
      <c r="F3496">
        <v>0.03</v>
      </c>
      <c r="G3496" t="s">
        <v>19</v>
      </c>
      <c r="H3496">
        <v>-6.79</v>
      </c>
      <c r="I3496">
        <v>2.74</v>
      </c>
      <c r="J3496">
        <v>3.5</v>
      </c>
      <c r="K3496" t="s">
        <v>597</v>
      </c>
      <c r="L3496" t="s">
        <v>260</v>
      </c>
      <c r="M3496" t="s">
        <v>260</v>
      </c>
      <c r="N3496" t="s">
        <v>22</v>
      </c>
      <c r="O3496" t="s">
        <v>23</v>
      </c>
      <c r="P3496" t="s">
        <v>60</v>
      </c>
      <c r="Q3496">
        <v>0.57999999999999996</v>
      </c>
      <c r="R3496" s="1">
        <v>40193</v>
      </c>
    </row>
    <row r="3497" spans="1:18" x14ac:dyDescent="0.3">
      <c r="A3497">
        <v>19523</v>
      </c>
      <c r="B3497" s="1">
        <v>40877</v>
      </c>
      <c r="C3497" t="s">
        <v>25</v>
      </c>
      <c r="D3497">
        <v>44</v>
      </c>
      <c r="E3497">
        <v>155.78</v>
      </c>
      <c r="F3497">
        <v>0.04</v>
      </c>
      <c r="G3497" t="s">
        <v>19</v>
      </c>
      <c r="H3497">
        <v>-10</v>
      </c>
      <c r="I3497">
        <v>3.6</v>
      </c>
      <c r="J3497">
        <v>2.2000000000000002</v>
      </c>
      <c r="K3497" t="s">
        <v>136</v>
      </c>
      <c r="L3497" t="s">
        <v>260</v>
      </c>
      <c r="M3497" t="s">
        <v>260</v>
      </c>
      <c r="N3497" t="s">
        <v>32</v>
      </c>
      <c r="O3497" t="s">
        <v>23</v>
      </c>
      <c r="P3497" t="s">
        <v>43</v>
      </c>
      <c r="Q3497">
        <v>0.39</v>
      </c>
      <c r="R3497" s="1">
        <v>40878</v>
      </c>
    </row>
    <row r="3498" spans="1:18" x14ac:dyDescent="0.3">
      <c r="A3498">
        <v>20482</v>
      </c>
      <c r="B3498" s="1">
        <v>40742</v>
      </c>
      <c r="C3498" t="s">
        <v>44</v>
      </c>
      <c r="D3498">
        <v>38</v>
      </c>
      <c r="E3498">
        <v>4650.07</v>
      </c>
      <c r="F3498">
        <v>0.04</v>
      </c>
      <c r="G3498" t="s">
        <v>26</v>
      </c>
      <c r="H3498">
        <v>-1143.1500000000001</v>
      </c>
      <c r="I3498">
        <v>120.98</v>
      </c>
      <c r="J3498">
        <v>60.19</v>
      </c>
      <c r="K3498" t="s">
        <v>598</v>
      </c>
      <c r="L3498" t="s">
        <v>260</v>
      </c>
      <c r="M3498" t="s">
        <v>260</v>
      </c>
      <c r="N3498" t="s">
        <v>22</v>
      </c>
      <c r="O3498" t="s">
        <v>36</v>
      </c>
      <c r="P3498" t="s">
        <v>54</v>
      </c>
      <c r="Q3498">
        <v>0.71</v>
      </c>
      <c r="R3498" s="1">
        <v>40742</v>
      </c>
    </row>
    <row r="3499" spans="1:18" x14ac:dyDescent="0.3">
      <c r="A3499">
        <v>20482</v>
      </c>
      <c r="B3499" s="1">
        <v>40742</v>
      </c>
      <c r="C3499" t="s">
        <v>44</v>
      </c>
      <c r="D3499">
        <v>39</v>
      </c>
      <c r="E3499">
        <v>497.52</v>
      </c>
      <c r="F3499">
        <v>0.03</v>
      </c>
      <c r="G3499" t="s">
        <v>19</v>
      </c>
      <c r="H3499">
        <v>92.46</v>
      </c>
      <c r="I3499">
        <v>12.28</v>
      </c>
      <c r="J3499">
        <v>5.09</v>
      </c>
      <c r="K3499" t="s">
        <v>598</v>
      </c>
      <c r="L3499" t="s">
        <v>260</v>
      </c>
      <c r="M3499" t="s">
        <v>260</v>
      </c>
      <c r="N3499" t="s">
        <v>22</v>
      </c>
      <c r="O3499" t="s">
        <v>23</v>
      </c>
      <c r="P3499" t="s">
        <v>43</v>
      </c>
      <c r="Q3499">
        <v>0.38</v>
      </c>
      <c r="R3499" s="1">
        <v>40744</v>
      </c>
    </row>
    <row r="3500" spans="1:18" x14ac:dyDescent="0.3">
      <c r="A3500">
        <v>21414</v>
      </c>
      <c r="B3500" s="1">
        <v>40667</v>
      </c>
      <c r="C3500" t="s">
        <v>52</v>
      </c>
      <c r="D3500">
        <v>43</v>
      </c>
      <c r="E3500">
        <v>103.6</v>
      </c>
      <c r="F3500">
        <v>0.09</v>
      </c>
      <c r="G3500" t="s">
        <v>39</v>
      </c>
      <c r="H3500">
        <v>-72.86</v>
      </c>
      <c r="I3500">
        <v>2.52</v>
      </c>
      <c r="J3500">
        <v>1.92</v>
      </c>
      <c r="K3500" t="s">
        <v>386</v>
      </c>
      <c r="L3500" t="s">
        <v>260</v>
      </c>
      <c r="M3500" t="s">
        <v>260</v>
      </c>
      <c r="N3500" t="s">
        <v>28</v>
      </c>
      <c r="O3500" t="s">
        <v>23</v>
      </c>
      <c r="P3500" t="s">
        <v>82</v>
      </c>
      <c r="Q3500">
        <v>0.82</v>
      </c>
      <c r="R3500" s="1">
        <v>40667</v>
      </c>
    </row>
    <row r="3501" spans="1:18" x14ac:dyDescent="0.3">
      <c r="A3501">
        <v>21445</v>
      </c>
      <c r="B3501" s="1">
        <v>40134</v>
      </c>
      <c r="C3501" t="s">
        <v>18</v>
      </c>
      <c r="D3501">
        <v>14</v>
      </c>
      <c r="E3501">
        <v>75.150000000000006</v>
      </c>
      <c r="F3501">
        <v>0.02</v>
      </c>
      <c r="G3501" t="s">
        <v>39</v>
      </c>
      <c r="H3501">
        <v>-63.53</v>
      </c>
      <c r="I3501">
        <v>4.0599999999999996</v>
      </c>
      <c r="J3501">
        <v>6.89</v>
      </c>
      <c r="K3501" t="s">
        <v>597</v>
      </c>
      <c r="L3501" t="s">
        <v>260</v>
      </c>
      <c r="M3501" t="s">
        <v>260</v>
      </c>
      <c r="N3501" t="s">
        <v>22</v>
      </c>
      <c r="O3501" t="s">
        <v>23</v>
      </c>
      <c r="P3501" t="s">
        <v>29</v>
      </c>
      <c r="Q3501">
        <v>0.6</v>
      </c>
      <c r="R3501" s="1">
        <v>40138</v>
      </c>
    </row>
    <row r="3502" spans="1:18" x14ac:dyDescent="0.3">
      <c r="A3502">
        <v>21445</v>
      </c>
      <c r="B3502" s="1">
        <v>40134</v>
      </c>
      <c r="C3502" t="s">
        <v>18</v>
      </c>
      <c r="D3502">
        <v>43</v>
      </c>
      <c r="E3502">
        <v>400.45</v>
      </c>
      <c r="F3502">
        <v>7.0000000000000007E-2</v>
      </c>
      <c r="G3502" t="s">
        <v>19</v>
      </c>
      <c r="H3502">
        <v>-38.58</v>
      </c>
      <c r="I3502">
        <v>9.49</v>
      </c>
      <c r="J3502">
        <v>5.76</v>
      </c>
      <c r="K3502" t="s">
        <v>597</v>
      </c>
      <c r="L3502" t="s">
        <v>260</v>
      </c>
      <c r="M3502" t="s">
        <v>260</v>
      </c>
      <c r="N3502" t="s">
        <v>22</v>
      </c>
      <c r="O3502" t="s">
        <v>33</v>
      </c>
      <c r="P3502" t="s">
        <v>94</v>
      </c>
      <c r="Q3502">
        <v>0.39</v>
      </c>
      <c r="R3502" s="1">
        <v>40138</v>
      </c>
    </row>
    <row r="3503" spans="1:18" x14ac:dyDescent="0.3">
      <c r="A3503">
        <v>21573</v>
      </c>
      <c r="B3503" s="1">
        <v>41024</v>
      </c>
      <c r="C3503" t="s">
        <v>52</v>
      </c>
      <c r="D3503">
        <v>31</v>
      </c>
      <c r="E3503">
        <v>96.23</v>
      </c>
      <c r="F3503">
        <v>0.05</v>
      </c>
      <c r="G3503" t="s">
        <v>19</v>
      </c>
      <c r="H3503">
        <v>24.05</v>
      </c>
      <c r="I3503">
        <v>3.08</v>
      </c>
      <c r="J3503">
        <v>0.99</v>
      </c>
      <c r="K3503" t="s">
        <v>592</v>
      </c>
      <c r="L3503" t="s">
        <v>260</v>
      </c>
      <c r="M3503" t="s">
        <v>260</v>
      </c>
      <c r="N3503" t="s">
        <v>32</v>
      </c>
      <c r="O3503" t="s">
        <v>23</v>
      </c>
      <c r="P3503" t="s">
        <v>57</v>
      </c>
      <c r="Q3503">
        <v>0.37</v>
      </c>
      <c r="R3503" s="1">
        <v>41026</v>
      </c>
    </row>
    <row r="3504" spans="1:18" x14ac:dyDescent="0.3">
      <c r="A3504">
        <v>21573</v>
      </c>
      <c r="B3504" s="1">
        <v>41024</v>
      </c>
      <c r="C3504" t="s">
        <v>52</v>
      </c>
      <c r="D3504">
        <v>7</v>
      </c>
      <c r="E3504">
        <v>70.08</v>
      </c>
      <c r="F3504">
        <v>0</v>
      </c>
      <c r="G3504" t="s">
        <v>19</v>
      </c>
      <c r="H3504">
        <v>8.02</v>
      </c>
      <c r="I3504">
        <v>9.48</v>
      </c>
      <c r="J3504">
        <v>3.72</v>
      </c>
      <c r="K3504" t="s">
        <v>592</v>
      </c>
      <c r="L3504" t="s">
        <v>260</v>
      </c>
      <c r="M3504" t="s">
        <v>260</v>
      </c>
      <c r="N3504" t="s">
        <v>32</v>
      </c>
      <c r="O3504" t="s">
        <v>36</v>
      </c>
      <c r="P3504" t="s">
        <v>37</v>
      </c>
      <c r="Q3504">
        <v>0.4</v>
      </c>
      <c r="R3504" s="1">
        <v>41026</v>
      </c>
    </row>
    <row r="3505" spans="1:18" x14ac:dyDescent="0.3">
      <c r="A3505">
        <v>21573</v>
      </c>
      <c r="B3505" s="1">
        <v>41024</v>
      </c>
      <c r="C3505" t="s">
        <v>52</v>
      </c>
      <c r="D3505">
        <v>3</v>
      </c>
      <c r="E3505">
        <v>234.768</v>
      </c>
      <c r="F3505">
        <v>0.04</v>
      </c>
      <c r="G3505" t="s">
        <v>26</v>
      </c>
      <c r="H3505">
        <v>54.23</v>
      </c>
      <c r="I3505">
        <v>70.89</v>
      </c>
      <c r="J3505">
        <v>89.3</v>
      </c>
      <c r="K3505" t="s">
        <v>592</v>
      </c>
      <c r="L3505" t="s">
        <v>260</v>
      </c>
      <c r="M3505" t="s">
        <v>260</v>
      </c>
      <c r="N3505" t="s">
        <v>32</v>
      </c>
      <c r="O3505" t="s">
        <v>36</v>
      </c>
      <c r="P3505" t="s">
        <v>55</v>
      </c>
      <c r="Q3505">
        <v>0.69</v>
      </c>
      <c r="R3505" s="1">
        <v>41026</v>
      </c>
    </row>
    <row r="3506" spans="1:18" x14ac:dyDescent="0.3">
      <c r="A3506">
        <v>21636</v>
      </c>
      <c r="B3506" s="1">
        <v>40035</v>
      </c>
      <c r="C3506" t="s">
        <v>18</v>
      </c>
      <c r="D3506">
        <v>16</v>
      </c>
      <c r="E3506">
        <v>376.65</v>
      </c>
      <c r="F3506">
        <v>0</v>
      </c>
      <c r="G3506" t="s">
        <v>39</v>
      </c>
      <c r="H3506">
        <v>-52.65</v>
      </c>
      <c r="I3506">
        <v>22.38</v>
      </c>
      <c r="J3506">
        <v>15.1</v>
      </c>
      <c r="K3506" t="s">
        <v>103</v>
      </c>
      <c r="L3506" t="s">
        <v>260</v>
      </c>
      <c r="M3506" t="s">
        <v>260</v>
      </c>
      <c r="N3506" t="s">
        <v>42</v>
      </c>
      <c r="O3506" t="s">
        <v>23</v>
      </c>
      <c r="P3506" t="s">
        <v>30</v>
      </c>
      <c r="Q3506">
        <v>0.38</v>
      </c>
      <c r="R3506" s="1">
        <v>40042</v>
      </c>
    </row>
    <row r="3507" spans="1:18" x14ac:dyDescent="0.3">
      <c r="A3507">
        <v>21636</v>
      </c>
      <c r="B3507" s="1">
        <v>40035</v>
      </c>
      <c r="C3507" t="s">
        <v>18</v>
      </c>
      <c r="D3507">
        <v>6</v>
      </c>
      <c r="E3507">
        <v>40.06</v>
      </c>
      <c r="F3507">
        <v>7.0000000000000007E-2</v>
      </c>
      <c r="G3507" t="s">
        <v>19</v>
      </c>
      <c r="H3507">
        <v>-24.44</v>
      </c>
      <c r="I3507">
        <v>5.98</v>
      </c>
      <c r="J3507">
        <v>4.6900000000000004</v>
      </c>
      <c r="K3507" t="s">
        <v>103</v>
      </c>
      <c r="L3507" t="s">
        <v>260</v>
      </c>
      <c r="M3507" t="s">
        <v>260</v>
      </c>
      <c r="N3507" t="s">
        <v>42</v>
      </c>
      <c r="O3507" t="s">
        <v>23</v>
      </c>
      <c r="P3507" t="s">
        <v>24</v>
      </c>
      <c r="Q3507">
        <v>0.68</v>
      </c>
      <c r="R3507" s="1">
        <v>40040</v>
      </c>
    </row>
    <row r="3508" spans="1:18" x14ac:dyDescent="0.3">
      <c r="A3508">
        <v>21859</v>
      </c>
      <c r="B3508" s="1">
        <v>40865</v>
      </c>
      <c r="C3508" t="s">
        <v>25</v>
      </c>
      <c r="D3508">
        <v>42</v>
      </c>
      <c r="E3508">
        <v>401.37</v>
      </c>
      <c r="F3508">
        <v>7.0000000000000007E-2</v>
      </c>
      <c r="G3508" t="s">
        <v>19</v>
      </c>
      <c r="H3508">
        <v>13.31</v>
      </c>
      <c r="I3508">
        <v>9.74</v>
      </c>
      <c r="J3508">
        <v>5.71</v>
      </c>
      <c r="K3508" t="s">
        <v>595</v>
      </c>
      <c r="L3508" t="s">
        <v>260</v>
      </c>
      <c r="M3508" t="s">
        <v>260</v>
      </c>
      <c r="N3508" t="s">
        <v>32</v>
      </c>
      <c r="O3508" t="s">
        <v>36</v>
      </c>
      <c r="P3508" t="s">
        <v>37</v>
      </c>
      <c r="Q3508">
        <v>0.41</v>
      </c>
      <c r="R3508" s="1">
        <v>40866</v>
      </c>
    </row>
    <row r="3509" spans="1:18" x14ac:dyDescent="0.3">
      <c r="A3509">
        <v>21989</v>
      </c>
      <c r="B3509" s="1">
        <v>40584</v>
      </c>
      <c r="C3509" t="s">
        <v>18</v>
      </c>
      <c r="D3509">
        <v>9</v>
      </c>
      <c r="E3509">
        <v>118.95</v>
      </c>
      <c r="F3509">
        <v>0.03</v>
      </c>
      <c r="G3509" t="s">
        <v>19</v>
      </c>
      <c r="H3509">
        <v>30.8</v>
      </c>
      <c r="I3509">
        <v>12.07</v>
      </c>
      <c r="J3509">
        <v>6.2</v>
      </c>
      <c r="K3509" t="s">
        <v>365</v>
      </c>
      <c r="L3509" t="s">
        <v>260</v>
      </c>
      <c r="M3509" t="s">
        <v>260</v>
      </c>
      <c r="N3509" t="s">
        <v>42</v>
      </c>
      <c r="O3509" t="s">
        <v>36</v>
      </c>
      <c r="P3509" t="s">
        <v>37</v>
      </c>
      <c r="Q3509">
        <v>0.52</v>
      </c>
      <c r="R3509" s="1">
        <v>40584</v>
      </c>
    </row>
    <row r="3510" spans="1:18" x14ac:dyDescent="0.3">
      <c r="A3510">
        <v>21989</v>
      </c>
      <c r="B3510" s="1">
        <v>40584</v>
      </c>
      <c r="C3510" t="s">
        <v>18</v>
      </c>
      <c r="D3510">
        <v>35</v>
      </c>
      <c r="E3510">
        <v>3814.1709999999998</v>
      </c>
      <c r="F3510">
        <v>0.04</v>
      </c>
      <c r="G3510" t="s">
        <v>19</v>
      </c>
      <c r="H3510">
        <v>1077.1300000000001</v>
      </c>
      <c r="I3510">
        <v>125.99</v>
      </c>
      <c r="J3510">
        <v>4.2</v>
      </c>
      <c r="K3510" t="s">
        <v>365</v>
      </c>
      <c r="L3510" t="s">
        <v>260</v>
      </c>
      <c r="M3510" t="s">
        <v>260</v>
      </c>
      <c r="N3510" t="s">
        <v>42</v>
      </c>
      <c r="O3510" t="s">
        <v>33</v>
      </c>
      <c r="P3510" t="s">
        <v>34</v>
      </c>
      <c r="Q3510">
        <v>0.56999999999999995</v>
      </c>
      <c r="R3510" s="1">
        <v>40584</v>
      </c>
    </row>
    <row r="3511" spans="1:18" x14ac:dyDescent="0.3">
      <c r="A3511">
        <v>22151</v>
      </c>
      <c r="B3511" s="1">
        <v>40390</v>
      </c>
      <c r="C3511" t="s">
        <v>25</v>
      </c>
      <c r="D3511">
        <v>20</v>
      </c>
      <c r="E3511">
        <v>515.37</v>
      </c>
      <c r="F3511">
        <v>0.04</v>
      </c>
      <c r="G3511" t="s">
        <v>19</v>
      </c>
      <c r="H3511">
        <v>9.82</v>
      </c>
      <c r="I3511">
        <v>24.92</v>
      </c>
      <c r="J3511">
        <v>12.98</v>
      </c>
      <c r="K3511" t="s">
        <v>75</v>
      </c>
      <c r="L3511" t="s">
        <v>260</v>
      </c>
      <c r="M3511" t="s">
        <v>260</v>
      </c>
      <c r="N3511" t="s">
        <v>32</v>
      </c>
      <c r="O3511" t="s">
        <v>23</v>
      </c>
      <c r="P3511" t="s">
        <v>30</v>
      </c>
      <c r="Q3511">
        <v>0.39</v>
      </c>
      <c r="R3511" s="1">
        <v>40391</v>
      </c>
    </row>
    <row r="3512" spans="1:18" x14ac:dyDescent="0.3">
      <c r="A3512">
        <v>22688</v>
      </c>
      <c r="B3512" s="1">
        <v>41016</v>
      </c>
      <c r="C3512" t="s">
        <v>44</v>
      </c>
      <c r="D3512">
        <v>40</v>
      </c>
      <c r="E3512">
        <v>2044.2755</v>
      </c>
      <c r="F3512">
        <v>0.1</v>
      </c>
      <c r="G3512" t="s">
        <v>19</v>
      </c>
      <c r="H3512">
        <v>334.53</v>
      </c>
      <c r="I3512">
        <v>65.989999999999995</v>
      </c>
      <c r="J3512">
        <v>5.63</v>
      </c>
      <c r="K3512" t="s">
        <v>589</v>
      </c>
      <c r="L3512" t="s">
        <v>260</v>
      </c>
      <c r="M3512" t="s">
        <v>260</v>
      </c>
      <c r="N3512" t="s">
        <v>32</v>
      </c>
      <c r="O3512" t="s">
        <v>33</v>
      </c>
      <c r="P3512" t="s">
        <v>34</v>
      </c>
      <c r="Q3512">
        <v>0.56000000000000005</v>
      </c>
      <c r="R3512" s="1">
        <v>41017</v>
      </c>
    </row>
    <row r="3513" spans="1:18" x14ac:dyDescent="0.3">
      <c r="A3513">
        <v>22916</v>
      </c>
      <c r="B3513" s="1">
        <v>40941</v>
      </c>
      <c r="C3513" t="s">
        <v>44</v>
      </c>
      <c r="D3513">
        <v>18</v>
      </c>
      <c r="E3513">
        <v>122.02</v>
      </c>
      <c r="F3513">
        <v>0.04</v>
      </c>
      <c r="G3513" t="s">
        <v>19</v>
      </c>
      <c r="H3513">
        <v>-115</v>
      </c>
      <c r="I3513">
        <v>6.48</v>
      </c>
      <c r="J3513">
        <v>10.050000000000001</v>
      </c>
      <c r="K3513" t="s">
        <v>496</v>
      </c>
      <c r="L3513" t="s">
        <v>260</v>
      </c>
      <c r="M3513" t="s">
        <v>260</v>
      </c>
      <c r="N3513" t="s">
        <v>32</v>
      </c>
      <c r="O3513" t="s">
        <v>23</v>
      </c>
      <c r="P3513" t="s">
        <v>43</v>
      </c>
      <c r="Q3513">
        <v>0.37</v>
      </c>
      <c r="R3513" s="1">
        <v>40942</v>
      </c>
    </row>
    <row r="3514" spans="1:18" x14ac:dyDescent="0.3">
      <c r="A3514">
        <v>22951</v>
      </c>
      <c r="B3514" s="1">
        <v>41032</v>
      </c>
      <c r="C3514" t="s">
        <v>44</v>
      </c>
      <c r="D3514">
        <v>24</v>
      </c>
      <c r="E3514">
        <v>1304.0274999999999</v>
      </c>
      <c r="F3514">
        <v>0.1</v>
      </c>
      <c r="G3514" t="s">
        <v>19</v>
      </c>
      <c r="H3514">
        <v>34.36</v>
      </c>
      <c r="I3514">
        <v>65.989999999999995</v>
      </c>
      <c r="J3514">
        <v>8.99</v>
      </c>
      <c r="K3514" t="s">
        <v>365</v>
      </c>
      <c r="L3514" t="s">
        <v>260</v>
      </c>
      <c r="M3514" t="s">
        <v>260</v>
      </c>
      <c r="N3514" t="s">
        <v>32</v>
      </c>
      <c r="O3514" t="s">
        <v>33</v>
      </c>
      <c r="P3514" t="s">
        <v>34</v>
      </c>
      <c r="Q3514">
        <v>0.6</v>
      </c>
      <c r="R3514" s="1">
        <v>41032</v>
      </c>
    </row>
    <row r="3515" spans="1:18" x14ac:dyDescent="0.3">
      <c r="A3515">
        <v>23429</v>
      </c>
      <c r="B3515" s="1">
        <v>39891</v>
      </c>
      <c r="C3515" t="s">
        <v>52</v>
      </c>
      <c r="D3515">
        <v>28</v>
      </c>
      <c r="E3515">
        <v>154.61000000000001</v>
      </c>
      <c r="F3515">
        <v>0.06</v>
      </c>
      <c r="G3515" t="s">
        <v>19</v>
      </c>
      <c r="H3515">
        <v>-82.82</v>
      </c>
      <c r="I3515">
        <v>5.34</v>
      </c>
      <c r="J3515">
        <v>5.63</v>
      </c>
      <c r="K3515" t="s">
        <v>75</v>
      </c>
      <c r="L3515" t="s">
        <v>260</v>
      </c>
      <c r="M3515" t="s">
        <v>260</v>
      </c>
      <c r="N3515" t="s">
        <v>32</v>
      </c>
      <c r="O3515" t="s">
        <v>23</v>
      </c>
      <c r="P3515" t="s">
        <v>30</v>
      </c>
      <c r="Q3515">
        <v>0.39</v>
      </c>
      <c r="R3515" s="1">
        <v>39891</v>
      </c>
    </row>
    <row r="3516" spans="1:18" x14ac:dyDescent="0.3">
      <c r="A3516">
        <v>23429</v>
      </c>
      <c r="B3516" s="1">
        <v>39891</v>
      </c>
      <c r="C3516" t="s">
        <v>52</v>
      </c>
      <c r="D3516">
        <v>19</v>
      </c>
      <c r="E3516">
        <v>1063.3499999999999</v>
      </c>
      <c r="F3516">
        <v>7.0000000000000007E-2</v>
      </c>
      <c r="G3516" t="s">
        <v>39</v>
      </c>
      <c r="H3516">
        <v>107.08</v>
      </c>
      <c r="I3516">
        <v>65.989999999999995</v>
      </c>
      <c r="J3516">
        <v>5.26</v>
      </c>
      <c r="K3516" t="s">
        <v>75</v>
      </c>
      <c r="L3516" t="s">
        <v>260</v>
      </c>
      <c r="M3516" t="s">
        <v>260</v>
      </c>
      <c r="N3516" t="s">
        <v>32</v>
      </c>
      <c r="O3516" t="s">
        <v>33</v>
      </c>
      <c r="P3516" t="s">
        <v>34</v>
      </c>
      <c r="Q3516">
        <v>0.56000000000000005</v>
      </c>
      <c r="R3516" s="1">
        <v>39893</v>
      </c>
    </row>
    <row r="3517" spans="1:18" x14ac:dyDescent="0.3">
      <c r="A3517">
        <v>23681</v>
      </c>
      <c r="B3517" s="1">
        <v>41048</v>
      </c>
      <c r="C3517" t="s">
        <v>25</v>
      </c>
      <c r="D3517">
        <v>42</v>
      </c>
      <c r="E3517">
        <v>4182.5200000000004</v>
      </c>
      <c r="F3517">
        <v>0</v>
      </c>
      <c r="G3517" t="s">
        <v>39</v>
      </c>
      <c r="H3517">
        <v>-785.36</v>
      </c>
      <c r="I3517">
        <v>95.99</v>
      </c>
      <c r="J3517">
        <v>35</v>
      </c>
      <c r="K3517" t="s">
        <v>127</v>
      </c>
      <c r="L3517" t="s">
        <v>260</v>
      </c>
      <c r="M3517" t="s">
        <v>260</v>
      </c>
      <c r="N3517" t="s">
        <v>28</v>
      </c>
      <c r="O3517" t="s">
        <v>23</v>
      </c>
      <c r="P3517" t="s">
        <v>24</v>
      </c>
      <c r="R3517" s="1">
        <v>41050</v>
      </c>
    </row>
    <row r="3518" spans="1:18" x14ac:dyDescent="0.3">
      <c r="A3518">
        <v>24263</v>
      </c>
      <c r="B3518" s="1">
        <v>41167</v>
      </c>
      <c r="C3518" t="s">
        <v>18</v>
      </c>
      <c r="D3518">
        <v>16</v>
      </c>
      <c r="E3518">
        <v>512.80999999999995</v>
      </c>
      <c r="F3518">
        <v>0.1</v>
      </c>
      <c r="G3518" t="s">
        <v>26</v>
      </c>
      <c r="H3518">
        <v>-177.07</v>
      </c>
      <c r="I3518">
        <v>33.94</v>
      </c>
      <c r="J3518">
        <v>19.190000000000001</v>
      </c>
      <c r="K3518" t="s">
        <v>148</v>
      </c>
      <c r="L3518" t="s">
        <v>260</v>
      </c>
      <c r="M3518" t="s">
        <v>260</v>
      </c>
      <c r="N3518" t="s">
        <v>28</v>
      </c>
      <c r="O3518" t="s">
        <v>36</v>
      </c>
      <c r="P3518" t="s">
        <v>67</v>
      </c>
      <c r="Q3518">
        <v>0.57999999999999996</v>
      </c>
      <c r="R3518" s="1">
        <v>41174</v>
      </c>
    </row>
    <row r="3519" spans="1:18" x14ac:dyDescent="0.3">
      <c r="A3519">
        <v>24707</v>
      </c>
      <c r="B3519" s="1">
        <v>40978</v>
      </c>
      <c r="C3519" t="s">
        <v>44</v>
      </c>
      <c r="D3519">
        <v>14</v>
      </c>
      <c r="E3519">
        <v>1961.39</v>
      </c>
      <c r="F3519">
        <v>0</v>
      </c>
      <c r="G3519" t="s">
        <v>19</v>
      </c>
      <c r="H3519">
        <v>761.04</v>
      </c>
      <c r="I3519">
        <v>136.97999999999999</v>
      </c>
      <c r="J3519">
        <v>24.49</v>
      </c>
      <c r="K3519" t="s">
        <v>592</v>
      </c>
      <c r="L3519" t="s">
        <v>260</v>
      </c>
      <c r="M3519" t="s">
        <v>260</v>
      </c>
      <c r="N3519" t="s">
        <v>32</v>
      </c>
      <c r="O3519" t="s">
        <v>36</v>
      </c>
      <c r="P3519" t="s">
        <v>37</v>
      </c>
      <c r="Q3519">
        <v>0.59</v>
      </c>
      <c r="R3519" s="1">
        <v>40979</v>
      </c>
    </row>
    <row r="3520" spans="1:18" x14ac:dyDescent="0.3">
      <c r="A3520">
        <v>24707</v>
      </c>
      <c r="B3520" s="1">
        <v>40978</v>
      </c>
      <c r="C3520" t="s">
        <v>44</v>
      </c>
      <c r="D3520">
        <v>3</v>
      </c>
      <c r="E3520">
        <v>4.9400000000000004</v>
      </c>
      <c r="F3520">
        <v>0.1</v>
      </c>
      <c r="G3520" t="s">
        <v>19</v>
      </c>
      <c r="H3520">
        <v>-1.76</v>
      </c>
      <c r="I3520">
        <v>1.48</v>
      </c>
      <c r="J3520">
        <v>0.7</v>
      </c>
      <c r="K3520" t="s">
        <v>592</v>
      </c>
      <c r="L3520" t="s">
        <v>260</v>
      </c>
      <c r="M3520" t="s">
        <v>260</v>
      </c>
      <c r="N3520" t="s">
        <v>32</v>
      </c>
      <c r="O3520" t="s">
        <v>23</v>
      </c>
      <c r="P3520" t="s">
        <v>46</v>
      </c>
      <c r="Q3520">
        <v>0.37</v>
      </c>
      <c r="R3520" s="1">
        <v>40980</v>
      </c>
    </row>
    <row r="3521" spans="1:18" x14ac:dyDescent="0.3">
      <c r="A3521">
        <v>25091</v>
      </c>
      <c r="B3521" s="1">
        <v>40228</v>
      </c>
      <c r="C3521" t="s">
        <v>44</v>
      </c>
      <c r="D3521">
        <v>4</v>
      </c>
      <c r="E3521">
        <v>156.97</v>
      </c>
      <c r="F3521">
        <v>0.01</v>
      </c>
      <c r="G3521" t="s">
        <v>19</v>
      </c>
      <c r="H3521">
        <v>-25.43</v>
      </c>
      <c r="I3521">
        <v>34.54</v>
      </c>
      <c r="J3521">
        <v>14.72</v>
      </c>
      <c r="K3521" t="s">
        <v>365</v>
      </c>
      <c r="L3521" t="s">
        <v>260</v>
      </c>
      <c r="M3521" t="s">
        <v>260</v>
      </c>
      <c r="N3521" t="s">
        <v>32</v>
      </c>
      <c r="O3521" t="s">
        <v>23</v>
      </c>
      <c r="P3521" t="s">
        <v>30</v>
      </c>
      <c r="Q3521">
        <v>0.37</v>
      </c>
      <c r="R3521" s="1">
        <v>40231</v>
      </c>
    </row>
    <row r="3522" spans="1:18" x14ac:dyDescent="0.3">
      <c r="A3522">
        <v>26305</v>
      </c>
      <c r="B3522" s="1">
        <v>40514</v>
      </c>
      <c r="C3522" t="s">
        <v>44</v>
      </c>
      <c r="D3522">
        <v>50</v>
      </c>
      <c r="E3522">
        <v>1118.21</v>
      </c>
      <c r="F3522">
        <v>7.0000000000000007E-2</v>
      </c>
      <c r="G3522" t="s">
        <v>19</v>
      </c>
      <c r="H3522">
        <v>-122.79</v>
      </c>
      <c r="I3522">
        <v>22.38</v>
      </c>
      <c r="J3522">
        <v>15.1</v>
      </c>
      <c r="K3522" t="s">
        <v>587</v>
      </c>
      <c r="L3522" t="s">
        <v>260</v>
      </c>
      <c r="M3522" t="s">
        <v>260</v>
      </c>
      <c r="N3522" t="s">
        <v>42</v>
      </c>
      <c r="O3522" t="s">
        <v>23</v>
      </c>
      <c r="P3522" t="s">
        <v>30</v>
      </c>
      <c r="Q3522">
        <v>0.38</v>
      </c>
      <c r="R3522" s="1">
        <v>40516</v>
      </c>
    </row>
    <row r="3523" spans="1:18" x14ac:dyDescent="0.3">
      <c r="A3523">
        <v>26305</v>
      </c>
      <c r="B3523" s="1">
        <v>40514</v>
      </c>
      <c r="C3523" t="s">
        <v>44</v>
      </c>
      <c r="D3523">
        <v>13</v>
      </c>
      <c r="E3523">
        <v>3503.56</v>
      </c>
      <c r="F3523">
        <v>0.01</v>
      </c>
      <c r="G3523" t="s">
        <v>26</v>
      </c>
      <c r="H3523">
        <v>-633.44000000000005</v>
      </c>
      <c r="I3523">
        <v>262.11</v>
      </c>
      <c r="J3523">
        <v>62.74</v>
      </c>
      <c r="K3523" t="s">
        <v>587</v>
      </c>
      <c r="L3523" t="s">
        <v>260</v>
      </c>
      <c r="M3523" t="s">
        <v>260</v>
      </c>
      <c r="N3523" t="s">
        <v>42</v>
      </c>
      <c r="O3523" t="s">
        <v>36</v>
      </c>
      <c r="P3523" t="s">
        <v>55</v>
      </c>
      <c r="Q3523">
        <v>0.75</v>
      </c>
      <c r="R3523" s="1">
        <v>40515</v>
      </c>
    </row>
    <row r="3524" spans="1:18" x14ac:dyDescent="0.3">
      <c r="A3524">
        <v>27106</v>
      </c>
      <c r="B3524" s="1">
        <v>40878</v>
      </c>
      <c r="C3524" t="s">
        <v>25</v>
      </c>
      <c r="D3524">
        <v>1</v>
      </c>
      <c r="E3524">
        <v>13.96</v>
      </c>
      <c r="F3524">
        <v>0.06</v>
      </c>
      <c r="G3524" t="s">
        <v>19</v>
      </c>
      <c r="H3524">
        <v>-4.7</v>
      </c>
      <c r="I3524">
        <v>10.91</v>
      </c>
      <c r="J3524">
        <v>2.99</v>
      </c>
      <c r="K3524" t="s">
        <v>365</v>
      </c>
      <c r="L3524" t="s">
        <v>260</v>
      </c>
      <c r="M3524" t="s">
        <v>260</v>
      </c>
      <c r="N3524" t="s">
        <v>42</v>
      </c>
      <c r="O3524" t="s">
        <v>23</v>
      </c>
      <c r="P3524" t="s">
        <v>30</v>
      </c>
      <c r="Q3524">
        <v>0.38</v>
      </c>
      <c r="R3524" s="1">
        <v>40880</v>
      </c>
    </row>
    <row r="3525" spans="1:18" x14ac:dyDescent="0.3">
      <c r="A3525">
        <v>27106</v>
      </c>
      <c r="B3525" s="1">
        <v>40878</v>
      </c>
      <c r="C3525" t="s">
        <v>25</v>
      </c>
      <c r="D3525">
        <v>50</v>
      </c>
      <c r="E3525">
        <v>531.48</v>
      </c>
      <c r="F3525">
        <v>0.08</v>
      </c>
      <c r="G3525" t="s">
        <v>19</v>
      </c>
      <c r="H3525">
        <v>232.58</v>
      </c>
      <c r="I3525">
        <v>10.67</v>
      </c>
      <c r="J3525">
        <v>1.39</v>
      </c>
      <c r="K3525" t="s">
        <v>365</v>
      </c>
      <c r="L3525" t="s">
        <v>260</v>
      </c>
      <c r="M3525" t="s">
        <v>260</v>
      </c>
      <c r="N3525" t="s">
        <v>42</v>
      </c>
      <c r="O3525" t="s">
        <v>23</v>
      </c>
      <c r="P3525" t="s">
        <v>51</v>
      </c>
      <c r="Q3525">
        <v>0.39</v>
      </c>
      <c r="R3525" s="1">
        <v>40878</v>
      </c>
    </row>
    <row r="3526" spans="1:18" x14ac:dyDescent="0.3">
      <c r="A3526">
        <v>27106</v>
      </c>
      <c r="B3526" s="1">
        <v>40878</v>
      </c>
      <c r="C3526" t="s">
        <v>25</v>
      </c>
      <c r="D3526">
        <v>29</v>
      </c>
      <c r="E3526">
        <v>3524.55</v>
      </c>
      <c r="F3526">
        <v>0.08</v>
      </c>
      <c r="G3526" t="s">
        <v>26</v>
      </c>
      <c r="H3526">
        <v>-570.17999999999995</v>
      </c>
      <c r="I3526">
        <v>130.97999999999999</v>
      </c>
      <c r="J3526">
        <v>30</v>
      </c>
      <c r="K3526" t="s">
        <v>365</v>
      </c>
      <c r="L3526" t="s">
        <v>260</v>
      </c>
      <c r="M3526" t="s">
        <v>260</v>
      </c>
      <c r="N3526" t="s">
        <v>42</v>
      </c>
      <c r="O3526" t="s">
        <v>36</v>
      </c>
      <c r="P3526" t="s">
        <v>67</v>
      </c>
      <c r="Q3526">
        <v>0.78</v>
      </c>
      <c r="R3526" s="1">
        <v>40880</v>
      </c>
    </row>
    <row r="3527" spans="1:18" x14ac:dyDescent="0.3">
      <c r="A3527">
        <v>27106</v>
      </c>
      <c r="B3527" s="1">
        <v>40878</v>
      </c>
      <c r="C3527" t="s">
        <v>25</v>
      </c>
      <c r="D3527">
        <v>42</v>
      </c>
      <c r="E3527">
        <v>890.61</v>
      </c>
      <c r="F3527">
        <v>0.05</v>
      </c>
      <c r="G3527" t="s">
        <v>19</v>
      </c>
      <c r="H3527">
        <v>297.11</v>
      </c>
      <c r="I3527">
        <v>22.23</v>
      </c>
      <c r="J3527">
        <v>3.63</v>
      </c>
      <c r="K3527" t="s">
        <v>365</v>
      </c>
      <c r="L3527" t="s">
        <v>260</v>
      </c>
      <c r="M3527" t="s">
        <v>260</v>
      </c>
      <c r="N3527" t="s">
        <v>42</v>
      </c>
      <c r="O3527" t="s">
        <v>36</v>
      </c>
      <c r="P3527" t="s">
        <v>37</v>
      </c>
      <c r="Q3527">
        <v>0.52</v>
      </c>
      <c r="R3527" s="1">
        <v>40880</v>
      </c>
    </row>
    <row r="3528" spans="1:18" x14ac:dyDescent="0.3">
      <c r="A3528">
        <v>27106</v>
      </c>
      <c r="B3528" s="1">
        <v>40878</v>
      </c>
      <c r="C3528" t="s">
        <v>25</v>
      </c>
      <c r="D3528">
        <v>10</v>
      </c>
      <c r="E3528">
        <v>64.19</v>
      </c>
      <c r="F3528">
        <v>0.08</v>
      </c>
      <c r="G3528" t="s">
        <v>19</v>
      </c>
      <c r="H3528">
        <v>3.77</v>
      </c>
      <c r="I3528">
        <v>6.68</v>
      </c>
      <c r="J3528">
        <v>1.5</v>
      </c>
      <c r="K3528" t="s">
        <v>365</v>
      </c>
      <c r="L3528" t="s">
        <v>260</v>
      </c>
      <c r="M3528" t="s">
        <v>260</v>
      </c>
      <c r="N3528" t="s">
        <v>42</v>
      </c>
      <c r="O3528" t="s">
        <v>23</v>
      </c>
      <c r="P3528" t="s">
        <v>60</v>
      </c>
      <c r="Q3528">
        <v>0.48</v>
      </c>
      <c r="R3528" s="1">
        <v>40880</v>
      </c>
    </row>
    <row r="3529" spans="1:18" x14ac:dyDescent="0.3">
      <c r="A3529">
        <v>27527</v>
      </c>
      <c r="B3529" s="1">
        <v>40512</v>
      </c>
      <c r="C3529" t="s">
        <v>44</v>
      </c>
      <c r="D3529">
        <v>37</v>
      </c>
      <c r="E3529">
        <v>376.58</v>
      </c>
      <c r="F3529">
        <v>0.09</v>
      </c>
      <c r="G3529" t="s">
        <v>19</v>
      </c>
      <c r="H3529">
        <v>1.33</v>
      </c>
      <c r="I3529">
        <v>10.4</v>
      </c>
      <c r="J3529">
        <v>5.4</v>
      </c>
      <c r="K3529" t="s">
        <v>148</v>
      </c>
      <c r="L3529" t="s">
        <v>260</v>
      </c>
      <c r="M3529" t="s">
        <v>260</v>
      </c>
      <c r="N3529" t="s">
        <v>28</v>
      </c>
      <c r="O3529" t="s">
        <v>36</v>
      </c>
      <c r="P3529" t="s">
        <v>37</v>
      </c>
      <c r="Q3529">
        <v>0.51</v>
      </c>
      <c r="R3529" s="1">
        <v>40515</v>
      </c>
    </row>
    <row r="3530" spans="1:18" x14ac:dyDescent="0.3">
      <c r="A3530">
        <v>27746</v>
      </c>
      <c r="B3530" s="1">
        <v>40516</v>
      </c>
      <c r="C3530" t="s">
        <v>52</v>
      </c>
      <c r="D3530">
        <v>3</v>
      </c>
      <c r="E3530">
        <v>1540.77</v>
      </c>
      <c r="F3530">
        <v>0.04</v>
      </c>
      <c r="G3530" t="s">
        <v>19</v>
      </c>
      <c r="H3530">
        <v>-1572.64</v>
      </c>
      <c r="I3530">
        <v>499.99</v>
      </c>
      <c r="J3530">
        <v>24.49</v>
      </c>
      <c r="K3530" t="s">
        <v>127</v>
      </c>
      <c r="L3530" t="s">
        <v>260</v>
      </c>
      <c r="M3530" t="s">
        <v>260</v>
      </c>
      <c r="N3530" t="s">
        <v>28</v>
      </c>
      <c r="O3530" t="s">
        <v>33</v>
      </c>
      <c r="P3530" t="s">
        <v>62</v>
      </c>
      <c r="Q3530">
        <v>0.36</v>
      </c>
      <c r="R3530" s="1">
        <v>40516</v>
      </c>
    </row>
    <row r="3531" spans="1:18" x14ac:dyDescent="0.3">
      <c r="A3531">
        <v>27974</v>
      </c>
      <c r="B3531" s="1">
        <v>40458</v>
      </c>
      <c r="C3531" t="s">
        <v>25</v>
      </c>
      <c r="D3531">
        <v>35</v>
      </c>
      <c r="E3531">
        <v>897.42</v>
      </c>
      <c r="F3531">
        <v>0.08</v>
      </c>
      <c r="G3531" t="s">
        <v>19</v>
      </c>
      <c r="H3531">
        <v>127.17</v>
      </c>
      <c r="I3531">
        <v>26.64</v>
      </c>
      <c r="J3531">
        <v>5.3</v>
      </c>
      <c r="K3531" t="s">
        <v>590</v>
      </c>
      <c r="L3531" t="s">
        <v>260</v>
      </c>
      <c r="M3531" t="s">
        <v>260</v>
      </c>
      <c r="N3531" t="s">
        <v>42</v>
      </c>
      <c r="O3531" t="s">
        <v>36</v>
      </c>
      <c r="P3531" t="s">
        <v>67</v>
      </c>
      <c r="R3531" s="1">
        <v>40459</v>
      </c>
    </row>
    <row r="3532" spans="1:18" x14ac:dyDescent="0.3">
      <c r="A3532">
        <v>27974</v>
      </c>
      <c r="B3532" s="1">
        <v>40458</v>
      </c>
      <c r="C3532" t="s">
        <v>25</v>
      </c>
      <c r="D3532">
        <v>27</v>
      </c>
      <c r="E3532">
        <v>306.02</v>
      </c>
      <c r="F3532">
        <v>0.08</v>
      </c>
      <c r="G3532" t="s">
        <v>19</v>
      </c>
      <c r="H3532">
        <v>-6.7</v>
      </c>
      <c r="I3532">
        <v>12.07</v>
      </c>
      <c r="J3532">
        <v>6.2</v>
      </c>
      <c r="K3532" t="s">
        <v>590</v>
      </c>
      <c r="L3532" t="s">
        <v>260</v>
      </c>
      <c r="M3532" t="s">
        <v>260</v>
      </c>
      <c r="N3532" t="s">
        <v>42</v>
      </c>
      <c r="O3532" t="s">
        <v>36</v>
      </c>
      <c r="P3532" t="s">
        <v>37</v>
      </c>
      <c r="Q3532">
        <v>0.52</v>
      </c>
      <c r="R3532" s="1">
        <v>40459</v>
      </c>
    </row>
    <row r="3533" spans="1:18" x14ac:dyDescent="0.3">
      <c r="A3533">
        <v>28774</v>
      </c>
      <c r="B3533" s="1">
        <v>39814</v>
      </c>
      <c r="C3533" t="s">
        <v>25</v>
      </c>
      <c r="D3533">
        <v>32</v>
      </c>
      <c r="E3533">
        <v>180.36</v>
      </c>
      <c r="F3533">
        <v>0.1</v>
      </c>
      <c r="G3533" t="s">
        <v>19</v>
      </c>
      <c r="H3533">
        <v>-111.8</v>
      </c>
      <c r="I3533">
        <v>5.98</v>
      </c>
      <c r="J3533">
        <v>4.6900000000000004</v>
      </c>
      <c r="K3533" t="s">
        <v>593</v>
      </c>
      <c r="L3533" t="s">
        <v>260</v>
      </c>
      <c r="M3533" t="s">
        <v>260</v>
      </c>
      <c r="N3533" t="s">
        <v>22</v>
      </c>
      <c r="O3533" t="s">
        <v>23</v>
      </c>
      <c r="P3533" t="s">
        <v>24</v>
      </c>
      <c r="Q3533">
        <v>0.68</v>
      </c>
      <c r="R3533" s="1">
        <v>39815</v>
      </c>
    </row>
    <row r="3534" spans="1:18" x14ac:dyDescent="0.3">
      <c r="A3534">
        <v>29607</v>
      </c>
      <c r="B3534" s="1">
        <v>40981</v>
      </c>
      <c r="C3534" t="s">
        <v>44</v>
      </c>
      <c r="D3534">
        <v>20</v>
      </c>
      <c r="E3534">
        <v>240.74</v>
      </c>
      <c r="F3534">
        <v>0.05</v>
      </c>
      <c r="G3534" t="s">
        <v>19</v>
      </c>
      <c r="H3534">
        <v>21.05</v>
      </c>
      <c r="I3534">
        <v>12.28</v>
      </c>
      <c r="J3534">
        <v>5.09</v>
      </c>
      <c r="K3534" t="s">
        <v>586</v>
      </c>
      <c r="L3534" t="s">
        <v>260</v>
      </c>
      <c r="M3534" t="s">
        <v>260</v>
      </c>
      <c r="N3534" t="s">
        <v>42</v>
      </c>
      <c r="O3534" t="s">
        <v>23</v>
      </c>
      <c r="P3534" t="s">
        <v>43</v>
      </c>
      <c r="Q3534">
        <v>0.38</v>
      </c>
      <c r="R3534" s="1">
        <v>40983</v>
      </c>
    </row>
    <row r="3535" spans="1:18" x14ac:dyDescent="0.3">
      <c r="A3535">
        <v>29730</v>
      </c>
      <c r="B3535" s="1">
        <v>40345</v>
      </c>
      <c r="C3535" t="s">
        <v>52</v>
      </c>
      <c r="D3535">
        <v>21</v>
      </c>
      <c r="E3535">
        <v>3072.86</v>
      </c>
      <c r="F3535">
        <v>0.08</v>
      </c>
      <c r="G3535" t="s">
        <v>26</v>
      </c>
      <c r="H3535">
        <v>-364.87</v>
      </c>
      <c r="I3535">
        <v>150.97999999999999</v>
      </c>
      <c r="J3535">
        <v>39.25</v>
      </c>
      <c r="K3535" t="s">
        <v>586</v>
      </c>
      <c r="L3535" t="s">
        <v>260</v>
      </c>
      <c r="M3535" t="s">
        <v>260</v>
      </c>
      <c r="N3535" t="s">
        <v>28</v>
      </c>
      <c r="O3535" t="s">
        <v>36</v>
      </c>
      <c r="P3535" t="s">
        <v>55</v>
      </c>
      <c r="Q3535">
        <v>0.75</v>
      </c>
      <c r="R3535" s="1">
        <v>40347</v>
      </c>
    </row>
    <row r="3536" spans="1:18" x14ac:dyDescent="0.3">
      <c r="A3536">
        <v>30144</v>
      </c>
      <c r="B3536" s="1">
        <v>40761</v>
      </c>
      <c r="C3536" t="s">
        <v>18</v>
      </c>
      <c r="D3536">
        <v>25</v>
      </c>
      <c r="E3536">
        <v>5503.39</v>
      </c>
      <c r="F3536">
        <v>0.08</v>
      </c>
      <c r="G3536" t="s">
        <v>26</v>
      </c>
      <c r="H3536">
        <v>-528.65</v>
      </c>
      <c r="I3536">
        <v>218.75</v>
      </c>
      <c r="J3536">
        <v>69.64</v>
      </c>
      <c r="K3536" t="s">
        <v>588</v>
      </c>
      <c r="L3536" t="s">
        <v>260</v>
      </c>
      <c r="M3536" t="s">
        <v>260</v>
      </c>
      <c r="N3536" t="s">
        <v>22</v>
      </c>
      <c r="O3536" t="s">
        <v>36</v>
      </c>
      <c r="P3536" t="s">
        <v>55</v>
      </c>
      <c r="Q3536">
        <v>0.77</v>
      </c>
      <c r="R3536" s="1">
        <v>40766</v>
      </c>
    </row>
    <row r="3537" spans="1:18" x14ac:dyDescent="0.3">
      <c r="A3537">
        <v>31266</v>
      </c>
      <c r="B3537" s="1">
        <v>41185</v>
      </c>
      <c r="C3537" t="s">
        <v>25</v>
      </c>
      <c r="D3537">
        <v>16</v>
      </c>
      <c r="E3537">
        <v>6573.75</v>
      </c>
      <c r="F3537">
        <v>0.04</v>
      </c>
      <c r="G3537" t="s">
        <v>26</v>
      </c>
      <c r="H3537">
        <v>1197.05</v>
      </c>
      <c r="I3537">
        <v>399.98</v>
      </c>
      <c r="J3537">
        <v>12.06</v>
      </c>
      <c r="K3537" t="s">
        <v>148</v>
      </c>
      <c r="L3537" t="s">
        <v>260</v>
      </c>
      <c r="M3537" t="s">
        <v>260</v>
      </c>
      <c r="N3537" t="s">
        <v>32</v>
      </c>
      <c r="O3537" t="s">
        <v>33</v>
      </c>
      <c r="P3537" t="s">
        <v>94</v>
      </c>
      <c r="Q3537">
        <v>0.56000000000000005</v>
      </c>
      <c r="R3537" s="1">
        <v>41186</v>
      </c>
    </row>
    <row r="3538" spans="1:18" x14ac:dyDescent="0.3">
      <c r="A3538">
        <v>31456</v>
      </c>
      <c r="B3538" s="1">
        <v>41228</v>
      </c>
      <c r="C3538" t="s">
        <v>25</v>
      </c>
      <c r="D3538">
        <v>10</v>
      </c>
      <c r="E3538">
        <v>225.09</v>
      </c>
      <c r="F3538">
        <v>0.02</v>
      </c>
      <c r="G3538" t="s">
        <v>19</v>
      </c>
      <c r="H3538">
        <v>64.14</v>
      </c>
      <c r="I3538">
        <v>21.38</v>
      </c>
      <c r="J3538">
        <v>2.99</v>
      </c>
      <c r="K3538" t="s">
        <v>365</v>
      </c>
      <c r="L3538" t="s">
        <v>260</v>
      </c>
      <c r="M3538" t="s">
        <v>260</v>
      </c>
      <c r="N3538" t="s">
        <v>42</v>
      </c>
      <c r="O3538" t="s">
        <v>23</v>
      </c>
      <c r="P3538" t="s">
        <v>30</v>
      </c>
      <c r="Q3538">
        <v>0.36</v>
      </c>
      <c r="R3538" s="1">
        <v>41230</v>
      </c>
    </row>
    <row r="3539" spans="1:18" x14ac:dyDescent="0.3">
      <c r="A3539">
        <v>31522</v>
      </c>
      <c r="B3539" s="1">
        <v>40323</v>
      </c>
      <c r="C3539" t="s">
        <v>44</v>
      </c>
      <c r="D3539">
        <v>14</v>
      </c>
      <c r="E3539">
        <v>302.39999999999998</v>
      </c>
      <c r="F3539">
        <v>0.04</v>
      </c>
      <c r="G3539" t="s">
        <v>19</v>
      </c>
      <c r="H3539">
        <v>134.21</v>
      </c>
      <c r="I3539">
        <v>22.23</v>
      </c>
      <c r="J3539">
        <v>3.63</v>
      </c>
      <c r="K3539" t="s">
        <v>587</v>
      </c>
      <c r="L3539" t="s">
        <v>260</v>
      </c>
      <c r="M3539" t="s">
        <v>260</v>
      </c>
      <c r="N3539" t="s">
        <v>42</v>
      </c>
      <c r="O3539" t="s">
        <v>36</v>
      </c>
      <c r="P3539" t="s">
        <v>37</v>
      </c>
      <c r="Q3539">
        <v>0.52</v>
      </c>
      <c r="R3539" s="1">
        <v>40325</v>
      </c>
    </row>
    <row r="3540" spans="1:18" x14ac:dyDescent="0.3">
      <c r="A3540">
        <v>31522</v>
      </c>
      <c r="B3540" s="1">
        <v>40323</v>
      </c>
      <c r="C3540" t="s">
        <v>44</v>
      </c>
      <c r="D3540">
        <v>42</v>
      </c>
      <c r="E3540">
        <v>1083.3699999999999</v>
      </c>
      <c r="F3540">
        <v>0.03</v>
      </c>
      <c r="G3540" t="s">
        <v>26</v>
      </c>
      <c r="H3540">
        <v>-226.41</v>
      </c>
      <c r="I3540">
        <v>25.98</v>
      </c>
      <c r="J3540">
        <v>14.36</v>
      </c>
      <c r="K3540" t="s">
        <v>587</v>
      </c>
      <c r="L3540" t="s">
        <v>260</v>
      </c>
      <c r="M3540" t="s">
        <v>260</v>
      </c>
      <c r="N3540" t="s">
        <v>42</v>
      </c>
      <c r="O3540" t="s">
        <v>36</v>
      </c>
      <c r="P3540" t="s">
        <v>67</v>
      </c>
      <c r="Q3540">
        <v>0.6</v>
      </c>
      <c r="R3540" s="1">
        <v>40325</v>
      </c>
    </row>
    <row r="3541" spans="1:18" x14ac:dyDescent="0.3">
      <c r="A3541">
        <v>33635</v>
      </c>
      <c r="B3541" s="1">
        <v>40006</v>
      </c>
      <c r="C3541" t="s">
        <v>25</v>
      </c>
      <c r="D3541">
        <v>5</v>
      </c>
      <c r="E3541">
        <v>477.76</v>
      </c>
      <c r="F3541">
        <v>0.04</v>
      </c>
      <c r="G3541" t="s">
        <v>26</v>
      </c>
      <c r="H3541">
        <v>-173.1</v>
      </c>
      <c r="I3541">
        <v>90.97</v>
      </c>
      <c r="J3541">
        <v>28</v>
      </c>
      <c r="K3541" t="s">
        <v>585</v>
      </c>
      <c r="L3541" t="s">
        <v>260</v>
      </c>
      <c r="M3541" t="s">
        <v>260</v>
      </c>
      <c r="N3541" t="s">
        <v>22</v>
      </c>
      <c r="O3541" t="s">
        <v>33</v>
      </c>
      <c r="P3541" t="s">
        <v>94</v>
      </c>
      <c r="Q3541">
        <v>0.38</v>
      </c>
      <c r="R3541" s="1">
        <v>40007</v>
      </c>
    </row>
    <row r="3542" spans="1:18" x14ac:dyDescent="0.3">
      <c r="A3542">
        <v>33635</v>
      </c>
      <c r="B3542" s="1">
        <v>40006</v>
      </c>
      <c r="C3542" t="s">
        <v>25</v>
      </c>
      <c r="D3542">
        <v>4</v>
      </c>
      <c r="E3542">
        <v>112.18</v>
      </c>
      <c r="F3542">
        <v>7.0000000000000007E-2</v>
      </c>
      <c r="G3542" t="s">
        <v>19</v>
      </c>
      <c r="H3542">
        <v>-96.16</v>
      </c>
      <c r="I3542">
        <v>20.34</v>
      </c>
      <c r="J3542">
        <v>35</v>
      </c>
      <c r="K3542" t="s">
        <v>585</v>
      </c>
      <c r="L3542" t="s">
        <v>260</v>
      </c>
      <c r="M3542" t="s">
        <v>260</v>
      </c>
      <c r="N3542" t="s">
        <v>22</v>
      </c>
      <c r="O3542" t="s">
        <v>23</v>
      </c>
      <c r="P3542" t="s">
        <v>24</v>
      </c>
      <c r="Q3542">
        <v>0.84</v>
      </c>
      <c r="R3542" s="1">
        <v>40007</v>
      </c>
    </row>
    <row r="3543" spans="1:18" x14ac:dyDescent="0.3">
      <c r="A3543">
        <v>33988</v>
      </c>
      <c r="B3543" s="1">
        <v>39823</v>
      </c>
      <c r="C3543" t="s">
        <v>44</v>
      </c>
      <c r="D3543">
        <v>30</v>
      </c>
      <c r="E3543">
        <v>164.78</v>
      </c>
      <c r="F3543">
        <v>0</v>
      </c>
      <c r="G3543" t="s">
        <v>19</v>
      </c>
      <c r="H3543">
        <v>-128.47</v>
      </c>
      <c r="I3543">
        <v>5.0199999999999996</v>
      </c>
      <c r="J3543">
        <v>5.14</v>
      </c>
      <c r="K3543" t="s">
        <v>148</v>
      </c>
      <c r="L3543" t="s">
        <v>260</v>
      </c>
      <c r="M3543" t="s">
        <v>260</v>
      </c>
      <c r="N3543" t="s">
        <v>28</v>
      </c>
      <c r="O3543" t="s">
        <v>33</v>
      </c>
      <c r="P3543" t="s">
        <v>48</v>
      </c>
      <c r="Q3543">
        <v>0.79</v>
      </c>
      <c r="R3543" s="1">
        <v>39824</v>
      </c>
    </row>
    <row r="3544" spans="1:18" x14ac:dyDescent="0.3">
      <c r="A3544">
        <v>34087</v>
      </c>
      <c r="B3544" s="1">
        <v>40018</v>
      </c>
      <c r="C3544" t="s">
        <v>18</v>
      </c>
      <c r="D3544">
        <v>31</v>
      </c>
      <c r="E3544">
        <v>3077.7310000000002</v>
      </c>
      <c r="F3544">
        <v>0.05</v>
      </c>
      <c r="G3544" t="s">
        <v>19</v>
      </c>
      <c r="H3544">
        <v>745.48</v>
      </c>
      <c r="I3544">
        <v>115.99</v>
      </c>
      <c r="J3544">
        <v>5.26</v>
      </c>
      <c r="K3544" t="s">
        <v>136</v>
      </c>
      <c r="L3544" t="s">
        <v>260</v>
      </c>
      <c r="M3544" t="s">
        <v>260</v>
      </c>
      <c r="N3544" t="s">
        <v>32</v>
      </c>
      <c r="O3544" t="s">
        <v>33</v>
      </c>
      <c r="P3544" t="s">
        <v>34</v>
      </c>
      <c r="Q3544">
        <v>0.56999999999999995</v>
      </c>
      <c r="R3544" s="1">
        <v>40022</v>
      </c>
    </row>
    <row r="3545" spans="1:18" x14ac:dyDescent="0.3">
      <c r="A3545">
        <v>34691</v>
      </c>
      <c r="B3545" s="1">
        <v>39827</v>
      </c>
      <c r="C3545" t="s">
        <v>52</v>
      </c>
      <c r="D3545">
        <v>27</v>
      </c>
      <c r="E3545">
        <v>217.68</v>
      </c>
      <c r="F3545">
        <v>0.08</v>
      </c>
      <c r="G3545" t="s">
        <v>19</v>
      </c>
      <c r="H3545">
        <v>-168.75</v>
      </c>
      <c r="I3545">
        <v>7.77</v>
      </c>
      <c r="J3545">
        <v>9.23</v>
      </c>
      <c r="K3545" t="s">
        <v>597</v>
      </c>
      <c r="L3545" t="s">
        <v>260</v>
      </c>
      <c r="M3545" t="s">
        <v>260</v>
      </c>
      <c r="N3545" t="s">
        <v>22</v>
      </c>
      <c r="O3545" t="s">
        <v>23</v>
      </c>
      <c r="P3545" t="s">
        <v>29</v>
      </c>
      <c r="Q3545">
        <v>0.57999999999999996</v>
      </c>
      <c r="R3545" s="1">
        <v>39829</v>
      </c>
    </row>
    <row r="3546" spans="1:18" x14ac:dyDescent="0.3">
      <c r="A3546">
        <v>34691</v>
      </c>
      <c r="B3546" s="1">
        <v>39827</v>
      </c>
      <c r="C3546" t="s">
        <v>52</v>
      </c>
      <c r="D3546">
        <v>23</v>
      </c>
      <c r="E3546">
        <v>7202.94</v>
      </c>
      <c r="F3546">
        <v>0.02</v>
      </c>
      <c r="G3546" t="s">
        <v>26</v>
      </c>
      <c r="H3546">
        <v>1425.11</v>
      </c>
      <c r="I3546">
        <v>306.14</v>
      </c>
      <c r="J3546">
        <v>26.53</v>
      </c>
      <c r="K3546" t="s">
        <v>597</v>
      </c>
      <c r="L3546" t="s">
        <v>260</v>
      </c>
      <c r="M3546" t="s">
        <v>260</v>
      </c>
      <c r="N3546" t="s">
        <v>22</v>
      </c>
      <c r="O3546" t="s">
        <v>33</v>
      </c>
      <c r="P3546" t="s">
        <v>94</v>
      </c>
      <c r="Q3546">
        <v>0.56000000000000005</v>
      </c>
      <c r="R3546" s="1">
        <v>39827</v>
      </c>
    </row>
    <row r="3547" spans="1:18" x14ac:dyDescent="0.3">
      <c r="A3547">
        <v>34691</v>
      </c>
      <c r="B3547" s="1">
        <v>39827</v>
      </c>
      <c r="C3547" t="s">
        <v>52</v>
      </c>
      <c r="D3547">
        <v>13</v>
      </c>
      <c r="E3547">
        <v>245.82</v>
      </c>
      <c r="F3547">
        <v>0.1</v>
      </c>
      <c r="G3547" t="s">
        <v>39</v>
      </c>
      <c r="H3547">
        <v>-7.39</v>
      </c>
      <c r="I3547">
        <v>18.97</v>
      </c>
      <c r="J3547">
        <v>9.5399999999999991</v>
      </c>
      <c r="K3547" t="s">
        <v>597</v>
      </c>
      <c r="L3547" t="s">
        <v>260</v>
      </c>
      <c r="M3547" t="s">
        <v>260</v>
      </c>
      <c r="N3547" t="s">
        <v>22</v>
      </c>
      <c r="O3547" t="s">
        <v>23</v>
      </c>
      <c r="P3547" t="s">
        <v>43</v>
      </c>
      <c r="Q3547">
        <v>0.37</v>
      </c>
      <c r="R3547" s="1">
        <v>39829</v>
      </c>
    </row>
    <row r="3548" spans="1:18" x14ac:dyDescent="0.3">
      <c r="A3548">
        <v>34785</v>
      </c>
      <c r="B3548" s="1">
        <v>40203</v>
      </c>
      <c r="C3548" t="s">
        <v>52</v>
      </c>
      <c r="D3548">
        <v>45</v>
      </c>
      <c r="E3548">
        <v>15468.216</v>
      </c>
      <c r="F3548">
        <v>0.01</v>
      </c>
      <c r="G3548" t="s">
        <v>26</v>
      </c>
      <c r="H3548">
        <v>-969.05</v>
      </c>
      <c r="I3548">
        <v>400.98</v>
      </c>
      <c r="J3548">
        <v>42.52</v>
      </c>
      <c r="K3548" t="s">
        <v>136</v>
      </c>
      <c r="L3548" t="s">
        <v>260</v>
      </c>
      <c r="M3548" t="s">
        <v>260</v>
      </c>
      <c r="N3548" t="s">
        <v>32</v>
      </c>
      <c r="O3548" t="s">
        <v>36</v>
      </c>
      <c r="P3548" t="s">
        <v>55</v>
      </c>
      <c r="Q3548">
        <v>0.71</v>
      </c>
      <c r="R3548" s="1">
        <v>40206</v>
      </c>
    </row>
    <row r="3549" spans="1:18" x14ac:dyDescent="0.3">
      <c r="A3549">
        <v>34883</v>
      </c>
      <c r="B3549" s="1">
        <v>40121</v>
      </c>
      <c r="C3549" t="s">
        <v>52</v>
      </c>
      <c r="D3549">
        <v>31</v>
      </c>
      <c r="E3549">
        <v>906.01499999999999</v>
      </c>
      <c r="F3549">
        <v>0.05</v>
      </c>
      <c r="G3549" t="s">
        <v>19</v>
      </c>
      <c r="H3549">
        <v>248.67</v>
      </c>
      <c r="I3549">
        <v>35.99</v>
      </c>
      <c r="J3549">
        <v>5.99</v>
      </c>
      <c r="K3549" t="s">
        <v>496</v>
      </c>
      <c r="L3549" t="s">
        <v>260</v>
      </c>
      <c r="M3549" t="s">
        <v>260</v>
      </c>
      <c r="N3549" t="s">
        <v>32</v>
      </c>
      <c r="O3549" t="s">
        <v>33</v>
      </c>
      <c r="P3549" t="s">
        <v>34</v>
      </c>
      <c r="Q3549">
        <v>0.38</v>
      </c>
      <c r="R3549" s="1">
        <v>40122</v>
      </c>
    </row>
    <row r="3550" spans="1:18" x14ac:dyDescent="0.3">
      <c r="A3550">
        <v>35077</v>
      </c>
      <c r="B3550" s="1">
        <v>40823</v>
      </c>
      <c r="C3550" t="s">
        <v>25</v>
      </c>
      <c r="D3550">
        <v>29</v>
      </c>
      <c r="E3550">
        <v>81.099999999999994</v>
      </c>
      <c r="F3550">
        <v>0.06</v>
      </c>
      <c r="G3550" t="s">
        <v>19</v>
      </c>
      <c r="H3550">
        <v>-2.0699999999999998</v>
      </c>
      <c r="I3550">
        <v>2.94</v>
      </c>
      <c r="J3550">
        <v>0.96</v>
      </c>
      <c r="K3550" t="s">
        <v>370</v>
      </c>
      <c r="L3550" t="s">
        <v>260</v>
      </c>
      <c r="M3550" t="s">
        <v>260</v>
      </c>
      <c r="N3550" t="s">
        <v>42</v>
      </c>
      <c r="O3550" t="s">
        <v>23</v>
      </c>
      <c r="P3550" t="s">
        <v>60</v>
      </c>
      <c r="Q3550">
        <v>0.57999999999999996</v>
      </c>
      <c r="R3550" s="1">
        <v>40824</v>
      </c>
    </row>
    <row r="3551" spans="1:18" x14ac:dyDescent="0.3">
      <c r="A3551">
        <v>36132</v>
      </c>
      <c r="B3551" s="1">
        <v>41008</v>
      </c>
      <c r="C3551" t="s">
        <v>18</v>
      </c>
      <c r="D3551">
        <v>3</v>
      </c>
      <c r="E3551">
        <v>604.57600000000002</v>
      </c>
      <c r="F3551">
        <v>0.03</v>
      </c>
      <c r="G3551" t="s">
        <v>26</v>
      </c>
      <c r="H3551">
        <v>-572.69000000000005</v>
      </c>
      <c r="I3551">
        <v>236.97</v>
      </c>
      <c r="J3551">
        <v>59.24</v>
      </c>
      <c r="K3551" t="s">
        <v>245</v>
      </c>
      <c r="L3551" t="s">
        <v>260</v>
      </c>
      <c r="M3551" t="s">
        <v>260</v>
      </c>
      <c r="N3551" t="s">
        <v>42</v>
      </c>
      <c r="O3551" t="s">
        <v>36</v>
      </c>
      <c r="P3551" t="s">
        <v>55</v>
      </c>
      <c r="Q3551">
        <v>0.61</v>
      </c>
      <c r="R3551" s="1">
        <v>41013</v>
      </c>
    </row>
    <row r="3552" spans="1:18" x14ac:dyDescent="0.3">
      <c r="A3552">
        <v>36133</v>
      </c>
      <c r="B3552" s="1">
        <v>40775</v>
      </c>
      <c r="C3552" t="s">
        <v>44</v>
      </c>
      <c r="D3552">
        <v>6</v>
      </c>
      <c r="E3552">
        <v>128.56</v>
      </c>
      <c r="F3552">
        <v>0</v>
      </c>
      <c r="G3552" t="s">
        <v>19</v>
      </c>
      <c r="H3552">
        <v>-7.84</v>
      </c>
      <c r="I3552">
        <v>19.98</v>
      </c>
      <c r="J3552">
        <v>8.68</v>
      </c>
      <c r="K3552" t="s">
        <v>455</v>
      </c>
      <c r="L3552" t="s">
        <v>260</v>
      </c>
      <c r="M3552" t="s">
        <v>260</v>
      </c>
      <c r="N3552" t="s">
        <v>28</v>
      </c>
      <c r="O3552" t="s">
        <v>23</v>
      </c>
      <c r="P3552" t="s">
        <v>43</v>
      </c>
      <c r="Q3552">
        <v>0.37</v>
      </c>
      <c r="R3552" s="1">
        <v>40776</v>
      </c>
    </row>
    <row r="3553" spans="1:18" x14ac:dyDescent="0.3">
      <c r="A3553">
        <v>37891</v>
      </c>
      <c r="B3553" s="1">
        <v>40836</v>
      </c>
      <c r="C3553" t="s">
        <v>25</v>
      </c>
      <c r="D3553">
        <v>24</v>
      </c>
      <c r="E3553">
        <v>163.36000000000001</v>
      </c>
      <c r="F3553">
        <v>0.04</v>
      </c>
      <c r="G3553" t="s">
        <v>19</v>
      </c>
      <c r="H3553">
        <v>-65.540000000000006</v>
      </c>
      <c r="I3553">
        <v>6.48</v>
      </c>
      <c r="J3553">
        <v>6.6</v>
      </c>
      <c r="K3553" t="s">
        <v>598</v>
      </c>
      <c r="L3553" t="s">
        <v>260</v>
      </c>
      <c r="M3553" t="s">
        <v>260</v>
      </c>
      <c r="N3553" t="s">
        <v>22</v>
      </c>
      <c r="O3553" t="s">
        <v>23</v>
      </c>
      <c r="P3553" t="s">
        <v>43</v>
      </c>
      <c r="Q3553">
        <v>0.37</v>
      </c>
      <c r="R3553" s="1">
        <v>40838</v>
      </c>
    </row>
    <row r="3554" spans="1:18" x14ac:dyDescent="0.3">
      <c r="A3554">
        <v>37891</v>
      </c>
      <c r="B3554" s="1">
        <v>40836</v>
      </c>
      <c r="C3554" t="s">
        <v>25</v>
      </c>
      <c r="D3554">
        <v>21</v>
      </c>
      <c r="E3554">
        <v>44.08</v>
      </c>
      <c r="F3554">
        <v>0.06</v>
      </c>
      <c r="G3554" t="s">
        <v>39</v>
      </c>
      <c r="H3554">
        <v>-9.09</v>
      </c>
      <c r="I3554">
        <v>1.98</v>
      </c>
      <c r="J3554">
        <v>0.7</v>
      </c>
      <c r="K3554" t="s">
        <v>598</v>
      </c>
      <c r="L3554" t="s">
        <v>260</v>
      </c>
      <c r="M3554" t="s">
        <v>260</v>
      </c>
      <c r="N3554" t="s">
        <v>22</v>
      </c>
      <c r="O3554" t="s">
        <v>23</v>
      </c>
      <c r="P3554" t="s">
        <v>46</v>
      </c>
      <c r="Q3554">
        <v>0.83</v>
      </c>
      <c r="R3554" s="1">
        <v>40838</v>
      </c>
    </row>
    <row r="3555" spans="1:18" x14ac:dyDescent="0.3">
      <c r="A3555">
        <v>37891</v>
      </c>
      <c r="B3555" s="1">
        <v>40836</v>
      </c>
      <c r="C3555" t="s">
        <v>25</v>
      </c>
      <c r="D3555">
        <v>4</v>
      </c>
      <c r="E3555">
        <v>1135.6400000000001</v>
      </c>
      <c r="F3555">
        <v>0.02</v>
      </c>
      <c r="G3555" t="s">
        <v>26</v>
      </c>
      <c r="H3555">
        <v>-627.64</v>
      </c>
      <c r="I3555">
        <v>259.70999999999998</v>
      </c>
      <c r="J3555">
        <v>66.67</v>
      </c>
      <c r="K3555" t="s">
        <v>598</v>
      </c>
      <c r="L3555" t="s">
        <v>260</v>
      </c>
      <c r="M3555" t="s">
        <v>260</v>
      </c>
      <c r="N3555" t="s">
        <v>22</v>
      </c>
      <c r="O3555" t="s">
        <v>36</v>
      </c>
      <c r="P3555" t="s">
        <v>55</v>
      </c>
      <c r="Q3555">
        <v>0.61</v>
      </c>
      <c r="R3555" s="1">
        <v>40836</v>
      </c>
    </row>
    <row r="3556" spans="1:18" x14ac:dyDescent="0.3">
      <c r="A3556">
        <v>37891</v>
      </c>
      <c r="B3556" s="1">
        <v>40836</v>
      </c>
      <c r="C3556" t="s">
        <v>25</v>
      </c>
      <c r="D3556">
        <v>33</v>
      </c>
      <c r="E3556">
        <v>5154.009</v>
      </c>
      <c r="F3556">
        <v>0.03</v>
      </c>
      <c r="G3556" t="s">
        <v>19</v>
      </c>
      <c r="H3556">
        <v>1184.68</v>
      </c>
      <c r="I3556">
        <v>179.99</v>
      </c>
      <c r="J3556">
        <v>13.99</v>
      </c>
      <c r="K3556" t="s">
        <v>598</v>
      </c>
      <c r="L3556" t="s">
        <v>260</v>
      </c>
      <c r="M3556" t="s">
        <v>260</v>
      </c>
      <c r="N3556" t="s">
        <v>22</v>
      </c>
      <c r="O3556" t="s">
        <v>33</v>
      </c>
      <c r="P3556" t="s">
        <v>34</v>
      </c>
      <c r="Q3556">
        <v>0.56999999999999995</v>
      </c>
      <c r="R3556" s="1">
        <v>40838</v>
      </c>
    </row>
    <row r="3557" spans="1:18" x14ac:dyDescent="0.3">
      <c r="A3557">
        <v>38021</v>
      </c>
      <c r="B3557" s="1">
        <v>39834</v>
      </c>
      <c r="C3557" t="s">
        <v>44</v>
      </c>
      <c r="D3557">
        <v>16</v>
      </c>
      <c r="E3557">
        <v>4407.03</v>
      </c>
      <c r="F3557">
        <v>0.04</v>
      </c>
      <c r="G3557" t="s">
        <v>26</v>
      </c>
      <c r="H3557">
        <v>834.96</v>
      </c>
      <c r="I3557">
        <v>279.81</v>
      </c>
      <c r="J3557">
        <v>23.19</v>
      </c>
      <c r="K3557" t="s">
        <v>148</v>
      </c>
      <c r="L3557" t="s">
        <v>260</v>
      </c>
      <c r="M3557" t="s">
        <v>260</v>
      </c>
      <c r="N3557" t="s">
        <v>32</v>
      </c>
      <c r="O3557" t="s">
        <v>23</v>
      </c>
      <c r="P3557" t="s">
        <v>29</v>
      </c>
      <c r="Q3557">
        <v>0.59</v>
      </c>
      <c r="R3557" s="1">
        <v>39835</v>
      </c>
    </row>
    <row r="3558" spans="1:18" x14ac:dyDescent="0.3">
      <c r="A3558">
        <v>38021</v>
      </c>
      <c r="B3558" s="1">
        <v>39834</v>
      </c>
      <c r="C3558" t="s">
        <v>44</v>
      </c>
      <c r="D3558">
        <v>36</v>
      </c>
      <c r="E3558">
        <v>173.22</v>
      </c>
      <c r="F3558">
        <v>0.02</v>
      </c>
      <c r="G3558" t="s">
        <v>19</v>
      </c>
      <c r="H3558">
        <v>81.77</v>
      </c>
      <c r="I3558">
        <v>4.91</v>
      </c>
      <c r="J3558">
        <v>0.5</v>
      </c>
      <c r="K3558" t="s">
        <v>148</v>
      </c>
      <c r="L3558" t="s">
        <v>260</v>
      </c>
      <c r="M3558" t="s">
        <v>260</v>
      </c>
      <c r="N3558" t="s">
        <v>32</v>
      </c>
      <c r="O3558" t="s">
        <v>23</v>
      </c>
      <c r="P3558" t="s">
        <v>57</v>
      </c>
      <c r="Q3558">
        <v>0.36</v>
      </c>
      <c r="R3558" s="1">
        <v>39835</v>
      </c>
    </row>
    <row r="3559" spans="1:18" x14ac:dyDescent="0.3">
      <c r="A3559">
        <v>38146</v>
      </c>
      <c r="B3559" s="1">
        <v>40884</v>
      </c>
      <c r="C3559" t="s">
        <v>18</v>
      </c>
      <c r="D3559">
        <v>41</v>
      </c>
      <c r="E3559">
        <v>782.05</v>
      </c>
      <c r="F3559">
        <v>0.08</v>
      </c>
      <c r="G3559" t="s">
        <v>19</v>
      </c>
      <c r="H3559">
        <v>-253.74</v>
      </c>
      <c r="I3559">
        <v>19.940000000000001</v>
      </c>
      <c r="J3559">
        <v>14.87</v>
      </c>
      <c r="K3559" t="s">
        <v>591</v>
      </c>
      <c r="L3559" t="s">
        <v>260</v>
      </c>
      <c r="M3559" t="s">
        <v>260</v>
      </c>
      <c r="N3559" t="s">
        <v>22</v>
      </c>
      <c r="O3559" t="s">
        <v>36</v>
      </c>
      <c r="P3559" t="s">
        <v>37</v>
      </c>
      <c r="Q3559">
        <v>0.56999999999999995</v>
      </c>
      <c r="R3559" s="1">
        <v>40884</v>
      </c>
    </row>
    <row r="3560" spans="1:18" x14ac:dyDescent="0.3">
      <c r="A3560">
        <v>38656</v>
      </c>
      <c r="B3560" s="1">
        <v>41131</v>
      </c>
      <c r="C3560" t="s">
        <v>18</v>
      </c>
      <c r="D3560">
        <v>41</v>
      </c>
      <c r="E3560">
        <v>162.51</v>
      </c>
      <c r="F3560">
        <v>0.09</v>
      </c>
      <c r="G3560" t="s">
        <v>19</v>
      </c>
      <c r="H3560">
        <v>-148.4</v>
      </c>
      <c r="I3560">
        <v>4.13</v>
      </c>
      <c r="J3560">
        <v>5.34</v>
      </c>
      <c r="K3560" t="s">
        <v>222</v>
      </c>
      <c r="L3560" t="s">
        <v>260</v>
      </c>
      <c r="M3560" t="s">
        <v>260</v>
      </c>
      <c r="N3560" t="s">
        <v>28</v>
      </c>
      <c r="O3560" t="s">
        <v>23</v>
      </c>
      <c r="P3560" t="s">
        <v>30</v>
      </c>
      <c r="Q3560">
        <v>0.38</v>
      </c>
      <c r="R3560" s="1">
        <v>41138</v>
      </c>
    </row>
    <row r="3561" spans="1:18" x14ac:dyDescent="0.3">
      <c r="A3561">
        <v>38656</v>
      </c>
      <c r="B3561" s="1">
        <v>41131</v>
      </c>
      <c r="C3561" t="s">
        <v>18</v>
      </c>
      <c r="D3561">
        <v>3</v>
      </c>
      <c r="E3561">
        <v>561.42999999999995</v>
      </c>
      <c r="F3561">
        <v>7.0000000000000007E-2</v>
      </c>
      <c r="G3561" t="s">
        <v>26</v>
      </c>
      <c r="H3561">
        <v>-199.46</v>
      </c>
      <c r="I3561">
        <v>180.98</v>
      </c>
      <c r="J3561">
        <v>26.2</v>
      </c>
      <c r="K3561" t="s">
        <v>222</v>
      </c>
      <c r="L3561" t="s">
        <v>260</v>
      </c>
      <c r="M3561" t="s">
        <v>260</v>
      </c>
      <c r="N3561" t="s">
        <v>28</v>
      </c>
      <c r="O3561" t="s">
        <v>36</v>
      </c>
      <c r="P3561" t="s">
        <v>67</v>
      </c>
      <c r="Q3561">
        <v>0.59</v>
      </c>
      <c r="R3561" s="1">
        <v>41136</v>
      </c>
    </row>
    <row r="3562" spans="1:18" x14ac:dyDescent="0.3">
      <c r="A3562">
        <v>38756</v>
      </c>
      <c r="B3562" s="1">
        <v>39940</v>
      </c>
      <c r="C3562" t="s">
        <v>52</v>
      </c>
      <c r="D3562">
        <v>43</v>
      </c>
      <c r="E3562">
        <v>2251.4969999999998</v>
      </c>
      <c r="F3562">
        <v>0.09</v>
      </c>
      <c r="G3562" t="s">
        <v>39</v>
      </c>
      <c r="H3562">
        <v>308.93</v>
      </c>
      <c r="I3562">
        <v>65.989999999999995</v>
      </c>
      <c r="J3562">
        <v>8.99</v>
      </c>
      <c r="K3562" t="s">
        <v>599</v>
      </c>
      <c r="L3562" t="s">
        <v>260</v>
      </c>
      <c r="M3562" t="s">
        <v>260</v>
      </c>
      <c r="N3562" t="s">
        <v>32</v>
      </c>
      <c r="O3562" t="s">
        <v>33</v>
      </c>
      <c r="P3562" t="s">
        <v>34</v>
      </c>
      <c r="Q3562">
        <v>0.56000000000000005</v>
      </c>
      <c r="R3562" s="1">
        <v>39942</v>
      </c>
    </row>
    <row r="3563" spans="1:18" x14ac:dyDescent="0.3">
      <c r="A3563">
        <v>39488</v>
      </c>
      <c r="B3563" s="1">
        <v>39986</v>
      </c>
      <c r="C3563" t="s">
        <v>18</v>
      </c>
      <c r="D3563">
        <v>18</v>
      </c>
      <c r="E3563">
        <v>92.4</v>
      </c>
      <c r="F3563">
        <v>0.04</v>
      </c>
      <c r="G3563" t="s">
        <v>39</v>
      </c>
      <c r="H3563">
        <v>8.6</v>
      </c>
      <c r="I3563">
        <v>4.4800000000000004</v>
      </c>
      <c r="J3563">
        <v>2.5</v>
      </c>
      <c r="K3563" t="s">
        <v>370</v>
      </c>
      <c r="L3563" t="s">
        <v>260</v>
      </c>
      <c r="M3563" t="s">
        <v>260</v>
      </c>
      <c r="N3563" t="s">
        <v>42</v>
      </c>
      <c r="O3563" t="s">
        <v>23</v>
      </c>
      <c r="P3563" t="s">
        <v>51</v>
      </c>
      <c r="Q3563">
        <v>0.37</v>
      </c>
      <c r="R3563" s="1">
        <v>39990</v>
      </c>
    </row>
    <row r="3564" spans="1:18" x14ac:dyDescent="0.3">
      <c r="A3564">
        <v>40965</v>
      </c>
      <c r="B3564" s="1">
        <v>40137</v>
      </c>
      <c r="C3564" t="s">
        <v>44</v>
      </c>
      <c r="D3564">
        <v>48</v>
      </c>
      <c r="E3564">
        <v>7227.42</v>
      </c>
      <c r="F3564">
        <v>0.09</v>
      </c>
      <c r="G3564" t="s">
        <v>26</v>
      </c>
      <c r="H3564">
        <v>-385</v>
      </c>
      <c r="I3564">
        <v>159.31</v>
      </c>
      <c r="J3564">
        <v>60</v>
      </c>
      <c r="K3564" t="s">
        <v>195</v>
      </c>
      <c r="L3564" t="s">
        <v>260</v>
      </c>
      <c r="M3564" t="s">
        <v>260</v>
      </c>
      <c r="N3564" t="s">
        <v>32</v>
      </c>
      <c r="O3564" t="s">
        <v>36</v>
      </c>
      <c r="P3564" t="s">
        <v>55</v>
      </c>
      <c r="Q3564">
        <v>0.55000000000000004</v>
      </c>
      <c r="R3564" s="1">
        <v>40139</v>
      </c>
    </row>
    <row r="3565" spans="1:18" x14ac:dyDescent="0.3">
      <c r="A3565">
        <v>40965</v>
      </c>
      <c r="B3565" s="1">
        <v>40137</v>
      </c>
      <c r="C3565" t="s">
        <v>44</v>
      </c>
      <c r="D3565">
        <v>39</v>
      </c>
      <c r="E3565">
        <v>1836.1869999999999</v>
      </c>
      <c r="F3565">
        <v>0.06</v>
      </c>
      <c r="G3565" t="s">
        <v>19</v>
      </c>
      <c r="H3565">
        <v>-139.84</v>
      </c>
      <c r="I3565">
        <v>55.99</v>
      </c>
      <c r="J3565">
        <v>5</v>
      </c>
      <c r="K3565" t="s">
        <v>195</v>
      </c>
      <c r="L3565" t="s">
        <v>260</v>
      </c>
      <c r="M3565" t="s">
        <v>260</v>
      </c>
      <c r="N3565" t="s">
        <v>32</v>
      </c>
      <c r="O3565" t="s">
        <v>33</v>
      </c>
      <c r="P3565" t="s">
        <v>34</v>
      </c>
      <c r="Q3565">
        <v>0.83</v>
      </c>
      <c r="R3565" s="1">
        <v>40139</v>
      </c>
    </row>
    <row r="3566" spans="1:18" x14ac:dyDescent="0.3">
      <c r="A3566">
        <v>41476</v>
      </c>
      <c r="B3566" s="1">
        <v>40329</v>
      </c>
      <c r="C3566" t="s">
        <v>25</v>
      </c>
      <c r="D3566">
        <v>48</v>
      </c>
      <c r="E3566">
        <v>92.25</v>
      </c>
      <c r="F3566">
        <v>7.0000000000000007E-2</v>
      </c>
      <c r="G3566" t="s">
        <v>19</v>
      </c>
      <c r="H3566">
        <v>-104.8</v>
      </c>
      <c r="I3566">
        <v>1.86</v>
      </c>
      <c r="J3566">
        <v>2.58</v>
      </c>
      <c r="K3566" t="s">
        <v>195</v>
      </c>
      <c r="L3566" t="s">
        <v>260</v>
      </c>
      <c r="M3566" t="s">
        <v>260</v>
      </c>
      <c r="N3566" t="s">
        <v>32</v>
      </c>
      <c r="O3566" t="s">
        <v>23</v>
      </c>
      <c r="P3566" t="s">
        <v>46</v>
      </c>
      <c r="Q3566">
        <v>0.82</v>
      </c>
      <c r="R3566" s="1">
        <v>40330</v>
      </c>
    </row>
    <row r="3567" spans="1:18" x14ac:dyDescent="0.3">
      <c r="A3567">
        <v>41861</v>
      </c>
      <c r="B3567" s="1">
        <v>40508</v>
      </c>
      <c r="C3567" t="s">
        <v>18</v>
      </c>
      <c r="D3567">
        <v>24</v>
      </c>
      <c r="E3567">
        <v>475.9</v>
      </c>
      <c r="F3567">
        <v>0.02</v>
      </c>
      <c r="G3567" t="s">
        <v>19</v>
      </c>
      <c r="H3567">
        <v>110.44</v>
      </c>
      <c r="I3567">
        <v>19.98</v>
      </c>
      <c r="J3567">
        <v>5.97</v>
      </c>
      <c r="K3567" t="s">
        <v>595</v>
      </c>
      <c r="L3567" t="s">
        <v>260</v>
      </c>
      <c r="M3567" t="s">
        <v>260</v>
      </c>
      <c r="N3567" t="s">
        <v>32</v>
      </c>
      <c r="O3567" t="s">
        <v>23</v>
      </c>
      <c r="P3567" t="s">
        <v>43</v>
      </c>
      <c r="Q3567">
        <v>0.38</v>
      </c>
      <c r="R3567" s="1">
        <v>40510</v>
      </c>
    </row>
    <row r="3568" spans="1:18" x14ac:dyDescent="0.3">
      <c r="A3568">
        <v>42274</v>
      </c>
      <c r="B3568" s="1">
        <v>40789</v>
      </c>
      <c r="C3568" t="s">
        <v>25</v>
      </c>
      <c r="D3568">
        <v>23</v>
      </c>
      <c r="E3568">
        <v>2296.7600000000002</v>
      </c>
      <c r="F3568">
        <v>0.01</v>
      </c>
      <c r="G3568" t="s">
        <v>19</v>
      </c>
      <c r="H3568">
        <v>241.15</v>
      </c>
      <c r="I3568">
        <v>99.99</v>
      </c>
      <c r="J3568">
        <v>19.989999999999998</v>
      </c>
      <c r="K3568" t="s">
        <v>365</v>
      </c>
      <c r="L3568" t="s">
        <v>260</v>
      </c>
      <c r="M3568" t="s">
        <v>260</v>
      </c>
      <c r="N3568" t="s">
        <v>42</v>
      </c>
      <c r="O3568" t="s">
        <v>33</v>
      </c>
      <c r="P3568" t="s">
        <v>48</v>
      </c>
      <c r="Q3568">
        <v>0.52</v>
      </c>
      <c r="R3568" s="1">
        <v>40791</v>
      </c>
    </row>
    <row r="3569" spans="1:18" x14ac:dyDescent="0.3">
      <c r="A3569">
        <v>42274</v>
      </c>
      <c r="B3569" s="1">
        <v>40789</v>
      </c>
      <c r="C3569" t="s">
        <v>25</v>
      </c>
      <c r="D3569">
        <v>45</v>
      </c>
      <c r="E3569">
        <v>508.49</v>
      </c>
      <c r="F3569">
        <v>0.1</v>
      </c>
      <c r="G3569" t="s">
        <v>39</v>
      </c>
      <c r="H3569">
        <v>-28.81</v>
      </c>
      <c r="I3569">
        <v>12.07</v>
      </c>
      <c r="J3569">
        <v>6.2</v>
      </c>
      <c r="K3569" t="s">
        <v>365</v>
      </c>
      <c r="L3569" t="s">
        <v>260</v>
      </c>
      <c r="M3569" t="s">
        <v>260</v>
      </c>
      <c r="N3569" t="s">
        <v>42</v>
      </c>
      <c r="O3569" t="s">
        <v>36</v>
      </c>
      <c r="P3569" t="s">
        <v>37</v>
      </c>
      <c r="Q3569">
        <v>0.52</v>
      </c>
      <c r="R3569" s="1">
        <v>40791</v>
      </c>
    </row>
    <row r="3570" spans="1:18" x14ac:dyDescent="0.3">
      <c r="A3570">
        <v>42882</v>
      </c>
      <c r="B3570" s="1">
        <v>40478</v>
      </c>
      <c r="C3570" t="s">
        <v>18</v>
      </c>
      <c r="D3570">
        <v>17</v>
      </c>
      <c r="E3570">
        <v>204.07</v>
      </c>
      <c r="F3570">
        <v>0.08</v>
      </c>
      <c r="G3570" t="s">
        <v>39</v>
      </c>
      <c r="H3570">
        <v>-22.55</v>
      </c>
      <c r="I3570">
        <v>11.97</v>
      </c>
      <c r="J3570">
        <v>4.9800000000000004</v>
      </c>
      <c r="K3570" t="s">
        <v>370</v>
      </c>
      <c r="L3570" t="s">
        <v>260</v>
      </c>
      <c r="M3570" t="s">
        <v>260</v>
      </c>
      <c r="N3570" t="s">
        <v>42</v>
      </c>
      <c r="O3570" t="s">
        <v>23</v>
      </c>
      <c r="P3570" t="s">
        <v>29</v>
      </c>
      <c r="Q3570">
        <v>0.57999999999999996</v>
      </c>
      <c r="R3570" s="1">
        <v>40480</v>
      </c>
    </row>
    <row r="3571" spans="1:18" x14ac:dyDescent="0.3">
      <c r="A3571">
        <v>43360</v>
      </c>
      <c r="B3571" s="1">
        <v>40099</v>
      </c>
      <c r="C3571" t="s">
        <v>18</v>
      </c>
      <c r="D3571">
        <v>48</v>
      </c>
      <c r="E3571">
        <v>112.16</v>
      </c>
      <c r="F3571">
        <v>0</v>
      </c>
      <c r="G3571" t="s">
        <v>19</v>
      </c>
      <c r="H3571">
        <v>-178.29</v>
      </c>
      <c r="I3571">
        <v>2.08</v>
      </c>
      <c r="J3571">
        <v>5.33</v>
      </c>
      <c r="K3571" t="s">
        <v>587</v>
      </c>
      <c r="L3571" t="s">
        <v>260</v>
      </c>
      <c r="M3571" t="s">
        <v>260</v>
      </c>
      <c r="N3571" t="s">
        <v>42</v>
      </c>
      <c r="O3571" t="s">
        <v>36</v>
      </c>
      <c r="P3571" t="s">
        <v>37</v>
      </c>
      <c r="Q3571">
        <v>0.43</v>
      </c>
      <c r="R3571" s="1">
        <v>40106</v>
      </c>
    </row>
    <row r="3572" spans="1:18" x14ac:dyDescent="0.3">
      <c r="A3572">
        <v>43713</v>
      </c>
      <c r="B3572" s="1">
        <v>41159</v>
      </c>
      <c r="C3572" t="s">
        <v>44</v>
      </c>
      <c r="D3572">
        <v>12</v>
      </c>
      <c r="E3572">
        <v>34.409999999999997</v>
      </c>
      <c r="F3572">
        <v>0.05</v>
      </c>
      <c r="G3572" t="s">
        <v>19</v>
      </c>
      <c r="H3572">
        <v>-17.690000000000001</v>
      </c>
      <c r="I3572">
        <v>2.6</v>
      </c>
      <c r="J3572">
        <v>2.4</v>
      </c>
      <c r="K3572" t="s">
        <v>581</v>
      </c>
      <c r="L3572" t="s">
        <v>260</v>
      </c>
      <c r="M3572" t="s">
        <v>260</v>
      </c>
      <c r="N3572" t="s">
        <v>22</v>
      </c>
      <c r="O3572" t="s">
        <v>23</v>
      </c>
      <c r="P3572" t="s">
        <v>60</v>
      </c>
      <c r="Q3572">
        <v>0.57999999999999996</v>
      </c>
      <c r="R3572" s="1">
        <v>41161</v>
      </c>
    </row>
    <row r="3573" spans="1:18" x14ac:dyDescent="0.3">
      <c r="A3573">
        <v>44737</v>
      </c>
      <c r="B3573" s="1">
        <v>41232</v>
      </c>
      <c r="C3573" t="s">
        <v>44</v>
      </c>
      <c r="D3573">
        <v>11</v>
      </c>
      <c r="E3573">
        <v>773.74</v>
      </c>
      <c r="F3573">
        <v>0.02</v>
      </c>
      <c r="G3573" t="s">
        <v>19</v>
      </c>
      <c r="H3573">
        <v>-309.48</v>
      </c>
      <c r="I3573">
        <v>64.650000000000006</v>
      </c>
      <c r="J3573">
        <v>35</v>
      </c>
      <c r="K3573" t="s">
        <v>275</v>
      </c>
      <c r="L3573" t="s">
        <v>260</v>
      </c>
      <c r="M3573" t="s">
        <v>260</v>
      </c>
      <c r="N3573" t="s">
        <v>42</v>
      </c>
      <c r="O3573" t="s">
        <v>23</v>
      </c>
      <c r="P3573" t="s">
        <v>24</v>
      </c>
      <c r="Q3573">
        <v>0.8</v>
      </c>
      <c r="R3573" s="1">
        <v>41233</v>
      </c>
    </row>
    <row r="3574" spans="1:18" x14ac:dyDescent="0.3">
      <c r="A3574">
        <v>44737</v>
      </c>
      <c r="B3574" s="1">
        <v>41232</v>
      </c>
      <c r="C3574" t="s">
        <v>44</v>
      </c>
      <c r="D3574">
        <v>16</v>
      </c>
      <c r="E3574">
        <v>302.13249999999999</v>
      </c>
      <c r="F3574">
        <v>0.02</v>
      </c>
      <c r="G3574" t="s">
        <v>19</v>
      </c>
      <c r="H3574">
        <v>38.909999999999997</v>
      </c>
      <c r="I3574">
        <v>20.99</v>
      </c>
      <c r="J3574">
        <v>0.99</v>
      </c>
      <c r="K3574" t="s">
        <v>275</v>
      </c>
      <c r="L3574" t="s">
        <v>260</v>
      </c>
      <c r="M3574" t="s">
        <v>260</v>
      </c>
      <c r="N3574" t="s">
        <v>42</v>
      </c>
      <c r="O3574" t="s">
        <v>33</v>
      </c>
      <c r="P3574" t="s">
        <v>34</v>
      </c>
      <c r="Q3574">
        <v>0.56999999999999995</v>
      </c>
      <c r="R3574" s="1">
        <v>41234</v>
      </c>
    </row>
    <row r="3575" spans="1:18" x14ac:dyDescent="0.3">
      <c r="A3575">
        <v>44867</v>
      </c>
      <c r="B3575" s="1">
        <v>40020</v>
      </c>
      <c r="C3575" t="s">
        <v>25</v>
      </c>
      <c r="D3575">
        <v>40</v>
      </c>
      <c r="E3575">
        <v>21425.91</v>
      </c>
      <c r="F3575">
        <v>0.01</v>
      </c>
      <c r="G3575" t="s">
        <v>26</v>
      </c>
      <c r="H3575">
        <v>7360.43</v>
      </c>
      <c r="I3575">
        <v>500.98</v>
      </c>
      <c r="J3575">
        <v>26</v>
      </c>
      <c r="K3575" t="s">
        <v>587</v>
      </c>
      <c r="L3575" t="s">
        <v>260</v>
      </c>
      <c r="M3575" t="s">
        <v>260</v>
      </c>
      <c r="N3575" t="s">
        <v>42</v>
      </c>
      <c r="O3575" t="s">
        <v>36</v>
      </c>
      <c r="P3575" t="s">
        <v>67</v>
      </c>
      <c r="Q3575">
        <v>0.6</v>
      </c>
      <c r="R3575" s="1">
        <v>40022</v>
      </c>
    </row>
    <row r="3576" spans="1:18" x14ac:dyDescent="0.3">
      <c r="A3576">
        <v>45029</v>
      </c>
      <c r="B3576" s="1">
        <v>40362</v>
      </c>
      <c r="C3576" t="s">
        <v>25</v>
      </c>
      <c r="D3576">
        <v>20</v>
      </c>
      <c r="E3576">
        <v>5304.42</v>
      </c>
      <c r="F3576">
        <v>0.01</v>
      </c>
      <c r="G3576" t="s">
        <v>26</v>
      </c>
      <c r="H3576">
        <v>-633.44000000000005</v>
      </c>
      <c r="I3576">
        <v>262.11</v>
      </c>
      <c r="J3576">
        <v>62.74</v>
      </c>
      <c r="K3576" t="s">
        <v>499</v>
      </c>
      <c r="L3576" t="s">
        <v>260</v>
      </c>
      <c r="M3576" t="s">
        <v>260</v>
      </c>
      <c r="N3576" t="s">
        <v>28</v>
      </c>
      <c r="O3576" t="s">
        <v>36</v>
      </c>
      <c r="P3576" t="s">
        <v>55</v>
      </c>
      <c r="Q3576">
        <v>0.75</v>
      </c>
      <c r="R3576" s="1">
        <v>40362</v>
      </c>
    </row>
    <row r="3577" spans="1:18" x14ac:dyDescent="0.3">
      <c r="A3577">
        <v>45543</v>
      </c>
      <c r="B3577" s="1">
        <v>40576</v>
      </c>
      <c r="C3577" t="s">
        <v>18</v>
      </c>
      <c r="D3577">
        <v>16</v>
      </c>
      <c r="E3577">
        <v>1223.43</v>
      </c>
      <c r="F3577">
        <v>0.01</v>
      </c>
      <c r="G3577" t="s">
        <v>26</v>
      </c>
      <c r="H3577">
        <v>-1615.59</v>
      </c>
      <c r="I3577">
        <v>70.89</v>
      </c>
      <c r="J3577">
        <v>89.3</v>
      </c>
      <c r="K3577" t="s">
        <v>600</v>
      </c>
      <c r="L3577" t="s">
        <v>260</v>
      </c>
      <c r="M3577" t="s">
        <v>260</v>
      </c>
      <c r="N3577" t="s">
        <v>32</v>
      </c>
      <c r="O3577" t="s">
        <v>36</v>
      </c>
      <c r="P3577" t="s">
        <v>55</v>
      </c>
      <c r="Q3577">
        <v>0.69</v>
      </c>
      <c r="R3577" s="1">
        <v>40580</v>
      </c>
    </row>
    <row r="3578" spans="1:18" x14ac:dyDescent="0.3">
      <c r="A3578">
        <v>45635</v>
      </c>
      <c r="B3578" s="1">
        <v>41006</v>
      </c>
      <c r="C3578" t="s">
        <v>18</v>
      </c>
      <c r="D3578">
        <v>50</v>
      </c>
      <c r="E3578">
        <v>2018.68</v>
      </c>
      <c r="F3578">
        <v>0.1</v>
      </c>
      <c r="G3578" t="s">
        <v>19</v>
      </c>
      <c r="H3578">
        <v>731.72</v>
      </c>
      <c r="I3578">
        <v>43.98</v>
      </c>
      <c r="J3578">
        <v>1.99</v>
      </c>
      <c r="K3578" t="s">
        <v>600</v>
      </c>
      <c r="L3578" t="s">
        <v>260</v>
      </c>
      <c r="M3578" t="s">
        <v>260</v>
      </c>
      <c r="N3578" t="s">
        <v>32</v>
      </c>
      <c r="O3578" t="s">
        <v>33</v>
      </c>
      <c r="P3578" t="s">
        <v>48</v>
      </c>
      <c r="Q3578">
        <v>0.44</v>
      </c>
      <c r="R3578" s="1">
        <v>41015</v>
      </c>
    </row>
    <row r="3579" spans="1:18" x14ac:dyDescent="0.3">
      <c r="A3579">
        <v>46436</v>
      </c>
      <c r="B3579" s="1">
        <v>39907</v>
      </c>
      <c r="C3579" t="s">
        <v>18</v>
      </c>
      <c r="D3579">
        <v>46</v>
      </c>
      <c r="E3579">
        <v>1477.5719999999999</v>
      </c>
      <c r="F3579">
        <v>0</v>
      </c>
      <c r="G3579" t="s">
        <v>19</v>
      </c>
      <c r="H3579">
        <v>840.05</v>
      </c>
      <c r="I3579">
        <v>35.99</v>
      </c>
      <c r="J3579">
        <v>0.99</v>
      </c>
      <c r="K3579" t="s">
        <v>581</v>
      </c>
      <c r="L3579" t="s">
        <v>260</v>
      </c>
      <c r="M3579" t="s">
        <v>260</v>
      </c>
      <c r="N3579" t="s">
        <v>22</v>
      </c>
      <c r="O3579" t="s">
        <v>33</v>
      </c>
      <c r="P3579" t="s">
        <v>34</v>
      </c>
      <c r="Q3579">
        <v>0.35</v>
      </c>
      <c r="R3579" s="1">
        <v>39914</v>
      </c>
    </row>
    <row r="3580" spans="1:18" x14ac:dyDescent="0.3">
      <c r="A3580">
        <v>46848</v>
      </c>
      <c r="B3580" s="1">
        <v>40127</v>
      </c>
      <c r="C3580" t="s">
        <v>44</v>
      </c>
      <c r="D3580">
        <v>39</v>
      </c>
      <c r="E3580">
        <v>3842.99</v>
      </c>
      <c r="F3580">
        <v>0.04</v>
      </c>
      <c r="G3580" t="s">
        <v>19</v>
      </c>
      <c r="H3580">
        <v>-67.680000000000007</v>
      </c>
      <c r="I3580">
        <v>95.43</v>
      </c>
      <c r="J3580">
        <v>19.989999999999998</v>
      </c>
      <c r="K3580" t="s">
        <v>222</v>
      </c>
      <c r="L3580" t="s">
        <v>260</v>
      </c>
      <c r="M3580" t="s">
        <v>260</v>
      </c>
      <c r="N3580" t="s">
        <v>22</v>
      </c>
      <c r="O3580" t="s">
        <v>23</v>
      </c>
      <c r="P3580" t="s">
        <v>24</v>
      </c>
      <c r="Q3580">
        <v>0.79</v>
      </c>
      <c r="R3580" s="1">
        <v>40129</v>
      </c>
    </row>
    <row r="3581" spans="1:18" x14ac:dyDescent="0.3">
      <c r="A3581">
        <v>47009</v>
      </c>
      <c r="B3581" s="1">
        <v>39968</v>
      </c>
      <c r="C3581" t="s">
        <v>52</v>
      </c>
      <c r="D3581">
        <v>32</v>
      </c>
      <c r="E3581">
        <v>1587.16</v>
      </c>
      <c r="F3581">
        <v>0.09</v>
      </c>
      <c r="G3581" t="s">
        <v>39</v>
      </c>
      <c r="H3581">
        <v>-22.33</v>
      </c>
      <c r="I3581">
        <v>49.99</v>
      </c>
      <c r="J3581">
        <v>19.989999999999998</v>
      </c>
      <c r="K3581" t="s">
        <v>597</v>
      </c>
      <c r="L3581" t="s">
        <v>260</v>
      </c>
      <c r="M3581" t="s">
        <v>260</v>
      </c>
      <c r="N3581" t="s">
        <v>22</v>
      </c>
      <c r="O3581" t="s">
        <v>33</v>
      </c>
      <c r="P3581" t="s">
        <v>48</v>
      </c>
      <c r="Q3581">
        <v>0.45</v>
      </c>
      <c r="R3581" s="1">
        <v>39970</v>
      </c>
    </row>
    <row r="3582" spans="1:18" x14ac:dyDescent="0.3">
      <c r="A3582">
        <v>47138</v>
      </c>
      <c r="B3582" s="1">
        <v>39822</v>
      </c>
      <c r="C3582" t="s">
        <v>18</v>
      </c>
      <c r="D3582">
        <v>1</v>
      </c>
      <c r="E3582">
        <v>107.95</v>
      </c>
      <c r="F3582">
        <v>0.04</v>
      </c>
      <c r="G3582" t="s">
        <v>19</v>
      </c>
      <c r="H3582">
        <v>-506.31</v>
      </c>
      <c r="I3582">
        <v>125.99</v>
      </c>
      <c r="J3582">
        <v>8.99</v>
      </c>
      <c r="K3582" t="s">
        <v>599</v>
      </c>
      <c r="L3582" t="s">
        <v>260</v>
      </c>
      <c r="M3582" t="s">
        <v>260</v>
      </c>
      <c r="N3582" t="s">
        <v>32</v>
      </c>
      <c r="O3582" t="s">
        <v>33</v>
      </c>
      <c r="P3582" t="s">
        <v>34</v>
      </c>
      <c r="Q3582">
        <v>0.59</v>
      </c>
      <c r="R3582" s="1">
        <v>39829</v>
      </c>
    </row>
    <row r="3583" spans="1:18" x14ac:dyDescent="0.3">
      <c r="A3583">
        <v>47236</v>
      </c>
      <c r="B3583" s="1">
        <v>40818</v>
      </c>
      <c r="C3583" t="s">
        <v>25</v>
      </c>
      <c r="D3583">
        <v>1</v>
      </c>
      <c r="E3583">
        <v>70.91</v>
      </c>
      <c r="F3583">
        <v>0.03</v>
      </c>
      <c r="G3583" t="s">
        <v>19</v>
      </c>
      <c r="H3583">
        <v>-45.43</v>
      </c>
      <c r="I3583">
        <v>70.97</v>
      </c>
      <c r="J3583">
        <v>3.5</v>
      </c>
      <c r="K3583" t="s">
        <v>370</v>
      </c>
      <c r="L3583" t="s">
        <v>260</v>
      </c>
      <c r="M3583" t="s">
        <v>260</v>
      </c>
      <c r="N3583" t="s">
        <v>42</v>
      </c>
      <c r="O3583" t="s">
        <v>23</v>
      </c>
      <c r="P3583" t="s">
        <v>29</v>
      </c>
      <c r="Q3583">
        <v>0.59</v>
      </c>
      <c r="R3583" s="1">
        <v>40820</v>
      </c>
    </row>
    <row r="3584" spans="1:18" x14ac:dyDescent="0.3">
      <c r="A3584">
        <v>47971</v>
      </c>
      <c r="B3584" s="1">
        <v>41211</v>
      </c>
      <c r="C3584" t="s">
        <v>25</v>
      </c>
      <c r="D3584">
        <v>24</v>
      </c>
      <c r="E3584">
        <v>113.43</v>
      </c>
      <c r="F3584">
        <v>0.09</v>
      </c>
      <c r="G3584" t="s">
        <v>19</v>
      </c>
      <c r="H3584">
        <v>-53.06</v>
      </c>
      <c r="I3584">
        <v>4.95</v>
      </c>
      <c r="J3584">
        <v>5.32</v>
      </c>
      <c r="K3584" t="s">
        <v>275</v>
      </c>
      <c r="L3584" t="s">
        <v>260</v>
      </c>
      <c r="M3584" t="s">
        <v>260</v>
      </c>
      <c r="N3584" t="s">
        <v>42</v>
      </c>
      <c r="O3584" t="s">
        <v>36</v>
      </c>
      <c r="P3584" t="s">
        <v>37</v>
      </c>
      <c r="Q3584">
        <v>0.41</v>
      </c>
      <c r="R3584" s="1">
        <v>41212</v>
      </c>
    </row>
    <row r="3585" spans="1:18" x14ac:dyDescent="0.3">
      <c r="A3585">
        <v>48261</v>
      </c>
      <c r="B3585" s="1">
        <v>40620</v>
      </c>
      <c r="C3585" t="s">
        <v>44</v>
      </c>
      <c r="D3585">
        <v>15</v>
      </c>
      <c r="E3585">
        <v>2130.66</v>
      </c>
      <c r="F3585">
        <v>0.01</v>
      </c>
      <c r="G3585" t="s">
        <v>26</v>
      </c>
      <c r="H3585">
        <v>-113.77</v>
      </c>
      <c r="I3585">
        <v>130.97999999999999</v>
      </c>
      <c r="J3585">
        <v>30</v>
      </c>
      <c r="K3585" t="s">
        <v>370</v>
      </c>
      <c r="L3585" t="s">
        <v>260</v>
      </c>
      <c r="M3585" t="s">
        <v>260</v>
      </c>
      <c r="N3585" t="s">
        <v>42</v>
      </c>
      <c r="O3585" t="s">
        <v>36</v>
      </c>
      <c r="P3585" t="s">
        <v>67</v>
      </c>
      <c r="Q3585">
        <v>0.78</v>
      </c>
      <c r="R3585" s="1">
        <v>40621</v>
      </c>
    </row>
    <row r="3586" spans="1:18" x14ac:dyDescent="0.3">
      <c r="A3586">
        <v>48773</v>
      </c>
      <c r="B3586" s="1">
        <v>39828</v>
      </c>
      <c r="C3586" t="s">
        <v>44</v>
      </c>
      <c r="D3586">
        <v>7</v>
      </c>
      <c r="E3586">
        <v>51.27</v>
      </c>
      <c r="F3586">
        <v>0.06</v>
      </c>
      <c r="G3586" t="s">
        <v>19</v>
      </c>
      <c r="H3586">
        <v>3.27</v>
      </c>
      <c r="I3586">
        <v>7.04</v>
      </c>
      <c r="J3586">
        <v>2.17</v>
      </c>
      <c r="K3586" t="s">
        <v>356</v>
      </c>
      <c r="L3586" t="s">
        <v>260</v>
      </c>
      <c r="M3586" t="s">
        <v>260</v>
      </c>
      <c r="N3586" t="s">
        <v>22</v>
      </c>
      <c r="O3586" t="s">
        <v>23</v>
      </c>
      <c r="P3586" t="s">
        <v>43</v>
      </c>
      <c r="Q3586">
        <v>0.38</v>
      </c>
      <c r="R3586" s="1">
        <v>39830</v>
      </c>
    </row>
    <row r="3587" spans="1:18" x14ac:dyDescent="0.3">
      <c r="A3587">
        <v>48902</v>
      </c>
      <c r="B3587" s="1">
        <v>41205</v>
      </c>
      <c r="C3587" t="s">
        <v>44</v>
      </c>
      <c r="D3587">
        <v>7</v>
      </c>
      <c r="E3587">
        <v>53.29</v>
      </c>
      <c r="F3587">
        <v>0.01</v>
      </c>
      <c r="G3587" t="s">
        <v>19</v>
      </c>
      <c r="H3587">
        <v>-28.88</v>
      </c>
      <c r="I3587">
        <v>6.48</v>
      </c>
      <c r="J3587">
        <v>7.49</v>
      </c>
      <c r="K3587" t="s">
        <v>599</v>
      </c>
      <c r="L3587" t="s">
        <v>260</v>
      </c>
      <c r="M3587" t="s">
        <v>260</v>
      </c>
      <c r="N3587" t="s">
        <v>32</v>
      </c>
      <c r="O3587" t="s">
        <v>23</v>
      </c>
      <c r="P3587" t="s">
        <v>43</v>
      </c>
      <c r="Q3587">
        <v>0.37</v>
      </c>
      <c r="R3587" s="1">
        <v>41207</v>
      </c>
    </row>
    <row r="3588" spans="1:18" x14ac:dyDescent="0.3">
      <c r="A3588">
        <v>49255</v>
      </c>
      <c r="B3588" s="1">
        <v>41082</v>
      </c>
      <c r="C3588" t="s">
        <v>25</v>
      </c>
      <c r="D3588">
        <v>20</v>
      </c>
      <c r="E3588">
        <v>1357.44</v>
      </c>
      <c r="F3588">
        <v>0.09</v>
      </c>
      <c r="G3588" t="s">
        <v>26</v>
      </c>
      <c r="H3588">
        <v>-102.3</v>
      </c>
      <c r="I3588">
        <v>70.98</v>
      </c>
      <c r="J3588">
        <v>26.85</v>
      </c>
      <c r="K3588" t="s">
        <v>195</v>
      </c>
      <c r="L3588" t="s">
        <v>260</v>
      </c>
      <c r="M3588" t="s">
        <v>260</v>
      </c>
      <c r="N3588" t="s">
        <v>32</v>
      </c>
      <c r="O3588" t="s">
        <v>36</v>
      </c>
      <c r="P3588" t="s">
        <v>54</v>
      </c>
      <c r="R3588" s="1">
        <v>41083</v>
      </c>
    </row>
    <row r="3589" spans="1:18" x14ac:dyDescent="0.3">
      <c r="A3589">
        <v>49575</v>
      </c>
      <c r="B3589" s="1">
        <v>40528</v>
      </c>
      <c r="C3589" t="s">
        <v>25</v>
      </c>
      <c r="D3589">
        <v>12</v>
      </c>
      <c r="E3589">
        <v>507.44</v>
      </c>
      <c r="F3589">
        <v>0.05</v>
      </c>
      <c r="G3589" t="s">
        <v>19</v>
      </c>
      <c r="H3589">
        <v>170.9</v>
      </c>
      <c r="I3589">
        <v>42.8</v>
      </c>
      <c r="J3589">
        <v>2.99</v>
      </c>
      <c r="K3589" t="s">
        <v>595</v>
      </c>
      <c r="L3589" t="s">
        <v>260</v>
      </c>
      <c r="M3589" t="s">
        <v>260</v>
      </c>
      <c r="N3589" t="s">
        <v>32</v>
      </c>
      <c r="O3589" t="s">
        <v>23</v>
      </c>
      <c r="P3589" t="s">
        <v>30</v>
      </c>
      <c r="Q3589">
        <v>0.36</v>
      </c>
      <c r="R3589" s="1">
        <v>40529</v>
      </c>
    </row>
    <row r="3590" spans="1:18" x14ac:dyDescent="0.3">
      <c r="A3590">
        <v>50144</v>
      </c>
      <c r="B3590" s="1">
        <v>41067</v>
      </c>
      <c r="C3590" t="s">
        <v>52</v>
      </c>
      <c r="D3590">
        <v>36</v>
      </c>
      <c r="E3590">
        <v>4169.93</v>
      </c>
      <c r="F3590">
        <v>0.1</v>
      </c>
      <c r="G3590" t="s">
        <v>39</v>
      </c>
      <c r="H3590">
        <v>1765.54</v>
      </c>
      <c r="I3590">
        <v>120.98</v>
      </c>
      <c r="J3590">
        <v>9.07</v>
      </c>
      <c r="K3590" t="s">
        <v>370</v>
      </c>
      <c r="L3590" t="s">
        <v>260</v>
      </c>
      <c r="M3590" t="s">
        <v>260</v>
      </c>
      <c r="N3590" t="s">
        <v>42</v>
      </c>
      <c r="O3590" t="s">
        <v>23</v>
      </c>
      <c r="P3590" t="s">
        <v>30</v>
      </c>
      <c r="Q3590">
        <v>0.35</v>
      </c>
      <c r="R3590" s="1">
        <v>41067</v>
      </c>
    </row>
    <row r="3591" spans="1:18" x14ac:dyDescent="0.3">
      <c r="A3591">
        <v>50181</v>
      </c>
      <c r="B3591" s="1">
        <v>41059</v>
      </c>
      <c r="C3591" t="s">
        <v>25</v>
      </c>
      <c r="D3591">
        <v>2</v>
      </c>
      <c r="E3591">
        <v>289.73</v>
      </c>
      <c r="F3591">
        <v>0.04</v>
      </c>
      <c r="G3591" t="s">
        <v>26</v>
      </c>
      <c r="H3591">
        <v>-246.21</v>
      </c>
      <c r="I3591">
        <v>135.99</v>
      </c>
      <c r="J3591">
        <v>28.63</v>
      </c>
      <c r="K3591" t="s">
        <v>581</v>
      </c>
      <c r="L3591" t="s">
        <v>260</v>
      </c>
      <c r="M3591" t="s">
        <v>260</v>
      </c>
      <c r="N3591" t="s">
        <v>22</v>
      </c>
      <c r="O3591" t="s">
        <v>36</v>
      </c>
      <c r="P3591" t="s">
        <v>67</v>
      </c>
      <c r="Q3591">
        <v>0.76</v>
      </c>
      <c r="R3591" s="1">
        <v>41060</v>
      </c>
    </row>
    <row r="3592" spans="1:18" x14ac:dyDescent="0.3">
      <c r="A3592">
        <v>52896</v>
      </c>
      <c r="B3592" s="1">
        <v>40473</v>
      </c>
      <c r="C3592" t="s">
        <v>25</v>
      </c>
      <c r="D3592">
        <v>24</v>
      </c>
      <c r="E3592">
        <v>8920.08</v>
      </c>
      <c r="F3592">
        <v>0</v>
      </c>
      <c r="G3592" t="s">
        <v>19</v>
      </c>
      <c r="H3592">
        <v>3545.89</v>
      </c>
      <c r="I3592">
        <v>367.99</v>
      </c>
      <c r="J3592">
        <v>19.989999999999998</v>
      </c>
      <c r="K3592" t="s">
        <v>365</v>
      </c>
      <c r="L3592" t="s">
        <v>260</v>
      </c>
      <c r="M3592" t="s">
        <v>260</v>
      </c>
      <c r="N3592" t="s">
        <v>42</v>
      </c>
      <c r="O3592" t="s">
        <v>23</v>
      </c>
      <c r="P3592" t="s">
        <v>30</v>
      </c>
      <c r="Q3592">
        <v>0.4</v>
      </c>
      <c r="R3592" s="1">
        <v>40476</v>
      </c>
    </row>
    <row r="3593" spans="1:18" x14ac:dyDescent="0.3">
      <c r="A3593">
        <v>52896</v>
      </c>
      <c r="B3593" s="1">
        <v>40473</v>
      </c>
      <c r="C3593" t="s">
        <v>25</v>
      </c>
      <c r="D3593">
        <v>49</v>
      </c>
      <c r="E3593">
        <v>188.7</v>
      </c>
      <c r="F3593">
        <v>7.0000000000000007E-2</v>
      </c>
      <c r="G3593" t="s">
        <v>19</v>
      </c>
      <c r="H3593">
        <v>77.02</v>
      </c>
      <c r="I3593">
        <v>4.13</v>
      </c>
      <c r="J3593">
        <v>0.5</v>
      </c>
      <c r="K3593" t="s">
        <v>365</v>
      </c>
      <c r="L3593" t="s">
        <v>260</v>
      </c>
      <c r="M3593" t="s">
        <v>260</v>
      </c>
      <c r="N3593" t="s">
        <v>42</v>
      </c>
      <c r="O3593" t="s">
        <v>23</v>
      </c>
      <c r="P3593" t="s">
        <v>57</v>
      </c>
      <c r="Q3593">
        <v>0.39</v>
      </c>
      <c r="R3593" s="1">
        <v>40476</v>
      </c>
    </row>
    <row r="3594" spans="1:18" x14ac:dyDescent="0.3">
      <c r="A3594">
        <v>52896</v>
      </c>
      <c r="B3594" s="1">
        <v>40473</v>
      </c>
      <c r="C3594" t="s">
        <v>25</v>
      </c>
      <c r="D3594">
        <v>36</v>
      </c>
      <c r="E3594">
        <v>14358.64</v>
      </c>
      <c r="F3594">
        <v>0.03</v>
      </c>
      <c r="G3594" t="s">
        <v>26</v>
      </c>
      <c r="H3594">
        <v>-969.05</v>
      </c>
      <c r="I3594">
        <v>400.98</v>
      </c>
      <c r="J3594">
        <v>76.37</v>
      </c>
      <c r="K3594" t="s">
        <v>365</v>
      </c>
      <c r="L3594" t="s">
        <v>260</v>
      </c>
      <c r="M3594" t="s">
        <v>260</v>
      </c>
      <c r="N3594" t="s">
        <v>42</v>
      </c>
      <c r="O3594" t="s">
        <v>36</v>
      </c>
      <c r="P3594" t="s">
        <v>55</v>
      </c>
      <c r="Q3594">
        <v>0.6</v>
      </c>
      <c r="R3594" s="1">
        <v>40475</v>
      </c>
    </row>
    <row r="3595" spans="1:18" x14ac:dyDescent="0.3">
      <c r="A3595">
        <v>53441</v>
      </c>
      <c r="B3595" s="1">
        <v>40049</v>
      </c>
      <c r="C3595" t="s">
        <v>44</v>
      </c>
      <c r="D3595">
        <v>7</v>
      </c>
      <c r="E3595">
        <v>345.37</v>
      </c>
      <c r="F3595">
        <v>0.01</v>
      </c>
      <c r="G3595" t="s">
        <v>19</v>
      </c>
      <c r="H3595">
        <v>84.34</v>
      </c>
      <c r="I3595">
        <v>48.04</v>
      </c>
      <c r="J3595">
        <v>5.79</v>
      </c>
      <c r="K3595" t="s">
        <v>597</v>
      </c>
      <c r="L3595" t="s">
        <v>260</v>
      </c>
      <c r="M3595" t="s">
        <v>260</v>
      </c>
      <c r="N3595" t="s">
        <v>22</v>
      </c>
      <c r="O3595" t="s">
        <v>23</v>
      </c>
      <c r="P3595" t="s">
        <v>43</v>
      </c>
      <c r="Q3595">
        <v>0.37</v>
      </c>
      <c r="R3595" s="1">
        <v>40050</v>
      </c>
    </row>
    <row r="3596" spans="1:18" x14ac:dyDescent="0.3">
      <c r="A3596">
        <v>53445</v>
      </c>
      <c r="B3596" s="1">
        <v>41206</v>
      </c>
      <c r="C3596" t="s">
        <v>25</v>
      </c>
      <c r="D3596">
        <v>8</v>
      </c>
      <c r="E3596">
        <v>105.95</v>
      </c>
      <c r="F3596">
        <v>0.01</v>
      </c>
      <c r="G3596" t="s">
        <v>19</v>
      </c>
      <c r="H3596">
        <v>-44.33</v>
      </c>
      <c r="I3596">
        <v>11.66</v>
      </c>
      <c r="J3596">
        <v>8.99</v>
      </c>
      <c r="K3596" t="s">
        <v>581</v>
      </c>
      <c r="L3596" t="s">
        <v>260</v>
      </c>
      <c r="M3596" t="s">
        <v>260</v>
      </c>
      <c r="N3596" t="s">
        <v>22</v>
      </c>
      <c r="O3596" t="s">
        <v>23</v>
      </c>
      <c r="P3596" t="s">
        <v>60</v>
      </c>
      <c r="Q3596">
        <v>0.59</v>
      </c>
      <c r="R3596" s="1">
        <v>41208</v>
      </c>
    </row>
    <row r="3597" spans="1:18" x14ac:dyDescent="0.3">
      <c r="A3597">
        <v>53445</v>
      </c>
      <c r="B3597" s="1">
        <v>41206</v>
      </c>
      <c r="C3597" t="s">
        <v>25</v>
      </c>
      <c r="D3597">
        <v>21</v>
      </c>
      <c r="E3597">
        <v>73.8</v>
      </c>
      <c r="F3597">
        <v>0.02</v>
      </c>
      <c r="G3597" t="s">
        <v>19</v>
      </c>
      <c r="H3597">
        <v>11.23</v>
      </c>
      <c r="I3597">
        <v>3.29</v>
      </c>
      <c r="J3597">
        <v>1.35</v>
      </c>
      <c r="K3597" t="s">
        <v>581</v>
      </c>
      <c r="L3597" t="s">
        <v>260</v>
      </c>
      <c r="M3597" t="s">
        <v>260</v>
      </c>
      <c r="N3597" t="s">
        <v>22</v>
      </c>
      <c r="O3597" t="s">
        <v>23</v>
      </c>
      <c r="P3597" t="s">
        <v>46</v>
      </c>
      <c r="Q3597">
        <v>0.4</v>
      </c>
      <c r="R3597" s="1">
        <v>41208</v>
      </c>
    </row>
    <row r="3598" spans="1:18" x14ac:dyDescent="0.3">
      <c r="A3598">
        <v>54055</v>
      </c>
      <c r="B3598" s="1">
        <v>39857</v>
      </c>
      <c r="C3598" t="s">
        <v>52</v>
      </c>
      <c r="D3598">
        <v>44</v>
      </c>
      <c r="E3598">
        <v>5483.96</v>
      </c>
      <c r="F3598">
        <v>0.02</v>
      </c>
      <c r="G3598" t="s">
        <v>26</v>
      </c>
      <c r="H3598">
        <v>-1330.5</v>
      </c>
      <c r="I3598">
        <v>120.98</v>
      </c>
      <c r="J3598">
        <v>58.64</v>
      </c>
      <c r="K3598" t="s">
        <v>365</v>
      </c>
      <c r="L3598" t="s">
        <v>260</v>
      </c>
      <c r="M3598" t="s">
        <v>260</v>
      </c>
      <c r="N3598" t="s">
        <v>42</v>
      </c>
      <c r="O3598" t="s">
        <v>36</v>
      </c>
      <c r="P3598" t="s">
        <v>54</v>
      </c>
      <c r="Q3598">
        <v>0.75</v>
      </c>
      <c r="R3598" s="1">
        <v>39859</v>
      </c>
    </row>
    <row r="3599" spans="1:18" x14ac:dyDescent="0.3">
      <c r="A3599">
        <v>54151</v>
      </c>
      <c r="B3599" s="1">
        <v>40058</v>
      </c>
      <c r="C3599" t="s">
        <v>52</v>
      </c>
      <c r="D3599">
        <v>35</v>
      </c>
      <c r="E3599">
        <v>205.87</v>
      </c>
      <c r="F3599">
        <v>0.03</v>
      </c>
      <c r="G3599" t="s">
        <v>19</v>
      </c>
      <c r="H3599">
        <v>65.88</v>
      </c>
      <c r="I3599">
        <v>5.68</v>
      </c>
      <c r="J3599">
        <v>1.46</v>
      </c>
      <c r="K3599" t="s">
        <v>356</v>
      </c>
      <c r="L3599" t="s">
        <v>260</v>
      </c>
      <c r="M3599" t="s">
        <v>260</v>
      </c>
      <c r="N3599" t="s">
        <v>22</v>
      </c>
      <c r="O3599" t="s">
        <v>23</v>
      </c>
      <c r="P3599" t="s">
        <v>43</v>
      </c>
      <c r="Q3599">
        <v>0.39</v>
      </c>
      <c r="R3599" s="1">
        <v>40059</v>
      </c>
    </row>
    <row r="3600" spans="1:18" x14ac:dyDescent="0.3">
      <c r="A3600">
        <v>54151</v>
      </c>
      <c r="B3600" s="1">
        <v>40058</v>
      </c>
      <c r="C3600" t="s">
        <v>52</v>
      </c>
      <c r="D3600">
        <v>38</v>
      </c>
      <c r="E3600">
        <v>65.12</v>
      </c>
      <c r="F3600">
        <v>7.0000000000000007E-2</v>
      </c>
      <c r="G3600" t="s">
        <v>19</v>
      </c>
      <c r="H3600">
        <v>1.42</v>
      </c>
      <c r="I3600">
        <v>1.68</v>
      </c>
      <c r="J3600">
        <v>1</v>
      </c>
      <c r="K3600" t="s">
        <v>356</v>
      </c>
      <c r="L3600" t="s">
        <v>260</v>
      </c>
      <c r="M3600" t="s">
        <v>260</v>
      </c>
      <c r="N3600" t="s">
        <v>22</v>
      </c>
      <c r="O3600" t="s">
        <v>23</v>
      </c>
      <c r="P3600" t="s">
        <v>60</v>
      </c>
      <c r="Q3600">
        <v>0.35</v>
      </c>
      <c r="R3600" s="1">
        <v>40059</v>
      </c>
    </row>
    <row r="3601" spans="1:18" x14ac:dyDescent="0.3">
      <c r="A3601">
        <v>54181</v>
      </c>
      <c r="B3601" s="1">
        <v>41047</v>
      </c>
      <c r="C3601" t="s">
        <v>25</v>
      </c>
      <c r="D3601">
        <v>12</v>
      </c>
      <c r="E3601">
        <v>2608.79</v>
      </c>
      <c r="F3601">
        <v>0.03</v>
      </c>
      <c r="G3601" t="s">
        <v>26</v>
      </c>
      <c r="H3601">
        <v>67.36</v>
      </c>
      <c r="I3601">
        <v>213.45</v>
      </c>
      <c r="J3601">
        <v>14.7</v>
      </c>
      <c r="K3601" t="s">
        <v>275</v>
      </c>
      <c r="L3601" t="s">
        <v>260</v>
      </c>
      <c r="M3601" t="s">
        <v>260</v>
      </c>
      <c r="N3601" t="s">
        <v>42</v>
      </c>
      <c r="O3601" t="s">
        <v>33</v>
      </c>
      <c r="P3601" t="s">
        <v>94</v>
      </c>
      <c r="Q3601">
        <v>0.59</v>
      </c>
      <c r="R3601" s="1">
        <v>41049</v>
      </c>
    </row>
    <row r="3602" spans="1:18" x14ac:dyDescent="0.3">
      <c r="A3602">
        <v>54243</v>
      </c>
      <c r="B3602" s="1">
        <v>40072</v>
      </c>
      <c r="C3602" t="s">
        <v>18</v>
      </c>
      <c r="D3602">
        <v>6</v>
      </c>
      <c r="E3602">
        <v>907.24</v>
      </c>
      <c r="F3602">
        <v>7.0000000000000007E-2</v>
      </c>
      <c r="G3602" t="s">
        <v>39</v>
      </c>
      <c r="H3602">
        <v>-634.73</v>
      </c>
      <c r="I3602">
        <v>154.13</v>
      </c>
      <c r="J3602">
        <v>69</v>
      </c>
      <c r="K3602" t="s">
        <v>356</v>
      </c>
      <c r="L3602" t="s">
        <v>260</v>
      </c>
      <c r="M3602" t="s">
        <v>260</v>
      </c>
      <c r="N3602" t="s">
        <v>42</v>
      </c>
      <c r="O3602" t="s">
        <v>36</v>
      </c>
      <c r="P3602" t="s">
        <v>55</v>
      </c>
      <c r="Q3602">
        <v>0.68</v>
      </c>
      <c r="R3602" s="1">
        <v>40072</v>
      </c>
    </row>
    <row r="3603" spans="1:18" x14ac:dyDescent="0.3">
      <c r="A3603">
        <v>54407</v>
      </c>
      <c r="B3603" s="1">
        <v>40345</v>
      </c>
      <c r="C3603" t="s">
        <v>44</v>
      </c>
      <c r="D3603">
        <v>24</v>
      </c>
      <c r="E3603">
        <v>9396.27</v>
      </c>
      <c r="F3603">
        <v>7.0000000000000007E-2</v>
      </c>
      <c r="G3603" t="s">
        <v>19</v>
      </c>
      <c r="H3603">
        <v>3857.57</v>
      </c>
      <c r="I3603">
        <v>420.98</v>
      </c>
      <c r="J3603">
        <v>19.989999999999998</v>
      </c>
      <c r="K3603" t="s">
        <v>589</v>
      </c>
      <c r="L3603" t="s">
        <v>260</v>
      </c>
      <c r="M3603" t="s">
        <v>260</v>
      </c>
      <c r="N3603" t="s">
        <v>32</v>
      </c>
      <c r="O3603" t="s">
        <v>23</v>
      </c>
      <c r="P3603" t="s">
        <v>30</v>
      </c>
      <c r="Q3603">
        <v>0.35</v>
      </c>
      <c r="R3603" s="1">
        <v>40346</v>
      </c>
    </row>
    <row r="3604" spans="1:18" x14ac:dyDescent="0.3">
      <c r="A3604">
        <v>55394</v>
      </c>
      <c r="B3604" s="1">
        <v>40235</v>
      </c>
      <c r="C3604" t="s">
        <v>52</v>
      </c>
      <c r="D3604">
        <v>21</v>
      </c>
      <c r="E3604">
        <v>340.7</v>
      </c>
      <c r="F3604">
        <v>0.05</v>
      </c>
      <c r="G3604" t="s">
        <v>26</v>
      </c>
      <c r="H3604">
        <v>11.65</v>
      </c>
      <c r="I3604">
        <v>15.23</v>
      </c>
      <c r="J3604">
        <v>27.75</v>
      </c>
      <c r="K3604" t="s">
        <v>599</v>
      </c>
      <c r="L3604" t="s">
        <v>260</v>
      </c>
      <c r="M3604" t="s">
        <v>260</v>
      </c>
      <c r="N3604" t="s">
        <v>32</v>
      </c>
      <c r="O3604" t="s">
        <v>36</v>
      </c>
      <c r="P3604" t="s">
        <v>55</v>
      </c>
      <c r="Q3604">
        <v>0.76</v>
      </c>
      <c r="R3604" s="1">
        <v>40237</v>
      </c>
    </row>
    <row r="3605" spans="1:18" x14ac:dyDescent="0.3">
      <c r="A3605">
        <v>56003</v>
      </c>
      <c r="B3605" s="1">
        <v>40274</v>
      </c>
      <c r="C3605" t="s">
        <v>52</v>
      </c>
      <c r="D3605">
        <v>13</v>
      </c>
      <c r="E3605">
        <v>1835.47</v>
      </c>
      <c r="F3605">
        <v>0.1</v>
      </c>
      <c r="G3605" t="s">
        <v>26</v>
      </c>
      <c r="H3605">
        <v>-364.87</v>
      </c>
      <c r="I3605">
        <v>150.97999999999999</v>
      </c>
      <c r="J3605">
        <v>16.010000000000002</v>
      </c>
      <c r="K3605" t="s">
        <v>455</v>
      </c>
      <c r="L3605" t="s">
        <v>260</v>
      </c>
      <c r="M3605" t="s">
        <v>260</v>
      </c>
      <c r="N3605" t="s">
        <v>28</v>
      </c>
      <c r="O3605" t="s">
        <v>36</v>
      </c>
      <c r="P3605" t="s">
        <v>55</v>
      </c>
      <c r="Q3605">
        <v>0.7</v>
      </c>
      <c r="R3605" s="1">
        <v>40275</v>
      </c>
    </row>
    <row r="3606" spans="1:18" x14ac:dyDescent="0.3">
      <c r="A3606">
        <v>56128</v>
      </c>
      <c r="B3606" s="1">
        <v>40389</v>
      </c>
      <c r="C3606" t="s">
        <v>44</v>
      </c>
      <c r="D3606">
        <v>41</v>
      </c>
      <c r="E3606">
        <v>902.19</v>
      </c>
      <c r="F3606">
        <v>0.08</v>
      </c>
      <c r="G3606" t="s">
        <v>19</v>
      </c>
      <c r="H3606">
        <v>-49.66</v>
      </c>
      <c r="I3606">
        <v>22.99</v>
      </c>
      <c r="J3606">
        <v>8.99</v>
      </c>
      <c r="K3606" t="s">
        <v>245</v>
      </c>
      <c r="L3606" t="s">
        <v>260</v>
      </c>
      <c r="M3606" t="s">
        <v>260</v>
      </c>
      <c r="N3606" t="s">
        <v>22</v>
      </c>
      <c r="O3606" t="s">
        <v>23</v>
      </c>
      <c r="P3606" t="s">
        <v>60</v>
      </c>
      <c r="Q3606">
        <v>0.56999999999999995</v>
      </c>
      <c r="R3606" s="1">
        <v>40389</v>
      </c>
    </row>
    <row r="3607" spans="1:18" x14ac:dyDescent="0.3">
      <c r="A3607">
        <v>56128</v>
      </c>
      <c r="B3607" s="1">
        <v>40389</v>
      </c>
      <c r="C3607" t="s">
        <v>44</v>
      </c>
      <c r="D3607">
        <v>19</v>
      </c>
      <c r="E3607">
        <v>657.23199999999997</v>
      </c>
      <c r="F3607">
        <v>0.1</v>
      </c>
      <c r="G3607" t="s">
        <v>26</v>
      </c>
      <c r="H3607">
        <v>33.99</v>
      </c>
      <c r="I3607">
        <v>44.43</v>
      </c>
      <c r="J3607">
        <v>46.59</v>
      </c>
      <c r="K3607" t="s">
        <v>245</v>
      </c>
      <c r="L3607" t="s">
        <v>260</v>
      </c>
      <c r="M3607" t="s">
        <v>260</v>
      </c>
      <c r="N3607" t="s">
        <v>22</v>
      </c>
      <c r="O3607" t="s">
        <v>36</v>
      </c>
      <c r="P3607" t="s">
        <v>55</v>
      </c>
      <c r="Q3607">
        <v>0.67</v>
      </c>
      <c r="R3607" s="1">
        <v>40390</v>
      </c>
    </row>
    <row r="3608" spans="1:18" x14ac:dyDescent="0.3">
      <c r="A3608">
        <v>56384</v>
      </c>
      <c r="B3608" s="1">
        <v>41121</v>
      </c>
      <c r="C3608" t="s">
        <v>52</v>
      </c>
      <c r="D3608">
        <v>47</v>
      </c>
      <c r="E3608">
        <v>257.2</v>
      </c>
      <c r="F3608">
        <v>0.04</v>
      </c>
      <c r="G3608" t="s">
        <v>19</v>
      </c>
      <c r="H3608">
        <v>-2172.14</v>
      </c>
      <c r="I3608">
        <v>4.4800000000000004</v>
      </c>
      <c r="J3608">
        <v>49</v>
      </c>
      <c r="K3608" t="s">
        <v>598</v>
      </c>
      <c r="L3608" t="s">
        <v>260</v>
      </c>
      <c r="M3608" t="s">
        <v>260</v>
      </c>
      <c r="N3608" t="s">
        <v>22</v>
      </c>
      <c r="O3608" t="s">
        <v>23</v>
      </c>
      <c r="P3608" t="s">
        <v>29</v>
      </c>
      <c r="Q3608">
        <v>0.6</v>
      </c>
      <c r="R3608" s="1">
        <v>41122</v>
      </c>
    </row>
    <row r="3609" spans="1:18" x14ac:dyDescent="0.3">
      <c r="A3609">
        <v>56384</v>
      </c>
      <c r="B3609" s="1">
        <v>41121</v>
      </c>
      <c r="C3609" t="s">
        <v>52</v>
      </c>
      <c r="D3609">
        <v>29</v>
      </c>
      <c r="E3609">
        <v>6139.34</v>
      </c>
      <c r="F3609">
        <v>0.08</v>
      </c>
      <c r="G3609" t="s">
        <v>26</v>
      </c>
      <c r="H3609">
        <v>-528.65</v>
      </c>
      <c r="I3609">
        <v>218.75</v>
      </c>
      <c r="J3609">
        <v>69.64</v>
      </c>
      <c r="K3609" t="s">
        <v>598</v>
      </c>
      <c r="L3609" t="s">
        <v>260</v>
      </c>
      <c r="M3609" t="s">
        <v>260</v>
      </c>
      <c r="N3609" t="s">
        <v>22</v>
      </c>
      <c r="O3609" t="s">
        <v>36</v>
      </c>
      <c r="P3609" t="s">
        <v>55</v>
      </c>
      <c r="Q3609">
        <v>0.77</v>
      </c>
      <c r="R3609" s="1">
        <v>41123</v>
      </c>
    </row>
    <row r="3610" spans="1:18" x14ac:dyDescent="0.3">
      <c r="A3610">
        <v>56646</v>
      </c>
      <c r="B3610" s="1">
        <v>40317</v>
      </c>
      <c r="C3610" t="s">
        <v>52</v>
      </c>
      <c r="D3610">
        <v>41</v>
      </c>
      <c r="E3610">
        <v>4257.2759999999998</v>
      </c>
      <c r="F3610">
        <v>0.04</v>
      </c>
      <c r="G3610" t="s">
        <v>19</v>
      </c>
      <c r="H3610">
        <v>1059.08</v>
      </c>
      <c r="I3610">
        <v>125.99</v>
      </c>
      <c r="J3610">
        <v>2.5</v>
      </c>
      <c r="K3610" t="s">
        <v>275</v>
      </c>
      <c r="L3610" t="s">
        <v>260</v>
      </c>
      <c r="M3610" t="s">
        <v>260</v>
      </c>
      <c r="N3610" t="s">
        <v>42</v>
      </c>
      <c r="O3610" t="s">
        <v>33</v>
      </c>
      <c r="P3610" t="s">
        <v>34</v>
      </c>
      <c r="Q3610">
        <v>0.6</v>
      </c>
      <c r="R3610" s="1">
        <v>40318</v>
      </c>
    </row>
    <row r="3611" spans="1:18" x14ac:dyDescent="0.3">
      <c r="A3611">
        <v>56967</v>
      </c>
      <c r="B3611" s="1">
        <v>40970</v>
      </c>
      <c r="C3611" t="s">
        <v>18</v>
      </c>
      <c r="D3611">
        <v>17</v>
      </c>
      <c r="E3611">
        <v>1383.9</v>
      </c>
      <c r="F3611">
        <v>0.05</v>
      </c>
      <c r="G3611" t="s">
        <v>39</v>
      </c>
      <c r="H3611">
        <v>311.58</v>
      </c>
      <c r="I3611">
        <v>83.1</v>
      </c>
      <c r="J3611">
        <v>6.13</v>
      </c>
      <c r="K3611" t="s">
        <v>586</v>
      </c>
      <c r="L3611" t="s">
        <v>260</v>
      </c>
      <c r="M3611" t="s">
        <v>260</v>
      </c>
      <c r="N3611" t="s">
        <v>42</v>
      </c>
      <c r="O3611" t="s">
        <v>33</v>
      </c>
      <c r="P3611" t="s">
        <v>48</v>
      </c>
      <c r="Q3611">
        <v>0.45</v>
      </c>
      <c r="R3611" s="1">
        <v>40977</v>
      </c>
    </row>
    <row r="3612" spans="1:18" x14ac:dyDescent="0.3">
      <c r="A3612">
        <v>57479</v>
      </c>
      <c r="B3612" s="1">
        <v>40617</v>
      </c>
      <c r="C3612" t="s">
        <v>25</v>
      </c>
      <c r="D3612">
        <v>37</v>
      </c>
      <c r="E3612">
        <v>132.12</v>
      </c>
      <c r="F3612">
        <v>7.0000000000000007E-2</v>
      </c>
      <c r="G3612" t="s">
        <v>19</v>
      </c>
      <c r="H3612">
        <v>54.78</v>
      </c>
      <c r="I3612">
        <v>3.75</v>
      </c>
      <c r="J3612">
        <v>0.5</v>
      </c>
      <c r="K3612" t="s">
        <v>356</v>
      </c>
      <c r="L3612" t="s">
        <v>260</v>
      </c>
      <c r="M3612" t="s">
        <v>260</v>
      </c>
      <c r="N3612" t="s">
        <v>32</v>
      </c>
      <c r="O3612" t="s">
        <v>23</v>
      </c>
      <c r="P3612" t="s">
        <v>57</v>
      </c>
      <c r="Q3612">
        <v>0.37</v>
      </c>
      <c r="R3612" s="1">
        <v>40618</v>
      </c>
    </row>
    <row r="3613" spans="1:18" x14ac:dyDescent="0.3">
      <c r="A3613">
        <v>57699</v>
      </c>
      <c r="B3613" s="1">
        <v>41223</v>
      </c>
      <c r="C3613" t="s">
        <v>18</v>
      </c>
      <c r="D3613">
        <v>47</v>
      </c>
      <c r="E3613">
        <v>1857.88</v>
      </c>
      <c r="F3613">
        <v>0.09</v>
      </c>
      <c r="G3613" t="s">
        <v>19</v>
      </c>
      <c r="H3613">
        <v>752.96</v>
      </c>
      <c r="I3613">
        <v>40.98</v>
      </c>
      <c r="J3613">
        <v>1.99</v>
      </c>
      <c r="K3613" t="s">
        <v>496</v>
      </c>
      <c r="L3613" t="s">
        <v>260</v>
      </c>
      <c r="M3613" t="s">
        <v>260</v>
      </c>
      <c r="N3613" t="s">
        <v>32</v>
      </c>
      <c r="O3613" t="s">
        <v>33</v>
      </c>
      <c r="P3613" t="s">
        <v>48</v>
      </c>
      <c r="Q3613">
        <v>0.44</v>
      </c>
      <c r="R3613" s="1">
        <v>41228</v>
      </c>
    </row>
    <row r="3614" spans="1:18" x14ac:dyDescent="0.3">
      <c r="A3614">
        <v>57699</v>
      </c>
      <c r="B3614" s="1">
        <v>41223</v>
      </c>
      <c r="C3614" t="s">
        <v>18</v>
      </c>
      <c r="D3614">
        <v>36</v>
      </c>
      <c r="E3614">
        <v>2160.83</v>
      </c>
      <c r="F3614">
        <v>0.08</v>
      </c>
      <c r="G3614" t="s">
        <v>19</v>
      </c>
      <c r="H3614">
        <v>485.02</v>
      </c>
      <c r="I3614">
        <v>60.98</v>
      </c>
      <c r="J3614">
        <v>19.989999999999998</v>
      </c>
      <c r="K3614" t="s">
        <v>496</v>
      </c>
      <c r="L3614" t="s">
        <v>260</v>
      </c>
      <c r="M3614" t="s">
        <v>260</v>
      </c>
      <c r="N3614" t="s">
        <v>32</v>
      </c>
      <c r="O3614" t="s">
        <v>23</v>
      </c>
      <c r="P3614" t="s">
        <v>51</v>
      </c>
      <c r="Q3614">
        <v>0.38</v>
      </c>
      <c r="R3614" s="1">
        <v>41227</v>
      </c>
    </row>
    <row r="3615" spans="1:18" x14ac:dyDescent="0.3">
      <c r="A3615">
        <v>57699</v>
      </c>
      <c r="B3615" s="1">
        <v>41223</v>
      </c>
      <c r="C3615" t="s">
        <v>18</v>
      </c>
      <c r="D3615">
        <v>20</v>
      </c>
      <c r="E3615">
        <v>43.94</v>
      </c>
      <c r="F3615">
        <v>0.09</v>
      </c>
      <c r="G3615" t="s">
        <v>19</v>
      </c>
      <c r="H3615">
        <v>-72.23</v>
      </c>
      <c r="I3615">
        <v>2.08</v>
      </c>
      <c r="J3615">
        <v>5.33</v>
      </c>
      <c r="K3615" t="s">
        <v>496</v>
      </c>
      <c r="L3615" t="s">
        <v>260</v>
      </c>
      <c r="M3615" t="s">
        <v>260</v>
      </c>
      <c r="N3615" t="s">
        <v>32</v>
      </c>
      <c r="O3615" t="s">
        <v>36</v>
      </c>
      <c r="P3615" t="s">
        <v>37</v>
      </c>
      <c r="Q3615">
        <v>0.43</v>
      </c>
      <c r="R3615" s="1">
        <v>41225</v>
      </c>
    </row>
    <row r="3616" spans="1:18" x14ac:dyDescent="0.3">
      <c r="A3616">
        <v>58690</v>
      </c>
      <c r="B3616" s="1">
        <v>40852</v>
      </c>
      <c r="C3616" t="s">
        <v>25</v>
      </c>
      <c r="D3616">
        <v>14</v>
      </c>
      <c r="E3616">
        <v>3023.73</v>
      </c>
      <c r="F3616">
        <v>0.09</v>
      </c>
      <c r="G3616" t="s">
        <v>26</v>
      </c>
      <c r="H3616">
        <v>-1068.01</v>
      </c>
      <c r="I3616">
        <v>218.75</v>
      </c>
      <c r="J3616">
        <v>69.64</v>
      </c>
      <c r="K3616" t="s">
        <v>601</v>
      </c>
      <c r="L3616" t="s">
        <v>260</v>
      </c>
      <c r="M3616" t="s">
        <v>260</v>
      </c>
      <c r="N3616" t="s">
        <v>22</v>
      </c>
      <c r="O3616" t="s">
        <v>36</v>
      </c>
      <c r="P3616" t="s">
        <v>55</v>
      </c>
      <c r="Q3616">
        <v>0.77</v>
      </c>
      <c r="R3616" s="1">
        <v>40853</v>
      </c>
    </row>
    <row r="3617" spans="1:18" x14ac:dyDescent="0.3">
      <c r="A3617">
        <v>58784</v>
      </c>
      <c r="B3617" s="1">
        <v>39831</v>
      </c>
      <c r="C3617" t="s">
        <v>44</v>
      </c>
      <c r="D3617">
        <v>25</v>
      </c>
      <c r="E3617">
        <v>8875.17</v>
      </c>
      <c r="F3617">
        <v>0.05</v>
      </c>
      <c r="G3617" t="s">
        <v>26</v>
      </c>
      <c r="H3617">
        <v>2372.08</v>
      </c>
      <c r="I3617">
        <v>350.99</v>
      </c>
      <c r="J3617">
        <v>39</v>
      </c>
      <c r="K3617" t="s">
        <v>601</v>
      </c>
      <c r="L3617" t="s">
        <v>260</v>
      </c>
      <c r="M3617" t="s">
        <v>260</v>
      </c>
      <c r="N3617" t="s">
        <v>32</v>
      </c>
      <c r="O3617" t="s">
        <v>36</v>
      </c>
      <c r="P3617" t="s">
        <v>67</v>
      </c>
      <c r="Q3617">
        <v>0.55000000000000004</v>
      </c>
      <c r="R3617" s="1">
        <v>39833</v>
      </c>
    </row>
    <row r="3618" spans="1:18" x14ac:dyDescent="0.3">
      <c r="A3618">
        <v>58784</v>
      </c>
      <c r="B3618" s="1">
        <v>39831</v>
      </c>
      <c r="C3618" t="s">
        <v>44</v>
      </c>
      <c r="D3618">
        <v>20</v>
      </c>
      <c r="E3618">
        <v>331.21</v>
      </c>
      <c r="F3618">
        <v>0.04</v>
      </c>
      <c r="G3618" t="s">
        <v>39</v>
      </c>
      <c r="H3618">
        <v>-67.38</v>
      </c>
      <c r="I3618">
        <v>15.99</v>
      </c>
      <c r="J3618">
        <v>9.4</v>
      </c>
      <c r="K3618" t="s">
        <v>601</v>
      </c>
      <c r="L3618" t="s">
        <v>260</v>
      </c>
      <c r="M3618" t="s">
        <v>260</v>
      </c>
      <c r="N3618" t="s">
        <v>32</v>
      </c>
      <c r="O3618" t="s">
        <v>33</v>
      </c>
      <c r="P3618" t="s">
        <v>94</v>
      </c>
      <c r="Q3618">
        <v>0.49</v>
      </c>
      <c r="R3618" s="1">
        <v>39833</v>
      </c>
    </row>
    <row r="3619" spans="1:18" x14ac:dyDescent="0.3">
      <c r="A3619">
        <v>59428</v>
      </c>
      <c r="B3619" s="1">
        <v>40430</v>
      </c>
      <c r="C3619" t="s">
        <v>25</v>
      </c>
      <c r="D3619">
        <v>36</v>
      </c>
      <c r="E3619">
        <v>3602.12</v>
      </c>
      <c r="F3619">
        <v>0.05</v>
      </c>
      <c r="G3619" t="s">
        <v>26</v>
      </c>
      <c r="H3619">
        <v>-728.18</v>
      </c>
      <c r="I3619">
        <v>100.98</v>
      </c>
      <c r="J3619">
        <v>45</v>
      </c>
      <c r="K3619" t="s">
        <v>455</v>
      </c>
      <c r="L3619" t="s">
        <v>260</v>
      </c>
      <c r="M3619" t="s">
        <v>260</v>
      </c>
      <c r="N3619" t="s">
        <v>28</v>
      </c>
      <c r="O3619" t="s">
        <v>36</v>
      </c>
      <c r="P3619" t="s">
        <v>67</v>
      </c>
      <c r="Q3619">
        <v>0.69</v>
      </c>
      <c r="R3619" s="1">
        <v>40431</v>
      </c>
    </row>
    <row r="3620" spans="1:18" x14ac:dyDescent="0.3">
      <c r="A3620">
        <v>59428</v>
      </c>
      <c r="B3620" s="1">
        <v>40430</v>
      </c>
      <c r="C3620" t="s">
        <v>25</v>
      </c>
      <c r="D3620">
        <v>43</v>
      </c>
      <c r="E3620">
        <v>1174.94</v>
      </c>
      <c r="F3620">
        <v>0.02</v>
      </c>
      <c r="G3620" t="s">
        <v>19</v>
      </c>
      <c r="H3620">
        <v>-125.79</v>
      </c>
      <c r="I3620">
        <v>27.42</v>
      </c>
      <c r="J3620">
        <v>19.46</v>
      </c>
      <c r="K3620" t="s">
        <v>455</v>
      </c>
      <c r="L3620" t="s">
        <v>260</v>
      </c>
      <c r="M3620" t="s">
        <v>260</v>
      </c>
      <c r="N3620" t="s">
        <v>28</v>
      </c>
      <c r="O3620" t="s">
        <v>36</v>
      </c>
      <c r="P3620" t="s">
        <v>37</v>
      </c>
      <c r="Q3620">
        <v>0.44</v>
      </c>
      <c r="R3620" s="1">
        <v>40430</v>
      </c>
    </row>
    <row r="3621" spans="1:18" x14ac:dyDescent="0.3">
      <c r="A3621">
        <v>1444</v>
      </c>
      <c r="B3621" s="1">
        <v>40152</v>
      </c>
      <c r="C3621" t="s">
        <v>44</v>
      </c>
      <c r="D3621">
        <v>25</v>
      </c>
      <c r="E3621">
        <v>772.24</v>
      </c>
      <c r="F3621">
        <v>7.0000000000000007E-2</v>
      </c>
      <c r="G3621" t="s">
        <v>19</v>
      </c>
      <c r="H3621">
        <v>181.98</v>
      </c>
      <c r="I3621">
        <v>30.98</v>
      </c>
      <c r="J3621">
        <v>8.74</v>
      </c>
      <c r="K3621" t="s">
        <v>363</v>
      </c>
      <c r="L3621" t="s">
        <v>260</v>
      </c>
      <c r="M3621" t="s">
        <v>260</v>
      </c>
      <c r="N3621" t="s">
        <v>42</v>
      </c>
      <c r="O3621" t="s">
        <v>23</v>
      </c>
      <c r="P3621" t="s">
        <v>43</v>
      </c>
      <c r="Q3621">
        <v>0.4</v>
      </c>
      <c r="R3621" s="1">
        <v>40153</v>
      </c>
    </row>
    <row r="3622" spans="1:18" x14ac:dyDescent="0.3">
      <c r="A3622">
        <v>1921</v>
      </c>
      <c r="B3622" s="1">
        <v>39830</v>
      </c>
      <c r="C3622" t="s">
        <v>44</v>
      </c>
      <c r="D3622">
        <v>24</v>
      </c>
      <c r="E3622">
        <v>7871.91</v>
      </c>
      <c r="F3622">
        <v>0.05</v>
      </c>
      <c r="G3622" t="s">
        <v>26</v>
      </c>
      <c r="H3622">
        <v>541.47</v>
      </c>
      <c r="I3622">
        <v>328.14</v>
      </c>
      <c r="J3622">
        <v>91.05</v>
      </c>
      <c r="K3622" t="s">
        <v>480</v>
      </c>
      <c r="L3622" t="s">
        <v>260</v>
      </c>
      <c r="M3622" t="s">
        <v>260</v>
      </c>
      <c r="N3622" t="s">
        <v>22</v>
      </c>
      <c r="O3622" t="s">
        <v>23</v>
      </c>
      <c r="P3622" t="s">
        <v>29</v>
      </c>
      <c r="Q3622">
        <v>0.56999999999999995</v>
      </c>
      <c r="R3622" s="1">
        <v>39832</v>
      </c>
    </row>
    <row r="3623" spans="1:18" x14ac:dyDescent="0.3">
      <c r="A3623">
        <v>2978</v>
      </c>
      <c r="B3623" s="1">
        <v>40665</v>
      </c>
      <c r="C3623" t="s">
        <v>52</v>
      </c>
      <c r="D3623">
        <v>28</v>
      </c>
      <c r="E3623">
        <v>4671.1495000000004</v>
      </c>
      <c r="F3623">
        <v>7.0000000000000007E-2</v>
      </c>
      <c r="G3623" t="s">
        <v>19</v>
      </c>
      <c r="H3623">
        <v>947.31</v>
      </c>
      <c r="I3623">
        <v>200.99</v>
      </c>
      <c r="J3623">
        <v>4.2</v>
      </c>
      <c r="K3623" t="s">
        <v>602</v>
      </c>
      <c r="L3623" t="s">
        <v>260</v>
      </c>
      <c r="M3623" t="s">
        <v>260</v>
      </c>
      <c r="N3623" t="s">
        <v>32</v>
      </c>
      <c r="O3623" t="s">
        <v>33</v>
      </c>
      <c r="P3623" t="s">
        <v>34</v>
      </c>
      <c r="Q3623">
        <v>0.59</v>
      </c>
      <c r="R3623" s="1">
        <v>40666</v>
      </c>
    </row>
    <row r="3624" spans="1:18" x14ac:dyDescent="0.3">
      <c r="A3624">
        <v>7521</v>
      </c>
      <c r="B3624" s="1">
        <v>40601</v>
      </c>
      <c r="C3624" t="s">
        <v>18</v>
      </c>
      <c r="D3624">
        <v>19</v>
      </c>
      <c r="E3624">
        <v>1942.1735000000001</v>
      </c>
      <c r="F3624">
        <v>0</v>
      </c>
      <c r="G3624" t="s">
        <v>39</v>
      </c>
      <c r="H3624">
        <v>400.82</v>
      </c>
      <c r="I3624">
        <v>115.99</v>
      </c>
      <c r="J3624">
        <v>2.5</v>
      </c>
      <c r="K3624" t="s">
        <v>453</v>
      </c>
      <c r="L3624" t="s">
        <v>260</v>
      </c>
      <c r="M3624" t="s">
        <v>260</v>
      </c>
      <c r="N3624" t="s">
        <v>22</v>
      </c>
      <c r="O3624" t="s">
        <v>33</v>
      </c>
      <c r="P3624" t="s">
        <v>34</v>
      </c>
      <c r="Q3624">
        <v>0.55000000000000004</v>
      </c>
      <c r="R3624" s="1">
        <v>40607</v>
      </c>
    </row>
    <row r="3625" spans="1:18" x14ac:dyDescent="0.3">
      <c r="A3625">
        <v>11206</v>
      </c>
      <c r="B3625" s="1">
        <v>40175</v>
      </c>
      <c r="C3625" t="s">
        <v>18</v>
      </c>
      <c r="D3625">
        <v>26</v>
      </c>
      <c r="E3625">
        <v>1285.55</v>
      </c>
      <c r="F3625">
        <v>0.09</v>
      </c>
      <c r="G3625" t="s">
        <v>19</v>
      </c>
      <c r="H3625">
        <v>-17.03</v>
      </c>
      <c r="I3625">
        <v>49.99</v>
      </c>
      <c r="J3625">
        <v>19.989999999999998</v>
      </c>
      <c r="K3625" t="s">
        <v>398</v>
      </c>
      <c r="L3625" t="s">
        <v>260</v>
      </c>
      <c r="M3625" t="s">
        <v>260</v>
      </c>
      <c r="N3625" t="s">
        <v>22</v>
      </c>
      <c r="O3625" t="s">
        <v>33</v>
      </c>
      <c r="P3625" t="s">
        <v>48</v>
      </c>
      <c r="Q3625">
        <v>0.41</v>
      </c>
      <c r="R3625" s="1">
        <v>40177</v>
      </c>
    </row>
    <row r="3626" spans="1:18" x14ac:dyDescent="0.3">
      <c r="A3626">
        <v>13351</v>
      </c>
      <c r="B3626" s="1">
        <v>40304</v>
      </c>
      <c r="C3626" t="s">
        <v>44</v>
      </c>
      <c r="D3626">
        <v>20</v>
      </c>
      <c r="E3626">
        <v>3331.81</v>
      </c>
      <c r="F3626">
        <v>0.08</v>
      </c>
      <c r="G3626" t="s">
        <v>19</v>
      </c>
      <c r="H3626">
        <v>484.15</v>
      </c>
      <c r="I3626">
        <v>179.99</v>
      </c>
      <c r="J3626">
        <v>19.989999999999998</v>
      </c>
      <c r="K3626" t="s">
        <v>396</v>
      </c>
      <c r="L3626" t="s">
        <v>260</v>
      </c>
      <c r="M3626" t="s">
        <v>260</v>
      </c>
      <c r="N3626" t="s">
        <v>32</v>
      </c>
      <c r="O3626" t="s">
        <v>33</v>
      </c>
      <c r="P3626" t="s">
        <v>48</v>
      </c>
      <c r="Q3626">
        <v>0.48</v>
      </c>
      <c r="R3626" s="1">
        <v>40305</v>
      </c>
    </row>
    <row r="3627" spans="1:18" x14ac:dyDescent="0.3">
      <c r="A3627">
        <v>15399</v>
      </c>
      <c r="B3627" s="1">
        <v>41042</v>
      </c>
      <c r="C3627" t="s">
        <v>52</v>
      </c>
      <c r="D3627">
        <v>38</v>
      </c>
      <c r="E3627">
        <v>3988.0895</v>
      </c>
      <c r="F3627">
        <v>0.02</v>
      </c>
      <c r="G3627" t="s">
        <v>19</v>
      </c>
      <c r="H3627">
        <v>969.86</v>
      </c>
      <c r="I3627">
        <v>125.99</v>
      </c>
      <c r="J3627">
        <v>4.2</v>
      </c>
      <c r="K3627" t="s">
        <v>480</v>
      </c>
      <c r="L3627" t="s">
        <v>260</v>
      </c>
      <c r="M3627" t="s">
        <v>260</v>
      </c>
      <c r="N3627" t="s">
        <v>22</v>
      </c>
      <c r="O3627" t="s">
        <v>33</v>
      </c>
      <c r="P3627" t="s">
        <v>34</v>
      </c>
      <c r="Q3627">
        <v>0.59</v>
      </c>
      <c r="R3627" s="1">
        <v>41044</v>
      </c>
    </row>
    <row r="3628" spans="1:18" x14ac:dyDescent="0.3">
      <c r="A3628">
        <v>15687</v>
      </c>
      <c r="B3628" s="1">
        <v>41008</v>
      </c>
      <c r="C3628" t="s">
        <v>52</v>
      </c>
      <c r="D3628">
        <v>48</v>
      </c>
      <c r="E3628">
        <v>3400.63</v>
      </c>
      <c r="F3628">
        <v>0.08</v>
      </c>
      <c r="G3628" t="s">
        <v>26</v>
      </c>
      <c r="H3628">
        <v>-892.79</v>
      </c>
      <c r="I3628">
        <v>70.98</v>
      </c>
      <c r="J3628">
        <v>46.74</v>
      </c>
      <c r="K3628" t="s">
        <v>480</v>
      </c>
      <c r="L3628" t="s">
        <v>260</v>
      </c>
      <c r="M3628" t="s">
        <v>260</v>
      </c>
      <c r="N3628" t="s">
        <v>22</v>
      </c>
      <c r="O3628" t="s">
        <v>36</v>
      </c>
      <c r="P3628" t="s">
        <v>54</v>
      </c>
      <c r="Q3628">
        <v>0.56000000000000005</v>
      </c>
      <c r="R3628" s="1">
        <v>41011</v>
      </c>
    </row>
    <row r="3629" spans="1:18" x14ac:dyDescent="0.3">
      <c r="A3629">
        <v>23169</v>
      </c>
      <c r="B3629" s="1">
        <v>40717</v>
      </c>
      <c r="C3629" t="s">
        <v>52</v>
      </c>
      <c r="D3629">
        <v>22</v>
      </c>
      <c r="E3629">
        <v>1683.57</v>
      </c>
      <c r="F3629">
        <v>0.1</v>
      </c>
      <c r="G3629" t="s">
        <v>19</v>
      </c>
      <c r="H3629">
        <v>346.54</v>
      </c>
      <c r="I3629">
        <v>80.98</v>
      </c>
      <c r="J3629">
        <v>7.18</v>
      </c>
      <c r="K3629" t="s">
        <v>396</v>
      </c>
      <c r="L3629" t="s">
        <v>260</v>
      </c>
      <c r="M3629" t="s">
        <v>260</v>
      </c>
      <c r="N3629" t="s">
        <v>42</v>
      </c>
      <c r="O3629" t="s">
        <v>33</v>
      </c>
      <c r="P3629" t="s">
        <v>48</v>
      </c>
      <c r="Q3629">
        <v>0.48</v>
      </c>
      <c r="R3629" s="1">
        <v>40719</v>
      </c>
    </row>
    <row r="3630" spans="1:18" x14ac:dyDescent="0.3">
      <c r="A3630">
        <v>32292</v>
      </c>
      <c r="B3630" s="1">
        <v>40954</v>
      </c>
      <c r="C3630" t="s">
        <v>18</v>
      </c>
      <c r="D3630">
        <v>1</v>
      </c>
      <c r="E3630">
        <v>13.53</v>
      </c>
      <c r="F3630">
        <v>7.0000000000000007E-2</v>
      </c>
      <c r="G3630" t="s">
        <v>19</v>
      </c>
      <c r="H3630">
        <v>-6.73</v>
      </c>
      <c r="I3630">
        <v>11.55</v>
      </c>
      <c r="J3630">
        <v>2.36</v>
      </c>
      <c r="K3630" t="s">
        <v>424</v>
      </c>
      <c r="L3630" t="s">
        <v>260</v>
      </c>
      <c r="M3630" t="s">
        <v>260</v>
      </c>
      <c r="N3630" t="s">
        <v>32</v>
      </c>
      <c r="O3630" t="s">
        <v>23</v>
      </c>
      <c r="P3630" t="s">
        <v>60</v>
      </c>
      <c r="Q3630">
        <v>0.55000000000000004</v>
      </c>
      <c r="R3630" s="1">
        <v>40956</v>
      </c>
    </row>
    <row r="3631" spans="1:18" x14ac:dyDescent="0.3">
      <c r="A3631">
        <v>32389</v>
      </c>
      <c r="B3631" s="1">
        <v>40482</v>
      </c>
      <c r="C3631" t="s">
        <v>44</v>
      </c>
      <c r="D3631">
        <v>1</v>
      </c>
      <c r="E3631">
        <v>65.466999999999999</v>
      </c>
      <c r="F3631">
        <v>0.06</v>
      </c>
      <c r="G3631" t="s">
        <v>39</v>
      </c>
      <c r="H3631">
        <v>-257.41000000000003</v>
      </c>
      <c r="I3631">
        <v>65.989999999999995</v>
      </c>
      <c r="J3631">
        <v>8.8000000000000007</v>
      </c>
      <c r="K3631" t="s">
        <v>458</v>
      </c>
      <c r="L3631" t="s">
        <v>260</v>
      </c>
      <c r="M3631" t="s">
        <v>260</v>
      </c>
      <c r="N3631" t="s">
        <v>22</v>
      </c>
      <c r="O3631" t="s">
        <v>33</v>
      </c>
      <c r="P3631" t="s">
        <v>34</v>
      </c>
      <c r="Q3631">
        <v>0.57999999999999996</v>
      </c>
      <c r="R3631" s="1">
        <v>40483</v>
      </c>
    </row>
    <row r="3632" spans="1:18" x14ac:dyDescent="0.3">
      <c r="A3632">
        <v>37863</v>
      </c>
      <c r="B3632" s="1">
        <v>40598</v>
      </c>
      <c r="C3632" t="s">
        <v>25</v>
      </c>
      <c r="D3632">
        <v>27</v>
      </c>
      <c r="E3632">
        <v>305.05</v>
      </c>
      <c r="F3632">
        <v>0.04</v>
      </c>
      <c r="G3632" t="s">
        <v>19</v>
      </c>
      <c r="H3632">
        <v>23.12</v>
      </c>
      <c r="I3632">
        <v>10.98</v>
      </c>
      <c r="J3632">
        <v>3.37</v>
      </c>
      <c r="K3632" t="s">
        <v>457</v>
      </c>
      <c r="L3632" t="s">
        <v>260</v>
      </c>
      <c r="M3632" t="s">
        <v>260</v>
      </c>
      <c r="N3632" t="s">
        <v>42</v>
      </c>
      <c r="O3632" t="s">
        <v>23</v>
      </c>
      <c r="P3632" t="s">
        <v>82</v>
      </c>
      <c r="Q3632">
        <v>0.56999999999999995</v>
      </c>
      <c r="R3632" s="1">
        <v>40600</v>
      </c>
    </row>
    <row r="3633" spans="1:18" x14ac:dyDescent="0.3">
      <c r="A3633">
        <v>40866</v>
      </c>
      <c r="B3633" s="1">
        <v>40321</v>
      </c>
      <c r="C3633" t="s">
        <v>25</v>
      </c>
      <c r="D3633">
        <v>3</v>
      </c>
      <c r="E3633">
        <v>907.18</v>
      </c>
      <c r="F3633">
        <v>0.06</v>
      </c>
      <c r="G3633" t="s">
        <v>19</v>
      </c>
      <c r="H3633">
        <v>-236.6</v>
      </c>
      <c r="I3633">
        <v>300.64999999999998</v>
      </c>
      <c r="J3633">
        <v>24.49</v>
      </c>
      <c r="K3633" t="s">
        <v>167</v>
      </c>
      <c r="L3633" t="s">
        <v>260</v>
      </c>
      <c r="M3633" t="s">
        <v>260</v>
      </c>
      <c r="N3633" t="s">
        <v>32</v>
      </c>
      <c r="O3633" t="s">
        <v>23</v>
      </c>
      <c r="P3633" t="s">
        <v>29</v>
      </c>
      <c r="Q3633">
        <v>0.52</v>
      </c>
      <c r="R3633" s="1">
        <v>40322</v>
      </c>
    </row>
    <row r="3634" spans="1:18" x14ac:dyDescent="0.3">
      <c r="A3634">
        <v>48263</v>
      </c>
      <c r="B3634" s="1">
        <v>40246</v>
      </c>
      <c r="C3634" t="s">
        <v>44</v>
      </c>
      <c r="D3634">
        <v>25</v>
      </c>
      <c r="E3634">
        <v>135.91</v>
      </c>
      <c r="F3634">
        <v>7.0000000000000007E-2</v>
      </c>
      <c r="G3634" t="s">
        <v>19</v>
      </c>
      <c r="H3634">
        <v>37.5</v>
      </c>
      <c r="I3634">
        <v>5.68</v>
      </c>
      <c r="J3634">
        <v>1.21</v>
      </c>
      <c r="K3634" t="s">
        <v>430</v>
      </c>
      <c r="L3634" t="s">
        <v>260</v>
      </c>
      <c r="M3634" t="s">
        <v>260</v>
      </c>
      <c r="N3634" t="s">
        <v>28</v>
      </c>
      <c r="O3634" t="s">
        <v>23</v>
      </c>
      <c r="P3634" t="s">
        <v>43</v>
      </c>
      <c r="Q3634">
        <v>0.4</v>
      </c>
      <c r="R3634" s="1">
        <v>40247</v>
      </c>
    </row>
    <row r="3635" spans="1:18" x14ac:dyDescent="0.3">
      <c r="A3635">
        <v>54595</v>
      </c>
      <c r="B3635" s="1">
        <v>39931</v>
      </c>
      <c r="C3635" t="s">
        <v>44</v>
      </c>
      <c r="D3635">
        <v>30</v>
      </c>
      <c r="E3635">
        <v>250.29</v>
      </c>
      <c r="F3635">
        <v>0.02</v>
      </c>
      <c r="G3635" t="s">
        <v>19</v>
      </c>
      <c r="H3635">
        <v>6.79</v>
      </c>
      <c r="I3635">
        <v>8.34</v>
      </c>
      <c r="J3635">
        <v>2.64</v>
      </c>
      <c r="K3635" t="s">
        <v>449</v>
      </c>
      <c r="L3635" t="s">
        <v>260</v>
      </c>
      <c r="M3635" t="s">
        <v>260</v>
      </c>
      <c r="N3635" t="s">
        <v>22</v>
      </c>
      <c r="O3635" t="s">
        <v>23</v>
      </c>
      <c r="P3635" t="s">
        <v>82</v>
      </c>
      <c r="Q3635">
        <v>0.59</v>
      </c>
      <c r="R3635" s="1">
        <v>39933</v>
      </c>
    </row>
    <row r="3636" spans="1:18" x14ac:dyDescent="0.3">
      <c r="A3636">
        <v>55392</v>
      </c>
      <c r="B3636" s="1">
        <v>39970</v>
      </c>
      <c r="C3636" t="s">
        <v>52</v>
      </c>
      <c r="D3636">
        <v>20</v>
      </c>
      <c r="E3636">
        <v>129.30000000000001</v>
      </c>
      <c r="F3636">
        <v>0.02</v>
      </c>
      <c r="G3636" t="s">
        <v>19</v>
      </c>
      <c r="H3636">
        <v>40.200000000000003</v>
      </c>
      <c r="I3636">
        <v>6.47</v>
      </c>
      <c r="J3636">
        <v>1.22</v>
      </c>
      <c r="K3636" t="s">
        <v>418</v>
      </c>
      <c r="L3636" t="s">
        <v>260</v>
      </c>
      <c r="M3636" t="s">
        <v>260</v>
      </c>
      <c r="N3636" t="s">
        <v>28</v>
      </c>
      <c r="O3636" t="s">
        <v>23</v>
      </c>
      <c r="P3636" t="s">
        <v>60</v>
      </c>
      <c r="Q3636">
        <v>0.4</v>
      </c>
      <c r="R3636" s="1">
        <v>39971</v>
      </c>
    </row>
    <row r="3637" spans="1:18" x14ac:dyDescent="0.3">
      <c r="A3637">
        <v>57249</v>
      </c>
      <c r="B3637" s="1">
        <v>40379</v>
      </c>
      <c r="C3637" t="s">
        <v>25</v>
      </c>
      <c r="D3637">
        <v>30</v>
      </c>
      <c r="E3637">
        <v>1775.33</v>
      </c>
      <c r="F3637">
        <v>0.05</v>
      </c>
      <c r="G3637" t="s">
        <v>19</v>
      </c>
      <c r="H3637">
        <v>365.25</v>
      </c>
      <c r="I3637">
        <v>60.65</v>
      </c>
      <c r="J3637">
        <v>12.23</v>
      </c>
      <c r="K3637" t="s">
        <v>484</v>
      </c>
      <c r="L3637" t="s">
        <v>260</v>
      </c>
      <c r="M3637" t="s">
        <v>260</v>
      </c>
      <c r="N3637" t="s">
        <v>42</v>
      </c>
      <c r="O3637" t="s">
        <v>36</v>
      </c>
      <c r="P3637" t="s">
        <v>37</v>
      </c>
      <c r="Q3637">
        <v>0.64</v>
      </c>
      <c r="R3637" s="1">
        <v>40380</v>
      </c>
    </row>
    <row r="3638" spans="1:18" x14ac:dyDescent="0.3">
      <c r="A3638">
        <v>1444</v>
      </c>
      <c r="B3638" s="1">
        <v>40152</v>
      </c>
      <c r="C3638" t="s">
        <v>44</v>
      </c>
      <c r="D3638">
        <v>13</v>
      </c>
      <c r="E3638">
        <v>15823.27</v>
      </c>
      <c r="F3638">
        <v>0.04</v>
      </c>
      <c r="G3638" t="s">
        <v>26</v>
      </c>
      <c r="H3638">
        <v>1759.34</v>
      </c>
      <c r="I3638">
        <v>1360.14</v>
      </c>
      <c r="J3638">
        <v>14.7</v>
      </c>
      <c r="K3638" t="s">
        <v>363</v>
      </c>
      <c r="L3638" t="s">
        <v>260</v>
      </c>
      <c r="M3638" t="s">
        <v>260</v>
      </c>
      <c r="N3638" t="s">
        <v>42</v>
      </c>
      <c r="O3638" t="s">
        <v>33</v>
      </c>
      <c r="P3638" t="s">
        <v>94</v>
      </c>
      <c r="Q3638">
        <v>0.59</v>
      </c>
      <c r="R3638" s="1">
        <v>40155</v>
      </c>
    </row>
    <row r="3639" spans="1:18" x14ac:dyDescent="0.3">
      <c r="A3639">
        <v>4965</v>
      </c>
      <c r="B3639" s="1">
        <v>40471</v>
      </c>
      <c r="C3639" t="s">
        <v>18</v>
      </c>
      <c r="D3639">
        <v>46</v>
      </c>
      <c r="E3639">
        <v>287.13</v>
      </c>
      <c r="F3639">
        <v>0</v>
      </c>
      <c r="G3639" t="s">
        <v>19</v>
      </c>
      <c r="H3639">
        <v>-186.31</v>
      </c>
      <c r="I3639">
        <v>5.78</v>
      </c>
      <c r="J3639">
        <v>7.96</v>
      </c>
      <c r="K3639" t="s">
        <v>442</v>
      </c>
      <c r="L3639" t="s">
        <v>260</v>
      </c>
      <c r="M3639" t="s">
        <v>260</v>
      </c>
      <c r="N3639" t="s">
        <v>32</v>
      </c>
      <c r="O3639" t="s">
        <v>23</v>
      </c>
      <c r="P3639" t="s">
        <v>43</v>
      </c>
      <c r="Q3639">
        <v>0.36</v>
      </c>
      <c r="R3639" s="1">
        <v>40476</v>
      </c>
    </row>
    <row r="3640" spans="1:18" x14ac:dyDescent="0.3">
      <c r="A3640">
        <v>5639</v>
      </c>
      <c r="B3640" s="1">
        <v>39965</v>
      </c>
      <c r="C3640" t="s">
        <v>44</v>
      </c>
      <c r="D3640">
        <v>31</v>
      </c>
      <c r="E3640">
        <v>501.38</v>
      </c>
      <c r="F3640">
        <v>0.03</v>
      </c>
      <c r="G3640" t="s">
        <v>19</v>
      </c>
      <c r="H3640">
        <v>-71.95</v>
      </c>
      <c r="I3640">
        <v>15.31</v>
      </c>
      <c r="J3640">
        <v>8.7799999999999994</v>
      </c>
      <c r="K3640" t="s">
        <v>395</v>
      </c>
      <c r="L3640" t="s">
        <v>260</v>
      </c>
      <c r="M3640" t="s">
        <v>260</v>
      </c>
      <c r="N3640" t="s">
        <v>22</v>
      </c>
      <c r="O3640" t="s">
        <v>23</v>
      </c>
      <c r="P3640" t="s">
        <v>24</v>
      </c>
      <c r="Q3640">
        <v>0.56999999999999995</v>
      </c>
      <c r="R3640" s="1">
        <v>39966</v>
      </c>
    </row>
    <row r="3641" spans="1:18" x14ac:dyDescent="0.3">
      <c r="A3641">
        <v>7297</v>
      </c>
      <c r="B3641" s="1">
        <v>40070</v>
      </c>
      <c r="C3641" t="s">
        <v>25</v>
      </c>
      <c r="D3641">
        <v>26</v>
      </c>
      <c r="E3641">
        <v>936.95</v>
      </c>
      <c r="F3641">
        <v>0.03</v>
      </c>
      <c r="G3641" t="s">
        <v>19</v>
      </c>
      <c r="H3641">
        <v>-0.74</v>
      </c>
      <c r="I3641">
        <v>33.979999999999997</v>
      </c>
      <c r="J3641">
        <v>19.989999999999998</v>
      </c>
      <c r="K3641" t="s">
        <v>478</v>
      </c>
      <c r="L3641" t="s">
        <v>260</v>
      </c>
      <c r="M3641" t="s">
        <v>260</v>
      </c>
      <c r="N3641" t="s">
        <v>22</v>
      </c>
      <c r="O3641" t="s">
        <v>36</v>
      </c>
      <c r="P3641" t="s">
        <v>37</v>
      </c>
      <c r="Q3641">
        <v>0.55000000000000004</v>
      </c>
      <c r="R3641" s="1">
        <v>40071</v>
      </c>
    </row>
    <row r="3642" spans="1:18" x14ac:dyDescent="0.3">
      <c r="A3642">
        <v>8513</v>
      </c>
      <c r="B3642" s="1">
        <v>40739</v>
      </c>
      <c r="C3642" t="s">
        <v>18</v>
      </c>
      <c r="D3642">
        <v>9</v>
      </c>
      <c r="E3642">
        <v>163.78</v>
      </c>
      <c r="F3642">
        <v>0.05</v>
      </c>
      <c r="G3642" t="s">
        <v>19</v>
      </c>
      <c r="H3642">
        <v>-43.03</v>
      </c>
      <c r="I3642">
        <v>17.98</v>
      </c>
      <c r="J3642">
        <v>8.51</v>
      </c>
      <c r="K3642" t="s">
        <v>417</v>
      </c>
      <c r="L3642" t="s">
        <v>260</v>
      </c>
      <c r="M3642" t="s">
        <v>260</v>
      </c>
      <c r="N3642" t="s">
        <v>22</v>
      </c>
      <c r="O3642" t="s">
        <v>33</v>
      </c>
      <c r="P3642" t="s">
        <v>94</v>
      </c>
      <c r="Q3642">
        <v>0.4</v>
      </c>
      <c r="R3642" s="1">
        <v>40741</v>
      </c>
    </row>
    <row r="3643" spans="1:18" x14ac:dyDescent="0.3">
      <c r="A3643">
        <v>10245</v>
      </c>
      <c r="B3643" s="1">
        <v>40587</v>
      </c>
      <c r="C3643" t="s">
        <v>44</v>
      </c>
      <c r="D3643">
        <v>20</v>
      </c>
      <c r="E3643">
        <v>2573.29</v>
      </c>
      <c r="F3643">
        <v>0.04</v>
      </c>
      <c r="G3643" t="s">
        <v>26</v>
      </c>
      <c r="H3643">
        <v>-896.94</v>
      </c>
      <c r="I3643">
        <v>122.99</v>
      </c>
      <c r="J3643">
        <v>70.2</v>
      </c>
      <c r="K3643" t="s">
        <v>412</v>
      </c>
      <c r="L3643" t="s">
        <v>260</v>
      </c>
      <c r="M3643" t="s">
        <v>260</v>
      </c>
      <c r="N3643" t="s">
        <v>32</v>
      </c>
      <c r="O3643" t="s">
        <v>36</v>
      </c>
      <c r="P3643" t="s">
        <v>67</v>
      </c>
      <c r="Q3643">
        <v>0.74</v>
      </c>
      <c r="R3643" s="1">
        <v>40588</v>
      </c>
    </row>
    <row r="3644" spans="1:18" x14ac:dyDescent="0.3">
      <c r="A3644">
        <v>11011</v>
      </c>
      <c r="B3644" s="1">
        <v>41042</v>
      </c>
      <c r="C3644" t="s">
        <v>25</v>
      </c>
      <c r="D3644">
        <v>33</v>
      </c>
      <c r="E3644">
        <v>8305.19</v>
      </c>
      <c r="F3644">
        <v>0.04</v>
      </c>
      <c r="G3644" t="s">
        <v>26</v>
      </c>
      <c r="H3644">
        <v>1383.32</v>
      </c>
      <c r="I3644">
        <v>240.98</v>
      </c>
      <c r="J3644">
        <v>60.2</v>
      </c>
      <c r="K3644" t="s">
        <v>417</v>
      </c>
      <c r="L3644" t="s">
        <v>260</v>
      </c>
      <c r="M3644" t="s">
        <v>260</v>
      </c>
      <c r="N3644" t="s">
        <v>22</v>
      </c>
      <c r="O3644" t="s">
        <v>36</v>
      </c>
      <c r="P3644" t="s">
        <v>54</v>
      </c>
      <c r="Q3644">
        <v>0.56000000000000005</v>
      </c>
      <c r="R3644" s="1">
        <v>41044</v>
      </c>
    </row>
    <row r="3645" spans="1:18" x14ac:dyDescent="0.3">
      <c r="A3645">
        <v>12320</v>
      </c>
      <c r="B3645" s="1">
        <v>40897</v>
      </c>
      <c r="C3645" t="s">
        <v>52</v>
      </c>
      <c r="D3645">
        <v>35</v>
      </c>
      <c r="E3645">
        <v>539.21</v>
      </c>
      <c r="F3645">
        <v>0.05</v>
      </c>
      <c r="G3645" t="s">
        <v>26</v>
      </c>
      <c r="H3645">
        <v>11.65</v>
      </c>
      <c r="I3645">
        <v>15.23</v>
      </c>
      <c r="J3645">
        <v>27.75</v>
      </c>
      <c r="K3645" t="s">
        <v>425</v>
      </c>
      <c r="L3645" t="s">
        <v>260</v>
      </c>
      <c r="M3645" t="s">
        <v>260</v>
      </c>
      <c r="N3645" t="s">
        <v>32</v>
      </c>
      <c r="O3645" t="s">
        <v>36</v>
      </c>
      <c r="P3645" t="s">
        <v>55</v>
      </c>
      <c r="Q3645">
        <v>0.76</v>
      </c>
      <c r="R3645" s="1">
        <v>40899</v>
      </c>
    </row>
    <row r="3646" spans="1:18" x14ac:dyDescent="0.3">
      <c r="A3646">
        <v>12326</v>
      </c>
      <c r="B3646" s="1">
        <v>40576</v>
      </c>
      <c r="C3646" t="s">
        <v>52</v>
      </c>
      <c r="D3646">
        <v>4</v>
      </c>
      <c r="E3646">
        <v>123.82</v>
      </c>
      <c r="F3646">
        <v>0.05</v>
      </c>
      <c r="G3646" t="s">
        <v>19</v>
      </c>
      <c r="H3646">
        <v>-0.37</v>
      </c>
      <c r="I3646">
        <v>29.34</v>
      </c>
      <c r="J3646">
        <v>57.87</v>
      </c>
      <c r="K3646" t="s">
        <v>405</v>
      </c>
      <c r="L3646" t="s">
        <v>260</v>
      </c>
      <c r="M3646" t="s">
        <v>260</v>
      </c>
      <c r="N3646" t="s">
        <v>22</v>
      </c>
      <c r="O3646" t="s">
        <v>36</v>
      </c>
      <c r="P3646" t="s">
        <v>37</v>
      </c>
      <c r="Q3646">
        <v>0.54</v>
      </c>
      <c r="R3646" s="1">
        <v>40578</v>
      </c>
    </row>
    <row r="3647" spans="1:18" x14ac:dyDescent="0.3">
      <c r="A3647">
        <v>17410</v>
      </c>
      <c r="B3647" s="1">
        <v>40422</v>
      </c>
      <c r="C3647" t="s">
        <v>18</v>
      </c>
      <c r="D3647">
        <v>45</v>
      </c>
      <c r="E3647">
        <v>372.01</v>
      </c>
      <c r="F3647">
        <v>7.0000000000000007E-2</v>
      </c>
      <c r="G3647" t="s">
        <v>19</v>
      </c>
      <c r="H3647">
        <v>-203.68</v>
      </c>
      <c r="I3647">
        <v>8.4499999999999993</v>
      </c>
      <c r="J3647">
        <v>7.77</v>
      </c>
      <c r="K3647" t="s">
        <v>363</v>
      </c>
      <c r="L3647" t="s">
        <v>260</v>
      </c>
      <c r="M3647" t="s">
        <v>260</v>
      </c>
      <c r="N3647" t="s">
        <v>42</v>
      </c>
      <c r="O3647" t="s">
        <v>23</v>
      </c>
      <c r="P3647" t="s">
        <v>82</v>
      </c>
      <c r="Q3647">
        <v>0.55000000000000004</v>
      </c>
      <c r="R3647" s="1">
        <v>40427</v>
      </c>
    </row>
    <row r="3648" spans="1:18" x14ac:dyDescent="0.3">
      <c r="A3648">
        <v>17953</v>
      </c>
      <c r="B3648" s="1">
        <v>41141</v>
      </c>
      <c r="C3648" t="s">
        <v>25</v>
      </c>
      <c r="D3648">
        <v>30</v>
      </c>
      <c r="E3648">
        <v>975.12</v>
      </c>
      <c r="F3648">
        <v>0.03</v>
      </c>
      <c r="G3648" t="s">
        <v>19</v>
      </c>
      <c r="H3648">
        <v>-6.72</v>
      </c>
      <c r="I3648">
        <v>30.98</v>
      </c>
      <c r="J3648">
        <v>19.510000000000002</v>
      </c>
      <c r="K3648" t="s">
        <v>405</v>
      </c>
      <c r="L3648" t="s">
        <v>260</v>
      </c>
      <c r="M3648" t="s">
        <v>260</v>
      </c>
      <c r="N3648" t="s">
        <v>22</v>
      </c>
      <c r="O3648" t="s">
        <v>23</v>
      </c>
      <c r="P3648" t="s">
        <v>51</v>
      </c>
      <c r="Q3648">
        <v>0.36</v>
      </c>
      <c r="R3648" s="1">
        <v>41143</v>
      </c>
    </row>
    <row r="3649" spans="1:18" x14ac:dyDescent="0.3">
      <c r="A3649">
        <v>20711</v>
      </c>
      <c r="B3649" s="1">
        <v>39832</v>
      </c>
      <c r="C3649" t="s">
        <v>52</v>
      </c>
      <c r="D3649">
        <v>18</v>
      </c>
      <c r="E3649">
        <v>2215.96</v>
      </c>
      <c r="F3649">
        <v>0</v>
      </c>
      <c r="G3649" t="s">
        <v>26</v>
      </c>
      <c r="H3649">
        <v>-101.66</v>
      </c>
      <c r="I3649">
        <v>119.99</v>
      </c>
      <c r="J3649">
        <v>56.14</v>
      </c>
      <c r="K3649" t="s">
        <v>431</v>
      </c>
      <c r="L3649" t="s">
        <v>260</v>
      </c>
      <c r="M3649" t="s">
        <v>260</v>
      </c>
      <c r="N3649" t="s">
        <v>28</v>
      </c>
      <c r="O3649" t="s">
        <v>33</v>
      </c>
      <c r="P3649" t="s">
        <v>94</v>
      </c>
      <c r="Q3649">
        <v>0.39</v>
      </c>
      <c r="R3649" s="1">
        <v>39833</v>
      </c>
    </row>
    <row r="3650" spans="1:18" x14ac:dyDescent="0.3">
      <c r="A3650">
        <v>22820</v>
      </c>
      <c r="B3650" s="1">
        <v>40407</v>
      </c>
      <c r="C3650" t="s">
        <v>25</v>
      </c>
      <c r="D3650">
        <v>34</v>
      </c>
      <c r="E3650">
        <v>209.12</v>
      </c>
      <c r="F3650">
        <v>0.05</v>
      </c>
      <c r="G3650" t="s">
        <v>19</v>
      </c>
      <c r="H3650">
        <v>-116.21</v>
      </c>
      <c r="I3650">
        <v>5.98</v>
      </c>
      <c r="J3650">
        <v>4.38</v>
      </c>
      <c r="K3650" t="s">
        <v>400</v>
      </c>
      <c r="L3650" t="s">
        <v>260</v>
      </c>
      <c r="M3650" t="s">
        <v>260</v>
      </c>
      <c r="N3650" t="s">
        <v>28</v>
      </c>
      <c r="O3650" t="s">
        <v>33</v>
      </c>
      <c r="P3650" t="s">
        <v>48</v>
      </c>
      <c r="Q3650">
        <v>0.75</v>
      </c>
      <c r="R3650" s="1">
        <v>40409</v>
      </c>
    </row>
    <row r="3651" spans="1:18" x14ac:dyDescent="0.3">
      <c r="A3651">
        <v>23169</v>
      </c>
      <c r="B3651" s="1">
        <v>40717</v>
      </c>
      <c r="C3651" t="s">
        <v>52</v>
      </c>
      <c r="D3651">
        <v>27</v>
      </c>
      <c r="E3651">
        <v>172.7</v>
      </c>
      <c r="F3651">
        <v>7.0000000000000007E-2</v>
      </c>
      <c r="G3651" t="s">
        <v>19</v>
      </c>
      <c r="H3651">
        <v>-42.97</v>
      </c>
      <c r="I3651">
        <v>6.48</v>
      </c>
      <c r="J3651">
        <v>5.1100000000000003</v>
      </c>
      <c r="K3651" t="s">
        <v>396</v>
      </c>
      <c r="L3651" t="s">
        <v>260</v>
      </c>
      <c r="M3651" t="s">
        <v>260</v>
      </c>
      <c r="N3651" t="s">
        <v>42</v>
      </c>
      <c r="O3651" t="s">
        <v>23</v>
      </c>
      <c r="P3651" t="s">
        <v>43</v>
      </c>
      <c r="Q3651">
        <v>0.37</v>
      </c>
      <c r="R3651" s="1">
        <v>40719</v>
      </c>
    </row>
    <row r="3652" spans="1:18" x14ac:dyDescent="0.3">
      <c r="A3652">
        <v>23522</v>
      </c>
      <c r="B3652" s="1">
        <v>40644</v>
      </c>
      <c r="C3652" t="s">
        <v>52</v>
      </c>
      <c r="D3652">
        <v>8</v>
      </c>
      <c r="E3652">
        <v>180.43</v>
      </c>
      <c r="F3652">
        <v>0.02</v>
      </c>
      <c r="G3652" t="s">
        <v>19</v>
      </c>
      <c r="H3652">
        <v>-44.86</v>
      </c>
      <c r="I3652">
        <v>19.989999999999998</v>
      </c>
      <c r="J3652">
        <v>11.17</v>
      </c>
      <c r="K3652" t="s">
        <v>454</v>
      </c>
      <c r="L3652" t="s">
        <v>260</v>
      </c>
      <c r="M3652" t="s">
        <v>260</v>
      </c>
      <c r="N3652" t="s">
        <v>22</v>
      </c>
      <c r="O3652" t="s">
        <v>36</v>
      </c>
      <c r="P3652" t="s">
        <v>37</v>
      </c>
      <c r="Q3652">
        <v>0.6</v>
      </c>
      <c r="R3652" s="1">
        <v>40645</v>
      </c>
    </row>
    <row r="3653" spans="1:18" x14ac:dyDescent="0.3">
      <c r="A3653">
        <v>25092</v>
      </c>
      <c r="B3653" s="1">
        <v>40513</v>
      </c>
      <c r="C3653" t="s">
        <v>25</v>
      </c>
      <c r="D3653">
        <v>42</v>
      </c>
      <c r="E3653">
        <v>242.8</v>
      </c>
      <c r="F3653">
        <v>7.0000000000000007E-2</v>
      </c>
      <c r="G3653" t="s">
        <v>19</v>
      </c>
      <c r="H3653">
        <v>95.91</v>
      </c>
      <c r="I3653">
        <v>5.84</v>
      </c>
      <c r="J3653">
        <v>1</v>
      </c>
      <c r="K3653" t="s">
        <v>455</v>
      </c>
      <c r="L3653" t="s">
        <v>260</v>
      </c>
      <c r="M3653" t="s">
        <v>260</v>
      </c>
      <c r="N3653" t="s">
        <v>28</v>
      </c>
      <c r="O3653" t="s">
        <v>23</v>
      </c>
      <c r="P3653" t="s">
        <v>60</v>
      </c>
      <c r="Q3653">
        <v>0.38</v>
      </c>
      <c r="R3653" s="1">
        <v>40515</v>
      </c>
    </row>
    <row r="3654" spans="1:18" x14ac:dyDescent="0.3">
      <c r="A3654">
        <v>25313</v>
      </c>
      <c r="B3654" s="1">
        <v>41142</v>
      </c>
      <c r="C3654" t="s">
        <v>52</v>
      </c>
      <c r="D3654">
        <v>19</v>
      </c>
      <c r="E3654">
        <v>418.7</v>
      </c>
      <c r="F3654">
        <v>0.05</v>
      </c>
      <c r="G3654" t="s">
        <v>19</v>
      </c>
      <c r="H3654">
        <v>22.88</v>
      </c>
      <c r="I3654">
        <v>22.01</v>
      </c>
      <c r="J3654">
        <v>5.53</v>
      </c>
      <c r="K3654" t="s">
        <v>396</v>
      </c>
      <c r="L3654" t="s">
        <v>260</v>
      </c>
      <c r="M3654" t="s">
        <v>260</v>
      </c>
      <c r="N3654" t="s">
        <v>32</v>
      </c>
      <c r="O3654" t="s">
        <v>23</v>
      </c>
      <c r="P3654" t="s">
        <v>60</v>
      </c>
      <c r="Q3654">
        <v>0.59</v>
      </c>
      <c r="R3654" s="1">
        <v>41144</v>
      </c>
    </row>
    <row r="3655" spans="1:18" x14ac:dyDescent="0.3">
      <c r="A3655">
        <v>25536</v>
      </c>
      <c r="B3655" s="1">
        <v>40746</v>
      </c>
      <c r="C3655" t="s">
        <v>18</v>
      </c>
      <c r="D3655">
        <v>19</v>
      </c>
      <c r="E3655">
        <v>193.25</v>
      </c>
      <c r="F3655">
        <v>0.03</v>
      </c>
      <c r="G3655" t="s">
        <v>19</v>
      </c>
      <c r="H3655">
        <v>71.55</v>
      </c>
      <c r="I3655">
        <v>9.93</v>
      </c>
      <c r="J3655">
        <v>1.0900000000000001</v>
      </c>
      <c r="K3655" t="s">
        <v>356</v>
      </c>
      <c r="L3655" t="s">
        <v>260</v>
      </c>
      <c r="M3655" t="s">
        <v>260</v>
      </c>
      <c r="N3655" t="s">
        <v>22</v>
      </c>
      <c r="O3655" t="s">
        <v>23</v>
      </c>
      <c r="P3655" t="s">
        <v>60</v>
      </c>
      <c r="Q3655">
        <v>0.43</v>
      </c>
      <c r="R3655" s="1">
        <v>40746</v>
      </c>
    </row>
    <row r="3656" spans="1:18" x14ac:dyDescent="0.3">
      <c r="A3656">
        <v>25666</v>
      </c>
      <c r="B3656" s="1">
        <v>41154</v>
      </c>
      <c r="C3656" t="s">
        <v>52</v>
      </c>
      <c r="D3656">
        <v>23</v>
      </c>
      <c r="E3656">
        <v>260.08</v>
      </c>
      <c r="F3656">
        <v>0.1</v>
      </c>
      <c r="G3656" t="s">
        <v>19</v>
      </c>
      <c r="H3656">
        <v>-37.85</v>
      </c>
      <c r="I3656">
        <v>12.21</v>
      </c>
      <c r="J3656">
        <v>4.8099999999999996</v>
      </c>
      <c r="K3656" t="s">
        <v>240</v>
      </c>
      <c r="L3656" t="s">
        <v>260</v>
      </c>
      <c r="M3656" t="s">
        <v>260</v>
      </c>
      <c r="N3656" t="s">
        <v>28</v>
      </c>
      <c r="O3656" t="s">
        <v>23</v>
      </c>
      <c r="P3656" t="s">
        <v>24</v>
      </c>
      <c r="Q3656">
        <v>0.57999999999999996</v>
      </c>
      <c r="R3656" s="1">
        <v>41154</v>
      </c>
    </row>
    <row r="3657" spans="1:18" x14ac:dyDescent="0.3">
      <c r="A3657">
        <v>28001</v>
      </c>
      <c r="B3657" s="1">
        <v>39978</v>
      </c>
      <c r="C3657" t="s">
        <v>52</v>
      </c>
      <c r="D3657">
        <v>41</v>
      </c>
      <c r="E3657">
        <v>8958.4599999999991</v>
      </c>
      <c r="F3657">
        <v>0.02</v>
      </c>
      <c r="G3657" t="s">
        <v>19</v>
      </c>
      <c r="H3657">
        <v>2593.14</v>
      </c>
      <c r="I3657">
        <v>209.84</v>
      </c>
      <c r="J3657">
        <v>21.21</v>
      </c>
      <c r="K3657" t="s">
        <v>416</v>
      </c>
      <c r="L3657" t="s">
        <v>260</v>
      </c>
      <c r="M3657" t="s">
        <v>260</v>
      </c>
      <c r="N3657" t="s">
        <v>42</v>
      </c>
      <c r="O3657" t="s">
        <v>36</v>
      </c>
      <c r="P3657" t="s">
        <v>37</v>
      </c>
      <c r="Q3657">
        <v>0.59</v>
      </c>
      <c r="R3657" s="1">
        <v>39978</v>
      </c>
    </row>
    <row r="3658" spans="1:18" x14ac:dyDescent="0.3">
      <c r="A3658">
        <v>28999</v>
      </c>
      <c r="B3658" s="1">
        <v>39823</v>
      </c>
      <c r="C3658" t="s">
        <v>25</v>
      </c>
      <c r="D3658">
        <v>34</v>
      </c>
      <c r="E3658">
        <v>1177.5</v>
      </c>
      <c r="F3658">
        <v>0.02</v>
      </c>
      <c r="G3658" t="s">
        <v>19</v>
      </c>
      <c r="H3658">
        <v>420.05</v>
      </c>
      <c r="I3658">
        <v>33.979999999999997</v>
      </c>
      <c r="J3658">
        <v>1.99</v>
      </c>
      <c r="K3658" t="s">
        <v>413</v>
      </c>
      <c r="L3658" t="s">
        <v>260</v>
      </c>
      <c r="M3658" t="s">
        <v>260</v>
      </c>
      <c r="N3658" t="s">
        <v>32</v>
      </c>
      <c r="O3658" t="s">
        <v>33</v>
      </c>
      <c r="P3658" t="s">
        <v>48</v>
      </c>
      <c r="Q3658">
        <v>0.45</v>
      </c>
      <c r="R3658" s="1">
        <v>39824</v>
      </c>
    </row>
    <row r="3659" spans="1:18" x14ac:dyDescent="0.3">
      <c r="A3659">
        <v>31232</v>
      </c>
      <c r="B3659" s="1">
        <v>41150</v>
      </c>
      <c r="C3659" t="s">
        <v>25</v>
      </c>
      <c r="D3659">
        <v>9</v>
      </c>
      <c r="E3659">
        <v>2643.15</v>
      </c>
      <c r="F3659">
        <v>0.01</v>
      </c>
      <c r="G3659" t="s">
        <v>26</v>
      </c>
      <c r="H3659">
        <v>-715.11</v>
      </c>
      <c r="I3659">
        <v>286.85000000000002</v>
      </c>
      <c r="J3659">
        <v>61.76</v>
      </c>
      <c r="K3659" t="s">
        <v>411</v>
      </c>
      <c r="L3659" t="s">
        <v>260</v>
      </c>
      <c r="M3659" t="s">
        <v>260</v>
      </c>
      <c r="N3659" t="s">
        <v>42</v>
      </c>
      <c r="O3659" t="s">
        <v>36</v>
      </c>
      <c r="P3659" t="s">
        <v>55</v>
      </c>
      <c r="Q3659">
        <v>0.78</v>
      </c>
      <c r="R3659" s="1">
        <v>41153</v>
      </c>
    </row>
    <row r="3660" spans="1:18" x14ac:dyDescent="0.3">
      <c r="A3660">
        <v>31239</v>
      </c>
      <c r="B3660" s="1">
        <v>40418</v>
      </c>
      <c r="C3660" t="s">
        <v>18</v>
      </c>
      <c r="D3660">
        <v>20</v>
      </c>
      <c r="E3660">
        <v>677.9</v>
      </c>
      <c r="F3660">
        <v>0.05</v>
      </c>
      <c r="G3660" t="s">
        <v>19</v>
      </c>
      <c r="H3660">
        <v>196.36</v>
      </c>
      <c r="I3660">
        <v>33.979999999999997</v>
      </c>
      <c r="J3660">
        <v>1.99</v>
      </c>
      <c r="K3660" t="s">
        <v>411</v>
      </c>
      <c r="L3660" t="s">
        <v>260</v>
      </c>
      <c r="M3660" t="s">
        <v>260</v>
      </c>
      <c r="N3660" t="s">
        <v>32</v>
      </c>
      <c r="O3660" t="s">
        <v>33</v>
      </c>
      <c r="P3660" t="s">
        <v>48</v>
      </c>
      <c r="Q3660">
        <v>0.45</v>
      </c>
      <c r="R3660" s="1">
        <v>40423</v>
      </c>
    </row>
    <row r="3661" spans="1:18" x14ac:dyDescent="0.3">
      <c r="A3661">
        <v>31392</v>
      </c>
      <c r="B3661" s="1">
        <v>40304</v>
      </c>
      <c r="C3661" t="s">
        <v>18</v>
      </c>
      <c r="D3661">
        <v>44</v>
      </c>
      <c r="E3661">
        <v>3249.09</v>
      </c>
      <c r="F3661">
        <v>0.1</v>
      </c>
      <c r="G3661" t="s">
        <v>19</v>
      </c>
      <c r="H3661">
        <v>-1326.29</v>
      </c>
      <c r="I3661">
        <v>78.8</v>
      </c>
      <c r="J3661">
        <v>35</v>
      </c>
      <c r="K3661" t="s">
        <v>410</v>
      </c>
      <c r="L3661" t="s">
        <v>260</v>
      </c>
      <c r="M3661" t="s">
        <v>260</v>
      </c>
      <c r="N3661" t="s">
        <v>42</v>
      </c>
      <c r="O3661" t="s">
        <v>23</v>
      </c>
      <c r="P3661" t="s">
        <v>24</v>
      </c>
      <c r="Q3661">
        <v>0.83</v>
      </c>
      <c r="R3661" s="1">
        <v>40308</v>
      </c>
    </row>
    <row r="3662" spans="1:18" x14ac:dyDescent="0.3">
      <c r="A3662">
        <v>32389</v>
      </c>
      <c r="B3662" s="1">
        <v>40482</v>
      </c>
      <c r="C3662" t="s">
        <v>44</v>
      </c>
      <c r="D3662">
        <v>8</v>
      </c>
      <c r="E3662">
        <v>121.624</v>
      </c>
      <c r="F3662">
        <v>0</v>
      </c>
      <c r="G3662" t="s">
        <v>26</v>
      </c>
      <c r="H3662">
        <v>11.65</v>
      </c>
      <c r="I3662">
        <v>15.23</v>
      </c>
      <c r="J3662">
        <v>27.75</v>
      </c>
      <c r="K3662" t="s">
        <v>458</v>
      </c>
      <c r="L3662" t="s">
        <v>260</v>
      </c>
      <c r="M3662" t="s">
        <v>260</v>
      </c>
      <c r="N3662" t="s">
        <v>22</v>
      </c>
      <c r="O3662" t="s">
        <v>36</v>
      </c>
      <c r="P3662" t="s">
        <v>55</v>
      </c>
      <c r="Q3662">
        <v>0.76</v>
      </c>
      <c r="R3662" s="1">
        <v>40483</v>
      </c>
    </row>
    <row r="3663" spans="1:18" x14ac:dyDescent="0.3">
      <c r="A3663">
        <v>33090</v>
      </c>
      <c r="B3663" s="1">
        <v>40030</v>
      </c>
      <c r="C3663" t="s">
        <v>44</v>
      </c>
      <c r="D3663">
        <v>26</v>
      </c>
      <c r="E3663">
        <v>1033.93</v>
      </c>
      <c r="F3663">
        <v>0</v>
      </c>
      <c r="G3663" t="s">
        <v>19</v>
      </c>
      <c r="H3663">
        <v>63.41</v>
      </c>
      <c r="I3663">
        <v>37.76</v>
      </c>
      <c r="J3663">
        <v>12.9</v>
      </c>
      <c r="K3663" t="s">
        <v>452</v>
      </c>
      <c r="L3663" t="s">
        <v>260</v>
      </c>
      <c r="M3663" t="s">
        <v>260</v>
      </c>
      <c r="N3663" t="s">
        <v>32</v>
      </c>
      <c r="O3663" t="s">
        <v>23</v>
      </c>
      <c r="P3663" t="s">
        <v>24</v>
      </c>
      <c r="Q3663">
        <v>0.56999999999999995</v>
      </c>
      <c r="R3663" s="1">
        <v>40031</v>
      </c>
    </row>
    <row r="3664" spans="1:18" x14ac:dyDescent="0.3">
      <c r="A3664">
        <v>33987</v>
      </c>
      <c r="B3664" s="1">
        <v>40841</v>
      </c>
      <c r="C3664" t="s">
        <v>25</v>
      </c>
      <c r="D3664">
        <v>19</v>
      </c>
      <c r="E3664">
        <v>1616.87</v>
      </c>
      <c r="F3664">
        <v>0.1</v>
      </c>
      <c r="G3664" t="s">
        <v>26</v>
      </c>
      <c r="H3664">
        <v>-189.55</v>
      </c>
      <c r="I3664">
        <v>90.98</v>
      </c>
      <c r="J3664">
        <v>30</v>
      </c>
      <c r="K3664" t="s">
        <v>432</v>
      </c>
      <c r="L3664" t="s">
        <v>260</v>
      </c>
      <c r="M3664" t="s">
        <v>260</v>
      </c>
      <c r="N3664" t="s">
        <v>22</v>
      </c>
      <c r="O3664" t="s">
        <v>36</v>
      </c>
      <c r="P3664" t="s">
        <v>67</v>
      </c>
      <c r="Q3664">
        <v>0.61</v>
      </c>
      <c r="R3664" s="1">
        <v>40842</v>
      </c>
    </row>
    <row r="3665" spans="1:18" x14ac:dyDescent="0.3">
      <c r="A3665">
        <v>37731</v>
      </c>
      <c r="B3665" s="1">
        <v>40121</v>
      </c>
      <c r="C3665" t="s">
        <v>52</v>
      </c>
      <c r="D3665">
        <v>24</v>
      </c>
      <c r="E3665">
        <v>752.63</v>
      </c>
      <c r="F3665">
        <v>0.01</v>
      </c>
      <c r="G3665" t="s">
        <v>19</v>
      </c>
      <c r="H3665">
        <v>172.94</v>
      </c>
      <c r="I3665">
        <v>30.98</v>
      </c>
      <c r="J3665">
        <v>9.18</v>
      </c>
      <c r="K3665" t="s">
        <v>482</v>
      </c>
      <c r="L3665" t="s">
        <v>260</v>
      </c>
      <c r="M3665" t="s">
        <v>260</v>
      </c>
      <c r="N3665" t="s">
        <v>42</v>
      </c>
      <c r="O3665" t="s">
        <v>23</v>
      </c>
      <c r="P3665" t="s">
        <v>43</v>
      </c>
      <c r="Q3665">
        <v>0.4</v>
      </c>
      <c r="R3665" s="1">
        <v>40121</v>
      </c>
    </row>
    <row r="3666" spans="1:18" x14ac:dyDescent="0.3">
      <c r="A3666">
        <v>38337</v>
      </c>
      <c r="B3666" s="1">
        <v>40482</v>
      </c>
      <c r="C3666" t="s">
        <v>44</v>
      </c>
      <c r="D3666">
        <v>46</v>
      </c>
      <c r="E3666">
        <v>130.9</v>
      </c>
      <c r="F3666">
        <v>0.09</v>
      </c>
      <c r="G3666" t="s">
        <v>19</v>
      </c>
      <c r="H3666">
        <v>18.75</v>
      </c>
      <c r="I3666">
        <v>2.88</v>
      </c>
      <c r="J3666">
        <v>0.7</v>
      </c>
      <c r="K3666" t="s">
        <v>425</v>
      </c>
      <c r="L3666" t="s">
        <v>260</v>
      </c>
      <c r="M3666" t="s">
        <v>260</v>
      </c>
      <c r="N3666" t="s">
        <v>32</v>
      </c>
      <c r="O3666" t="s">
        <v>23</v>
      </c>
      <c r="P3666" t="s">
        <v>60</v>
      </c>
      <c r="Q3666">
        <v>0.56000000000000005</v>
      </c>
      <c r="R3666" s="1">
        <v>40484</v>
      </c>
    </row>
    <row r="3667" spans="1:18" x14ac:dyDescent="0.3">
      <c r="A3667">
        <v>38723</v>
      </c>
      <c r="B3667" s="1">
        <v>41172</v>
      </c>
      <c r="C3667" t="s">
        <v>52</v>
      </c>
      <c r="D3667">
        <v>9</v>
      </c>
      <c r="E3667">
        <v>169.27</v>
      </c>
      <c r="F3667">
        <v>0.09</v>
      </c>
      <c r="G3667" t="s">
        <v>19</v>
      </c>
      <c r="H3667">
        <v>-68.930000000000007</v>
      </c>
      <c r="I3667">
        <v>19.98</v>
      </c>
      <c r="J3667">
        <v>4</v>
      </c>
      <c r="K3667" t="s">
        <v>482</v>
      </c>
      <c r="L3667" t="s">
        <v>260</v>
      </c>
      <c r="M3667" t="s">
        <v>260</v>
      </c>
      <c r="N3667" t="s">
        <v>42</v>
      </c>
      <c r="O3667" t="s">
        <v>33</v>
      </c>
      <c r="P3667" t="s">
        <v>48</v>
      </c>
      <c r="Q3667">
        <v>0.68</v>
      </c>
      <c r="R3667" s="1">
        <v>41173</v>
      </c>
    </row>
    <row r="3668" spans="1:18" x14ac:dyDescent="0.3">
      <c r="A3668">
        <v>39266</v>
      </c>
      <c r="B3668" s="1">
        <v>41148</v>
      </c>
      <c r="C3668" t="s">
        <v>25</v>
      </c>
      <c r="D3668">
        <v>16</v>
      </c>
      <c r="E3668">
        <v>981.26</v>
      </c>
      <c r="F3668">
        <v>0.09</v>
      </c>
      <c r="G3668" t="s">
        <v>19</v>
      </c>
      <c r="H3668">
        <v>-500.35</v>
      </c>
      <c r="I3668">
        <v>60.98</v>
      </c>
      <c r="J3668">
        <v>49</v>
      </c>
      <c r="K3668" t="s">
        <v>409</v>
      </c>
      <c r="L3668" t="s">
        <v>260</v>
      </c>
      <c r="M3668" t="s">
        <v>260</v>
      </c>
      <c r="N3668" t="s">
        <v>22</v>
      </c>
      <c r="O3668" t="s">
        <v>23</v>
      </c>
      <c r="P3668" t="s">
        <v>29</v>
      </c>
      <c r="Q3668">
        <v>0.59</v>
      </c>
      <c r="R3668" s="1">
        <v>41150</v>
      </c>
    </row>
    <row r="3669" spans="1:18" x14ac:dyDescent="0.3">
      <c r="A3669">
        <v>40131</v>
      </c>
      <c r="B3669" s="1">
        <v>41031</v>
      </c>
      <c r="C3669" t="s">
        <v>18</v>
      </c>
      <c r="D3669">
        <v>24</v>
      </c>
      <c r="E3669">
        <v>222.43</v>
      </c>
      <c r="F3669">
        <v>0.06</v>
      </c>
      <c r="G3669" t="s">
        <v>19</v>
      </c>
      <c r="H3669">
        <v>-119.31</v>
      </c>
      <c r="I3669">
        <v>9.06</v>
      </c>
      <c r="J3669">
        <v>9.86</v>
      </c>
      <c r="K3669" t="s">
        <v>447</v>
      </c>
      <c r="L3669" t="s">
        <v>260</v>
      </c>
      <c r="M3669" t="s">
        <v>260</v>
      </c>
      <c r="N3669" t="s">
        <v>42</v>
      </c>
      <c r="O3669" t="s">
        <v>23</v>
      </c>
      <c r="P3669" t="s">
        <v>43</v>
      </c>
      <c r="Q3669">
        <v>0.4</v>
      </c>
      <c r="R3669" s="1">
        <v>41031</v>
      </c>
    </row>
    <row r="3670" spans="1:18" x14ac:dyDescent="0.3">
      <c r="A3670">
        <v>41504</v>
      </c>
      <c r="B3670" s="1">
        <v>41210</v>
      </c>
      <c r="C3670" t="s">
        <v>52</v>
      </c>
      <c r="D3670">
        <v>20</v>
      </c>
      <c r="E3670">
        <v>302.94</v>
      </c>
      <c r="F3670">
        <v>7.0000000000000007E-2</v>
      </c>
      <c r="G3670" t="s">
        <v>19</v>
      </c>
      <c r="H3670">
        <v>-30.2</v>
      </c>
      <c r="I3670">
        <v>15.51</v>
      </c>
      <c r="J3670">
        <v>5.8</v>
      </c>
      <c r="K3670" t="s">
        <v>434</v>
      </c>
      <c r="L3670" t="s">
        <v>260</v>
      </c>
      <c r="M3670" t="s">
        <v>260</v>
      </c>
      <c r="N3670" t="s">
        <v>32</v>
      </c>
      <c r="O3670" t="s">
        <v>23</v>
      </c>
      <c r="P3670" t="s">
        <v>24</v>
      </c>
      <c r="Q3670">
        <v>0.6</v>
      </c>
      <c r="R3670" s="1">
        <v>41212</v>
      </c>
    </row>
    <row r="3671" spans="1:18" x14ac:dyDescent="0.3">
      <c r="A3671">
        <v>43588</v>
      </c>
      <c r="B3671" s="1">
        <v>41153</v>
      </c>
      <c r="C3671" t="s">
        <v>44</v>
      </c>
      <c r="D3671">
        <v>6</v>
      </c>
      <c r="E3671">
        <v>20.47</v>
      </c>
      <c r="F3671">
        <v>0.09</v>
      </c>
      <c r="G3671" t="s">
        <v>19</v>
      </c>
      <c r="H3671">
        <v>-0.74</v>
      </c>
      <c r="I3671">
        <v>3.38</v>
      </c>
      <c r="J3671">
        <v>1.0900000000000001</v>
      </c>
      <c r="K3671" t="s">
        <v>436</v>
      </c>
      <c r="L3671" t="s">
        <v>260</v>
      </c>
      <c r="M3671" t="s">
        <v>260</v>
      </c>
      <c r="N3671" t="s">
        <v>42</v>
      </c>
      <c r="O3671" t="s">
        <v>23</v>
      </c>
      <c r="P3671" t="s">
        <v>43</v>
      </c>
      <c r="Q3671">
        <v>0.39</v>
      </c>
      <c r="R3671" s="1">
        <v>41154</v>
      </c>
    </row>
    <row r="3672" spans="1:18" x14ac:dyDescent="0.3">
      <c r="A3672">
        <v>43751</v>
      </c>
      <c r="B3672" s="1">
        <v>41087</v>
      </c>
      <c r="C3672" t="s">
        <v>25</v>
      </c>
      <c r="D3672">
        <v>43</v>
      </c>
      <c r="E3672">
        <v>621.44000000000005</v>
      </c>
      <c r="F3672">
        <v>0.08</v>
      </c>
      <c r="G3672" t="s">
        <v>19</v>
      </c>
      <c r="H3672">
        <v>-130.96</v>
      </c>
      <c r="I3672">
        <v>15.14</v>
      </c>
      <c r="J3672">
        <v>4.53</v>
      </c>
      <c r="K3672" t="s">
        <v>467</v>
      </c>
      <c r="L3672" t="s">
        <v>260</v>
      </c>
      <c r="M3672" t="s">
        <v>260</v>
      </c>
      <c r="N3672" t="s">
        <v>32</v>
      </c>
      <c r="O3672" t="s">
        <v>23</v>
      </c>
      <c r="P3672" t="s">
        <v>24</v>
      </c>
      <c r="Q3672">
        <v>0.81</v>
      </c>
      <c r="R3672" s="1">
        <v>41089</v>
      </c>
    </row>
    <row r="3673" spans="1:18" x14ac:dyDescent="0.3">
      <c r="A3673">
        <v>44448</v>
      </c>
      <c r="B3673" s="1">
        <v>39916</v>
      </c>
      <c r="C3673" t="s">
        <v>52</v>
      </c>
      <c r="D3673">
        <v>28</v>
      </c>
      <c r="E3673">
        <v>951.06</v>
      </c>
      <c r="F3673">
        <v>0.02</v>
      </c>
      <c r="G3673" t="s">
        <v>19</v>
      </c>
      <c r="H3673">
        <v>331.27</v>
      </c>
      <c r="I3673">
        <v>33.979999999999997</v>
      </c>
      <c r="J3673">
        <v>1.99</v>
      </c>
      <c r="K3673" t="s">
        <v>395</v>
      </c>
      <c r="L3673" t="s">
        <v>260</v>
      </c>
      <c r="M3673" t="s">
        <v>260</v>
      </c>
      <c r="N3673" t="s">
        <v>22</v>
      </c>
      <c r="O3673" t="s">
        <v>33</v>
      </c>
      <c r="P3673" t="s">
        <v>48</v>
      </c>
      <c r="Q3673">
        <v>0.45</v>
      </c>
      <c r="R3673" s="1">
        <v>39918</v>
      </c>
    </row>
    <row r="3674" spans="1:18" x14ac:dyDescent="0.3">
      <c r="A3674">
        <v>46531</v>
      </c>
      <c r="B3674" s="1">
        <v>40776</v>
      </c>
      <c r="C3674" t="s">
        <v>18</v>
      </c>
      <c r="D3674">
        <v>2</v>
      </c>
      <c r="E3674">
        <v>19.34</v>
      </c>
      <c r="F3674">
        <v>0.1</v>
      </c>
      <c r="G3674" t="s">
        <v>19</v>
      </c>
      <c r="H3674">
        <v>-14.38</v>
      </c>
      <c r="I3674">
        <v>7.1</v>
      </c>
      <c r="J3674">
        <v>6.05</v>
      </c>
      <c r="K3674" t="s">
        <v>401</v>
      </c>
      <c r="L3674" t="s">
        <v>260</v>
      </c>
      <c r="M3674" t="s">
        <v>260</v>
      </c>
      <c r="N3674" t="s">
        <v>28</v>
      </c>
      <c r="O3674" t="s">
        <v>23</v>
      </c>
      <c r="P3674" t="s">
        <v>30</v>
      </c>
      <c r="Q3674">
        <v>0.39</v>
      </c>
      <c r="R3674" s="1">
        <v>40785</v>
      </c>
    </row>
    <row r="3675" spans="1:18" x14ac:dyDescent="0.3">
      <c r="A3675">
        <v>46534</v>
      </c>
      <c r="B3675" s="1">
        <v>41185</v>
      </c>
      <c r="C3675" t="s">
        <v>25</v>
      </c>
      <c r="D3675">
        <v>13</v>
      </c>
      <c r="E3675">
        <v>1341.31</v>
      </c>
      <c r="F3675">
        <v>0.05</v>
      </c>
      <c r="G3675" t="s">
        <v>19</v>
      </c>
      <c r="H3675">
        <v>5.55</v>
      </c>
      <c r="I3675">
        <v>99.99</v>
      </c>
      <c r="J3675">
        <v>19.989999999999998</v>
      </c>
      <c r="K3675" t="s">
        <v>431</v>
      </c>
      <c r="L3675" t="s">
        <v>260</v>
      </c>
      <c r="M3675" t="s">
        <v>260</v>
      </c>
      <c r="N3675" t="s">
        <v>28</v>
      </c>
      <c r="O3675" t="s">
        <v>33</v>
      </c>
      <c r="P3675" t="s">
        <v>94</v>
      </c>
      <c r="Q3675">
        <v>0.52</v>
      </c>
      <c r="R3675" s="1">
        <v>41187</v>
      </c>
    </row>
    <row r="3676" spans="1:18" x14ac:dyDescent="0.3">
      <c r="A3676">
        <v>48455</v>
      </c>
      <c r="B3676" s="1">
        <v>39966</v>
      </c>
      <c r="C3676" t="s">
        <v>52</v>
      </c>
      <c r="D3676">
        <v>2</v>
      </c>
      <c r="E3676">
        <v>25.96</v>
      </c>
      <c r="F3676">
        <v>0.06</v>
      </c>
      <c r="G3676" t="s">
        <v>19</v>
      </c>
      <c r="H3676">
        <v>-29.29</v>
      </c>
      <c r="I3676">
        <v>9.99</v>
      </c>
      <c r="J3676">
        <v>6.24</v>
      </c>
      <c r="K3676" t="s">
        <v>356</v>
      </c>
      <c r="L3676" t="s">
        <v>260</v>
      </c>
      <c r="M3676" t="s">
        <v>260</v>
      </c>
      <c r="N3676" t="s">
        <v>22</v>
      </c>
      <c r="O3676" t="s">
        <v>33</v>
      </c>
      <c r="P3676" t="s">
        <v>94</v>
      </c>
      <c r="Q3676">
        <v>0.36</v>
      </c>
      <c r="R3676" s="1">
        <v>39967</v>
      </c>
    </row>
    <row r="3677" spans="1:18" x14ac:dyDescent="0.3">
      <c r="A3677">
        <v>49056</v>
      </c>
      <c r="B3677" s="1">
        <v>40087</v>
      </c>
      <c r="C3677" t="s">
        <v>25</v>
      </c>
      <c r="D3677">
        <v>5</v>
      </c>
      <c r="E3677">
        <v>248.3955</v>
      </c>
      <c r="F3677">
        <v>0.05</v>
      </c>
      <c r="G3677" t="s">
        <v>19</v>
      </c>
      <c r="H3677">
        <v>-260.35000000000002</v>
      </c>
      <c r="I3677">
        <v>55.99</v>
      </c>
      <c r="J3677">
        <v>5</v>
      </c>
      <c r="K3677" t="s">
        <v>414</v>
      </c>
      <c r="L3677" t="s">
        <v>260</v>
      </c>
      <c r="M3677" t="s">
        <v>260</v>
      </c>
      <c r="N3677" t="s">
        <v>42</v>
      </c>
      <c r="O3677" t="s">
        <v>33</v>
      </c>
      <c r="P3677" t="s">
        <v>34</v>
      </c>
      <c r="Q3677">
        <v>0.8</v>
      </c>
      <c r="R3677" s="1">
        <v>40087</v>
      </c>
    </row>
    <row r="3678" spans="1:18" x14ac:dyDescent="0.3">
      <c r="A3678">
        <v>49190</v>
      </c>
      <c r="B3678" s="1">
        <v>41254</v>
      </c>
      <c r="C3678" t="s">
        <v>25</v>
      </c>
      <c r="D3678">
        <v>4</v>
      </c>
      <c r="E3678">
        <v>28.04</v>
      </c>
      <c r="F3678">
        <v>0.09</v>
      </c>
      <c r="G3678" t="s">
        <v>19</v>
      </c>
      <c r="H3678">
        <v>-4.45</v>
      </c>
      <c r="I3678">
        <v>6.88</v>
      </c>
      <c r="J3678">
        <v>2</v>
      </c>
      <c r="K3678" t="s">
        <v>443</v>
      </c>
      <c r="L3678" t="s">
        <v>260</v>
      </c>
      <c r="M3678" t="s">
        <v>260</v>
      </c>
      <c r="N3678" t="s">
        <v>32</v>
      </c>
      <c r="O3678" t="s">
        <v>23</v>
      </c>
      <c r="P3678" t="s">
        <v>43</v>
      </c>
      <c r="Q3678">
        <v>0.39</v>
      </c>
      <c r="R3678" s="1">
        <v>41255</v>
      </c>
    </row>
    <row r="3679" spans="1:18" x14ac:dyDescent="0.3">
      <c r="A3679">
        <v>51783</v>
      </c>
      <c r="B3679" s="1">
        <v>40858</v>
      </c>
      <c r="C3679" t="s">
        <v>44</v>
      </c>
      <c r="D3679">
        <v>13</v>
      </c>
      <c r="E3679">
        <v>646.54999999999995</v>
      </c>
      <c r="F3679">
        <v>0.05</v>
      </c>
      <c r="G3679" t="s">
        <v>19</v>
      </c>
      <c r="H3679">
        <v>244.13</v>
      </c>
      <c r="I3679">
        <v>48.04</v>
      </c>
      <c r="J3679">
        <v>5.79</v>
      </c>
      <c r="K3679" t="s">
        <v>352</v>
      </c>
      <c r="L3679" t="s">
        <v>260</v>
      </c>
      <c r="M3679" t="s">
        <v>260</v>
      </c>
      <c r="N3679" t="s">
        <v>28</v>
      </c>
      <c r="O3679" t="s">
        <v>23</v>
      </c>
      <c r="P3679" t="s">
        <v>43</v>
      </c>
      <c r="Q3679">
        <v>0.37</v>
      </c>
      <c r="R3679" s="1">
        <v>40860</v>
      </c>
    </row>
    <row r="3680" spans="1:18" x14ac:dyDescent="0.3">
      <c r="A3680">
        <v>52006</v>
      </c>
      <c r="B3680" s="1">
        <v>39988</v>
      </c>
      <c r="C3680" t="s">
        <v>44</v>
      </c>
      <c r="D3680">
        <v>39</v>
      </c>
      <c r="E3680">
        <v>392.81</v>
      </c>
      <c r="F3680">
        <v>0.1</v>
      </c>
      <c r="G3680" t="s">
        <v>19</v>
      </c>
      <c r="H3680">
        <v>13.91</v>
      </c>
      <c r="I3680">
        <v>10.48</v>
      </c>
      <c r="J3680">
        <v>2.89</v>
      </c>
      <c r="K3680" t="s">
        <v>394</v>
      </c>
      <c r="L3680" t="s">
        <v>260</v>
      </c>
      <c r="M3680" t="s">
        <v>260</v>
      </c>
      <c r="N3680" t="s">
        <v>32</v>
      </c>
      <c r="O3680" t="s">
        <v>23</v>
      </c>
      <c r="P3680" t="s">
        <v>60</v>
      </c>
      <c r="Q3680">
        <v>0.6</v>
      </c>
      <c r="R3680" s="1">
        <v>39989</v>
      </c>
    </row>
    <row r="3681" spans="1:18" x14ac:dyDescent="0.3">
      <c r="A3681">
        <v>54595</v>
      </c>
      <c r="B3681" s="1">
        <v>39931</v>
      </c>
      <c r="C3681" t="s">
        <v>44</v>
      </c>
      <c r="D3681">
        <v>41</v>
      </c>
      <c r="E3681">
        <v>5258.94</v>
      </c>
      <c r="F3681">
        <v>0.09</v>
      </c>
      <c r="G3681" t="s">
        <v>26</v>
      </c>
      <c r="H3681">
        <v>-421.76</v>
      </c>
      <c r="I3681">
        <v>130.97999999999999</v>
      </c>
      <c r="J3681">
        <v>30</v>
      </c>
      <c r="K3681" t="s">
        <v>449</v>
      </c>
      <c r="L3681" t="s">
        <v>260</v>
      </c>
      <c r="M3681" t="s">
        <v>260</v>
      </c>
      <c r="N3681" t="s">
        <v>22</v>
      </c>
      <c r="O3681" t="s">
        <v>36</v>
      </c>
      <c r="P3681" t="s">
        <v>67</v>
      </c>
      <c r="Q3681">
        <v>0.78</v>
      </c>
      <c r="R3681" s="1">
        <v>39934</v>
      </c>
    </row>
    <row r="3682" spans="1:18" x14ac:dyDescent="0.3">
      <c r="A3682">
        <v>55202</v>
      </c>
      <c r="B3682" s="1">
        <v>40779</v>
      </c>
      <c r="C3682" t="s">
        <v>18</v>
      </c>
      <c r="D3682">
        <v>49</v>
      </c>
      <c r="E3682">
        <v>6335.8575000000001</v>
      </c>
      <c r="F3682">
        <v>0.08</v>
      </c>
      <c r="G3682" t="s">
        <v>19</v>
      </c>
      <c r="H3682">
        <v>1620.23</v>
      </c>
      <c r="I3682">
        <v>155.99</v>
      </c>
      <c r="J3682">
        <v>8.99</v>
      </c>
      <c r="K3682" t="s">
        <v>469</v>
      </c>
      <c r="L3682" t="s">
        <v>260</v>
      </c>
      <c r="M3682" t="s">
        <v>260</v>
      </c>
      <c r="N3682" t="s">
        <v>22</v>
      </c>
      <c r="O3682" t="s">
        <v>33</v>
      </c>
      <c r="P3682" t="s">
        <v>34</v>
      </c>
      <c r="Q3682">
        <v>0.57999999999999996</v>
      </c>
      <c r="R3682" s="1">
        <v>40786</v>
      </c>
    </row>
    <row r="3683" spans="1:18" x14ac:dyDescent="0.3">
      <c r="A3683">
        <v>55713</v>
      </c>
      <c r="B3683" s="1">
        <v>39846</v>
      </c>
      <c r="C3683" t="s">
        <v>25</v>
      </c>
      <c r="D3683">
        <v>49</v>
      </c>
      <c r="E3683">
        <v>5718.85</v>
      </c>
      <c r="F3683">
        <v>0.09</v>
      </c>
      <c r="G3683" t="s">
        <v>26</v>
      </c>
      <c r="H3683">
        <v>-2426.5500000000002</v>
      </c>
      <c r="I3683">
        <v>122.99</v>
      </c>
      <c r="J3683">
        <v>70.2</v>
      </c>
      <c r="K3683" t="s">
        <v>602</v>
      </c>
      <c r="L3683" t="s">
        <v>260</v>
      </c>
      <c r="M3683" t="s">
        <v>260</v>
      </c>
      <c r="N3683" t="s">
        <v>32</v>
      </c>
      <c r="O3683" t="s">
        <v>36</v>
      </c>
      <c r="P3683" t="s">
        <v>67</v>
      </c>
      <c r="Q3683">
        <v>0.74</v>
      </c>
      <c r="R3683" s="1">
        <v>39848</v>
      </c>
    </row>
    <row r="3684" spans="1:18" x14ac:dyDescent="0.3">
      <c r="A3684">
        <v>57570</v>
      </c>
      <c r="B3684" s="1">
        <v>41180</v>
      </c>
      <c r="C3684" t="s">
        <v>25</v>
      </c>
      <c r="D3684">
        <v>15</v>
      </c>
      <c r="E3684">
        <v>675.23</v>
      </c>
      <c r="F3684">
        <v>0.1</v>
      </c>
      <c r="G3684" t="s">
        <v>19</v>
      </c>
      <c r="H3684">
        <v>204.08</v>
      </c>
      <c r="I3684">
        <v>48.04</v>
      </c>
      <c r="J3684">
        <v>7.23</v>
      </c>
      <c r="K3684" t="s">
        <v>291</v>
      </c>
      <c r="L3684" t="s">
        <v>260</v>
      </c>
      <c r="M3684" t="s">
        <v>260</v>
      </c>
      <c r="N3684" t="s">
        <v>32</v>
      </c>
      <c r="O3684" t="s">
        <v>23</v>
      </c>
      <c r="P3684" t="s">
        <v>43</v>
      </c>
      <c r="Q3684">
        <v>0.37</v>
      </c>
      <c r="R3684" s="1">
        <v>41182</v>
      </c>
    </row>
    <row r="3685" spans="1:18" x14ac:dyDescent="0.3">
      <c r="A3685">
        <v>58372</v>
      </c>
      <c r="B3685" s="1">
        <v>40635</v>
      </c>
      <c r="C3685" t="s">
        <v>18</v>
      </c>
      <c r="D3685">
        <v>16</v>
      </c>
      <c r="E3685">
        <v>38.200000000000003</v>
      </c>
      <c r="F3685">
        <v>7.0000000000000007E-2</v>
      </c>
      <c r="G3685" t="s">
        <v>39</v>
      </c>
      <c r="H3685">
        <v>4.34</v>
      </c>
      <c r="I3685">
        <v>2.21</v>
      </c>
      <c r="J3685">
        <v>1</v>
      </c>
      <c r="K3685" t="s">
        <v>352</v>
      </c>
      <c r="L3685" t="s">
        <v>260</v>
      </c>
      <c r="M3685" t="s">
        <v>260</v>
      </c>
      <c r="N3685" t="s">
        <v>32</v>
      </c>
      <c r="O3685" t="s">
        <v>23</v>
      </c>
      <c r="P3685" t="s">
        <v>60</v>
      </c>
      <c r="Q3685">
        <v>0.38</v>
      </c>
      <c r="R3685" s="1">
        <v>40639</v>
      </c>
    </row>
    <row r="3686" spans="1:18" x14ac:dyDescent="0.3">
      <c r="A3686">
        <v>2272</v>
      </c>
      <c r="B3686" s="1">
        <v>40280</v>
      </c>
      <c r="C3686" t="s">
        <v>25</v>
      </c>
      <c r="D3686">
        <v>39</v>
      </c>
      <c r="E3686">
        <v>7680.29</v>
      </c>
      <c r="F3686">
        <v>0.08</v>
      </c>
      <c r="G3686" t="s">
        <v>26</v>
      </c>
      <c r="H3686">
        <v>-513.79</v>
      </c>
      <c r="I3686">
        <v>212.6</v>
      </c>
      <c r="J3686">
        <v>52.2</v>
      </c>
      <c r="K3686" t="s">
        <v>605</v>
      </c>
      <c r="L3686" t="s">
        <v>260</v>
      </c>
      <c r="M3686" t="s">
        <v>260</v>
      </c>
      <c r="N3686" t="s">
        <v>28</v>
      </c>
      <c r="O3686" t="s">
        <v>36</v>
      </c>
      <c r="P3686" t="s">
        <v>55</v>
      </c>
      <c r="Q3686">
        <v>0.64</v>
      </c>
      <c r="R3686" s="1">
        <v>40280</v>
      </c>
    </row>
    <row r="3687" spans="1:18" x14ac:dyDescent="0.3">
      <c r="A3687">
        <v>6498</v>
      </c>
      <c r="B3687" s="1">
        <v>39889</v>
      </c>
      <c r="C3687" t="s">
        <v>44</v>
      </c>
      <c r="D3687">
        <v>38</v>
      </c>
      <c r="E3687">
        <v>336.85</v>
      </c>
      <c r="F3687">
        <v>0.01</v>
      </c>
      <c r="G3687" t="s">
        <v>39</v>
      </c>
      <c r="H3687">
        <v>-40.76</v>
      </c>
      <c r="I3687">
        <v>8.1199999999999992</v>
      </c>
      <c r="J3687">
        <v>2.83</v>
      </c>
      <c r="K3687" t="s">
        <v>265</v>
      </c>
      <c r="L3687" t="s">
        <v>260</v>
      </c>
      <c r="M3687" t="s">
        <v>260</v>
      </c>
      <c r="N3687" t="s">
        <v>42</v>
      </c>
      <c r="O3687" t="s">
        <v>33</v>
      </c>
      <c r="P3687" t="s">
        <v>48</v>
      </c>
      <c r="Q3687">
        <v>0.77</v>
      </c>
      <c r="R3687" s="1">
        <v>39890</v>
      </c>
    </row>
    <row r="3688" spans="1:18" x14ac:dyDescent="0.3">
      <c r="A3688">
        <v>16260</v>
      </c>
      <c r="B3688" s="1">
        <v>40860</v>
      </c>
      <c r="C3688" t="s">
        <v>25</v>
      </c>
      <c r="D3688">
        <v>47</v>
      </c>
      <c r="E3688">
        <v>14960.096</v>
      </c>
      <c r="F3688">
        <v>0.01</v>
      </c>
      <c r="G3688" t="s">
        <v>26</v>
      </c>
      <c r="H3688">
        <v>-969.05</v>
      </c>
      <c r="I3688">
        <v>400.98</v>
      </c>
      <c r="J3688">
        <v>42.52</v>
      </c>
      <c r="K3688" t="s">
        <v>357</v>
      </c>
      <c r="L3688" t="s">
        <v>260</v>
      </c>
      <c r="M3688" t="s">
        <v>260</v>
      </c>
      <c r="N3688" t="s">
        <v>32</v>
      </c>
      <c r="O3688" t="s">
        <v>36</v>
      </c>
      <c r="P3688" t="s">
        <v>55</v>
      </c>
      <c r="Q3688">
        <v>0.71</v>
      </c>
      <c r="R3688" s="1">
        <v>40861</v>
      </c>
    </row>
    <row r="3689" spans="1:18" x14ac:dyDescent="0.3">
      <c r="A3689">
        <v>16359</v>
      </c>
      <c r="B3689" s="1">
        <v>41043</v>
      </c>
      <c r="C3689" t="s">
        <v>52</v>
      </c>
      <c r="D3689">
        <v>39</v>
      </c>
      <c r="E3689">
        <v>1343.6</v>
      </c>
      <c r="F3689">
        <v>0.06</v>
      </c>
      <c r="G3689" t="s">
        <v>19</v>
      </c>
      <c r="H3689">
        <v>137.86000000000001</v>
      </c>
      <c r="I3689">
        <v>35.89</v>
      </c>
      <c r="J3689">
        <v>14.72</v>
      </c>
      <c r="K3689" t="s">
        <v>605</v>
      </c>
      <c r="L3689" t="s">
        <v>260</v>
      </c>
      <c r="M3689" t="s">
        <v>260</v>
      </c>
      <c r="N3689" t="s">
        <v>28</v>
      </c>
      <c r="O3689" t="s">
        <v>23</v>
      </c>
      <c r="P3689" t="s">
        <v>51</v>
      </c>
      <c r="Q3689">
        <v>0.4</v>
      </c>
      <c r="R3689" s="1">
        <v>41044</v>
      </c>
    </row>
    <row r="3690" spans="1:18" x14ac:dyDescent="0.3">
      <c r="A3690">
        <v>16359</v>
      </c>
      <c r="B3690" s="1">
        <v>41043</v>
      </c>
      <c r="C3690" t="s">
        <v>52</v>
      </c>
      <c r="D3690">
        <v>8</v>
      </c>
      <c r="E3690">
        <v>35.28</v>
      </c>
      <c r="F3690">
        <v>0</v>
      </c>
      <c r="G3690" t="s">
        <v>19</v>
      </c>
      <c r="H3690">
        <v>-39.07</v>
      </c>
      <c r="I3690">
        <v>3.34</v>
      </c>
      <c r="J3690">
        <v>7.49</v>
      </c>
      <c r="K3690" t="s">
        <v>605</v>
      </c>
      <c r="L3690" t="s">
        <v>260</v>
      </c>
      <c r="M3690" t="s">
        <v>260</v>
      </c>
      <c r="N3690" t="s">
        <v>28</v>
      </c>
      <c r="O3690" t="s">
        <v>23</v>
      </c>
      <c r="P3690" t="s">
        <v>60</v>
      </c>
      <c r="Q3690">
        <v>0.54</v>
      </c>
      <c r="R3690" s="1">
        <v>41043</v>
      </c>
    </row>
    <row r="3691" spans="1:18" x14ac:dyDescent="0.3">
      <c r="A3691">
        <v>21922</v>
      </c>
      <c r="B3691" s="1">
        <v>40128</v>
      </c>
      <c r="C3691" t="s">
        <v>25</v>
      </c>
      <c r="D3691">
        <v>17</v>
      </c>
      <c r="E3691">
        <v>8937.3799999999992</v>
      </c>
      <c r="F3691">
        <v>0.01</v>
      </c>
      <c r="G3691" t="s">
        <v>26</v>
      </c>
      <c r="H3691">
        <v>2383.42</v>
      </c>
      <c r="I3691">
        <v>500.98</v>
      </c>
      <c r="J3691">
        <v>26</v>
      </c>
      <c r="K3691" t="s">
        <v>606</v>
      </c>
      <c r="L3691" t="s">
        <v>260</v>
      </c>
      <c r="M3691" t="s">
        <v>260</v>
      </c>
      <c r="N3691" t="s">
        <v>32</v>
      </c>
      <c r="O3691" t="s">
        <v>36</v>
      </c>
      <c r="P3691" t="s">
        <v>67</v>
      </c>
      <c r="Q3691">
        <v>0.6</v>
      </c>
      <c r="R3691" s="1">
        <v>40129</v>
      </c>
    </row>
    <row r="3692" spans="1:18" x14ac:dyDescent="0.3">
      <c r="A3692">
        <v>21922</v>
      </c>
      <c r="B3692" s="1">
        <v>40128</v>
      </c>
      <c r="C3692" t="s">
        <v>25</v>
      </c>
      <c r="D3692">
        <v>11</v>
      </c>
      <c r="E3692">
        <v>108.85</v>
      </c>
      <c r="F3692">
        <v>0.08</v>
      </c>
      <c r="G3692" t="s">
        <v>19</v>
      </c>
      <c r="H3692">
        <v>10.58</v>
      </c>
      <c r="I3692">
        <v>9.77</v>
      </c>
      <c r="J3692">
        <v>6.02</v>
      </c>
      <c r="K3692" t="s">
        <v>606</v>
      </c>
      <c r="L3692" t="s">
        <v>260</v>
      </c>
      <c r="M3692" t="s">
        <v>260</v>
      </c>
      <c r="N3692" t="s">
        <v>32</v>
      </c>
      <c r="O3692" t="s">
        <v>36</v>
      </c>
      <c r="P3692" t="s">
        <v>37</v>
      </c>
      <c r="Q3692">
        <v>0.48</v>
      </c>
      <c r="R3692" s="1">
        <v>40129</v>
      </c>
    </row>
    <row r="3693" spans="1:18" x14ac:dyDescent="0.3">
      <c r="A3693">
        <v>21922</v>
      </c>
      <c r="B3693" s="1">
        <v>40128</v>
      </c>
      <c r="C3693" t="s">
        <v>25</v>
      </c>
      <c r="D3693">
        <v>49</v>
      </c>
      <c r="E3693">
        <v>157.47</v>
      </c>
      <c r="F3693">
        <v>0.09</v>
      </c>
      <c r="G3693" t="s">
        <v>19</v>
      </c>
      <c r="H3693">
        <v>8.07</v>
      </c>
      <c r="I3693">
        <v>3.28</v>
      </c>
      <c r="J3693">
        <v>0.98</v>
      </c>
      <c r="K3693" t="s">
        <v>606</v>
      </c>
      <c r="L3693" t="s">
        <v>260</v>
      </c>
      <c r="M3693" t="s">
        <v>260</v>
      </c>
      <c r="N3693" t="s">
        <v>32</v>
      </c>
      <c r="O3693" t="s">
        <v>23</v>
      </c>
      <c r="P3693" t="s">
        <v>60</v>
      </c>
      <c r="Q3693">
        <v>0.59</v>
      </c>
      <c r="R3693" s="1">
        <v>40130</v>
      </c>
    </row>
    <row r="3694" spans="1:18" x14ac:dyDescent="0.3">
      <c r="A3694">
        <v>23558</v>
      </c>
      <c r="B3694" s="1">
        <v>40764</v>
      </c>
      <c r="C3694" t="s">
        <v>18</v>
      </c>
      <c r="D3694">
        <v>4</v>
      </c>
      <c r="E3694">
        <v>25.82</v>
      </c>
      <c r="F3694">
        <v>0.01</v>
      </c>
      <c r="G3694" t="s">
        <v>19</v>
      </c>
      <c r="H3694">
        <v>-10.19</v>
      </c>
      <c r="I3694">
        <v>4.9800000000000004</v>
      </c>
      <c r="J3694">
        <v>4.72</v>
      </c>
      <c r="K3694" t="s">
        <v>265</v>
      </c>
      <c r="L3694" t="s">
        <v>260</v>
      </c>
      <c r="M3694" t="s">
        <v>260</v>
      </c>
      <c r="N3694" t="s">
        <v>42</v>
      </c>
      <c r="O3694" t="s">
        <v>23</v>
      </c>
      <c r="P3694" t="s">
        <v>43</v>
      </c>
      <c r="Q3694">
        <v>0.36</v>
      </c>
      <c r="R3694" s="1">
        <v>40766</v>
      </c>
    </row>
    <row r="3695" spans="1:18" x14ac:dyDescent="0.3">
      <c r="A3695">
        <v>23558</v>
      </c>
      <c r="B3695" s="1">
        <v>40764</v>
      </c>
      <c r="C3695" t="s">
        <v>18</v>
      </c>
      <c r="D3695">
        <v>17</v>
      </c>
      <c r="E3695">
        <v>579.71</v>
      </c>
      <c r="F3695">
        <v>0.03</v>
      </c>
      <c r="G3695" t="s">
        <v>26</v>
      </c>
      <c r="H3695">
        <v>24.3</v>
      </c>
      <c r="I3695">
        <v>31.76</v>
      </c>
      <c r="J3695">
        <v>45.51</v>
      </c>
      <c r="K3695" t="s">
        <v>265</v>
      </c>
      <c r="L3695" t="s">
        <v>260</v>
      </c>
      <c r="M3695" t="s">
        <v>260</v>
      </c>
      <c r="N3695" t="s">
        <v>42</v>
      </c>
      <c r="O3695" t="s">
        <v>36</v>
      </c>
      <c r="P3695" t="s">
        <v>55</v>
      </c>
      <c r="Q3695">
        <v>0.65</v>
      </c>
      <c r="R3695" s="1">
        <v>40769</v>
      </c>
    </row>
    <row r="3696" spans="1:18" x14ac:dyDescent="0.3">
      <c r="A3696">
        <v>27461</v>
      </c>
      <c r="B3696" s="1">
        <v>40235</v>
      </c>
      <c r="C3696" t="s">
        <v>52</v>
      </c>
      <c r="D3696">
        <v>40</v>
      </c>
      <c r="E3696">
        <v>121.92</v>
      </c>
      <c r="F3696">
        <v>0.09</v>
      </c>
      <c r="G3696" t="s">
        <v>39</v>
      </c>
      <c r="H3696">
        <v>51.23</v>
      </c>
      <c r="I3696">
        <v>2.88</v>
      </c>
      <c r="J3696">
        <v>0.5</v>
      </c>
      <c r="K3696" t="s">
        <v>300</v>
      </c>
      <c r="L3696" t="s">
        <v>260</v>
      </c>
      <c r="M3696" t="s">
        <v>260</v>
      </c>
      <c r="N3696" t="s">
        <v>32</v>
      </c>
      <c r="O3696" t="s">
        <v>23</v>
      </c>
      <c r="P3696" t="s">
        <v>57</v>
      </c>
      <c r="Q3696">
        <v>0.39</v>
      </c>
      <c r="R3696" s="1">
        <v>40235</v>
      </c>
    </row>
    <row r="3697" spans="1:18" x14ac:dyDescent="0.3">
      <c r="A3697">
        <v>27461</v>
      </c>
      <c r="B3697" s="1">
        <v>40235</v>
      </c>
      <c r="C3697" t="s">
        <v>52</v>
      </c>
      <c r="D3697">
        <v>26</v>
      </c>
      <c r="E3697">
        <v>1096.17</v>
      </c>
      <c r="F3697">
        <v>0.01</v>
      </c>
      <c r="G3697" t="s">
        <v>19</v>
      </c>
      <c r="H3697">
        <v>110.78</v>
      </c>
      <c r="I3697">
        <v>40.99</v>
      </c>
      <c r="J3697">
        <v>19.989999999999998</v>
      </c>
      <c r="K3697" t="s">
        <v>300</v>
      </c>
      <c r="L3697" t="s">
        <v>260</v>
      </c>
      <c r="M3697" t="s">
        <v>260</v>
      </c>
      <c r="N3697" t="s">
        <v>32</v>
      </c>
      <c r="O3697" t="s">
        <v>23</v>
      </c>
      <c r="P3697" t="s">
        <v>43</v>
      </c>
      <c r="Q3697">
        <v>0.36</v>
      </c>
      <c r="R3697" s="1">
        <v>40235</v>
      </c>
    </row>
    <row r="3698" spans="1:18" x14ac:dyDescent="0.3">
      <c r="A3698">
        <v>29957</v>
      </c>
      <c r="B3698" s="1">
        <v>40250</v>
      </c>
      <c r="C3698" t="s">
        <v>52</v>
      </c>
      <c r="D3698">
        <v>31</v>
      </c>
      <c r="E3698">
        <v>1447.62</v>
      </c>
      <c r="F3698">
        <v>7.0000000000000007E-2</v>
      </c>
      <c r="G3698" t="s">
        <v>19</v>
      </c>
      <c r="H3698">
        <v>576.39</v>
      </c>
      <c r="I3698">
        <v>48.04</v>
      </c>
      <c r="J3698">
        <v>7.23</v>
      </c>
      <c r="K3698" t="s">
        <v>607</v>
      </c>
      <c r="L3698" t="s">
        <v>260</v>
      </c>
      <c r="M3698" t="s">
        <v>260</v>
      </c>
      <c r="N3698" t="s">
        <v>32</v>
      </c>
      <c r="O3698" t="s">
        <v>23</v>
      </c>
      <c r="P3698" t="s">
        <v>43</v>
      </c>
      <c r="Q3698">
        <v>0.37</v>
      </c>
      <c r="R3698" s="1">
        <v>40251</v>
      </c>
    </row>
    <row r="3699" spans="1:18" x14ac:dyDescent="0.3">
      <c r="A3699">
        <v>30593</v>
      </c>
      <c r="B3699" s="1">
        <v>40749</v>
      </c>
      <c r="C3699" t="s">
        <v>52</v>
      </c>
      <c r="D3699">
        <v>20</v>
      </c>
      <c r="E3699">
        <v>97.65</v>
      </c>
      <c r="F3699">
        <v>0.04</v>
      </c>
      <c r="G3699" t="s">
        <v>39</v>
      </c>
      <c r="H3699">
        <v>-90.07</v>
      </c>
      <c r="I3699">
        <v>4.18</v>
      </c>
      <c r="J3699">
        <v>6.92</v>
      </c>
      <c r="K3699" t="s">
        <v>172</v>
      </c>
      <c r="L3699" t="s">
        <v>260</v>
      </c>
      <c r="M3699" t="s">
        <v>260</v>
      </c>
      <c r="N3699" t="s">
        <v>22</v>
      </c>
      <c r="O3699" t="s">
        <v>36</v>
      </c>
      <c r="P3699" t="s">
        <v>37</v>
      </c>
      <c r="Q3699">
        <v>0.49</v>
      </c>
      <c r="R3699" s="1">
        <v>40751</v>
      </c>
    </row>
    <row r="3700" spans="1:18" x14ac:dyDescent="0.3">
      <c r="A3700">
        <v>30593</v>
      </c>
      <c r="B3700" s="1">
        <v>40749</v>
      </c>
      <c r="C3700" t="s">
        <v>52</v>
      </c>
      <c r="D3700">
        <v>41</v>
      </c>
      <c r="E3700">
        <v>1408.34</v>
      </c>
      <c r="F3700">
        <v>0.06</v>
      </c>
      <c r="G3700" t="s">
        <v>19</v>
      </c>
      <c r="H3700">
        <v>176.63</v>
      </c>
      <c r="I3700">
        <v>34.58</v>
      </c>
      <c r="J3700">
        <v>8.99</v>
      </c>
      <c r="K3700" t="s">
        <v>172</v>
      </c>
      <c r="L3700" t="s">
        <v>260</v>
      </c>
      <c r="M3700" t="s">
        <v>260</v>
      </c>
      <c r="N3700" t="s">
        <v>22</v>
      </c>
      <c r="O3700" t="s">
        <v>23</v>
      </c>
      <c r="P3700" t="s">
        <v>60</v>
      </c>
      <c r="Q3700">
        <v>0.56000000000000005</v>
      </c>
      <c r="R3700" s="1">
        <v>40752</v>
      </c>
    </row>
    <row r="3701" spans="1:18" x14ac:dyDescent="0.3">
      <c r="A3701">
        <v>32871</v>
      </c>
      <c r="B3701" s="1">
        <v>41208</v>
      </c>
      <c r="C3701" t="s">
        <v>25</v>
      </c>
      <c r="D3701">
        <v>9</v>
      </c>
      <c r="E3701">
        <v>107.92</v>
      </c>
      <c r="F3701">
        <v>0.04</v>
      </c>
      <c r="G3701" t="s">
        <v>19</v>
      </c>
      <c r="H3701">
        <v>-57.65</v>
      </c>
      <c r="I3701">
        <v>10.97</v>
      </c>
      <c r="J3701">
        <v>6.5</v>
      </c>
      <c r="K3701" t="s">
        <v>172</v>
      </c>
      <c r="L3701" t="s">
        <v>260</v>
      </c>
      <c r="M3701" t="s">
        <v>260</v>
      </c>
      <c r="N3701" t="s">
        <v>22</v>
      </c>
      <c r="O3701" t="s">
        <v>33</v>
      </c>
      <c r="P3701" t="s">
        <v>48</v>
      </c>
      <c r="Q3701">
        <v>0.64</v>
      </c>
      <c r="R3701" s="1">
        <v>41210</v>
      </c>
    </row>
    <row r="3702" spans="1:18" x14ac:dyDescent="0.3">
      <c r="A3702">
        <v>32871</v>
      </c>
      <c r="B3702" s="1">
        <v>41208</v>
      </c>
      <c r="C3702" t="s">
        <v>25</v>
      </c>
      <c r="D3702">
        <v>14</v>
      </c>
      <c r="E3702">
        <v>2151.08</v>
      </c>
      <c r="F3702">
        <v>0.03</v>
      </c>
      <c r="G3702" t="s">
        <v>26</v>
      </c>
      <c r="H3702">
        <v>179.05</v>
      </c>
      <c r="I3702">
        <v>145.44999999999999</v>
      </c>
      <c r="J3702">
        <v>17.850000000000001</v>
      </c>
      <c r="K3702" t="s">
        <v>172</v>
      </c>
      <c r="L3702" t="s">
        <v>260</v>
      </c>
      <c r="M3702" t="s">
        <v>260</v>
      </c>
      <c r="N3702" t="s">
        <v>22</v>
      </c>
      <c r="O3702" t="s">
        <v>33</v>
      </c>
      <c r="P3702" t="s">
        <v>94</v>
      </c>
      <c r="Q3702">
        <v>0.56000000000000005</v>
      </c>
      <c r="R3702" s="1">
        <v>41210</v>
      </c>
    </row>
    <row r="3703" spans="1:18" x14ac:dyDescent="0.3">
      <c r="A3703">
        <v>35878</v>
      </c>
      <c r="B3703" s="1">
        <v>40403</v>
      </c>
      <c r="C3703" t="s">
        <v>44</v>
      </c>
      <c r="D3703">
        <v>11</v>
      </c>
      <c r="E3703">
        <v>485.46</v>
      </c>
      <c r="F3703">
        <v>0.03</v>
      </c>
      <c r="G3703" t="s">
        <v>19</v>
      </c>
      <c r="H3703">
        <v>48.88</v>
      </c>
      <c r="I3703">
        <v>40.99</v>
      </c>
      <c r="J3703">
        <v>17.48</v>
      </c>
      <c r="K3703" t="s">
        <v>357</v>
      </c>
      <c r="L3703" t="s">
        <v>260</v>
      </c>
      <c r="M3703" t="s">
        <v>260</v>
      </c>
      <c r="N3703" t="s">
        <v>32</v>
      </c>
      <c r="O3703" t="s">
        <v>23</v>
      </c>
      <c r="P3703" t="s">
        <v>43</v>
      </c>
      <c r="Q3703">
        <v>0.36</v>
      </c>
      <c r="R3703" s="1">
        <v>40404</v>
      </c>
    </row>
    <row r="3704" spans="1:18" x14ac:dyDescent="0.3">
      <c r="A3704">
        <v>37924</v>
      </c>
      <c r="B3704" s="1">
        <v>40146</v>
      </c>
      <c r="C3704" t="s">
        <v>25</v>
      </c>
      <c r="D3704">
        <v>21</v>
      </c>
      <c r="E3704">
        <v>352.44</v>
      </c>
      <c r="F3704">
        <v>0.09</v>
      </c>
      <c r="G3704" t="s">
        <v>19</v>
      </c>
      <c r="H3704">
        <v>-80.53</v>
      </c>
      <c r="I3704">
        <v>17.989999999999998</v>
      </c>
      <c r="J3704">
        <v>8.65</v>
      </c>
      <c r="K3704" t="s">
        <v>608</v>
      </c>
      <c r="L3704" t="s">
        <v>260</v>
      </c>
      <c r="M3704" t="s">
        <v>260</v>
      </c>
      <c r="N3704" t="s">
        <v>42</v>
      </c>
      <c r="O3704" t="s">
        <v>23</v>
      </c>
      <c r="P3704" t="s">
        <v>60</v>
      </c>
      <c r="Q3704">
        <v>0.56999999999999995</v>
      </c>
      <c r="R3704" s="1">
        <v>40146</v>
      </c>
    </row>
    <row r="3705" spans="1:18" x14ac:dyDescent="0.3">
      <c r="A3705">
        <v>38498</v>
      </c>
      <c r="B3705" s="1">
        <v>41026</v>
      </c>
      <c r="C3705" t="s">
        <v>52</v>
      </c>
      <c r="D3705">
        <v>30</v>
      </c>
      <c r="E3705">
        <v>3295.15</v>
      </c>
      <c r="F3705">
        <v>7.0000000000000007E-2</v>
      </c>
      <c r="G3705" t="s">
        <v>19</v>
      </c>
      <c r="H3705">
        <v>1070.18</v>
      </c>
      <c r="I3705">
        <v>115.79</v>
      </c>
      <c r="J3705">
        <v>1.99</v>
      </c>
      <c r="K3705" t="s">
        <v>63</v>
      </c>
      <c r="L3705" t="s">
        <v>260</v>
      </c>
      <c r="M3705" t="s">
        <v>260</v>
      </c>
      <c r="N3705" t="s">
        <v>32</v>
      </c>
      <c r="O3705" t="s">
        <v>33</v>
      </c>
      <c r="P3705" t="s">
        <v>48</v>
      </c>
      <c r="Q3705">
        <v>0.49</v>
      </c>
      <c r="R3705" s="1">
        <v>41028</v>
      </c>
    </row>
    <row r="3706" spans="1:18" x14ac:dyDescent="0.3">
      <c r="A3706">
        <v>38498</v>
      </c>
      <c r="B3706" s="1">
        <v>41026</v>
      </c>
      <c r="C3706" t="s">
        <v>52</v>
      </c>
      <c r="D3706">
        <v>1</v>
      </c>
      <c r="E3706">
        <v>43.9</v>
      </c>
      <c r="F3706">
        <v>0.02</v>
      </c>
      <c r="G3706" t="s">
        <v>19</v>
      </c>
      <c r="H3706">
        <v>-15.03</v>
      </c>
      <c r="I3706">
        <v>37.44</v>
      </c>
      <c r="J3706">
        <v>4.2699999999999996</v>
      </c>
      <c r="K3706" t="s">
        <v>63</v>
      </c>
      <c r="L3706" t="s">
        <v>260</v>
      </c>
      <c r="M3706" t="s">
        <v>260</v>
      </c>
      <c r="N3706" t="s">
        <v>32</v>
      </c>
      <c r="O3706" t="s">
        <v>23</v>
      </c>
      <c r="P3706" t="s">
        <v>60</v>
      </c>
      <c r="Q3706">
        <v>0.46</v>
      </c>
      <c r="R3706" s="1">
        <v>41029</v>
      </c>
    </row>
    <row r="3707" spans="1:18" x14ac:dyDescent="0.3">
      <c r="A3707">
        <v>42693</v>
      </c>
      <c r="B3707" s="1">
        <v>39907</v>
      </c>
      <c r="C3707" t="s">
        <v>25</v>
      </c>
      <c r="D3707">
        <v>33</v>
      </c>
      <c r="E3707">
        <v>2118.2600000000002</v>
      </c>
      <c r="F3707">
        <v>0.01</v>
      </c>
      <c r="G3707" t="s">
        <v>19</v>
      </c>
      <c r="H3707">
        <v>554.22</v>
      </c>
      <c r="I3707">
        <v>59.76</v>
      </c>
      <c r="J3707">
        <v>9.7100000000000009</v>
      </c>
      <c r="K3707" t="s">
        <v>607</v>
      </c>
      <c r="L3707" t="s">
        <v>260</v>
      </c>
      <c r="M3707" t="s">
        <v>260</v>
      </c>
      <c r="N3707" t="s">
        <v>32</v>
      </c>
      <c r="O3707" t="s">
        <v>23</v>
      </c>
      <c r="P3707" t="s">
        <v>24</v>
      </c>
      <c r="Q3707">
        <v>0.56999999999999995</v>
      </c>
      <c r="R3707" s="1">
        <v>39909</v>
      </c>
    </row>
    <row r="3708" spans="1:18" x14ac:dyDescent="0.3">
      <c r="A3708">
        <v>42850</v>
      </c>
      <c r="B3708" s="1">
        <v>40715</v>
      </c>
      <c r="C3708" t="s">
        <v>44</v>
      </c>
      <c r="D3708">
        <v>27</v>
      </c>
      <c r="E3708">
        <v>822.7</v>
      </c>
      <c r="F3708">
        <v>0.05</v>
      </c>
      <c r="G3708" t="s">
        <v>39</v>
      </c>
      <c r="H3708">
        <v>141.28</v>
      </c>
      <c r="I3708">
        <v>29.99</v>
      </c>
      <c r="J3708">
        <v>5.5</v>
      </c>
      <c r="K3708" t="s">
        <v>265</v>
      </c>
      <c r="L3708" t="s">
        <v>260</v>
      </c>
      <c r="M3708" t="s">
        <v>260</v>
      </c>
      <c r="N3708" t="s">
        <v>42</v>
      </c>
      <c r="O3708" t="s">
        <v>33</v>
      </c>
      <c r="P3708" t="s">
        <v>48</v>
      </c>
      <c r="Q3708">
        <v>0.51</v>
      </c>
      <c r="R3708" s="1">
        <v>40716</v>
      </c>
    </row>
    <row r="3709" spans="1:18" x14ac:dyDescent="0.3">
      <c r="A3709">
        <v>46050</v>
      </c>
      <c r="B3709" s="1">
        <v>40182</v>
      </c>
      <c r="C3709" t="s">
        <v>25</v>
      </c>
      <c r="D3709">
        <v>5</v>
      </c>
      <c r="E3709">
        <v>2249.0500000000002</v>
      </c>
      <c r="F3709">
        <v>0.02</v>
      </c>
      <c r="G3709" t="s">
        <v>19</v>
      </c>
      <c r="H3709">
        <v>-571.24</v>
      </c>
      <c r="I3709">
        <v>449.99</v>
      </c>
      <c r="J3709">
        <v>24.49</v>
      </c>
      <c r="K3709" t="s">
        <v>265</v>
      </c>
      <c r="L3709" t="s">
        <v>260</v>
      </c>
      <c r="M3709" t="s">
        <v>260</v>
      </c>
      <c r="N3709" t="s">
        <v>42</v>
      </c>
      <c r="O3709" t="s">
        <v>33</v>
      </c>
      <c r="P3709" t="s">
        <v>62</v>
      </c>
      <c r="Q3709">
        <v>0.52</v>
      </c>
      <c r="R3709" s="1">
        <v>40183</v>
      </c>
    </row>
    <row r="3710" spans="1:18" x14ac:dyDescent="0.3">
      <c r="A3710">
        <v>46050</v>
      </c>
      <c r="B3710" s="1">
        <v>40182</v>
      </c>
      <c r="C3710" t="s">
        <v>25</v>
      </c>
      <c r="D3710">
        <v>48</v>
      </c>
      <c r="E3710">
        <v>4813.67</v>
      </c>
      <c r="F3710">
        <v>0.03</v>
      </c>
      <c r="G3710" t="s">
        <v>39</v>
      </c>
      <c r="H3710">
        <v>44.58</v>
      </c>
      <c r="I3710">
        <v>95.43</v>
      </c>
      <c r="J3710">
        <v>19.989999999999998</v>
      </c>
      <c r="K3710" t="s">
        <v>265</v>
      </c>
      <c r="L3710" t="s">
        <v>260</v>
      </c>
      <c r="M3710" t="s">
        <v>260</v>
      </c>
      <c r="N3710" t="s">
        <v>42</v>
      </c>
      <c r="O3710" t="s">
        <v>23</v>
      </c>
      <c r="P3710" t="s">
        <v>24</v>
      </c>
      <c r="Q3710">
        <v>0.79</v>
      </c>
      <c r="R3710" s="1">
        <v>40185</v>
      </c>
    </row>
    <row r="3711" spans="1:18" x14ac:dyDescent="0.3">
      <c r="A3711">
        <v>49313</v>
      </c>
      <c r="B3711" s="1">
        <v>40090</v>
      </c>
      <c r="C3711" t="s">
        <v>44</v>
      </c>
      <c r="D3711">
        <v>34</v>
      </c>
      <c r="E3711">
        <v>307.76</v>
      </c>
      <c r="F3711">
        <v>0.1</v>
      </c>
      <c r="G3711" t="s">
        <v>39</v>
      </c>
      <c r="H3711">
        <v>-22.88</v>
      </c>
      <c r="I3711">
        <v>9.3800000000000008</v>
      </c>
      <c r="J3711">
        <v>4.93</v>
      </c>
      <c r="K3711" t="s">
        <v>63</v>
      </c>
      <c r="L3711" t="s">
        <v>260</v>
      </c>
      <c r="M3711" t="s">
        <v>260</v>
      </c>
      <c r="N3711" t="s">
        <v>22</v>
      </c>
      <c r="O3711" t="s">
        <v>36</v>
      </c>
      <c r="P3711" t="s">
        <v>37</v>
      </c>
      <c r="Q3711">
        <v>0.56999999999999995</v>
      </c>
      <c r="R3711" s="1">
        <v>40090</v>
      </c>
    </row>
    <row r="3712" spans="1:18" x14ac:dyDescent="0.3">
      <c r="A3712">
        <v>49313</v>
      </c>
      <c r="B3712" s="1">
        <v>40090</v>
      </c>
      <c r="C3712" t="s">
        <v>44</v>
      </c>
      <c r="D3712">
        <v>36</v>
      </c>
      <c r="E3712">
        <v>1129.9304999999999</v>
      </c>
      <c r="F3712">
        <v>0.05</v>
      </c>
      <c r="G3712" t="s">
        <v>19</v>
      </c>
      <c r="H3712">
        <v>574.16</v>
      </c>
      <c r="I3712">
        <v>35.99</v>
      </c>
      <c r="J3712">
        <v>1.25</v>
      </c>
      <c r="K3712" t="s">
        <v>63</v>
      </c>
      <c r="L3712" t="s">
        <v>260</v>
      </c>
      <c r="M3712" t="s">
        <v>260</v>
      </c>
      <c r="N3712" t="s">
        <v>22</v>
      </c>
      <c r="O3712" t="s">
        <v>33</v>
      </c>
      <c r="P3712" t="s">
        <v>34</v>
      </c>
      <c r="Q3712">
        <v>0.36</v>
      </c>
      <c r="R3712" s="1">
        <v>40091</v>
      </c>
    </row>
    <row r="3713" spans="1:18" x14ac:dyDescent="0.3">
      <c r="A3713">
        <v>49477</v>
      </c>
      <c r="B3713" s="1">
        <v>40876</v>
      </c>
      <c r="C3713" t="s">
        <v>44</v>
      </c>
      <c r="D3713">
        <v>9</v>
      </c>
      <c r="E3713">
        <v>75.94</v>
      </c>
      <c r="F3713">
        <v>0.01</v>
      </c>
      <c r="G3713" t="s">
        <v>19</v>
      </c>
      <c r="H3713">
        <v>-16.559999999999999</v>
      </c>
      <c r="I3713">
        <v>7.64</v>
      </c>
      <c r="J3713">
        <v>5.83</v>
      </c>
      <c r="K3713" t="s">
        <v>63</v>
      </c>
      <c r="L3713" t="s">
        <v>260</v>
      </c>
      <c r="M3713" t="s">
        <v>260</v>
      </c>
      <c r="N3713" t="s">
        <v>32</v>
      </c>
      <c r="O3713" t="s">
        <v>23</v>
      </c>
      <c r="P3713" t="s">
        <v>43</v>
      </c>
      <c r="Q3713">
        <v>0.36</v>
      </c>
      <c r="R3713" s="1">
        <v>40876</v>
      </c>
    </row>
    <row r="3714" spans="1:18" x14ac:dyDescent="0.3">
      <c r="A3714">
        <v>49889</v>
      </c>
      <c r="B3714" s="1">
        <v>41255</v>
      </c>
      <c r="C3714" t="s">
        <v>52</v>
      </c>
      <c r="D3714">
        <v>47</v>
      </c>
      <c r="E3714">
        <v>533.47</v>
      </c>
      <c r="F3714">
        <v>0.09</v>
      </c>
      <c r="G3714" t="s">
        <v>19</v>
      </c>
      <c r="H3714">
        <v>-50.21</v>
      </c>
      <c r="I3714">
        <v>11.5</v>
      </c>
      <c r="J3714">
        <v>7.19</v>
      </c>
      <c r="K3714" t="s">
        <v>608</v>
      </c>
      <c r="L3714" t="s">
        <v>260</v>
      </c>
      <c r="M3714" t="s">
        <v>260</v>
      </c>
      <c r="N3714" t="s">
        <v>42</v>
      </c>
      <c r="O3714" t="s">
        <v>23</v>
      </c>
      <c r="P3714" t="s">
        <v>30</v>
      </c>
      <c r="Q3714">
        <v>0.4</v>
      </c>
      <c r="R3714" s="1">
        <v>41257</v>
      </c>
    </row>
    <row r="3715" spans="1:18" x14ac:dyDescent="0.3">
      <c r="A3715">
        <v>49889</v>
      </c>
      <c r="B3715" s="1">
        <v>41255</v>
      </c>
      <c r="C3715" t="s">
        <v>52</v>
      </c>
      <c r="D3715">
        <v>21</v>
      </c>
      <c r="E3715">
        <v>61.94</v>
      </c>
      <c r="F3715">
        <v>0.09</v>
      </c>
      <c r="G3715" t="s">
        <v>39</v>
      </c>
      <c r="H3715">
        <v>-22.32</v>
      </c>
      <c r="I3715">
        <v>2.98</v>
      </c>
      <c r="J3715">
        <v>2.0299999999999998</v>
      </c>
      <c r="K3715" t="s">
        <v>608</v>
      </c>
      <c r="L3715" t="s">
        <v>260</v>
      </c>
      <c r="M3715" t="s">
        <v>260</v>
      </c>
      <c r="N3715" t="s">
        <v>42</v>
      </c>
      <c r="O3715" t="s">
        <v>23</v>
      </c>
      <c r="P3715" t="s">
        <v>60</v>
      </c>
      <c r="Q3715">
        <v>0.56999999999999995</v>
      </c>
      <c r="R3715" s="1">
        <v>41257</v>
      </c>
    </row>
    <row r="3716" spans="1:18" x14ac:dyDescent="0.3">
      <c r="A3716">
        <v>55140</v>
      </c>
      <c r="B3716" s="1">
        <v>40363</v>
      </c>
      <c r="C3716" t="s">
        <v>52</v>
      </c>
      <c r="D3716">
        <v>39</v>
      </c>
      <c r="E3716">
        <v>438.8</v>
      </c>
      <c r="F3716">
        <v>0.09</v>
      </c>
      <c r="G3716" t="s">
        <v>19</v>
      </c>
      <c r="H3716">
        <v>-84.19</v>
      </c>
      <c r="I3716">
        <v>11.7</v>
      </c>
      <c r="J3716">
        <v>6.96</v>
      </c>
      <c r="K3716" t="s">
        <v>300</v>
      </c>
      <c r="L3716" t="s">
        <v>260</v>
      </c>
      <c r="M3716" t="s">
        <v>260</v>
      </c>
      <c r="N3716" t="s">
        <v>32</v>
      </c>
      <c r="O3716" t="s">
        <v>23</v>
      </c>
      <c r="P3716" t="s">
        <v>29</v>
      </c>
      <c r="Q3716">
        <v>0.5</v>
      </c>
      <c r="R3716" s="1">
        <v>40365</v>
      </c>
    </row>
    <row r="3717" spans="1:18" x14ac:dyDescent="0.3">
      <c r="A3717">
        <v>1185</v>
      </c>
      <c r="B3717" s="1">
        <v>41144</v>
      </c>
      <c r="C3717" t="s">
        <v>18</v>
      </c>
      <c r="D3717">
        <v>7</v>
      </c>
      <c r="E3717">
        <v>374.78</v>
      </c>
      <c r="F3717">
        <v>0.09</v>
      </c>
      <c r="G3717" t="s">
        <v>19</v>
      </c>
      <c r="H3717">
        <v>20.03</v>
      </c>
      <c r="I3717">
        <v>55.48</v>
      </c>
      <c r="J3717">
        <v>14.3</v>
      </c>
      <c r="K3717" t="s">
        <v>609</v>
      </c>
      <c r="L3717" t="s">
        <v>610</v>
      </c>
      <c r="M3717" t="s">
        <v>116</v>
      </c>
      <c r="N3717" t="s">
        <v>42</v>
      </c>
      <c r="O3717" t="s">
        <v>23</v>
      </c>
      <c r="P3717" t="s">
        <v>43</v>
      </c>
      <c r="Q3717">
        <v>0.37</v>
      </c>
      <c r="R3717" s="1">
        <v>41148</v>
      </c>
    </row>
    <row r="3718" spans="1:18" x14ac:dyDescent="0.3">
      <c r="A3718">
        <v>2149</v>
      </c>
      <c r="B3718" s="1">
        <v>40249</v>
      </c>
      <c r="C3718" t="s">
        <v>18</v>
      </c>
      <c r="D3718">
        <v>4</v>
      </c>
      <c r="E3718">
        <v>43.56</v>
      </c>
      <c r="F3718">
        <v>0.01</v>
      </c>
      <c r="G3718" t="s">
        <v>19</v>
      </c>
      <c r="H3718">
        <v>21.21</v>
      </c>
      <c r="I3718">
        <v>9.3800000000000008</v>
      </c>
      <c r="J3718">
        <v>4.93</v>
      </c>
      <c r="K3718" t="s">
        <v>611</v>
      </c>
      <c r="L3718" t="s">
        <v>610</v>
      </c>
      <c r="M3718" t="s">
        <v>116</v>
      </c>
      <c r="N3718" t="s">
        <v>28</v>
      </c>
      <c r="O3718" t="s">
        <v>36</v>
      </c>
      <c r="P3718" t="s">
        <v>37</v>
      </c>
      <c r="Q3718">
        <v>0.56999999999999995</v>
      </c>
      <c r="R3718" s="1">
        <v>40253</v>
      </c>
    </row>
    <row r="3719" spans="1:18" x14ac:dyDescent="0.3">
      <c r="A3719">
        <v>2466</v>
      </c>
      <c r="B3719" s="1">
        <v>39877</v>
      </c>
      <c r="C3719" t="s">
        <v>52</v>
      </c>
      <c r="D3719">
        <v>25</v>
      </c>
      <c r="E3719">
        <v>2553.84</v>
      </c>
      <c r="F3719">
        <v>0.05</v>
      </c>
      <c r="G3719" t="s">
        <v>19</v>
      </c>
      <c r="H3719">
        <v>553.70000000000005</v>
      </c>
      <c r="I3719">
        <v>107.53</v>
      </c>
      <c r="J3719">
        <v>5.81</v>
      </c>
      <c r="K3719" t="s">
        <v>612</v>
      </c>
      <c r="L3719" t="s">
        <v>610</v>
      </c>
      <c r="M3719" t="s">
        <v>116</v>
      </c>
      <c r="N3719" t="s">
        <v>42</v>
      </c>
      <c r="O3719" t="s">
        <v>36</v>
      </c>
      <c r="P3719" t="s">
        <v>37</v>
      </c>
      <c r="Q3719">
        <v>0.65</v>
      </c>
      <c r="R3719" s="1">
        <v>39878</v>
      </c>
    </row>
    <row r="3720" spans="1:18" x14ac:dyDescent="0.3">
      <c r="A3720">
        <v>3493</v>
      </c>
      <c r="B3720" s="1">
        <v>40413</v>
      </c>
      <c r="C3720" t="s">
        <v>25</v>
      </c>
      <c r="D3720">
        <v>48</v>
      </c>
      <c r="E3720">
        <v>7518.12</v>
      </c>
      <c r="F3720">
        <v>0.04</v>
      </c>
      <c r="G3720" t="s">
        <v>19</v>
      </c>
      <c r="H3720">
        <v>1027.6300000000001</v>
      </c>
      <c r="I3720">
        <v>152.47999999999999</v>
      </c>
      <c r="J3720">
        <v>6.5</v>
      </c>
      <c r="K3720" t="s">
        <v>613</v>
      </c>
      <c r="L3720" t="s">
        <v>610</v>
      </c>
      <c r="M3720" t="s">
        <v>116</v>
      </c>
      <c r="N3720" t="s">
        <v>42</v>
      </c>
      <c r="O3720" t="s">
        <v>33</v>
      </c>
      <c r="P3720" t="s">
        <v>48</v>
      </c>
      <c r="Q3720">
        <v>0.74</v>
      </c>
      <c r="R3720" s="1">
        <v>40415</v>
      </c>
    </row>
    <row r="3721" spans="1:18" x14ac:dyDescent="0.3">
      <c r="A3721">
        <v>5957</v>
      </c>
      <c r="B3721" s="1">
        <v>40538</v>
      </c>
      <c r="C3721" t="s">
        <v>25</v>
      </c>
      <c r="D3721">
        <v>15</v>
      </c>
      <c r="E3721">
        <v>68.319999999999993</v>
      </c>
      <c r="F3721">
        <v>0.05</v>
      </c>
      <c r="G3721" t="s">
        <v>19</v>
      </c>
      <c r="H3721">
        <v>-66.72</v>
      </c>
      <c r="I3721">
        <v>4.28</v>
      </c>
      <c r="J3721">
        <v>6.72</v>
      </c>
      <c r="K3721" t="s">
        <v>609</v>
      </c>
      <c r="L3721" t="s">
        <v>610</v>
      </c>
      <c r="M3721" t="s">
        <v>116</v>
      </c>
      <c r="N3721" t="s">
        <v>22</v>
      </c>
      <c r="O3721" t="s">
        <v>23</v>
      </c>
      <c r="P3721" t="s">
        <v>43</v>
      </c>
      <c r="Q3721">
        <v>0.4</v>
      </c>
      <c r="R3721" s="1">
        <v>40539</v>
      </c>
    </row>
    <row r="3722" spans="1:18" x14ac:dyDescent="0.3">
      <c r="A3722">
        <v>5957</v>
      </c>
      <c r="B3722" s="1">
        <v>40538</v>
      </c>
      <c r="C3722" t="s">
        <v>25</v>
      </c>
      <c r="D3722">
        <v>3</v>
      </c>
      <c r="E3722">
        <v>536.38</v>
      </c>
      <c r="F3722">
        <v>0.03</v>
      </c>
      <c r="G3722" t="s">
        <v>26</v>
      </c>
      <c r="H3722">
        <v>-258.8</v>
      </c>
      <c r="I3722">
        <v>150.97999999999999</v>
      </c>
      <c r="J3722">
        <v>66.27</v>
      </c>
      <c r="K3722" t="s">
        <v>609</v>
      </c>
      <c r="L3722" t="s">
        <v>610</v>
      </c>
      <c r="M3722" t="s">
        <v>116</v>
      </c>
      <c r="N3722" t="s">
        <v>22</v>
      </c>
      <c r="O3722" t="s">
        <v>36</v>
      </c>
      <c r="P3722" t="s">
        <v>54</v>
      </c>
      <c r="Q3722">
        <v>0.65</v>
      </c>
      <c r="R3722" s="1">
        <v>40540</v>
      </c>
    </row>
    <row r="3723" spans="1:18" x14ac:dyDescent="0.3">
      <c r="A3723">
        <v>5957</v>
      </c>
      <c r="B3723" s="1">
        <v>40538</v>
      </c>
      <c r="C3723" t="s">
        <v>25</v>
      </c>
      <c r="D3723">
        <v>23</v>
      </c>
      <c r="E3723">
        <v>391.87549999999999</v>
      </c>
      <c r="F3723">
        <v>0.1</v>
      </c>
      <c r="G3723" t="s">
        <v>19</v>
      </c>
      <c r="H3723">
        <v>-38.020000000000003</v>
      </c>
      <c r="I3723">
        <v>20.99</v>
      </c>
      <c r="J3723">
        <v>4.8099999999999996</v>
      </c>
      <c r="K3723" t="s">
        <v>609</v>
      </c>
      <c r="L3723" t="s">
        <v>610</v>
      </c>
      <c r="M3723" t="s">
        <v>116</v>
      </c>
      <c r="N3723" t="s">
        <v>22</v>
      </c>
      <c r="O3723" t="s">
        <v>33</v>
      </c>
      <c r="P3723" t="s">
        <v>34</v>
      </c>
      <c r="Q3723">
        <v>0.57999999999999996</v>
      </c>
      <c r="R3723" s="1">
        <v>40541</v>
      </c>
    </row>
    <row r="3724" spans="1:18" x14ac:dyDescent="0.3">
      <c r="A3724">
        <v>6183</v>
      </c>
      <c r="B3724" s="1">
        <v>41075</v>
      </c>
      <c r="C3724" t="s">
        <v>44</v>
      </c>
      <c r="D3724">
        <v>41</v>
      </c>
      <c r="E3724">
        <v>1991.93</v>
      </c>
      <c r="F3724">
        <v>0.02</v>
      </c>
      <c r="G3724" t="s">
        <v>19</v>
      </c>
      <c r="H3724">
        <v>951.5</v>
      </c>
      <c r="I3724">
        <v>48.94</v>
      </c>
      <c r="J3724">
        <v>5.86</v>
      </c>
      <c r="K3724" t="s">
        <v>609</v>
      </c>
      <c r="L3724" t="s">
        <v>610</v>
      </c>
      <c r="M3724" t="s">
        <v>116</v>
      </c>
      <c r="N3724" t="s">
        <v>22</v>
      </c>
      <c r="O3724" t="s">
        <v>23</v>
      </c>
      <c r="P3724" t="s">
        <v>43</v>
      </c>
      <c r="Q3724">
        <v>0.35</v>
      </c>
      <c r="R3724" s="1">
        <v>41076</v>
      </c>
    </row>
    <row r="3725" spans="1:18" x14ac:dyDescent="0.3">
      <c r="A3725">
        <v>6402</v>
      </c>
      <c r="B3725" s="1">
        <v>40656</v>
      </c>
      <c r="C3725" t="s">
        <v>18</v>
      </c>
      <c r="D3725">
        <v>35</v>
      </c>
      <c r="E3725">
        <v>373.33</v>
      </c>
      <c r="F3725">
        <v>0.01</v>
      </c>
      <c r="G3725" t="s">
        <v>19</v>
      </c>
      <c r="H3725">
        <v>-22.18</v>
      </c>
      <c r="I3725">
        <v>10.23</v>
      </c>
      <c r="J3725">
        <v>4.68</v>
      </c>
      <c r="K3725" t="s">
        <v>241</v>
      </c>
      <c r="L3725" t="s">
        <v>610</v>
      </c>
      <c r="M3725" t="s">
        <v>116</v>
      </c>
      <c r="N3725" t="s">
        <v>32</v>
      </c>
      <c r="O3725" t="s">
        <v>23</v>
      </c>
      <c r="P3725" t="s">
        <v>82</v>
      </c>
      <c r="Q3725">
        <v>0.59</v>
      </c>
      <c r="R3725" s="1">
        <v>40661</v>
      </c>
    </row>
    <row r="3726" spans="1:18" x14ac:dyDescent="0.3">
      <c r="A3726">
        <v>6785</v>
      </c>
      <c r="B3726" s="1">
        <v>41035</v>
      </c>
      <c r="C3726" t="s">
        <v>44</v>
      </c>
      <c r="D3726">
        <v>7</v>
      </c>
      <c r="E3726">
        <v>181.32</v>
      </c>
      <c r="F3726">
        <v>0.03</v>
      </c>
      <c r="G3726" t="s">
        <v>19</v>
      </c>
      <c r="H3726">
        <v>80.319999999999993</v>
      </c>
      <c r="I3726">
        <v>25.38</v>
      </c>
      <c r="J3726">
        <v>8.99</v>
      </c>
      <c r="K3726" t="s">
        <v>241</v>
      </c>
      <c r="L3726" t="s">
        <v>610</v>
      </c>
      <c r="M3726" t="s">
        <v>116</v>
      </c>
      <c r="N3726" t="s">
        <v>42</v>
      </c>
      <c r="O3726" t="s">
        <v>36</v>
      </c>
      <c r="P3726" t="s">
        <v>37</v>
      </c>
      <c r="Q3726">
        <v>0.5</v>
      </c>
      <c r="R3726" s="1">
        <v>41037</v>
      </c>
    </row>
    <row r="3727" spans="1:18" x14ac:dyDescent="0.3">
      <c r="A3727">
        <v>8295</v>
      </c>
      <c r="B3727" s="1">
        <v>39904</v>
      </c>
      <c r="C3727" t="s">
        <v>25</v>
      </c>
      <c r="D3727">
        <v>30</v>
      </c>
      <c r="E3727">
        <v>835.15049999999997</v>
      </c>
      <c r="F3727">
        <v>0.09</v>
      </c>
      <c r="G3727" t="s">
        <v>19</v>
      </c>
      <c r="H3727">
        <v>158.18</v>
      </c>
      <c r="I3727">
        <v>35.99</v>
      </c>
      <c r="J3727">
        <v>1.1000000000000001</v>
      </c>
      <c r="K3727" t="s">
        <v>614</v>
      </c>
      <c r="L3727" t="s">
        <v>610</v>
      </c>
      <c r="M3727" t="s">
        <v>116</v>
      </c>
      <c r="N3727" t="s">
        <v>28</v>
      </c>
      <c r="O3727" t="s">
        <v>33</v>
      </c>
      <c r="P3727" t="s">
        <v>34</v>
      </c>
      <c r="Q3727">
        <v>0.55000000000000004</v>
      </c>
      <c r="R3727" s="1">
        <v>39906</v>
      </c>
    </row>
    <row r="3728" spans="1:18" x14ac:dyDescent="0.3">
      <c r="A3728">
        <v>8295</v>
      </c>
      <c r="B3728" s="1">
        <v>39904</v>
      </c>
      <c r="C3728" t="s">
        <v>25</v>
      </c>
      <c r="D3728">
        <v>7</v>
      </c>
      <c r="E3728">
        <v>771.83399999999995</v>
      </c>
      <c r="F3728">
        <v>0.01</v>
      </c>
      <c r="G3728" t="s">
        <v>19</v>
      </c>
      <c r="H3728">
        <v>-295.43</v>
      </c>
      <c r="I3728">
        <v>125.99</v>
      </c>
      <c r="J3728">
        <v>2.5</v>
      </c>
      <c r="K3728" t="s">
        <v>614</v>
      </c>
      <c r="L3728" t="s">
        <v>610</v>
      </c>
      <c r="M3728" t="s">
        <v>116</v>
      </c>
      <c r="N3728" t="s">
        <v>28</v>
      </c>
      <c r="O3728" t="s">
        <v>33</v>
      </c>
      <c r="P3728" t="s">
        <v>34</v>
      </c>
      <c r="Q3728">
        <v>0.6</v>
      </c>
      <c r="R3728" s="1">
        <v>39905</v>
      </c>
    </row>
    <row r="3729" spans="1:18" x14ac:dyDescent="0.3">
      <c r="A3729">
        <v>8704</v>
      </c>
      <c r="B3729" s="1">
        <v>40724</v>
      </c>
      <c r="C3729" t="s">
        <v>44</v>
      </c>
      <c r="D3729">
        <v>43</v>
      </c>
      <c r="E3729">
        <v>449.17</v>
      </c>
      <c r="F3729">
        <v>0.01</v>
      </c>
      <c r="G3729" t="s">
        <v>19</v>
      </c>
      <c r="H3729">
        <v>198.83</v>
      </c>
      <c r="I3729">
        <v>9.93</v>
      </c>
      <c r="J3729">
        <v>1.0900000000000001</v>
      </c>
      <c r="K3729" t="s">
        <v>612</v>
      </c>
      <c r="L3729" t="s">
        <v>610</v>
      </c>
      <c r="M3729" t="s">
        <v>116</v>
      </c>
      <c r="N3729" t="s">
        <v>42</v>
      </c>
      <c r="O3729" t="s">
        <v>23</v>
      </c>
      <c r="P3729" t="s">
        <v>60</v>
      </c>
      <c r="Q3729">
        <v>0.43</v>
      </c>
      <c r="R3729" s="1">
        <v>40725</v>
      </c>
    </row>
    <row r="3730" spans="1:18" x14ac:dyDescent="0.3">
      <c r="A3730">
        <v>8704</v>
      </c>
      <c r="B3730" s="1">
        <v>40724</v>
      </c>
      <c r="C3730" t="s">
        <v>44</v>
      </c>
      <c r="D3730">
        <v>38</v>
      </c>
      <c r="E3730">
        <v>79.81</v>
      </c>
      <c r="F3730">
        <v>0.08</v>
      </c>
      <c r="G3730" t="s">
        <v>19</v>
      </c>
      <c r="H3730">
        <v>5.48</v>
      </c>
      <c r="I3730">
        <v>2.21</v>
      </c>
      <c r="J3730">
        <v>1</v>
      </c>
      <c r="K3730" t="s">
        <v>612</v>
      </c>
      <c r="L3730" t="s">
        <v>610</v>
      </c>
      <c r="M3730" t="s">
        <v>116</v>
      </c>
      <c r="N3730" t="s">
        <v>42</v>
      </c>
      <c r="O3730" t="s">
        <v>23</v>
      </c>
      <c r="P3730" t="s">
        <v>60</v>
      </c>
      <c r="Q3730">
        <v>0.38</v>
      </c>
      <c r="R3730" s="1">
        <v>40725</v>
      </c>
    </row>
    <row r="3731" spans="1:18" x14ac:dyDescent="0.3">
      <c r="A3731">
        <v>8834</v>
      </c>
      <c r="B3731" s="1">
        <v>40490</v>
      </c>
      <c r="C3731" t="s">
        <v>25</v>
      </c>
      <c r="D3731">
        <v>45</v>
      </c>
      <c r="E3731">
        <v>6688.11</v>
      </c>
      <c r="F3731">
        <v>0.08</v>
      </c>
      <c r="G3731" t="s">
        <v>19</v>
      </c>
      <c r="H3731">
        <v>2872.88</v>
      </c>
      <c r="I3731">
        <v>150.97999999999999</v>
      </c>
      <c r="J3731">
        <v>13.99</v>
      </c>
      <c r="K3731" t="s">
        <v>254</v>
      </c>
      <c r="L3731" t="s">
        <v>610</v>
      </c>
      <c r="M3731" t="s">
        <v>116</v>
      </c>
      <c r="N3731" t="s">
        <v>28</v>
      </c>
      <c r="O3731" t="s">
        <v>33</v>
      </c>
      <c r="P3731" t="s">
        <v>94</v>
      </c>
      <c r="Q3731">
        <v>0.38</v>
      </c>
      <c r="R3731" s="1">
        <v>40491</v>
      </c>
    </row>
    <row r="3732" spans="1:18" x14ac:dyDescent="0.3">
      <c r="A3732">
        <v>8933</v>
      </c>
      <c r="B3732" s="1">
        <v>40458</v>
      </c>
      <c r="C3732" t="s">
        <v>25</v>
      </c>
      <c r="D3732">
        <v>37</v>
      </c>
      <c r="E3732">
        <v>1520.26</v>
      </c>
      <c r="F3732">
        <v>0.04</v>
      </c>
      <c r="G3732" t="s">
        <v>19</v>
      </c>
      <c r="H3732">
        <v>640.84</v>
      </c>
      <c r="I3732">
        <v>42.8</v>
      </c>
      <c r="J3732">
        <v>2.99</v>
      </c>
      <c r="K3732" t="s">
        <v>611</v>
      </c>
      <c r="L3732" t="s">
        <v>610</v>
      </c>
      <c r="M3732" t="s">
        <v>116</v>
      </c>
      <c r="N3732" t="s">
        <v>28</v>
      </c>
      <c r="O3732" t="s">
        <v>23</v>
      </c>
      <c r="P3732" t="s">
        <v>30</v>
      </c>
      <c r="Q3732">
        <v>0.36</v>
      </c>
      <c r="R3732" s="1">
        <v>40459</v>
      </c>
    </row>
    <row r="3733" spans="1:18" x14ac:dyDescent="0.3">
      <c r="A3733">
        <v>8933</v>
      </c>
      <c r="B3733" s="1">
        <v>40458</v>
      </c>
      <c r="C3733" t="s">
        <v>25</v>
      </c>
      <c r="D3733">
        <v>30</v>
      </c>
      <c r="E3733">
        <v>688.02</v>
      </c>
      <c r="F3733">
        <v>0.06</v>
      </c>
      <c r="G3733" t="s">
        <v>19</v>
      </c>
      <c r="H3733">
        <v>154.99</v>
      </c>
      <c r="I3733">
        <v>22.98</v>
      </c>
      <c r="J3733">
        <v>7.58</v>
      </c>
      <c r="K3733" t="s">
        <v>611</v>
      </c>
      <c r="L3733" t="s">
        <v>610</v>
      </c>
      <c r="M3733" t="s">
        <v>116</v>
      </c>
      <c r="N3733" t="s">
        <v>28</v>
      </c>
      <c r="O3733" t="s">
        <v>36</v>
      </c>
      <c r="P3733" t="s">
        <v>37</v>
      </c>
      <c r="Q3733">
        <v>0.51</v>
      </c>
      <c r="R3733" s="1">
        <v>40460</v>
      </c>
    </row>
    <row r="3734" spans="1:18" x14ac:dyDescent="0.3">
      <c r="A3734">
        <v>9222</v>
      </c>
      <c r="B3734" s="1">
        <v>39854</v>
      </c>
      <c r="C3734" t="s">
        <v>25</v>
      </c>
      <c r="D3734">
        <v>41</v>
      </c>
      <c r="E3734">
        <v>473.67</v>
      </c>
      <c r="F3734">
        <v>0.04</v>
      </c>
      <c r="G3734" t="s">
        <v>19</v>
      </c>
      <c r="H3734">
        <v>78.2</v>
      </c>
      <c r="I3734">
        <v>11.34</v>
      </c>
      <c r="J3734">
        <v>5.01</v>
      </c>
      <c r="K3734" t="s">
        <v>609</v>
      </c>
      <c r="L3734" t="s">
        <v>610</v>
      </c>
      <c r="M3734" t="s">
        <v>116</v>
      </c>
      <c r="N3734" t="s">
        <v>42</v>
      </c>
      <c r="O3734" t="s">
        <v>23</v>
      </c>
      <c r="P3734" t="s">
        <v>43</v>
      </c>
      <c r="Q3734">
        <v>0.36</v>
      </c>
      <c r="R3734" s="1">
        <v>39855</v>
      </c>
    </row>
    <row r="3735" spans="1:18" x14ac:dyDescent="0.3">
      <c r="A3735">
        <v>10243</v>
      </c>
      <c r="B3735" s="1">
        <v>40901</v>
      </c>
      <c r="C3735" t="s">
        <v>25</v>
      </c>
      <c r="D3735">
        <v>12</v>
      </c>
      <c r="E3735">
        <v>28.41</v>
      </c>
      <c r="F3735">
        <v>7.0000000000000007E-2</v>
      </c>
      <c r="G3735" t="s">
        <v>19</v>
      </c>
      <c r="H3735">
        <v>-44.08</v>
      </c>
      <c r="I3735">
        <v>1.98</v>
      </c>
      <c r="J3735">
        <v>4.7699999999999996</v>
      </c>
      <c r="K3735" t="s">
        <v>615</v>
      </c>
      <c r="L3735" t="s">
        <v>610</v>
      </c>
      <c r="M3735" t="s">
        <v>116</v>
      </c>
      <c r="N3735" t="s">
        <v>28</v>
      </c>
      <c r="O3735" t="s">
        <v>23</v>
      </c>
      <c r="P3735" t="s">
        <v>30</v>
      </c>
      <c r="Q3735">
        <v>0.4</v>
      </c>
      <c r="R3735" s="1">
        <v>40902</v>
      </c>
    </row>
    <row r="3736" spans="1:18" x14ac:dyDescent="0.3">
      <c r="A3736">
        <v>10886</v>
      </c>
      <c r="B3736" s="1">
        <v>40048</v>
      </c>
      <c r="C3736" t="s">
        <v>52</v>
      </c>
      <c r="D3736">
        <v>36</v>
      </c>
      <c r="E3736">
        <v>65.42</v>
      </c>
      <c r="F3736">
        <v>0.04</v>
      </c>
      <c r="G3736" t="s">
        <v>19</v>
      </c>
      <c r="H3736">
        <v>-112.92</v>
      </c>
      <c r="I3736">
        <v>1.74</v>
      </c>
      <c r="J3736">
        <v>4.08</v>
      </c>
      <c r="K3736" t="s">
        <v>612</v>
      </c>
      <c r="L3736" t="s">
        <v>610</v>
      </c>
      <c r="M3736" t="s">
        <v>116</v>
      </c>
      <c r="N3736" t="s">
        <v>32</v>
      </c>
      <c r="O3736" t="s">
        <v>36</v>
      </c>
      <c r="P3736" t="s">
        <v>37</v>
      </c>
      <c r="Q3736">
        <v>0.53</v>
      </c>
      <c r="R3736" s="1">
        <v>40050</v>
      </c>
    </row>
    <row r="3737" spans="1:18" x14ac:dyDescent="0.3">
      <c r="A3737">
        <v>10886</v>
      </c>
      <c r="B3737" s="1">
        <v>40048</v>
      </c>
      <c r="C3737" t="s">
        <v>52</v>
      </c>
      <c r="D3737">
        <v>47</v>
      </c>
      <c r="E3737">
        <v>5750.94</v>
      </c>
      <c r="F3737">
        <v>0.01</v>
      </c>
      <c r="G3737" t="s">
        <v>26</v>
      </c>
      <c r="H3737">
        <v>432.98</v>
      </c>
      <c r="I3737">
        <v>119.99</v>
      </c>
      <c r="J3737">
        <v>56.14</v>
      </c>
      <c r="K3737" t="s">
        <v>612</v>
      </c>
      <c r="L3737" t="s">
        <v>610</v>
      </c>
      <c r="M3737" t="s">
        <v>116</v>
      </c>
      <c r="N3737" t="s">
        <v>32</v>
      </c>
      <c r="O3737" t="s">
        <v>33</v>
      </c>
      <c r="P3737" t="s">
        <v>94</v>
      </c>
      <c r="Q3737">
        <v>0.39</v>
      </c>
      <c r="R3737" s="1">
        <v>40049</v>
      </c>
    </row>
    <row r="3738" spans="1:18" x14ac:dyDescent="0.3">
      <c r="A3738">
        <v>11047</v>
      </c>
      <c r="B3738" s="1">
        <v>40522</v>
      </c>
      <c r="C3738" t="s">
        <v>18</v>
      </c>
      <c r="D3738">
        <v>27</v>
      </c>
      <c r="E3738">
        <v>1991.26</v>
      </c>
      <c r="F3738">
        <v>0.01</v>
      </c>
      <c r="G3738" t="s">
        <v>26</v>
      </c>
      <c r="H3738">
        <v>-528.09</v>
      </c>
      <c r="I3738">
        <v>68.81</v>
      </c>
      <c r="J3738">
        <v>60</v>
      </c>
      <c r="K3738" t="s">
        <v>609</v>
      </c>
      <c r="L3738" t="s">
        <v>610</v>
      </c>
      <c r="M3738" t="s">
        <v>116</v>
      </c>
      <c r="N3738" t="s">
        <v>42</v>
      </c>
      <c r="O3738" t="s">
        <v>23</v>
      </c>
      <c r="P3738" t="s">
        <v>29</v>
      </c>
      <c r="Q3738">
        <v>0.41</v>
      </c>
      <c r="R3738" s="1">
        <v>40529</v>
      </c>
    </row>
    <row r="3739" spans="1:18" x14ac:dyDescent="0.3">
      <c r="A3739">
        <v>11047</v>
      </c>
      <c r="B3739" s="1">
        <v>40522</v>
      </c>
      <c r="C3739" t="s">
        <v>18</v>
      </c>
      <c r="D3739">
        <v>24</v>
      </c>
      <c r="E3739">
        <v>10480.272000000001</v>
      </c>
      <c r="F3739">
        <v>7.0000000000000007E-2</v>
      </c>
      <c r="G3739" t="s">
        <v>26</v>
      </c>
      <c r="H3739">
        <v>2271.6799999999998</v>
      </c>
      <c r="I3739">
        <v>550.98</v>
      </c>
      <c r="J3739">
        <v>64.59</v>
      </c>
      <c r="K3739" t="s">
        <v>609</v>
      </c>
      <c r="L3739" t="s">
        <v>610</v>
      </c>
      <c r="M3739" t="s">
        <v>116</v>
      </c>
      <c r="N3739" t="s">
        <v>42</v>
      </c>
      <c r="O3739" t="s">
        <v>36</v>
      </c>
      <c r="P3739" t="s">
        <v>55</v>
      </c>
      <c r="Q3739">
        <v>0.66</v>
      </c>
      <c r="R3739" s="1">
        <v>40524</v>
      </c>
    </row>
    <row r="3740" spans="1:18" x14ac:dyDescent="0.3">
      <c r="A3740">
        <v>13767</v>
      </c>
      <c r="B3740" s="1">
        <v>40416</v>
      </c>
      <c r="C3740" t="s">
        <v>25</v>
      </c>
      <c r="D3740">
        <v>12</v>
      </c>
      <c r="E3740">
        <v>2050.712</v>
      </c>
      <c r="F3740">
        <v>0.05</v>
      </c>
      <c r="G3740" t="s">
        <v>26</v>
      </c>
      <c r="H3740">
        <v>-381.04</v>
      </c>
      <c r="I3740">
        <v>218.75</v>
      </c>
      <c r="J3740">
        <v>69.64</v>
      </c>
      <c r="K3740" t="s">
        <v>616</v>
      </c>
      <c r="L3740" t="s">
        <v>610</v>
      </c>
      <c r="M3740" t="s">
        <v>116</v>
      </c>
      <c r="N3740" t="s">
        <v>32</v>
      </c>
      <c r="O3740" t="s">
        <v>36</v>
      </c>
      <c r="P3740" t="s">
        <v>55</v>
      </c>
      <c r="Q3740">
        <v>0.72</v>
      </c>
      <c r="R3740" s="1">
        <v>40418</v>
      </c>
    </row>
    <row r="3741" spans="1:18" x14ac:dyDescent="0.3">
      <c r="A3741">
        <v>14976</v>
      </c>
      <c r="B3741" s="1">
        <v>40746</v>
      </c>
      <c r="C3741" t="s">
        <v>25</v>
      </c>
      <c r="D3741">
        <v>46</v>
      </c>
      <c r="E3741">
        <v>231.35</v>
      </c>
      <c r="F3741">
        <v>0.03</v>
      </c>
      <c r="G3741" t="s">
        <v>19</v>
      </c>
      <c r="H3741">
        <v>-81.86</v>
      </c>
      <c r="I3741">
        <v>4.9800000000000004</v>
      </c>
      <c r="J3741">
        <v>4.7</v>
      </c>
      <c r="K3741" t="s">
        <v>612</v>
      </c>
      <c r="L3741" t="s">
        <v>610</v>
      </c>
      <c r="M3741" t="s">
        <v>116</v>
      </c>
      <c r="N3741" t="s">
        <v>32</v>
      </c>
      <c r="O3741" t="s">
        <v>23</v>
      </c>
      <c r="P3741" t="s">
        <v>43</v>
      </c>
      <c r="Q3741">
        <v>0.38</v>
      </c>
      <c r="R3741" s="1">
        <v>40748</v>
      </c>
    </row>
    <row r="3742" spans="1:18" x14ac:dyDescent="0.3">
      <c r="A3742">
        <v>14980</v>
      </c>
      <c r="B3742" s="1">
        <v>41104</v>
      </c>
      <c r="C3742" t="s">
        <v>52</v>
      </c>
      <c r="D3742">
        <v>27</v>
      </c>
      <c r="E3742">
        <v>898.9</v>
      </c>
      <c r="F3742">
        <v>0.03</v>
      </c>
      <c r="G3742" t="s">
        <v>19</v>
      </c>
      <c r="H3742">
        <v>325.88</v>
      </c>
      <c r="I3742">
        <v>31.78</v>
      </c>
      <c r="J3742">
        <v>1.99</v>
      </c>
      <c r="K3742" t="s">
        <v>611</v>
      </c>
      <c r="L3742" t="s">
        <v>610</v>
      </c>
      <c r="M3742" t="s">
        <v>116</v>
      </c>
      <c r="N3742" t="s">
        <v>28</v>
      </c>
      <c r="O3742" t="s">
        <v>33</v>
      </c>
      <c r="P3742" t="s">
        <v>48</v>
      </c>
      <c r="Q3742">
        <v>0.42</v>
      </c>
      <c r="R3742" s="1">
        <v>41105</v>
      </c>
    </row>
    <row r="3743" spans="1:18" x14ac:dyDescent="0.3">
      <c r="A3743">
        <v>16133</v>
      </c>
      <c r="B3743" s="1">
        <v>40081</v>
      </c>
      <c r="C3743" t="s">
        <v>52</v>
      </c>
      <c r="D3743">
        <v>16</v>
      </c>
      <c r="E3743">
        <v>3083.04</v>
      </c>
      <c r="F3743">
        <v>0.06</v>
      </c>
      <c r="G3743" t="s">
        <v>26</v>
      </c>
      <c r="H3743">
        <v>872.13</v>
      </c>
      <c r="I3743">
        <v>200.97</v>
      </c>
      <c r="J3743">
        <v>15.59</v>
      </c>
      <c r="K3743" t="s">
        <v>617</v>
      </c>
      <c r="L3743" t="s">
        <v>610</v>
      </c>
      <c r="M3743" t="s">
        <v>116</v>
      </c>
      <c r="N3743" t="s">
        <v>22</v>
      </c>
      <c r="O3743" t="s">
        <v>33</v>
      </c>
      <c r="P3743" t="s">
        <v>94</v>
      </c>
      <c r="Q3743">
        <v>0.36</v>
      </c>
      <c r="R3743" s="1">
        <v>40081</v>
      </c>
    </row>
    <row r="3744" spans="1:18" x14ac:dyDescent="0.3">
      <c r="A3744">
        <v>16134</v>
      </c>
      <c r="B3744" s="1">
        <v>41232</v>
      </c>
      <c r="C3744" t="s">
        <v>25</v>
      </c>
      <c r="D3744">
        <v>43</v>
      </c>
      <c r="E3744">
        <v>21921.279999999999</v>
      </c>
      <c r="F3744">
        <v>0.04</v>
      </c>
      <c r="G3744" t="s">
        <v>26</v>
      </c>
      <c r="H3744">
        <v>10521.33</v>
      </c>
      <c r="I3744">
        <v>500.98</v>
      </c>
      <c r="J3744">
        <v>28.14</v>
      </c>
      <c r="K3744" t="s">
        <v>241</v>
      </c>
      <c r="L3744" t="s">
        <v>610</v>
      </c>
      <c r="M3744" t="s">
        <v>116</v>
      </c>
      <c r="N3744" t="s">
        <v>42</v>
      </c>
      <c r="O3744" t="s">
        <v>33</v>
      </c>
      <c r="P3744" t="s">
        <v>94</v>
      </c>
      <c r="Q3744">
        <v>0.38</v>
      </c>
      <c r="R3744" s="1">
        <v>41234</v>
      </c>
    </row>
    <row r="3745" spans="1:18" x14ac:dyDescent="0.3">
      <c r="A3745">
        <v>16258</v>
      </c>
      <c r="B3745" s="1">
        <v>40730</v>
      </c>
      <c r="C3745" t="s">
        <v>44</v>
      </c>
      <c r="D3745">
        <v>1</v>
      </c>
      <c r="E3745">
        <v>9.69</v>
      </c>
      <c r="F3745">
        <v>0.05</v>
      </c>
      <c r="G3745" t="s">
        <v>19</v>
      </c>
      <c r="H3745">
        <v>-6.78</v>
      </c>
      <c r="I3745">
        <v>4.9800000000000004</v>
      </c>
      <c r="J3745">
        <v>4.72</v>
      </c>
      <c r="K3745" t="s">
        <v>616</v>
      </c>
      <c r="L3745" t="s">
        <v>610</v>
      </c>
      <c r="M3745" t="s">
        <v>116</v>
      </c>
      <c r="N3745" t="s">
        <v>32</v>
      </c>
      <c r="O3745" t="s">
        <v>23</v>
      </c>
      <c r="P3745" t="s">
        <v>43</v>
      </c>
      <c r="Q3745">
        <v>0.36</v>
      </c>
      <c r="R3745" s="1">
        <v>40731</v>
      </c>
    </row>
    <row r="3746" spans="1:18" x14ac:dyDescent="0.3">
      <c r="A3746">
        <v>16258</v>
      </c>
      <c r="B3746" s="1">
        <v>40730</v>
      </c>
      <c r="C3746" t="s">
        <v>44</v>
      </c>
      <c r="D3746">
        <v>48</v>
      </c>
      <c r="E3746">
        <v>331.99</v>
      </c>
      <c r="F3746">
        <v>0.03</v>
      </c>
      <c r="G3746" t="s">
        <v>19</v>
      </c>
      <c r="H3746">
        <v>45.31</v>
      </c>
      <c r="I3746">
        <v>7.08</v>
      </c>
      <c r="J3746">
        <v>2.35</v>
      </c>
      <c r="K3746" t="s">
        <v>616</v>
      </c>
      <c r="L3746" t="s">
        <v>610</v>
      </c>
      <c r="M3746" t="s">
        <v>116</v>
      </c>
      <c r="N3746" t="s">
        <v>32</v>
      </c>
      <c r="O3746" t="s">
        <v>23</v>
      </c>
      <c r="P3746" t="s">
        <v>60</v>
      </c>
      <c r="Q3746">
        <v>0.47</v>
      </c>
      <c r="R3746" s="1">
        <v>40732</v>
      </c>
    </row>
    <row r="3747" spans="1:18" x14ac:dyDescent="0.3">
      <c r="A3747">
        <v>16289</v>
      </c>
      <c r="B3747" s="1">
        <v>40376</v>
      </c>
      <c r="C3747" t="s">
        <v>25</v>
      </c>
      <c r="D3747">
        <v>37</v>
      </c>
      <c r="E3747">
        <v>426.64</v>
      </c>
      <c r="F3747">
        <v>0.09</v>
      </c>
      <c r="G3747" t="s">
        <v>19</v>
      </c>
      <c r="H3747">
        <v>96.95</v>
      </c>
      <c r="I3747">
        <v>12.22</v>
      </c>
      <c r="J3747">
        <v>2.85</v>
      </c>
      <c r="K3747" t="s">
        <v>618</v>
      </c>
      <c r="L3747" t="s">
        <v>610</v>
      </c>
      <c r="M3747" t="s">
        <v>116</v>
      </c>
      <c r="N3747" t="s">
        <v>32</v>
      </c>
      <c r="O3747" t="s">
        <v>36</v>
      </c>
      <c r="P3747" t="s">
        <v>37</v>
      </c>
      <c r="Q3747">
        <v>0.55000000000000004</v>
      </c>
      <c r="R3747" s="1">
        <v>40378</v>
      </c>
    </row>
    <row r="3748" spans="1:18" x14ac:dyDescent="0.3">
      <c r="A3748">
        <v>16993</v>
      </c>
      <c r="B3748" s="1">
        <v>40863</v>
      </c>
      <c r="C3748" t="s">
        <v>44</v>
      </c>
      <c r="D3748">
        <v>8</v>
      </c>
      <c r="E3748">
        <v>1383.9190000000001</v>
      </c>
      <c r="F3748">
        <v>0.05</v>
      </c>
      <c r="G3748" t="s">
        <v>19</v>
      </c>
      <c r="H3748">
        <v>-433.49</v>
      </c>
      <c r="I3748">
        <v>205.99</v>
      </c>
      <c r="J3748">
        <v>2.5</v>
      </c>
      <c r="K3748" t="s">
        <v>617</v>
      </c>
      <c r="L3748" t="s">
        <v>610</v>
      </c>
      <c r="M3748" t="s">
        <v>116</v>
      </c>
      <c r="N3748" t="s">
        <v>22</v>
      </c>
      <c r="O3748" t="s">
        <v>33</v>
      </c>
      <c r="P3748" t="s">
        <v>34</v>
      </c>
      <c r="Q3748">
        <v>0.59</v>
      </c>
      <c r="R3748" s="1">
        <v>40863</v>
      </c>
    </row>
    <row r="3749" spans="1:18" x14ac:dyDescent="0.3">
      <c r="A3749">
        <v>18945</v>
      </c>
      <c r="B3749" s="1">
        <v>39830</v>
      </c>
      <c r="C3749" t="s">
        <v>44</v>
      </c>
      <c r="D3749">
        <v>33</v>
      </c>
      <c r="E3749">
        <v>528.54</v>
      </c>
      <c r="F3749">
        <v>0.06</v>
      </c>
      <c r="G3749" t="s">
        <v>19</v>
      </c>
      <c r="H3749">
        <v>168.54</v>
      </c>
      <c r="I3749">
        <v>16.48</v>
      </c>
      <c r="J3749">
        <v>1.99</v>
      </c>
      <c r="K3749" t="s">
        <v>618</v>
      </c>
      <c r="L3749" t="s">
        <v>610</v>
      </c>
      <c r="M3749" t="s">
        <v>116</v>
      </c>
      <c r="N3749" t="s">
        <v>32</v>
      </c>
      <c r="O3749" t="s">
        <v>33</v>
      </c>
      <c r="P3749" t="s">
        <v>48</v>
      </c>
      <c r="Q3749">
        <v>0.42</v>
      </c>
      <c r="R3749" s="1">
        <v>39832</v>
      </c>
    </row>
    <row r="3750" spans="1:18" x14ac:dyDescent="0.3">
      <c r="A3750">
        <v>20964</v>
      </c>
      <c r="B3750" s="1">
        <v>40998</v>
      </c>
      <c r="C3750" t="s">
        <v>52</v>
      </c>
      <c r="D3750">
        <v>11</v>
      </c>
      <c r="E3750">
        <v>629.5865</v>
      </c>
      <c r="F3750">
        <v>0.04</v>
      </c>
      <c r="G3750" t="s">
        <v>19</v>
      </c>
      <c r="H3750">
        <v>-120.09</v>
      </c>
      <c r="I3750">
        <v>65.989999999999995</v>
      </c>
      <c r="J3750">
        <v>8.99</v>
      </c>
      <c r="K3750" t="s">
        <v>615</v>
      </c>
      <c r="L3750" t="s">
        <v>610</v>
      </c>
      <c r="M3750" t="s">
        <v>116</v>
      </c>
      <c r="N3750" t="s">
        <v>28</v>
      </c>
      <c r="O3750" t="s">
        <v>33</v>
      </c>
      <c r="P3750" t="s">
        <v>34</v>
      </c>
      <c r="Q3750">
        <v>0.57999999999999996</v>
      </c>
      <c r="R3750" s="1">
        <v>41000</v>
      </c>
    </row>
    <row r="3751" spans="1:18" x14ac:dyDescent="0.3">
      <c r="A3751">
        <v>21314</v>
      </c>
      <c r="B3751" s="1">
        <v>40119</v>
      </c>
      <c r="C3751" t="s">
        <v>18</v>
      </c>
      <c r="D3751">
        <v>6</v>
      </c>
      <c r="E3751">
        <v>56.22</v>
      </c>
      <c r="F3751">
        <v>0.04</v>
      </c>
      <c r="G3751" t="s">
        <v>19</v>
      </c>
      <c r="H3751">
        <v>-20.39</v>
      </c>
      <c r="I3751">
        <v>8.6</v>
      </c>
      <c r="J3751">
        <v>6.19</v>
      </c>
      <c r="K3751" t="s">
        <v>613</v>
      </c>
      <c r="L3751" t="s">
        <v>610</v>
      </c>
      <c r="M3751" t="s">
        <v>116</v>
      </c>
      <c r="N3751" t="s">
        <v>42</v>
      </c>
      <c r="O3751" t="s">
        <v>23</v>
      </c>
      <c r="P3751" t="s">
        <v>30</v>
      </c>
      <c r="Q3751">
        <v>0.38</v>
      </c>
      <c r="R3751" s="1">
        <v>40121</v>
      </c>
    </row>
    <row r="3752" spans="1:18" x14ac:dyDescent="0.3">
      <c r="A3752">
        <v>21314</v>
      </c>
      <c r="B3752" s="1">
        <v>40119</v>
      </c>
      <c r="C3752" t="s">
        <v>18</v>
      </c>
      <c r="D3752">
        <v>30</v>
      </c>
      <c r="E3752">
        <v>107.96</v>
      </c>
      <c r="F3752">
        <v>0.01</v>
      </c>
      <c r="G3752" t="s">
        <v>19</v>
      </c>
      <c r="H3752">
        <v>13.24</v>
      </c>
      <c r="I3752">
        <v>3.58</v>
      </c>
      <c r="J3752">
        <v>1.63</v>
      </c>
      <c r="K3752" t="s">
        <v>613</v>
      </c>
      <c r="L3752" t="s">
        <v>610</v>
      </c>
      <c r="M3752" t="s">
        <v>116</v>
      </c>
      <c r="N3752" t="s">
        <v>42</v>
      </c>
      <c r="O3752" t="s">
        <v>23</v>
      </c>
      <c r="P3752" t="s">
        <v>46</v>
      </c>
      <c r="Q3752">
        <v>0.36</v>
      </c>
      <c r="R3752" s="1">
        <v>40123</v>
      </c>
    </row>
    <row r="3753" spans="1:18" x14ac:dyDescent="0.3">
      <c r="A3753">
        <v>21314</v>
      </c>
      <c r="B3753" s="1">
        <v>40119</v>
      </c>
      <c r="C3753" t="s">
        <v>18</v>
      </c>
      <c r="D3753">
        <v>40</v>
      </c>
      <c r="E3753">
        <v>3169.9920000000002</v>
      </c>
      <c r="F3753">
        <v>0.08</v>
      </c>
      <c r="G3753" t="s">
        <v>26</v>
      </c>
      <c r="H3753">
        <v>-973.3</v>
      </c>
      <c r="I3753">
        <v>105.49</v>
      </c>
      <c r="J3753">
        <v>41.64</v>
      </c>
      <c r="K3753" t="s">
        <v>613</v>
      </c>
      <c r="L3753" t="s">
        <v>610</v>
      </c>
      <c r="M3753" t="s">
        <v>116</v>
      </c>
      <c r="N3753" t="s">
        <v>42</v>
      </c>
      <c r="O3753" t="s">
        <v>36</v>
      </c>
      <c r="P3753" t="s">
        <v>55</v>
      </c>
      <c r="Q3753">
        <v>0.75</v>
      </c>
      <c r="R3753" s="1">
        <v>40126</v>
      </c>
    </row>
    <row r="3754" spans="1:18" x14ac:dyDescent="0.3">
      <c r="A3754">
        <v>22819</v>
      </c>
      <c r="B3754" s="1">
        <v>41223</v>
      </c>
      <c r="C3754" t="s">
        <v>25</v>
      </c>
      <c r="D3754">
        <v>1</v>
      </c>
      <c r="E3754">
        <v>6.77</v>
      </c>
      <c r="F3754">
        <v>0.06</v>
      </c>
      <c r="G3754" t="s">
        <v>19</v>
      </c>
      <c r="H3754">
        <v>-3.66</v>
      </c>
      <c r="I3754">
        <v>2.52</v>
      </c>
      <c r="J3754">
        <v>4.28</v>
      </c>
      <c r="K3754" t="s">
        <v>613</v>
      </c>
      <c r="L3754" t="s">
        <v>610</v>
      </c>
      <c r="M3754" t="s">
        <v>116</v>
      </c>
      <c r="N3754" t="s">
        <v>42</v>
      </c>
      <c r="O3754" t="s">
        <v>23</v>
      </c>
      <c r="P3754" t="s">
        <v>60</v>
      </c>
      <c r="Q3754">
        <v>0.44</v>
      </c>
      <c r="R3754" s="1">
        <v>41225</v>
      </c>
    </row>
    <row r="3755" spans="1:18" x14ac:dyDescent="0.3">
      <c r="A3755">
        <v>22917</v>
      </c>
      <c r="B3755" s="1">
        <v>39873</v>
      </c>
      <c r="C3755" t="s">
        <v>44</v>
      </c>
      <c r="D3755">
        <v>1</v>
      </c>
      <c r="E3755">
        <v>3550.28</v>
      </c>
      <c r="F3755">
        <v>0.06</v>
      </c>
      <c r="G3755" t="s">
        <v>39</v>
      </c>
      <c r="H3755">
        <v>-11769.17</v>
      </c>
      <c r="I3755">
        <v>3499.99</v>
      </c>
      <c r="J3755">
        <v>24.49</v>
      </c>
      <c r="K3755" t="s">
        <v>241</v>
      </c>
      <c r="L3755" t="s">
        <v>610</v>
      </c>
      <c r="M3755" t="s">
        <v>116</v>
      </c>
      <c r="N3755" t="s">
        <v>32</v>
      </c>
      <c r="O3755" t="s">
        <v>33</v>
      </c>
      <c r="P3755" t="s">
        <v>62</v>
      </c>
      <c r="Q3755">
        <v>0.37</v>
      </c>
      <c r="R3755" s="1">
        <v>39876</v>
      </c>
    </row>
    <row r="3756" spans="1:18" x14ac:dyDescent="0.3">
      <c r="A3756">
        <v>23107</v>
      </c>
      <c r="B3756" s="1">
        <v>40705</v>
      </c>
      <c r="C3756" t="s">
        <v>44</v>
      </c>
      <c r="D3756">
        <v>7</v>
      </c>
      <c r="E3756">
        <v>43.29</v>
      </c>
      <c r="F3756">
        <v>7.0000000000000007E-2</v>
      </c>
      <c r="G3756" t="s">
        <v>19</v>
      </c>
      <c r="H3756">
        <v>-39.119999999999997</v>
      </c>
      <c r="I3756">
        <v>5.38</v>
      </c>
      <c r="J3756">
        <v>7.57</v>
      </c>
      <c r="K3756" t="s">
        <v>611</v>
      </c>
      <c r="L3756" t="s">
        <v>610</v>
      </c>
      <c r="M3756" t="s">
        <v>116</v>
      </c>
      <c r="N3756" t="s">
        <v>28</v>
      </c>
      <c r="O3756" t="s">
        <v>23</v>
      </c>
      <c r="P3756" t="s">
        <v>30</v>
      </c>
      <c r="Q3756">
        <v>0.36</v>
      </c>
      <c r="R3756" s="1">
        <v>40708</v>
      </c>
    </row>
    <row r="3757" spans="1:18" x14ac:dyDescent="0.3">
      <c r="A3757">
        <v>23556</v>
      </c>
      <c r="B3757" s="1">
        <v>40552</v>
      </c>
      <c r="C3757" t="s">
        <v>44</v>
      </c>
      <c r="D3757">
        <v>34</v>
      </c>
      <c r="E3757">
        <v>11747.97</v>
      </c>
      <c r="F3757">
        <v>0.05</v>
      </c>
      <c r="G3757" t="s">
        <v>39</v>
      </c>
      <c r="H3757">
        <v>3302.03</v>
      </c>
      <c r="I3757">
        <v>363.25</v>
      </c>
      <c r="J3757">
        <v>19.989999999999998</v>
      </c>
      <c r="K3757" t="s">
        <v>615</v>
      </c>
      <c r="L3757" t="s">
        <v>610</v>
      </c>
      <c r="M3757" t="s">
        <v>116</v>
      </c>
      <c r="N3757" t="s">
        <v>28</v>
      </c>
      <c r="O3757" t="s">
        <v>23</v>
      </c>
      <c r="P3757" t="s">
        <v>29</v>
      </c>
      <c r="Q3757">
        <v>0.56999999999999995</v>
      </c>
      <c r="R3757" s="1">
        <v>40553</v>
      </c>
    </row>
    <row r="3758" spans="1:18" x14ac:dyDescent="0.3">
      <c r="A3758">
        <v>24098</v>
      </c>
      <c r="B3758" s="1">
        <v>41016</v>
      </c>
      <c r="C3758" t="s">
        <v>52</v>
      </c>
      <c r="D3758">
        <v>42</v>
      </c>
      <c r="E3758">
        <v>199.58</v>
      </c>
      <c r="F3758">
        <v>0.05</v>
      </c>
      <c r="G3758" t="s">
        <v>19</v>
      </c>
      <c r="H3758">
        <v>46.31</v>
      </c>
      <c r="I3758">
        <v>4.82</v>
      </c>
      <c r="J3758">
        <v>1.49</v>
      </c>
      <c r="K3758" t="s">
        <v>617</v>
      </c>
      <c r="L3758" t="s">
        <v>610</v>
      </c>
      <c r="M3758" t="s">
        <v>116</v>
      </c>
      <c r="N3758" t="s">
        <v>22</v>
      </c>
      <c r="O3758" t="s">
        <v>23</v>
      </c>
      <c r="P3758" t="s">
        <v>30</v>
      </c>
      <c r="Q3758">
        <v>0.36</v>
      </c>
      <c r="R3758" s="1">
        <v>41017</v>
      </c>
    </row>
    <row r="3759" spans="1:18" x14ac:dyDescent="0.3">
      <c r="A3759">
        <v>24098</v>
      </c>
      <c r="B3759" s="1">
        <v>41016</v>
      </c>
      <c r="C3759" t="s">
        <v>52</v>
      </c>
      <c r="D3759">
        <v>10</v>
      </c>
      <c r="E3759">
        <v>80.59</v>
      </c>
      <c r="F3759">
        <v>0.05</v>
      </c>
      <c r="G3759" t="s">
        <v>19</v>
      </c>
      <c r="H3759">
        <v>-20.49</v>
      </c>
      <c r="I3759">
        <v>7.64</v>
      </c>
      <c r="J3759">
        <v>5.83</v>
      </c>
      <c r="K3759" t="s">
        <v>617</v>
      </c>
      <c r="L3759" t="s">
        <v>610</v>
      </c>
      <c r="M3759" t="s">
        <v>116</v>
      </c>
      <c r="N3759" t="s">
        <v>22</v>
      </c>
      <c r="O3759" t="s">
        <v>23</v>
      </c>
      <c r="P3759" t="s">
        <v>43</v>
      </c>
      <c r="Q3759">
        <v>0.36</v>
      </c>
      <c r="R3759" s="1">
        <v>41018</v>
      </c>
    </row>
    <row r="3760" spans="1:18" x14ac:dyDescent="0.3">
      <c r="A3760">
        <v>24098</v>
      </c>
      <c r="B3760" s="1">
        <v>41016</v>
      </c>
      <c r="C3760" t="s">
        <v>52</v>
      </c>
      <c r="D3760">
        <v>32</v>
      </c>
      <c r="E3760">
        <v>4158.0725000000002</v>
      </c>
      <c r="F3760">
        <v>0.02</v>
      </c>
      <c r="G3760" t="s">
        <v>19</v>
      </c>
      <c r="H3760">
        <v>836.15</v>
      </c>
      <c r="I3760">
        <v>155.99</v>
      </c>
      <c r="J3760">
        <v>8.99</v>
      </c>
      <c r="K3760" t="s">
        <v>617</v>
      </c>
      <c r="L3760" t="s">
        <v>610</v>
      </c>
      <c r="M3760" t="s">
        <v>116</v>
      </c>
      <c r="N3760" t="s">
        <v>22</v>
      </c>
      <c r="O3760" t="s">
        <v>33</v>
      </c>
      <c r="P3760" t="s">
        <v>34</v>
      </c>
      <c r="Q3760">
        <v>0.57999999999999996</v>
      </c>
      <c r="R3760" s="1">
        <v>41017</v>
      </c>
    </row>
    <row r="3761" spans="1:18" x14ac:dyDescent="0.3">
      <c r="A3761">
        <v>24227</v>
      </c>
      <c r="B3761" s="1">
        <v>40406</v>
      </c>
      <c r="C3761" t="s">
        <v>44</v>
      </c>
      <c r="D3761">
        <v>24</v>
      </c>
      <c r="E3761">
        <v>1840.8534999999999</v>
      </c>
      <c r="F3761">
        <v>0.01</v>
      </c>
      <c r="G3761" t="s">
        <v>19</v>
      </c>
      <c r="H3761">
        <v>424.64</v>
      </c>
      <c r="I3761">
        <v>85.99</v>
      </c>
      <c r="J3761">
        <v>2.79</v>
      </c>
      <c r="K3761" t="s">
        <v>614</v>
      </c>
      <c r="L3761" t="s">
        <v>610</v>
      </c>
      <c r="M3761" t="s">
        <v>116</v>
      </c>
      <c r="N3761" t="s">
        <v>28</v>
      </c>
      <c r="O3761" t="s">
        <v>33</v>
      </c>
      <c r="P3761" t="s">
        <v>34</v>
      </c>
      <c r="Q3761">
        <v>0.57999999999999996</v>
      </c>
      <c r="R3761" s="1">
        <v>40408</v>
      </c>
    </row>
    <row r="3762" spans="1:18" x14ac:dyDescent="0.3">
      <c r="A3762">
        <v>24614</v>
      </c>
      <c r="B3762" s="1">
        <v>40138</v>
      </c>
      <c r="C3762" t="s">
        <v>18</v>
      </c>
      <c r="D3762">
        <v>33</v>
      </c>
      <c r="E3762">
        <v>1644.59</v>
      </c>
      <c r="F3762">
        <v>0.09</v>
      </c>
      <c r="G3762" t="s">
        <v>19</v>
      </c>
      <c r="H3762">
        <v>-52.92</v>
      </c>
      <c r="I3762">
        <v>50.98</v>
      </c>
      <c r="J3762">
        <v>6.5</v>
      </c>
      <c r="K3762" t="s">
        <v>609</v>
      </c>
      <c r="L3762" t="s">
        <v>610</v>
      </c>
      <c r="M3762" t="s">
        <v>116</v>
      </c>
      <c r="N3762" t="s">
        <v>42</v>
      </c>
      <c r="O3762" t="s">
        <v>33</v>
      </c>
      <c r="P3762" t="s">
        <v>48</v>
      </c>
      <c r="Q3762">
        <v>0.73</v>
      </c>
      <c r="R3762" s="1">
        <v>40145</v>
      </c>
    </row>
    <row r="3763" spans="1:18" x14ac:dyDescent="0.3">
      <c r="A3763">
        <v>29376</v>
      </c>
      <c r="B3763" s="1">
        <v>41132</v>
      </c>
      <c r="C3763" t="s">
        <v>52</v>
      </c>
      <c r="D3763">
        <v>20</v>
      </c>
      <c r="E3763">
        <v>2850.31</v>
      </c>
      <c r="F3763">
        <v>0.09</v>
      </c>
      <c r="G3763" t="s">
        <v>19</v>
      </c>
      <c r="H3763">
        <v>569.08000000000004</v>
      </c>
      <c r="I3763">
        <v>155.06</v>
      </c>
      <c r="J3763">
        <v>7.07</v>
      </c>
      <c r="K3763" t="s">
        <v>614</v>
      </c>
      <c r="L3763" t="s">
        <v>610</v>
      </c>
      <c r="M3763" t="s">
        <v>116</v>
      </c>
      <c r="N3763" t="s">
        <v>28</v>
      </c>
      <c r="O3763" t="s">
        <v>23</v>
      </c>
      <c r="P3763" t="s">
        <v>24</v>
      </c>
      <c r="Q3763">
        <v>0.59</v>
      </c>
      <c r="R3763" s="1">
        <v>41134</v>
      </c>
    </row>
    <row r="3764" spans="1:18" x14ac:dyDescent="0.3">
      <c r="A3764">
        <v>29766</v>
      </c>
      <c r="B3764" s="1">
        <v>39893</v>
      </c>
      <c r="C3764" t="s">
        <v>44</v>
      </c>
      <c r="D3764">
        <v>13</v>
      </c>
      <c r="E3764">
        <v>89061.05</v>
      </c>
      <c r="F3764">
        <v>0</v>
      </c>
      <c r="G3764" t="s">
        <v>19</v>
      </c>
      <c r="H3764">
        <v>27220.69</v>
      </c>
      <c r="I3764">
        <v>6783.02</v>
      </c>
      <c r="J3764">
        <v>24.49</v>
      </c>
      <c r="K3764" t="s">
        <v>474</v>
      </c>
      <c r="L3764" t="s">
        <v>610</v>
      </c>
      <c r="M3764" t="s">
        <v>116</v>
      </c>
      <c r="N3764" t="s">
        <v>28</v>
      </c>
      <c r="O3764" t="s">
        <v>33</v>
      </c>
      <c r="P3764" t="s">
        <v>94</v>
      </c>
      <c r="Q3764">
        <v>0.39</v>
      </c>
      <c r="R3764" s="1">
        <v>39894</v>
      </c>
    </row>
    <row r="3765" spans="1:18" x14ac:dyDescent="0.3">
      <c r="A3765">
        <v>29766</v>
      </c>
      <c r="B3765" s="1">
        <v>39893</v>
      </c>
      <c r="C3765" t="s">
        <v>44</v>
      </c>
      <c r="D3765">
        <v>40</v>
      </c>
      <c r="E3765">
        <v>6636.6639999999998</v>
      </c>
      <c r="F3765">
        <v>0.08</v>
      </c>
      <c r="G3765" t="s">
        <v>19</v>
      </c>
      <c r="H3765">
        <v>1623.7</v>
      </c>
      <c r="I3765">
        <v>205.99</v>
      </c>
      <c r="J3765">
        <v>8.99</v>
      </c>
      <c r="K3765" t="s">
        <v>474</v>
      </c>
      <c r="L3765" t="s">
        <v>610</v>
      </c>
      <c r="M3765" t="s">
        <v>116</v>
      </c>
      <c r="N3765" t="s">
        <v>28</v>
      </c>
      <c r="O3765" t="s">
        <v>33</v>
      </c>
      <c r="P3765" t="s">
        <v>34</v>
      </c>
      <c r="Q3765">
        <v>0.56000000000000005</v>
      </c>
      <c r="R3765" s="1">
        <v>39893</v>
      </c>
    </row>
    <row r="3766" spans="1:18" x14ac:dyDescent="0.3">
      <c r="A3766">
        <v>30278</v>
      </c>
      <c r="B3766" s="1">
        <v>40086</v>
      </c>
      <c r="C3766" t="s">
        <v>18</v>
      </c>
      <c r="D3766">
        <v>50</v>
      </c>
      <c r="E3766">
        <v>2860.93</v>
      </c>
      <c r="F3766">
        <v>0.03</v>
      </c>
      <c r="G3766" t="s">
        <v>19</v>
      </c>
      <c r="H3766">
        <v>832.62</v>
      </c>
      <c r="I3766">
        <v>65.989999999999995</v>
      </c>
      <c r="J3766">
        <v>5.26</v>
      </c>
      <c r="K3766" t="s">
        <v>609</v>
      </c>
      <c r="L3766" t="s">
        <v>610</v>
      </c>
      <c r="M3766" t="s">
        <v>116</v>
      </c>
      <c r="N3766" t="s">
        <v>42</v>
      </c>
      <c r="O3766" t="s">
        <v>33</v>
      </c>
      <c r="P3766" t="s">
        <v>34</v>
      </c>
      <c r="Q3766">
        <v>0.56000000000000005</v>
      </c>
      <c r="R3766" s="1">
        <v>40095</v>
      </c>
    </row>
    <row r="3767" spans="1:18" x14ac:dyDescent="0.3">
      <c r="A3767">
        <v>30626</v>
      </c>
      <c r="B3767" s="1">
        <v>40658</v>
      </c>
      <c r="C3767" t="s">
        <v>52</v>
      </c>
      <c r="D3767">
        <v>23</v>
      </c>
      <c r="E3767">
        <v>220.82</v>
      </c>
      <c r="F3767">
        <v>0.1</v>
      </c>
      <c r="G3767" t="s">
        <v>39</v>
      </c>
      <c r="H3767">
        <v>77.680000000000007</v>
      </c>
      <c r="I3767">
        <v>9.93</v>
      </c>
      <c r="J3767">
        <v>1.0900000000000001</v>
      </c>
      <c r="K3767" t="s">
        <v>241</v>
      </c>
      <c r="L3767" t="s">
        <v>610</v>
      </c>
      <c r="M3767" t="s">
        <v>116</v>
      </c>
      <c r="N3767" t="s">
        <v>32</v>
      </c>
      <c r="O3767" t="s">
        <v>23</v>
      </c>
      <c r="P3767" t="s">
        <v>60</v>
      </c>
      <c r="Q3767">
        <v>0.43</v>
      </c>
      <c r="R3767" s="1">
        <v>40659</v>
      </c>
    </row>
    <row r="3768" spans="1:18" x14ac:dyDescent="0.3">
      <c r="A3768">
        <v>30851</v>
      </c>
      <c r="B3768" s="1">
        <v>40442</v>
      </c>
      <c r="C3768" t="s">
        <v>18</v>
      </c>
      <c r="D3768">
        <v>16</v>
      </c>
      <c r="E3768">
        <v>336.29</v>
      </c>
      <c r="F3768">
        <v>0.08</v>
      </c>
      <c r="G3768" t="s">
        <v>19</v>
      </c>
      <c r="H3768">
        <v>-52.14</v>
      </c>
      <c r="I3768">
        <v>21.38</v>
      </c>
      <c r="J3768">
        <v>8.99</v>
      </c>
      <c r="K3768" t="s">
        <v>474</v>
      </c>
      <c r="L3768" t="s">
        <v>610</v>
      </c>
      <c r="M3768" t="s">
        <v>116</v>
      </c>
      <c r="N3768" t="s">
        <v>28</v>
      </c>
      <c r="O3768" t="s">
        <v>23</v>
      </c>
      <c r="P3768" t="s">
        <v>60</v>
      </c>
      <c r="Q3768">
        <v>0.59</v>
      </c>
      <c r="R3768" s="1">
        <v>40446</v>
      </c>
    </row>
    <row r="3769" spans="1:18" x14ac:dyDescent="0.3">
      <c r="A3769">
        <v>31718</v>
      </c>
      <c r="B3769" s="1">
        <v>40509</v>
      </c>
      <c r="C3769" t="s">
        <v>18</v>
      </c>
      <c r="D3769">
        <v>24</v>
      </c>
      <c r="E3769">
        <v>1390.6935000000001</v>
      </c>
      <c r="F3769">
        <v>0.03</v>
      </c>
      <c r="G3769" t="s">
        <v>19</v>
      </c>
      <c r="H3769">
        <v>168.46</v>
      </c>
      <c r="I3769">
        <v>65.989999999999995</v>
      </c>
      <c r="J3769">
        <v>7.69</v>
      </c>
      <c r="K3769" t="s">
        <v>616</v>
      </c>
      <c r="L3769" t="s">
        <v>610</v>
      </c>
      <c r="M3769" t="s">
        <v>116</v>
      </c>
      <c r="N3769" t="s">
        <v>32</v>
      </c>
      <c r="O3769" t="s">
        <v>33</v>
      </c>
      <c r="P3769" t="s">
        <v>34</v>
      </c>
      <c r="Q3769">
        <v>0.59</v>
      </c>
      <c r="R3769" s="1">
        <v>40513</v>
      </c>
    </row>
    <row r="3770" spans="1:18" x14ac:dyDescent="0.3">
      <c r="A3770">
        <v>31718</v>
      </c>
      <c r="B3770" s="1">
        <v>40509</v>
      </c>
      <c r="C3770" t="s">
        <v>18</v>
      </c>
      <c r="D3770">
        <v>20</v>
      </c>
      <c r="E3770">
        <v>1017.2885</v>
      </c>
      <c r="F3770">
        <v>0.1</v>
      </c>
      <c r="G3770" t="s">
        <v>19</v>
      </c>
      <c r="H3770">
        <v>-115.3</v>
      </c>
      <c r="I3770">
        <v>65.989999999999995</v>
      </c>
      <c r="J3770">
        <v>8.99</v>
      </c>
      <c r="K3770" t="s">
        <v>616</v>
      </c>
      <c r="L3770" t="s">
        <v>610</v>
      </c>
      <c r="M3770" t="s">
        <v>116</v>
      </c>
      <c r="N3770" t="s">
        <v>32</v>
      </c>
      <c r="O3770" t="s">
        <v>33</v>
      </c>
      <c r="P3770" t="s">
        <v>34</v>
      </c>
      <c r="Q3770">
        <v>0.6</v>
      </c>
      <c r="R3770" s="1">
        <v>40516</v>
      </c>
    </row>
    <row r="3771" spans="1:18" x14ac:dyDescent="0.3">
      <c r="A3771">
        <v>32070</v>
      </c>
      <c r="B3771" s="1">
        <v>40011</v>
      </c>
      <c r="C3771" t="s">
        <v>44</v>
      </c>
      <c r="D3771">
        <v>50</v>
      </c>
      <c r="E3771">
        <v>86.7</v>
      </c>
      <c r="F3771">
        <v>7.0000000000000007E-2</v>
      </c>
      <c r="G3771" t="s">
        <v>19</v>
      </c>
      <c r="H3771">
        <v>-185.34</v>
      </c>
      <c r="I3771">
        <v>1.76</v>
      </c>
      <c r="J3771">
        <v>4.8600000000000003</v>
      </c>
      <c r="K3771" t="s">
        <v>613</v>
      </c>
      <c r="L3771" t="s">
        <v>610</v>
      </c>
      <c r="M3771" t="s">
        <v>116</v>
      </c>
      <c r="N3771" t="s">
        <v>42</v>
      </c>
      <c r="O3771" t="s">
        <v>36</v>
      </c>
      <c r="P3771" t="s">
        <v>37</v>
      </c>
      <c r="Q3771">
        <v>0.41</v>
      </c>
      <c r="R3771" s="1">
        <v>40011</v>
      </c>
    </row>
    <row r="3772" spans="1:18" x14ac:dyDescent="0.3">
      <c r="A3772">
        <v>34661</v>
      </c>
      <c r="B3772" s="1">
        <v>40198</v>
      </c>
      <c r="C3772" t="s">
        <v>52</v>
      </c>
      <c r="D3772">
        <v>26</v>
      </c>
      <c r="E3772">
        <v>864.16</v>
      </c>
      <c r="F3772">
        <v>0.09</v>
      </c>
      <c r="G3772" t="s">
        <v>19</v>
      </c>
      <c r="H3772">
        <v>-175.47</v>
      </c>
      <c r="I3772">
        <v>33.979999999999997</v>
      </c>
      <c r="J3772">
        <v>19.989999999999998</v>
      </c>
      <c r="K3772" t="s">
        <v>241</v>
      </c>
      <c r="L3772" t="s">
        <v>610</v>
      </c>
      <c r="M3772" t="s">
        <v>116</v>
      </c>
      <c r="N3772" t="s">
        <v>32</v>
      </c>
      <c r="O3772" t="s">
        <v>36</v>
      </c>
      <c r="P3772" t="s">
        <v>37</v>
      </c>
      <c r="Q3772">
        <v>0.55000000000000004</v>
      </c>
      <c r="R3772" s="1">
        <v>40200</v>
      </c>
    </row>
    <row r="3773" spans="1:18" x14ac:dyDescent="0.3">
      <c r="A3773">
        <v>34754</v>
      </c>
      <c r="B3773" s="1">
        <v>41064</v>
      </c>
      <c r="C3773" t="s">
        <v>52</v>
      </c>
      <c r="D3773">
        <v>16</v>
      </c>
      <c r="E3773">
        <v>623.35</v>
      </c>
      <c r="F3773">
        <v>0.03</v>
      </c>
      <c r="G3773" t="s">
        <v>19</v>
      </c>
      <c r="H3773">
        <v>235.51</v>
      </c>
      <c r="I3773">
        <v>37.94</v>
      </c>
      <c r="J3773">
        <v>5.08</v>
      </c>
      <c r="K3773" t="s">
        <v>613</v>
      </c>
      <c r="L3773" t="s">
        <v>610</v>
      </c>
      <c r="M3773" t="s">
        <v>116</v>
      </c>
      <c r="N3773" t="s">
        <v>42</v>
      </c>
      <c r="O3773" t="s">
        <v>23</v>
      </c>
      <c r="P3773" t="s">
        <v>43</v>
      </c>
      <c r="Q3773">
        <v>0.38</v>
      </c>
      <c r="R3773" s="1">
        <v>41066</v>
      </c>
    </row>
    <row r="3774" spans="1:18" x14ac:dyDescent="0.3">
      <c r="A3774">
        <v>35392</v>
      </c>
      <c r="B3774" s="1">
        <v>40962</v>
      </c>
      <c r="C3774" t="s">
        <v>25</v>
      </c>
      <c r="D3774">
        <v>9</v>
      </c>
      <c r="E3774">
        <v>70.88</v>
      </c>
      <c r="F3774">
        <v>0.01</v>
      </c>
      <c r="G3774" t="s">
        <v>19</v>
      </c>
      <c r="H3774">
        <v>-50.2</v>
      </c>
      <c r="I3774">
        <v>6.48</v>
      </c>
      <c r="J3774">
        <v>9.68</v>
      </c>
      <c r="K3774" t="s">
        <v>617</v>
      </c>
      <c r="L3774" t="s">
        <v>610</v>
      </c>
      <c r="M3774" t="s">
        <v>116</v>
      </c>
      <c r="N3774" t="s">
        <v>22</v>
      </c>
      <c r="O3774" t="s">
        <v>23</v>
      </c>
      <c r="P3774" t="s">
        <v>43</v>
      </c>
      <c r="Q3774">
        <v>0.36</v>
      </c>
      <c r="R3774" s="1">
        <v>40962</v>
      </c>
    </row>
    <row r="3775" spans="1:18" x14ac:dyDescent="0.3">
      <c r="A3775">
        <v>36103</v>
      </c>
      <c r="B3775" s="1">
        <v>41028</v>
      </c>
      <c r="C3775" t="s">
        <v>52</v>
      </c>
      <c r="D3775">
        <v>10</v>
      </c>
      <c r="E3775">
        <v>55.82</v>
      </c>
      <c r="F3775">
        <v>0.01</v>
      </c>
      <c r="G3775" t="s">
        <v>19</v>
      </c>
      <c r="H3775">
        <v>-28.85</v>
      </c>
      <c r="I3775">
        <v>4.82</v>
      </c>
      <c r="J3775">
        <v>5.72</v>
      </c>
      <c r="K3775" t="s">
        <v>241</v>
      </c>
      <c r="L3775" t="s">
        <v>610</v>
      </c>
      <c r="M3775" t="s">
        <v>116</v>
      </c>
      <c r="N3775" t="s">
        <v>42</v>
      </c>
      <c r="O3775" t="s">
        <v>36</v>
      </c>
      <c r="P3775" t="s">
        <v>37</v>
      </c>
      <c r="Q3775">
        <v>0.47</v>
      </c>
      <c r="R3775" s="1">
        <v>41030</v>
      </c>
    </row>
    <row r="3776" spans="1:18" x14ac:dyDescent="0.3">
      <c r="A3776">
        <v>36103</v>
      </c>
      <c r="B3776" s="1">
        <v>41028</v>
      </c>
      <c r="C3776" t="s">
        <v>52</v>
      </c>
      <c r="D3776">
        <v>45</v>
      </c>
      <c r="E3776">
        <v>1335.316</v>
      </c>
      <c r="F3776">
        <v>0.03</v>
      </c>
      <c r="G3776" t="s">
        <v>19</v>
      </c>
      <c r="H3776">
        <v>701.66</v>
      </c>
      <c r="I3776">
        <v>35.99</v>
      </c>
      <c r="J3776">
        <v>0.99</v>
      </c>
      <c r="K3776" t="s">
        <v>241</v>
      </c>
      <c r="L3776" t="s">
        <v>610</v>
      </c>
      <c r="M3776" t="s">
        <v>116</v>
      </c>
      <c r="N3776" t="s">
        <v>42</v>
      </c>
      <c r="O3776" t="s">
        <v>33</v>
      </c>
      <c r="P3776" t="s">
        <v>34</v>
      </c>
      <c r="Q3776">
        <v>0.35</v>
      </c>
      <c r="R3776" s="1">
        <v>41030</v>
      </c>
    </row>
    <row r="3777" spans="1:18" x14ac:dyDescent="0.3">
      <c r="A3777">
        <v>37157</v>
      </c>
      <c r="B3777" s="1">
        <v>40229</v>
      </c>
      <c r="C3777" t="s">
        <v>25</v>
      </c>
      <c r="D3777">
        <v>39</v>
      </c>
      <c r="E3777">
        <v>213</v>
      </c>
      <c r="F3777">
        <v>0.01</v>
      </c>
      <c r="G3777" t="s">
        <v>19</v>
      </c>
      <c r="H3777">
        <v>-71.09</v>
      </c>
      <c r="I3777">
        <v>5.28</v>
      </c>
      <c r="J3777">
        <v>5.0599999999999996</v>
      </c>
      <c r="K3777" t="s">
        <v>241</v>
      </c>
      <c r="L3777" t="s">
        <v>610</v>
      </c>
      <c r="M3777" t="s">
        <v>116</v>
      </c>
      <c r="N3777" t="s">
        <v>42</v>
      </c>
      <c r="O3777" t="s">
        <v>23</v>
      </c>
      <c r="P3777" t="s">
        <v>43</v>
      </c>
      <c r="Q3777">
        <v>0.37</v>
      </c>
      <c r="R3777" s="1">
        <v>40231</v>
      </c>
    </row>
    <row r="3778" spans="1:18" x14ac:dyDescent="0.3">
      <c r="A3778">
        <v>38176</v>
      </c>
      <c r="B3778" s="1">
        <v>40405</v>
      </c>
      <c r="C3778" t="s">
        <v>25</v>
      </c>
      <c r="D3778">
        <v>39</v>
      </c>
      <c r="E3778">
        <v>231.08</v>
      </c>
      <c r="F3778">
        <v>0.01</v>
      </c>
      <c r="G3778" t="s">
        <v>39</v>
      </c>
      <c r="H3778">
        <v>-79.08</v>
      </c>
      <c r="I3778">
        <v>5.28</v>
      </c>
      <c r="J3778">
        <v>5.57</v>
      </c>
      <c r="K3778" t="s">
        <v>241</v>
      </c>
      <c r="L3778" t="s">
        <v>610</v>
      </c>
      <c r="M3778" t="s">
        <v>116</v>
      </c>
      <c r="N3778" t="s">
        <v>32</v>
      </c>
      <c r="O3778" t="s">
        <v>23</v>
      </c>
      <c r="P3778" t="s">
        <v>43</v>
      </c>
      <c r="Q3778">
        <v>0.4</v>
      </c>
      <c r="R3778" s="1">
        <v>40406</v>
      </c>
    </row>
    <row r="3779" spans="1:18" x14ac:dyDescent="0.3">
      <c r="A3779">
        <v>38176</v>
      </c>
      <c r="B3779" s="1">
        <v>40405</v>
      </c>
      <c r="C3779" t="s">
        <v>25</v>
      </c>
      <c r="D3779">
        <v>48</v>
      </c>
      <c r="E3779">
        <v>428.36</v>
      </c>
      <c r="F3779">
        <v>0.06</v>
      </c>
      <c r="G3779" t="s">
        <v>39</v>
      </c>
      <c r="H3779">
        <v>74.75</v>
      </c>
      <c r="I3779">
        <v>9.11</v>
      </c>
      <c r="J3779">
        <v>2.25</v>
      </c>
      <c r="K3779" t="s">
        <v>241</v>
      </c>
      <c r="L3779" t="s">
        <v>610</v>
      </c>
      <c r="M3779" t="s">
        <v>116</v>
      </c>
      <c r="N3779" t="s">
        <v>32</v>
      </c>
      <c r="O3779" t="s">
        <v>23</v>
      </c>
      <c r="P3779" t="s">
        <v>60</v>
      </c>
      <c r="Q3779">
        <v>0.52</v>
      </c>
      <c r="R3779" s="1">
        <v>40407</v>
      </c>
    </row>
    <row r="3780" spans="1:18" x14ac:dyDescent="0.3">
      <c r="A3780">
        <v>38531</v>
      </c>
      <c r="B3780" s="1">
        <v>40882</v>
      </c>
      <c r="C3780" t="s">
        <v>18</v>
      </c>
      <c r="D3780">
        <v>26</v>
      </c>
      <c r="E3780">
        <v>118.43</v>
      </c>
      <c r="F3780">
        <v>0.02</v>
      </c>
      <c r="G3780" t="s">
        <v>39</v>
      </c>
      <c r="H3780">
        <v>11.96</v>
      </c>
      <c r="I3780">
        <v>4.2</v>
      </c>
      <c r="J3780">
        <v>2.2599999999999998</v>
      </c>
      <c r="K3780" t="s">
        <v>609</v>
      </c>
      <c r="L3780" t="s">
        <v>610</v>
      </c>
      <c r="M3780" t="s">
        <v>116</v>
      </c>
      <c r="N3780" t="s">
        <v>42</v>
      </c>
      <c r="O3780" t="s">
        <v>23</v>
      </c>
      <c r="P3780" t="s">
        <v>43</v>
      </c>
      <c r="Q3780">
        <v>0.36</v>
      </c>
      <c r="R3780" s="1">
        <v>40889</v>
      </c>
    </row>
    <row r="3781" spans="1:18" x14ac:dyDescent="0.3">
      <c r="A3781">
        <v>40354</v>
      </c>
      <c r="B3781" s="1">
        <v>39816</v>
      </c>
      <c r="C3781" t="s">
        <v>25</v>
      </c>
      <c r="D3781">
        <v>29</v>
      </c>
      <c r="E3781">
        <v>172.51</v>
      </c>
      <c r="F3781">
        <v>0.03</v>
      </c>
      <c r="G3781" t="s">
        <v>19</v>
      </c>
      <c r="H3781">
        <v>12.55</v>
      </c>
      <c r="I3781">
        <v>5.58</v>
      </c>
      <c r="J3781">
        <v>2.99</v>
      </c>
      <c r="K3781" t="s">
        <v>613</v>
      </c>
      <c r="L3781" t="s">
        <v>610</v>
      </c>
      <c r="M3781" t="s">
        <v>116</v>
      </c>
      <c r="N3781" t="s">
        <v>42</v>
      </c>
      <c r="O3781" t="s">
        <v>23</v>
      </c>
      <c r="P3781" t="s">
        <v>30</v>
      </c>
      <c r="Q3781">
        <v>0.37</v>
      </c>
      <c r="R3781" s="1">
        <v>39817</v>
      </c>
    </row>
    <row r="3782" spans="1:18" x14ac:dyDescent="0.3">
      <c r="A3782">
        <v>40354</v>
      </c>
      <c r="B3782" s="1">
        <v>39816</v>
      </c>
      <c r="C3782" t="s">
        <v>25</v>
      </c>
      <c r="D3782">
        <v>4</v>
      </c>
      <c r="E3782">
        <v>698</v>
      </c>
      <c r="F3782">
        <v>0.09</v>
      </c>
      <c r="G3782" t="s">
        <v>26</v>
      </c>
      <c r="H3782">
        <v>-93.16</v>
      </c>
      <c r="I3782">
        <v>212.6</v>
      </c>
      <c r="J3782">
        <v>52.2</v>
      </c>
      <c r="K3782" t="s">
        <v>613</v>
      </c>
      <c r="L3782" t="s">
        <v>610</v>
      </c>
      <c r="M3782" t="s">
        <v>116</v>
      </c>
      <c r="N3782" t="s">
        <v>42</v>
      </c>
      <c r="O3782" t="s">
        <v>36</v>
      </c>
      <c r="P3782" t="s">
        <v>55</v>
      </c>
      <c r="Q3782">
        <v>0.64</v>
      </c>
      <c r="R3782" s="1">
        <v>39817</v>
      </c>
    </row>
    <row r="3783" spans="1:18" x14ac:dyDescent="0.3">
      <c r="A3783">
        <v>40832</v>
      </c>
      <c r="B3783" s="1">
        <v>40266</v>
      </c>
      <c r="C3783" t="s">
        <v>25</v>
      </c>
      <c r="D3783">
        <v>22</v>
      </c>
      <c r="E3783">
        <v>447.23</v>
      </c>
      <c r="F3783">
        <v>0.03</v>
      </c>
      <c r="G3783" t="s">
        <v>19</v>
      </c>
      <c r="H3783">
        <v>122.78</v>
      </c>
      <c r="I3783">
        <v>20.239999999999998</v>
      </c>
      <c r="J3783">
        <v>6.67</v>
      </c>
      <c r="K3783" t="s">
        <v>617</v>
      </c>
      <c r="L3783" t="s">
        <v>610</v>
      </c>
      <c r="M3783" t="s">
        <v>116</v>
      </c>
      <c r="N3783" t="s">
        <v>22</v>
      </c>
      <c r="O3783" t="s">
        <v>36</v>
      </c>
      <c r="P3783" t="s">
        <v>37</v>
      </c>
      <c r="Q3783">
        <v>0.49</v>
      </c>
      <c r="R3783" s="1">
        <v>40267</v>
      </c>
    </row>
    <row r="3784" spans="1:18" x14ac:dyDescent="0.3">
      <c r="A3784">
        <v>41632</v>
      </c>
      <c r="B3784" s="1">
        <v>40513</v>
      </c>
      <c r="C3784" t="s">
        <v>18</v>
      </c>
      <c r="D3784">
        <v>34</v>
      </c>
      <c r="E3784">
        <v>1541.4580000000001</v>
      </c>
      <c r="F3784">
        <v>0.05</v>
      </c>
      <c r="G3784" t="s">
        <v>19</v>
      </c>
      <c r="H3784">
        <v>-238.16</v>
      </c>
      <c r="I3784">
        <v>55.99</v>
      </c>
      <c r="J3784">
        <v>5</v>
      </c>
      <c r="K3784" t="s">
        <v>613</v>
      </c>
      <c r="L3784" t="s">
        <v>610</v>
      </c>
      <c r="M3784" t="s">
        <v>116</v>
      </c>
      <c r="N3784" t="s">
        <v>42</v>
      </c>
      <c r="O3784" t="s">
        <v>33</v>
      </c>
      <c r="P3784" t="s">
        <v>34</v>
      </c>
      <c r="Q3784">
        <v>0.83</v>
      </c>
      <c r="R3784" s="1">
        <v>40520</v>
      </c>
    </row>
    <row r="3785" spans="1:18" x14ac:dyDescent="0.3">
      <c r="A3785">
        <v>41825</v>
      </c>
      <c r="B3785" s="1">
        <v>40047</v>
      </c>
      <c r="C3785" t="s">
        <v>52</v>
      </c>
      <c r="D3785">
        <v>43</v>
      </c>
      <c r="E3785">
        <v>3277.39</v>
      </c>
      <c r="F3785">
        <v>0.02</v>
      </c>
      <c r="G3785" t="s">
        <v>19</v>
      </c>
      <c r="H3785">
        <v>286.01</v>
      </c>
      <c r="I3785">
        <v>73.98</v>
      </c>
      <c r="J3785">
        <v>4</v>
      </c>
      <c r="K3785" t="s">
        <v>615</v>
      </c>
      <c r="L3785" t="s">
        <v>610</v>
      </c>
      <c r="M3785" t="s">
        <v>116</v>
      </c>
      <c r="N3785" t="s">
        <v>28</v>
      </c>
      <c r="O3785" t="s">
        <v>33</v>
      </c>
      <c r="P3785" t="s">
        <v>48</v>
      </c>
      <c r="Q3785">
        <v>0.77</v>
      </c>
      <c r="R3785" s="1">
        <v>40048</v>
      </c>
    </row>
    <row r="3786" spans="1:18" x14ac:dyDescent="0.3">
      <c r="A3786">
        <v>44423</v>
      </c>
      <c r="B3786" s="1">
        <v>41119</v>
      </c>
      <c r="C3786" t="s">
        <v>52</v>
      </c>
      <c r="D3786">
        <v>39</v>
      </c>
      <c r="E3786">
        <v>248.64</v>
      </c>
      <c r="F3786">
        <v>0.08</v>
      </c>
      <c r="G3786" t="s">
        <v>19</v>
      </c>
      <c r="H3786">
        <v>-69.27</v>
      </c>
      <c r="I3786">
        <v>6.28</v>
      </c>
      <c r="J3786">
        <v>5.29</v>
      </c>
      <c r="K3786" t="s">
        <v>616</v>
      </c>
      <c r="L3786" t="s">
        <v>610</v>
      </c>
      <c r="M3786" t="s">
        <v>116</v>
      </c>
      <c r="N3786" t="s">
        <v>32</v>
      </c>
      <c r="O3786" t="s">
        <v>36</v>
      </c>
      <c r="P3786" t="s">
        <v>37</v>
      </c>
      <c r="Q3786">
        <v>0.43</v>
      </c>
      <c r="R3786" s="1">
        <v>41120</v>
      </c>
    </row>
    <row r="3787" spans="1:18" x14ac:dyDescent="0.3">
      <c r="A3787">
        <v>45863</v>
      </c>
      <c r="B3787" s="1">
        <v>40440</v>
      </c>
      <c r="C3787" t="s">
        <v>18</v>
      </c>
      <c r="D3787">
        <v>5</v>
      </c>
      <c r="E3787">
        <v>845.61400000000003</v>
      </c>
      <c r="F3787">
        <v>0.01</v>
      </c>
      <c r="G3787" t="s">
        <v>39</v>
      </c>
      <c r="H3787">
        <v>-653.49</v>
      </c>
      <c r="I3787">
        <v>195.99</v>
      </c>
      <c r="J3787">
        <v>4.2</v>
      </c>
      <c r="K3787" t="s">
        <v>613</v>
      </c>
      <c r="L3787" t="s">
        <v>610</v>
      </c>
      <c r="M3787" t="s">
        <v>116</v>
      </c>
      <c r="N3787" t="s">
        <v>42</v>
      </c>
      <c r="O3787" t="s">
        <v>33</v>
      </c>
      <c r="P3787" t="s">
        <v>34</v>
      </c>
      <c r="Q3787">
        <v>0.6</v>
      </c>
      <c r="R3787" s="1">
        <v>40444</v>
      </c>
    </row>
    <row r="3788" spans="1:18" x14ac:dyDescent="0.3">
      <c r="A3788">
        <v>47078</v>
      </c>
      <c r="B3788" s="1">
        <v>40287</v>
      </c>
      <c r="C3788" t="s">
        <v>44</v>
      </c>
      <c r="D3788">
        <v>18</v>
      </c>
      <c r="E3788">
        <v>84.74</v>
      </c>
      <c r="F3788">
        <v>0.06</v>
      </c>
      <c r="G3788" t="s">
        <v>19</v>
      </c>
      <c r="H3788">
        <v>34.1</v>
      </c>
      <c r="I3788">
        <v>4.91</v>
      </c>
      <c r="J3788">
        <v>0.5</v>
      </c>
      <c r="K3788" t="s">
        <v>614</v>
      </c>
      <c r="L3788" t="s">
        <v>610</v>
      </c>
      <c r="M3788" t="s">
        <v>116</v>
      </c>
      <c r="N3788" t="s">
        <v>28</v>
      </c>
      <c r="O3788" t="s">
        <v>23</v>
      </c>
      <c r="P3788" t="s">
        <v>57</v>
      </c>
      <c r="Q3788">
        <v>0.36</v>
      </c>
      <c r="R3788" s="1">
        <v>40287</v>
      </c>
    </row>
    <row r="3789" spans="1:18" x14ac:dyDescent="0.3">
      <c r="A3789">
        <v>47078</v>
      </c>
      <c r="B3789" s="1">
        <v>40287</v>
      </c>
      <c r="C3789" t="s">
        <v>44</v>
      </c>
      <c r="D3789">
        <v>43</v>
      </c>
      <c r="E3789">
        <v>279.83</v>
      </c>
      <c r="F3789">
        <v>0.01</v>
      </c>
      <c r="G3789" t="s">
        <v>19</v>
      </c>
      <c r="H3789">
        <v>77.040000000000006</v>
      </c>
      <c r="I3789">
        <v>6.04</v>
      </c>
      <c r="J3789">
        <v>2.14</v>
      </c>
      <c r="K3789" t="s">
        <v>614</v>
      </c>
      <c r="L3789" t="s">
        <v>610</v>
      </c>
      <c r="M3789" t="s">
        <v>116</v>
      </c>
      <c r="N3789" t="s">
        <v>28</v>
      </c>
      <c r="O3789" t="s">
        <v>23</v>
      </c>
      <c r="P3789" t="s">
        <v>43</v>
      </c>
      <c r="Q3789">
        <v>0.38</v>
      </c>
      <c r="R3789" s="1">
        <v>40288</v>
      </c>
    </row>
    <row r="3790" spans="1:18" x14ac:dyDescent="0.3">
      <c r="A3790">
        <v>47078</v>
      </c>
      <c r="B3790" s="1">
        <v>40287</v>
      </c>
      <c r="C3790" t="s">
        <v>44</v>
      </c>
      <c r="D3790">
        <v>20</v>
      </c>
      <c r="E3790">
        <v>98.57</v>
      </c>
      <c r="F3790">
        <v>7.0000000000000007E-2</v>
      </c>
      <c r="G3790" t="s">
        <v>19</v>
      </c>
      <c r="H3790">
        <v>-49.64</v>
      </c>
      <c r="I3790">
        <v>4.9800000000000004</v>
      </c>
      <c r="J3790">
        <v>5.0199999999999996</v>
      </c>
      <c r="K3790" t="s">
        <v>614</v>
      </c>
      <c r="L3790" t="s">
        <v>610</v>
      </c>
      <c r="M3790" t="s">
        <v>116</v>
      </c>
      <c r="N3790" t="s">
        <v>28</v>
      </c>
      <c r="O3790" t="s">
        <v>23</v>
      </c>
      <c r="P3790" t="s">
        <v>43</v>
      </c>
      <c r="Q3790">
        <v>0.38</v>
      </c>
      <c r="R3790" s="1">
        <v>40288</v>
      </c>
    </row>
    <row r="3791" spans="1:18" x14ac:dyDescent="0.3">
      <c r="A3791">
        <v>47747</v>
      </c>
      <c r="B3791" s="1">
        <v>40868</v>
      </c>
      <c r="C3791" t="s">
        <v>25</v>
      </c>
      <c r="D3791">
        <v>40</v>
      </c>
      <c r="E3791">
        <v>102.15</v>
      </c>
      <c r="F3791">
        <v>0.03</v>
      </c>
      <c r="G3791" t="s">
        <v>39</v>
      </c>
      <c r="H3791">
        <v>-138.51</v>
      </c>
      <c r="I3791">
        <v>2.08</v>
      </c>
      <c r="J3791">
        <v>5.33</v>
      </c>
      <c r="K3791" t="s">
        <v>615</v>
      </c>
      <c r="L3791" t="s">
        <v>610</v>
      </c>
      <c r="M3791" t="s">
        <v>116</v>
      </c>
      <c r="N3791" t="s">
        <v>28</v>
      </c>
      <c r="O3791" t="s">
        <v>36</v>
      </c>
      <c r="P3791" t="s">
        <v>37</v>
      </c>
      <c r="Q3791">
        <v>0.43</v>
      </c>
      <c r="R3791" s="1">
        <v>40870</v>
      </c>
    </row>
    <row r="3792" spans="1:18" x14ac:dyDescent="0.3">
      <c r="A3792">
        <v>47810</v>
      </c>
      <c r="B3792" s="1">
        <v>40769</v>
      </c>
      <c r="C3792" t="s">
        <v>52</v>
      </c>
      <c r="D3792">
        <v>3</v>
      </c>
      <c r="E3792">
        <v>19.57</v>
      </c>
      <c r="F3792">
        <v>0.02</v>
      </c>
      <c r="G3792" t="s">
        <v>19</v>
      </c>
      <c r="H3792">
        <v>-5.35</v>
      </c>
      <c r="I3792">
        <v>5.84</v>
      </c>
      <c r="J3792">
        <v>1.2</v>
      </c>
      <c r="K3792" t="s">
        <v>609</v>
      </c>
      <c r="L3792" t="s">
        <v>610</v>
      </c>
      <c r="M3792" t="s">
        <v>116</v>
      </c>
      <c r="N3792" t="s">
        <v>42</v>
      </c>
      <c r="O3792" t="s">
        <v>23</v>
      </c>
      <c r="P3792" t="s">
        <v>60</v>
      </c>
      <c r="Q3792">
        <v>0.55000000000000004</v>
      </c>
      <c r="R3792" s="1">
        <v>40770</v>
      </c>
    </row>
    <row r="3793" spans="1:18" x14ac:dyDescent="0.3">
      <c r="A3793">
        <v>48896</v>
      </c>
      <c r="B3793" s="1">
        <v>40114</v>
      </c>
      <c r="C3793" t="s">
        <v>52</v>
      </c>
      <c r="D3793">
        <v>43</v>
      </c>
      <c r="E3793">
        <v>856.9</v>
      </c>
      <c r="F3793">
        <v>0.02</v>
      </c>
      <c r="G3793" t="s">
        <v>19</v>
      </c>
      <c r="H3793">
        <v>106.93</v>
      </c>
      <c r="I3793">
        <v>18.97</v>
      </c>
      <c r="J3793">
        <v>9.5399999999999991</v>
      </c>
      <c r="K3793" t="s">
        <v>613</v>
      </c>
      <c r="L3793" t="s">
        <v>610</v>
      </c>
      <c r="M3793" t="s">
        <v>116</v>
      </c>
      <c r="N3793" t="s">
        <v>42</v>
      </c>
      <c r="O3793" t="s">
        <v>23</v>
      </c>
      <c r="P3793" t="s">
        <v>43</v>
      </c>
      <c r="Q3793">
        <v>0.37</v>
      </c>
      <c r="R3793" s="1">
        <v>40116</v>
      </c>
    </row>
    <row r="3794" spans="1:18" x14ac:dyDescent="0.3">
      <c r="A3794">
        <v>49830</v>
      </c>
      <c r="B3794" s="1">
        <v>40003</v>
      </c>
      <c r="C3794" t="s">
        <v>52</v>
      </c>
      <c r="D3794">
        <v>16</v>
      </c>
      <c r="E3794">
        <v>519.65</v>
      </c>
      <c r="F3794">
        <v>0.03</v>
      </c>
      <c r="G3794" t="s">
        <v>39</v>
      </c>
      <c r="H3794">
        <v>26.36</v>
      </c>
      <c r="I3794">
        <v>30.98</v>
      </c>
      <c r="J3794">
        <v>8.99</v>
      </c>
      <c r="K3794" t="s">
        <v>609</v>
      </c>
      <c r="L3794" t="s">
        <v>610</v>
      </c>
      <c r="M3794" t="s">
        <v>116</v>
      </c>
      <c r="N3794" t="s">
        <v>22</v>
      </c>
      <c r="O3794" t="s">
        <v>23</v>
      </c>
      <c r="P3794" t="s">
        <v>60</v>
      </c>
      <c r="Q3794">
        <v>0.57999999999999996</v>
      </c>
      <c r="R3794" s="1">
        <v>40005</v>
      </c>
    </row>
    <row r="3795" spans="1:18" x14ac:dyDescent="0.3">
      <c r="A3795">
        <v>52389</v>
      </c>
      <c r="B3795" s="1">
        <v>40837</v>
      </c>
      <c r="C3795" t="s">
        <v>52</v>
      </c>
      <c r="D3795">
        <v>31</v>
      </c>
      <c r="E3795">
        <v>655.33000000000004</v>
      </c>
      <c r="F3795">
        <v>0.08</v>
      </c>
      <c r="G3795" t="s">
        <v>19</v>
      </c>
      <c r="H3795">
        <v>-57.16</v>
      </c>
      <c r="I3795">
        <v>21.38</v>
      </c>
      <c r="J3795">
        <v>8.99</v>
      </c>
      <c r="K3795" t="s">
        <v>619</v>
      </c>
      <c r="L3795" t="s">
        <v>610</v>
      </c>
      <c r="M3795" t="s">
        <v>116</v>
      </c>
      <c r="N3795" t="s">
        <v>32</v>
      </c>
      <c r="O3795" t="s">
        <v>23</v>
      </c>
      <c r="P3795" t="s">
        <v>60</v>
      </c>
      <c r="Q3795">
        <v>0.59</v>
      </c>
      <c r="R3795" s="1">
        <v>40837</v>
      </c>
    </row>
    <row r="3796" spans="1:18" x14ac:dyDescent="0.3">
      <c r="A3796">
        <v>52576</v>
      </c>
      <c r="B3796" s="1">
        <v>39900</v>
      </c>
      <c r="C3796" t="s">
        <v>18</v>
      </c>
      <c r="D3796">
        <v>10</v>
      </c>
      <c r="E3796">
        <v>958.18</v>
      </c>
      <c r="F3796">
        <v>0.03</v>
      </c>
      <c r="G3796" t="s">
        <v>26</v>
      </c>
      <c r="H3796">
        <v>126.81</v>
      </c>
      <c r="I3796">
        <v>90.97</v>
      </c>
      <c r="J3796">
        <v>14</v>
      </c>
      <c r="K3796" t="s">
        <v>543</v>
      </c>
      <c r="L3796" t="s">
        <v>610</v>
      </c>
      <c r="M3796" t="s">
        <v>116</v>
      </c>
      <c r="N3796" t="s">
        <v>42</v>
      </c>
      <c r="O3796" t="s">
        <v>33</v>
      </c>
      <c r="P3796" t="s">
        <v>94</v>
      </c>
      <c r="Q3796">
        <v>0.36</v>
      </c>
      <c r="R3796" s="1">
        <v>39900</v>
      </c>
    </row>
    <row r="3797" spans="1:18" x14ac:dyDescent="0.3">
      <c r="A3797">
        <v>53605</v>
      </c>
      <c r="B3797" s="1">
        <v>40393</v>
      </c>
      <c r="C3797" t="s">
        <v>44</v>
      </c>
      <c r="D3797">
        <v>19</v>
      </c>
      <c r="E3797">
        <v>506.49</v>
      </c>
      <c r="F3797">
        <v>0.06</v>
      </c>
      <c r="G3797" t="s">
        <v>19</v>
      </c>
      <c r="H3797">
        <v>105.69</v>
      </c>
      <c r="I3797">
        <v>25.98</v>
      </c>
      <c r="J3797">
        <v>5.37</v>
      </c>
      <c r="K3797" t="s">
        <v>614</v>
      </c>
      <c r="L3797" t="s">
        <v>610</v>
      </c>
      <c r="M3797" t="s">
        <v>116</v>
      </c>
      <c r="N3797" t="s">
        <v>28</v>
      </c>
      <c r="O3797" t="s">
        <v>23</v>
      </c>
      <c r="P3797" t="s">
        <v>29</v>
      </c>
      <c r="Q3797">
        <v>0.5</v>
      </c>
      <c r="R3797" s="1">
        <v>40395</v>
      </c>
    </row>
    <row r="3798" spans="1:18" x14ac:dyDescent="0.3">
      <c r="A3798">
        <v>53605</v>
      </c>
      <c r="B3798" s="1">
        <v>40393</v>
      </c>
      <c r="C3798" t="s">
        <v>44</v>
      </c>
      <c r="D3798">
        <v>48</v>
      </c>
      <c r="E3798">
        <v>8367.68</v>
      </c>
      <c r="F3798">
        <v>0.06</v>
      </c>
      <c r="G3798" t="s">
        <v>26</v>
      </c>
      <c r="H3798">
        <v>886.35</v>
      </c>
      <c r="I3798">
        <v>170.98</v>
      </c>
      <c r="J3798">
        <v>35.89</v>
      </c>
      <c r="K3798" t="s">
        <v>614</v>
      </c>
      <c r="L3798" t="s">
        <v>610</v>
      </c>
      <c r="M3798" t="s">
        <v>116</v>
      </c>
      <c r="N3798" t="s">
        <v>28</v>
      </c>
      <c r="O3798" t="s">
        <v>36</v>
      </c>
      <c r="P3798" t="s">
        <v>54</v>
      </c>
      <c r="Q3798">
        <v>0.66</v>
      </c>
      <c r="R3798" s="1">
        <v>40395</v>
      </c>
    </row>
    <row r="3799" spans="1:18" x14ac:dyDescent="0.3">
      <c r="A3799">
        <v>53605</v>
      </c>
      <c r="B3799" s="1">
        <v>40393</v>
      </c>
      <c r="C3799" t="s">
        <v>44</v>
      </c>
      <c r="D3799">
        <v>1</v>
      </c>
      <c r="E3799">
        <v>74.31</v>
      </c>
      <c r="F3799">
        <v>7.0000000000000007E-2</v>
      </c>
      <c r="G3799" t="s">
        <v>19</v>
      </c>
      <c r="H3799">
        <v>-73.099999999999994</v>
      </c>
      <c r="I3799">
        <v>41.47</v>
      </c>
      <c r="J3799">
        <v>34.200000000000003</v>
      </c>
      <c r="K3799" t="s">
        <v>614</v>
      </c>
      <c r="L3799" t="s">
        <v>610</v>
      </c>
      <c r="M3799" t="s">
        <v>116</v>
      </c>
      <c r="N3799" t="s">
        <v>28</v>
      </c>
      <c r="O3799" t="s">
        <v>36</v>
      </c>
      <c r="P3799" t="s">
        <v>37</v>
      </c>
      <c r="Q3799">
        <v>0.73</v>
      </c>
      <c r="R3799" s="1">
        <v>40395</v>
      </c>
    </row>
    <row r="3800" spans="1:18" x14ac:dyDescent="0.3">
      <c r="A3800">
        <v>53891</v>
      </c>
      <c r="B3800" s="1">
        <v>39835</v>
      </c>
      <c r="C3800" t="s">
        <v>25</v>
      </c>
      <c r="D3800">
        <v>27</v>
      </c>
      <c r="E3800">
        <v>4584.7299999999996</v>
      </c>
      <c r="F3800">
        <v>7.0000000000000007E-2</v>
      </c>
      <c r="G3800" t="s">
        <v>19</v>
      </c>
      <c r="H3800">
        <v>812.38</v>
      </c>
      <c r="I3800">
        <v>179.99</v>
      </c>
      <c r="J3800">
        <v>19.989999999999998</v>
      </c>
      <c r="K3800" t="s">
        <v>241</v>
      </c>
      <c r="L3800" t="s">
        <v>610</v>
      </c>
      <c r="M3800" t="s">
        <v>116</v>
      </c>
      <c r="N3800" t="s">
        <v>42</v>
      </c>
      <c r="O3800" t="s">
        <v>33</v>
      </c>
      <c r="P3800" t="s">
        <v>48</v>
      </c>
      <c r="Q3800">
        <v>0.48</v>
      </c>
      <c r="R3800" s="1">
        <v>39836</v>
      </c>
    </row>
    <row r="3801" spans="1:18" x14ac:dyDescent="0.3">
      <c r="A3801">
        <v>53891</v>
      </c>
      <c r="B3801" s="1">
        <v>39835</v>
      </c>
      <c r="C3801" t="s">
        <v>25</v>
      </c>
      <c r="D3801">
        <v>44</v>
      </c>
      <c r="E3801">
        <v>4039.72</v>
      </c>
      <c r="F3801">
        <v>0.02</v>
      </c>
      <c r="G3801" t="s">
        <v>39</v>
      </c>
      <c r="H3801">
        <v>-237.6</v>
      </c>
      <c r="I3801">
        <v>92.23</v>
      </c>
      <c r="J3801">
        <v>39.61</v>
      </c>
      <c r="K3801" t="s">
        <v>241</v>
      </c>
      <c r="L3801" t="s">
        <v>610</v>
      </c>
      <c r="M3801" t="s">
        <v>116</v>
      </c>
      <c r="N3801" t="s">
        <v>42</v>
      </c>
      <c r="O3801" t="s">
        <v>36</v>
      </c>
      <c r="P3801" t="s">
        <v>37</v>
      </c>
      <c r="Q3801">
        <v>0.67</v>
      </c>
      <c r="R3801" s="1">
        <v>39836</v>
      </c>
    </row>
    <row r="3802" spans="1:18" x14ac:dyDescent="0.3">
      <c r="A3802">
        <v>53891</v>
      </c>
      <c r="B3802" s="1">
        <v>39835</v>
      </c>
      <c r="C3802" t="s">
        <v>25</v>
      </c>
      <c r="D3802">
        <v>25</v>
      </c>
      <c r="E3802">
        <v>2570.944</v>
      </c>
      <c r="F3802">
        <v>0.03</v>
      </c>
      <c r="G3802" t="s">
        <v>39</v>
      </c>
      <c r="H3802">
        <v>553.36</v>
      </c>
      <c r="I3802">
        <v>115.99</v>
      </c>
      <c r="J3802">
        <v>5.92</v>
      </c>
      <c r="K3802" t="s">
        <v>241</v>
      </c>
      <c r="L3802" t="s">
        <v>610</v>
      </c>
      <c r="M3802" t="s">
        <v>116</v>
      </c>
      <c r="N3802" t="s">
        <v>42</v>
      </c>
      <c r="O3802" t="s">
        <v>33</v>
      </c>
      <c r="P3802" t="s">
        <v>34</v>
      </c>
      <c r="Q3802">
        <v>0.57999999999999996</v>
      </c>
      <c r="R3802" s="1">
        <v>39836</v>
      </c>
    </row>
    <row r="3803" spans="1:18" x14ac:dyDescent="0.3">
      <c r="A3803">
        <v>55460</v>
      </c>
      <c r="B3803" s="1">
        <v>41055</v>
      </c>
      <c r="C3803" t="s">
        <v>25</v>
      </c>
      <c r="D3803">
        <v>49</v>
      </c>
      <c r="E3803">
        <v>1944.87</v>
      </c>
      <c r="F3803">
        <v>0.06</v>
      </c>
      <c r="G3803" t="s">
        <v>19</v>
      </c>
      <c r="H3803">
        <v>496.43</v>
      </c>
      <c r="I3803">
        <v>41.71</v>
      </c>
      <c r="J3803">
        <v>4.5</v>
      </c>
      <c r="K3803" t="s">
        <v>613</v>
      </c>
      <c r="L3803" t="s">
        <v>610</v>
      </c>
      <c r="M3803" t="s">
        <v>116</v>
      </c>
      <c r="N3803" t="s">
        <v>42</v>
      </c>
      <c r="O3803" t="s">
        <v>23</v>
      </c>
      <c r="P3803" t="s">
        <v>29</v>
      </c>
      <c r="Q3803">
        <v>0.56000000000000005</v>
      </c>
      <c r="R3803" s="1">
        <v>41057</v>
      </c>
    </row>
    <row r="3804" spans="1:18" x14ac:dyDescent="0.3">
      <c r="A3804">
        <v>55460</v>
      </c>
      <c r="B3804" s="1">
        <v>41055</v>
      </c>
      <c r="C3804" t="s">
        <v>25</v>
      </c>
      <c r="D3804">
        <v>12</v>
      </c>
      <c r="E3804">
        <v>61.82</v>
      </c>
      <c r="F3804">
        <v>0.1</v>
      </c>
      <c r="G3804" t="s">
        <v>19</v>
      </c>
      <c r="H3804">
        <v>-10.45</v>
      </c>
      <c r="I3804">
        <v>5.34</v>
      </c>
      <c r="J3804">
        <v>2.99</v>
      </c>
      <c r="K3804" t="s">
        <v>613</v>
      </c>
      <c r="L3804" t="s">
        <v>610</v>
      </c>
      <c r="M3804" t="s">
        <v>116</v>
      </c>
      <c r="N3804" t="s">
        <v>42</v>
      </c>
      <c r="O3804" t="s">
        <v>23</v>
      </c>
      <c r="P3804" t="s">
        <v>30</v>
      </c>
      <c r="Q3804">
        <v>0.38</v>
      </c>
      <c r="R3804" s="1">
        <v>41056</v>
      </c>
    </row>
    <row r="3805" spans="1:18" x14ac:dyDescent="0.3">
      <c r="A3805">
        <v>56647</v>
      </c>
      <c r="B3805" s="1">
        <v>40758</v>
      </c>
      <c r="C3805" t="s">
        <v>44</v>
      </c>
      <c r="D3805">
        <v>41</v>
      </c>
      <c r="E3805">
        <v>417.53</v>
      </c>
      <c r="F3805">
        <v>0.02</v>
      </c>
      <c r="G3805" t="s">
        <v>19</v>
      </c>
      <c r="H3805">
        <v>-309.06</v>
      </c>
      <c r="I3805">
        <v>9.98</v>
      </c>
      <c r="J3805">
        <v>12.52</v>
      </c>
      <c r="K3805" t="s">
        <v>543</v>
      </c>
      <c r="L3805" t="s">
        <v>610</v>
      </c>
      <c r="M3805" t="s">
        <v>116</v>
      </c>
      <c r="N3805" t="s">
        <v>42</v>
      </c>
      <c r="O3805" t="s">
        <v>36</v>
      </c>
      <c r="P3805" t="s">
        <v>37</v>
      </c>
      <c r="Q3805">
        <v>0.56999999999999995</v>
      </c>
      <c r="R3805" s="1">
        <v>40759</v>
      </c>
    </row>
    <row r="3806" spans="1:18" x14ac:dyDescent="0.3">
      <c r="A3806">
        <v>57475</v>
      </c>
      <c r="B3806" s="1">
        <v>40455</v>
      </c>
      <c r="C3806" t="s">
        <v>18</v>
      </c>
      <c r="D3806">
        <v>32</v>
      </c>
      <c r="E3806">
        <v>167.07</v>
      </c>
      <c r="F3806">
        <v>0.04</v>
      </c>
      <c r="G3806" t="s">
        <v>19</v>
      </c>
      <c r="H3806">
        <v>-93.23</v>
      </c>
      <c r="I3806">
        <v>4.91</v>
      </c>
      <c r="J3806">
        <v>5.68</v>
      </c>
      <c r="K3806" t="s">
        <v>543</v>
      </c>
      <c r="L3806" t="s">
        <v>610</v>
      </c>
      <c r="M3806" t="s">
        <v>116</v>
      </c>
      <c r="N3806" t="s">
        <v>42</v>
      </c>
      <c r="O3806" t="s">
        <v>23</v>
      </c>
      <c r="P3806" t="s">
        <v>30</v>
      </c>
      <c r="Q3806">
        <v>0.36</v>
      </c>
      <c r="R3806" s="1">
        <v>40462</v>
      </c>
    </row>
    <row r="3807" spans="1:18" x14ac:dyDescent="0.3">
      <c r="A3807">
        <v>57475</v>
      </c>
      <c r="B3807" s="1">
        <v>40455</v>
      </c>
      <c r="C3807" t="s">
        <v>18</v>
      </c>
      <c r="D3807">
        <v>34</v>
      </c>
      <c r="E3807">
        <v>554.88</v>
      </c>
      <c r="F3807">
        <v>0.06</v>
      </c>
      <c r="G3807" t="s">
        <v>19</v>
      </c>
      <c r="H3807">
        <v>-145.33000000000001</v>
      </c>
      <c r="I3807">
        <v>15.99</v>
      </c>
      <c r="J3807">
        <v>13.18</v>
      </c>
      <c r="K3807" t="s">
        <v>543</v>
      </c>
      <c r="L3807" t="s">
        <v>610</v>
      </c>
      <c r="M3807" t="s">
        <v>116</v>
      </c>
      <c r="N3807" t="s">
        <v>42</v>
      </c>
      <c r="O3807" t="s">
        <v>23</v>
      </c>
      <c r="P3807" t="s">
        <v>30</v>
      </c>
      <c r="Q3807">
        <v>0.37</v>
      </c>
      <c r="R3807" s="1">
        <v>40455</v>
      </c>
    </row>
    <row r="3808" spans="1:18" x14ac:dyDescent="0.3">
      <c r="A3808">
        <v>57475</v>
      </c>
      <c r="B3808" s="1">
        <v>40455</v>
      </c>
      <c r="C3808" t="s">
        <v>18</v>
      </c>
      <c r="D3808">
        <v>48</v>
      </c>
      <c r="E3808">
        <v>309.64999999999998</v>
      </c>
      <c r="F3808">
        <v>0.04</v>
      </c>
      <c r="G3808" t="s">
        <v>19</v>
      </c>
      <c r="H3808">
        <v>-79.81</v>
      </c>
      <c r="I3808">
        <v>6.54</v>
      </c>
      <c r="J3808">
        <v>5.27</v>
      </c>
      <c r="K3808" t="s">
        <v>543</v>
      </c>
      <c r="L3808" t="s">
        <v>610</v>
      </c>
      <c r="M3808" t="s">
        <v>116</v>
      </c>
      <c r="N3808" t="s">
        <v>42</v>
      </c>
      <c r="O3808" t="s">
        <v>23</v>
      </c>
      <c r="P3808" t="s">
        <v>30</v>
      </c>
      <c r="Q3808">
        <v>0.36</v>
      </c>
      <c r="R3808" s="1">
        <v>40455</v>
      </c>
    </row>
    <row r="3809" spans="1:18" x14ac:dyDescent="0.3">
      <c r="A3809">
        <v>57475</v>
      </c>
      <c r="B3809" s="1">
        <v>40455</v>
      </c>
      <c r="C3809" t="s">
        <v>18</v>
      </c>
      <c r="D3809">
        <v>24</v>
      </c>
      <c r="E3809">
        <v>152.37</v>
      </c>
      <c r="F3809">
        <v>0.09</v>
      </c>
      <c r="G3809" t="s">
        <v>19</v>
      </c>
      <c r="H3809">
        <v>-76.53</v>
      </c>
      <c r="I3809">
        <v>6.48</v>
      </c>
      <c r="J3809">
        <v>6.6</v>
      </c>
      <c r="K3809" t="s">
        <v>543</v>
      </c>
      <c r="L3809" t="s">
        <v>610</v>
      </c>
      <c r="M3809" t="s">
        <v>116</v>
      </c>
      <c r="N3809" t="s">
        <v>42</v>
      </c>
      <c r="O3809" t="s">
        <v>23</v>
      </c>
      <c r="P3809" t="s">
        <v>43</v>
      </c>
      <c r="Q3809">
        <v>0.37</v>
      </c>
      <c r="R3809" s="1">
        <v>40457</v>
      </c>
    </row>
    <row r="3810" spans="1:18" x14ac:dyDescent="0.3">
      <c r="A3810">
        <v>57537</v>
      </c>
      <c r="B3810" s="1">
        <v>41170</v>
      </c>
      <c r="C3810" t="s">
        <v>44</v>
      </c>
      <c r="D3810">
        <v>13</v>
      </c>
      <c r="E3810">
        <v>76.38</v>
      </c>
      <c r="F3810">
        <v>0.03</v>
      </c>
      <c r="G3810" t="s">
        <v>39</v>
      </c>
      <c r="H3810">
        <v>-29.69</v>
      </c>
      <c r="I3810">
        <v>4.82</v>
      </c>
      <c r="J3810">
        <v>5.24</v>
      </c>
      <c r="K3810" t="s">
        <v>613</v>
      </c>
      <c r="L3810" t="s">
        <v>610</v>
      </c>
      <c r="M3810" t="s">
        <v>116</v>
      </c>
      <c r="N3810" t="s">
        <v>42</v>
      </c>
      <c r="O3810" t="s">
        <v>23</v>
      </c>
      <c r="P3810" t="s">
        <v>30</v>
      </c>
      <c r="Q3810">
        <v>0.39</v>
      </c>
      <c r="R3810" s="1">
        <v>41171</v>
      </c>
    </row>
    <row r="3811" spans="1:18" x14ac:dyDescent="0.3">
      <c r="A3811">
        <v>57537</v>
      </c>
      <c r="B3811" s="1">
        <v>41170</v>
      </c>
      <c r="C3811" t="s">
        <v>44</v>
      </c>
      <c r="D3811">
        <v>29</v>
      </c>
      <c r="E3811">
        <v>2948.63</v>
      </c>
      <c r="F3811">
        <v>0.05</v>
      </c>
      <c r="G3811" t="s">
        <v>19</v>
      </c>
      <c r="H3811">
        <v>888.62</v>
      </c>
      <c r="I3811">
        <v>100.97</v>
      </c>
      <c r="J3811">
        <v>7.18</v>
      </c>
      <c r="K3811" t="s">
        <v>613</v>
      </c>
      <c r="L3811" t="s">
        <v>610</v>
      </c>
      <c r="M3811" t="s">
        <v>116</v>
      </c>
      <c r="N3811" t="s">
        <v>42</v>
      </c>
      <c r="O3811" t="s">
        <v>33</v>
      </c>
      <c r="P3811" t="s">
        <v>48</v>
      </c>
      <c r="Q3811">
        <v>0.46</v>
      </c>
      <c r="R3811" s="1">
        <v>41171</v>
      </c>
    </row>
    <row r="3812" spans="1:18" x14ac:dyDescent="0.3">
      <c r="A3812">
        <v>57537</v>
      </c>
      <c r="B3812" s="1">
        <v>41170</v>
      </c>
      <c r="C3812" t="s">
        <v>44</v>
      </c>
      <c r="D3812">
        <v>4</v>
      </c>
      <c r="E3812">
        <v>18.329999999999998</v>
      </c>
      <c r="F3812">
        <v>0.09</v>
      </c>
      <c r="G3812" t="s">
        <v>19</v>
      </c>
      <c r="H3812">
        <v>-7.08</v>
      </c>
      <c r="I3812">
        <v>3.98</v>
      </c>
      <c r="J3812">
        <v>2.97</v>
      </c>
      <c r="K3812" t="s">
        <v>613</v>
      </c>
      <c r="L3812" t="s">
        <v>610</v>
      </c>
      <c r="M3812" t="s">
        <v>116</v>
      </c>
      <c r="N3812" t="s">
        <v>42</v>
      </c>
      <c r="O3812" t="s">
        <v>23</v>
      </c>
      <c r="P3812" t="s">
        <v>43</v>
      </c>
      <c r="Q3812">
        <v>0.35</v>
      </c>
      <c r="R3812" s="1">
        <v>41170</v>
      </c>
    </row>
    <row r="3813" spans="1:18" x14ac:dyDescent="0.3">
      <c r="A3813">
        <v>57698</v>
      </c>
      <c r="B3813" s="1">
        <v>40914</v>
      </c>
      <c r="C3813" t="s">
        <v>52</v>
      </c>
      <c r="D3813">
        <v>10</v>
      </c>
      <c r="E3813">
        <v>86</v>
      </c>
      <c r="F3813">
        <v>0.05</v>
      </c>
      <c r="G3813" t="s">
        <v>19</v>
      </c>
      <c r="H3813">
        <v>-66.91</v>
      </c>
      <c r="I3813">
        <v>7.77</v>
      </c>
      <c r="J3813">
        <v>9.23</v>
      </c>
      <c r="K3813" t="s">
        <v>613</v>
      </c>
      <c r="L3813" t="s">
        <v>610</v>
      </c>
      <c r="M3813" t="s">
        <v>116</v>
      </c>
      <c r="N3813" t="s">
        <v>42</v>
      </c>
      <c r="O3813" t="s">
        <v>23</v>
      </c>
      <c r="P3813" t="s">
        <v>29</v>
      </c>
      <c r="Q3813">
        <v>0.57999999999999996</v>
      </c>
      <c r="R3813" s="1">
        <v>40915</v>
      </c>
    </row>
    <row r="3814" spans="1:18" x14ac:dyDescent="0.3">
      <c r="A3814">
        <v>57698</v>
      </c>
      <c r="B3814" s="1">
        <v>40914</v>
      </c>
      <c r="C3814" t="s">
        <v>52</v>
      </c>
      <c r="D3814">
        <v>13</v>
      </c>
      <c r="E3814">
        <v>4805.3599999999997</v>
      </c>
      <c r="F3814">
        <v>0.04</v>
      </c>
      <c r="G3814" t="s">
        <v>19</v>
      </c>
      <c r="H3814">
        <v>1127.31</v>
      </c>
      <c r="I3814">
        <v>363.25</v>
      </c>
      <c r="J3814">
        <v>19.989999999999998</v>
      </c>
      <c r="K3814" t="s">
        <v>613</v>
      </c>
      <c r="L3814" t="s">
        <v>610</v>
      </c>
      <c r="M3814" t="s">
        <v>116</v>
      </c>
      <c r="N3814" t="s">
        <v>42</v>
      </c>
      <c r="O3814" t="s">
        <v>23</v>
      </c>
      <c r="P3814" t="s">
        <v>29</v>
      </c>
      <c r="Q3814">
        <v>0.56999999999999995</v>
      </c>
      <c r="R3814" s="1">
        <v>40916</v>
      </c>
    </row>
    <row r="3815" spans="1:18" x14ac:dyDescent="0.3">
      <c r="A3815">
        <v>58241</v>
      </c>
      <c r="B3815" s="1">
        <v>40428</v>
      </c>
      <c r="C3815" t="s">
        <v>52</v>
      </c>
      <c r="D3815">
        <v>36</v>
      </c>
      <c r="E3815">
        <v>146.71</v>
      </c>
      <c r="F3815">
        <v>0.01</v>
      </c>
      <c r="G3815" t="s">
        <v>19</v>
      </c>
      <c r="H3815">
        <v>38.630000000000003</v>
      </c>
      <c r="I3815">
        <v>4</v>
      </c>
      <c r="J3815">
        <v>1.3</v>
      </c>
      <c r="K3815" t="s">
        <v>613</v>
      </c>
      <c r="L3815" t="s">
        <v>610</v>
      </c>
      <c r="M3815" t="s">
        <v>116</v>
      </c>
      <c r="N3815" t="s">
        <v>42</v>
      </c>
      <c r="O3815" t="s">
        <v>23</v>
      </c>
      <c r="P3815" t="s">
        <v>43</v>
      </c>
      <c r="Q3815">
        <v>0.37</v>
      </c>
      <c r="R3815" s="1">
        <v>40429</v>
      </c>
    </row>
    <row r="3816" spans="1:18" x14ac:dyDescent="0.3">
      <c r="A3816">
        <v>58241</v>
      </c>
      <c r="B3816" s="1">
        <v>40428</v>
      </c>
      <c r="C3816" t="s">
        <v>52</v>
      </c>
      <c r="D3816">
        <v>36</v>
      </c>
      <c r="E3816">
        <v>475.92</v>
      </c>
      <c r="F3816">
        <v>0.05</v>
      </c>
      <c r="G3816" t="s">
        <v>19</v>
      </c>
      <c r="H3816">
        <v>-95.3</v>
      </c>
      <c r="I3816">
        <v>12.88</v>
      </c>
      <c r="J3816">
        <v>4.59</v>
      </c>
      <c r="K3816" t="s">
        <v>613</v>
      </c>
      <c r="L3816" t="s">
        <v>610</v>
      </c>
      <c r="M3816" t="s">
        <v>116</v>
      </c>
      <c r="N3816" t="s">
        <v>42</v>
      </c>
      <c r="O3816" t="s">
        <v>23</v>
      </c>
      <c r="P3816" t="s">
        <v>82</v>
      </c>
      <c r="Q3816">
        <v>0.82</v>
      </c>
      <c r="R3816" s="1">
        <v>40429</v>
      </c>
    </row>
    <row r="3817" spans="1:18" x14ac:dyDescent="0.3">
      <c r="A3817">
        <v>96</v>
      </c>
      <c r="B3817" s="1">
        <v>39919</v>
      </c>
      <c r="C3817" t="s">
        <v>25</v>
      </c>
      <c r="D3817">
        <v>37</v>
      </c>
      <c r="E3817">
        <v>4158.1234999999997</v>
      </c>
      <c r="F3817">
        <v>0.01</v>
      </c>
      <c r="G3817" t="s">
        <v>19</v>
      </c>
      <c r="H3817">
        <v>1228.8900000000001</v>
      </c>
      <c r="I3817">
        <v>125.99</v>
      </c>
      <c r="J3817">
        <v>8.99</v>
      </c>
      <c r="K3817" t="s">
        <v>620</v>
      </c>
      <c r="L3817" t="s">
        <v>139</v>
      </c>
      <c r="M3817" t="s">
        <v>140</v>
      </c>
      <c r="N3817" t="s">
        <v>42</v>
      </c>
      <c r="O3817" t="s">
        <v>33</v>
      </c>
      <c r="P3817" t="s">
        <v>34</v>
      </c>
      <c r="Q3817">
        <v>0.55000000000000004</v>
      </c>
      <c r="R3817" s="1">
        <v>39921</v>
      </c>
    </row>
    <row r="3818" spans="1:18" x14ac:dyDescent="0.3">
      <c r="A3818">
        <v>610</v>
      </c>
      <c r="B3818" s="1">
        <v>40756</v>
      </c>
      <c r="C3818" t="s">
        <v>52</v>
      </c>
      <c r="D3818">
        <v>38</v>
      </c>
      <c r="E3818">
        <v>283.64999999999998</v>
      </c>
      <c r="F3818">
        <v>0.02</v>
      </c>
      <c r="G3818" t="s">
        <v>39</v>
      </c>
      <c r="H3818">
        <v>-29.21</v>
      </c>
      <c r="I3818">
        <v>6.68</v>
      </c>
      <c r="J3818">
        <v>5.41</v>
      </c>
      <c r="K3818" t="s">
        <v>621</v>
      </c>
      <c r="L3818" t="s">
        <v>139</v>
      </c>
      <c r="M3818" t="s">
        <v>140</v>
      </c>
      <c r="N3818" t="s">
        <v>42</v>
      </c>
      <c r="O3818" t="s">
        <v>23</v>
      </c>
      <c r="P3818" t="s">
        <v>43</v>
      </c>
      <c r="Q3818">
        <v>0.37</v>
      </c>
      <c r="R3818" s="1">
        <v>40758</v>
      </c>
    </row>
    <row r="3819" spans="1:18" x14ac:dyDescent="0.3">
      <c r="A3819">
        <v>612</v>
      </c>
      <c r="B3819" s="1">
        <v>41202</v>
      </c>
      <c r="C3819" t="s">
        <v>44</v>
      </c>
      <c r="D3819">
        <v>50</v>
      </c>
      <c r="E3819">
        <v>262.87</v>
      </c>
      <c r="F3819">
        <v>0.1</v>
      </c>
      <c r="G3819" t="s">
        <v>19</v>
      </c>
      <c r="H3819">
        <v>-166.29</v>
      </c>
      <c r="I3819">
        <v>5.28</v>
      </c>
      <c r="J3819">
        <v>6.26</v>
      </c>
      <c r="K3819" t="s">
        <v>524</v>
      </c>
      <c r="L3819" t="s">
        <v>139</v>
      </c>
      <c r="M3819" t="s">
        <v>140</v>
      </c>
      <c r="N3819" t="s">
        <v>32</v>
      </c>
      <c r="O3819" t="s">
        <v>23</v>
      </c>
      <c r="P3819" t="s">
        <v>43</v>
      </c>
      <c r="Q3819">
        <v>0.4</v>
      </c>
      <c r="R3819" s="1">
        <v>41204</v>
      </c>
    </row>
    <row r="3820" spans="1:18" x14ac:dyDescent="0.3">
      <c r="A3820">
        <v>612</v>
      </c>
      <c r="B3820" s="1">
        <v>41202</v>
      </c>
      <c r="C3820" t="s">
        <v>44</v>
      </c>
      <c r="D3820">
        <v>43</v>
      </c>
      <c r="E3820">
        <v>2531.0875000000001</v>
      </c>
      <c r="F3820">
        <v>0.01</v>
      </c>
      <c r="G3820" t="s">
        <v>19</v>
      </c>
      <c r="H3820">
        <v>881.68</v>
      </c>
      <c r="I3820">
        <v>65.989999999999995</v>
      </c>
      <c r="J3820">
        <v>2.5</v>
      </c>
      <c r="K3820" t="s">
        <v>524</v>
      </c>
      <c r="L3820" t="s">
        <v>139</v>
      </c>
      <c r="M3820" t="s">
        <v>140</v>
      </c>
      <c r="N3820" t="s">
        <v>32</v>
      </c>
      <c r="O3820" t="s">
        <v>33</v>
      </c>
      <c r="P3820" t="s">
        <v>34</v>
      </c>
      <c r="Q3820">
        <v>0.55000000000000004</v>
      </c>
      <c r="R3820" s="1">
        <v>41204</v>
      </c>
    </row>
    <row r="3821" spans="1:18" x14ac:dyDescent="0.3">
      <c r="A3821">
        <v>1440</v>
      </c>
      <c r="B3821" s="1">
        <v>40764</v>
      </c>
      <c r="C3821" t="s">
        <v>18</v>
      </c>
      <c r="D3821">
        <v>41</v>
      </c>
      <c r="E3821">
        <v>726.22</v>
      </c>
      <c r="F3821">
        <v>0.01</v>
      </c>
      <c r="G3821" t="s">
        <v>19</v>
      </c>
      <c r="H3821">
        <v>52.47</v>
      </c>
      <c r="I3821">
        <v>17.670000000000002</v>
      </c>
      <c r="J3821">
        <v>8.99</v>
      </c>
      <c r="K3821" t="s">
        <v>622</v>
      </c>
      <c r="L3821" t="s">
        <v>139</v>
      </c>
      <c r="M3821" t="s">
        <v>140</v>
      </c>
      <c r="N3821" t="s">
        <v>22</v>
      </c>
      <c r="O3821" t="s">
        <v>36</v>
      </c>
      <c r="P3821" t="s">
        <v>37</v>
      </c>
      <c r="Q3821">
        <v>0.47</v>
      </c>
      <c r="R3821" s="1">
        <v>40766</v>
      </c>
    </row>
    <row r="3822" spans="1:18" x14ac:dyDescent="0.3">
      <c r="A3822">
        <v>3749</v>
      </c>
      <c r="B3822" s="1">
        <v>40597</v>
      </c>
      <c r="C3822" t="s">
        <v>44</v>
      </c>
      <c r="D3822">
        <v>27</v>
      </c>
      <c r="E3822">
        <v>353.62</v>
      </c>
      <c r="F3822">
        <v>0.01</v>
      </c>
      <c r="G3822" t="s">
        <v>19</v>
      </c>
      <c r="H3822">
        <v>140.15</v>
      </c>
      <c r="I3822">
        <v>12.97</v>
      </c>
      <c r="J3822">
        <v>1.49</v>
      </c>
      <c r="K3822" t="s">
        <v>623</v>
      </c>
      <c r="L3822" t="s">
        <v>139</v>
      </c>
      <c r="M3822" t="s">
        <v>140</v>
      </c>
      <c r="N3822" t="s">
        <v>28</v>
      </c>
      <c r="O3822" t="s">
        <v>23</v>
      </c>
      <c r="P3822" t="s">
        <v>30</v>
      </c>
      <c r="Q3822">
        <v>0.35</v>
      </c>
      <c r="R3822" s="1">
        <v>40599</v>
      </c>
    </row>
    <row r="3823" spans="1:18" x14ac:dyDescent="0.3">
      <c r="A3823">
        <v>4070</v>
      </c>
      <c r="B3823" s="1">
        <v>40705</v>
      </c>
      <c r="C3823" t="s">
        <v>25</v>
      </c>
      <c r="D3823">
        <v>22</v>
      </c>
      <c r="E3823">
        <v>646.07000000000005</v>
      </c>
      <c r="F3823">
        <v>0.06</v>
      </c>
      <c r="G3823" t="s">
        <v>39</v>
      </c>
      <c r="H3823">
        <v>237.75</v>
      </c>
      <c r="I3823">
        <v>28.48</v>
      </c>
      <c r="J3823">
        <v>1.99</v>
      </c>
      <c r="K3823" t="s">
        <v>621</v>
      </c>
      <c r="L3823" t="s">
        <v>139</v>
      </c>
      <c r="M3823" t="s">
        <v>140</v>
      </c>
      <c r="N3823" t="s">
        <v>42</v>
      </c>
      <c r="O3823" t="s">
        <v>33</v>
      </c>
      <c r="P3823" t="s">
        <v>48</v>
      </c>
      <c r="Q3823">
        <v>0.4</v>
      </c>
      <c r="R3823" s="1">
        <v>40705</v>
      </c>
    </row>
    <row r="3824" spans="1:18" x14ac:dyDescent="0.3">
      <c r="A3824">
        <v>4774</v>
      </c>
      <c r="B3824" s="1">
        <v>40287</v>
      </c>
      <c r="C3824" t="s">
        <v>44</v>
      </c>
      <c r="D3824">
        <v>4</v>
      </c>
      <c r="E3824">
        <v>126.87</v>
      </c>
      <c r="F3824">
        <v>0.08</v>
      </c>
      <c r="G3824" t="s">
        <v>19</v>
      </c>
      <c r="H3824">
        <v>-125.99</v>
      </c>
      <c r="I3824">
        <v>32.979999999999997</v>
      </c>
      <c r="J3824">
        <v>5.5</v>
      </c>
      <c r="K3824" t="s">
        <v>624</v>
      </c>
      <c r="L3824" t="s">
        <v>139</v>
      </c>
      <c r="M3824" t="s">
        <v>140</v>
      </c>
      <c r="N3824" t="s">
        <v>32</v>
      </c>
      <c r="O3824" t="s">
        <v>33</v>
      </c>
      <c r="P3824" t="s">
        <v>48</v>
      </c>
      <c r="Q3824">
        <v>0.75</v>
      </c>
      <c r="R3824" s="1">
        <v>40288</v>
      </c>
    </row>
    <row r="3825" spans="1:18" x14ac:dyDescent="0.3">
      <c r="A3825">
        <v>6947</v>
      </c>
      <c r="B3825" s="1">
        <v>40743</v>
      </c>
      <c r="C3825" t="s">
        <v>52</v>
      </c>
      <c r="D3825">
        <v>9</v>
      </c>
      <c r="E3825">
        <v>520.49</v>
      </c>
      <c r="F3825">
        <v>0</v>
      </c>
      <c r="G3825" t="s">
        <v>19</v>
      </c>
      <c r="H3825">
        <v>-51.01</v>
      </c>
      <c r="I3825">
        <v>51.65</v>
      </c>
      <c r="J3825">
        <v>18.45</v>
      </c>
      <c r="K3825" t="s">
        <v>625</v>
      </c>
      <c r="L3825" t="s">
        <v>139</v>
      </c>
      <c r="M3825" t="s">
        <v>140</v>
      </c>
      <c r="N3825" t="s">
        <v>22</v>
      </c>
      <c r="O3825" t="s">
        <v>36</v>
      </c>
      <c r="P3825" t="s">
        <v>37</v>
      </c>
      <c r="Q3825">
        <v>0.65</v>
      </c>
      <c r="R3825" s="1">
        <v>40745</v>
      </c>
    </row>
    <row r="3826" spans="1:18" x14ac:dyDescent="0.3">
      <c r="A3826">
        <v>6979</v>
      </c>
      <c r="B3826" s="1">
        <v>39871</v>
      </c>
      <c r="C3826" t="s">
        <v>52</v>
      </c>
      <c r="D3826">
        <v>28</v>
      </c>
      <c r="E3826">
        <v>334.89</v>
      </c>
      <c r="F3826">
        <v>0.03</v>
      </c>
      <c r="G3826" t="s">
        <v>19</v>
      </c>
      <c r="H3826">
        <v>-1.44</v>
      </c>
      <c r="I3826">
        <v>11.99</v>
      </c>
      <c r="J3826">
        <v>5.99</v>
      </c>
      <c r="K3826" t="s">
        <v>620</v>
      </c>
      <c r="L3826" t="s">
        <v>139</v>
      </c>
      <c r="M3826" t="s">
        <v>140</v>
      </c>
      <c r="N3826" t="s">
        <v>42</v>
      </c>
      <c r="O3826" t="s">
        <v>33</v>
      </c>
      <c r="P3826" t="s">
        <v>94</v>
      </c>
      <c r="Q3826">
        <v>0.36</v>
      </c>
      <c r="R3826" s="1">
        <v>39872</v>
      </c>
    </row>
    <row r="3827" spans="1:18" x14ac:dyDescent="0.3">
      <c r="A3827">
        <v>8288</v>
      </c>
      <c r="B3827" s="1">
        <v>40672</v>
      </c>
      <c r="C3827" t="s">
        <v>52</v>
      </c>
      <c r="D3827">
        <v>22</v>
      </c>
      <c r="E3827">
        <v>1337.81</v>
      </c>
      <c r="F3827">
        <v>0.02</v>
      </c>
      <c r="G3827" t="s">
        <v>19</v>
      </c>
      <c r="H3827">
        <v>407.12</v>
      </c>
      <c r="I3827">
        <v>59.78</v>
      </c>
      <c r="J3827">
        <v>10.29</v>
      </c>
      <c r="K3827" t="s">
        <v>468</v>
      </c>
      <c r="L3827" t="s">
        <v>139</v>
      </c>
      <c r="M3827" t="s">
        <v>140</v>
      </c>
      <c r="N3827" t="s">
        <v>32</v>
      </c>
      <c r="O3827" t="s">
        <v>23</v>
      </c>
      <c r="P3827" t="s">
        <v>30</v>
      </c>
      <c r="Q3827">
        <v>0.39</v>
      </c>
      <c r="R3827" s="1">
        <v>40673</v>
      </c>
    </row>
    <row r="3828" spans="1:18" x14ac:dyDescent="0.3">
      <c r="A3828">
        <v>8678</v>
      </c>
      <c r="B3828" s="1">
        <v>41182</v>
      </c>
      <c r="C3828" t="s">
        <v>18</v>
      </c>
      <c r="D3828">
        <v>31</v>
      </c>
      <c r="E3828">
        <v>937.8</v>
      </c>
      <c r="F3828">
        <v>0</v>
      </c>
      <c r="G3828" t="s">
        <v>19</v>
      </c>
      <c r="H3828">
        <v>27.12</v>
      </c>
      <c r="I3828">
        <v>29.74</v>
      </c>
      <c r="J3828">
        <v>6.64</v>
      </c>
      <c r="K3828" t="s">
        <v>623</v>
      </c>
      <c r="L3828" t="s">
        <v>139</v>
      </c>
      <c r="M3828" t="s">
        <v>140</v>
      </c>
      <c r="N3828" t="s">
        <v>28</v>
      </c>
      <c r="O3828" t="s">
        <v>23</v>
      </c>
      <c r="P3828" t="s">
        <v>24</v>
      </c>
      <c r="Q3828">
        <v>0.7</v>
      </c>
      <c r="R3828" s="1">
        <v>41187</v>
      </c>
    </row>
    <row r="3829" spans="1:18" x14ac:dyDescent="0.3">
      <c r="A3829">
        <v>10659</v>
      </c>
      <c r="B3829" s="1">
        <v>39947</v>
      </c>
      <c r="C3829" t="s">
        <v>52</v>
      </c>
      <c r="D3829">
        <v>40</v>
      </c>
      <c r="E3829">
        <v>227.37</v>
      </c>
      <c r="F3829">
        <v>0</v>
      </c>
      <c r="G3829" t="s">
        <v>19</v>
      </c>
      <c r="H3829">
        <v>-92.07</v>
      </c>
      <c r="I3829">
        <v>5.28</v>
      </c>
      <c r="J3829">
        <v>5.61</v>
      </c>
      <c r="K3829" t="s">
        <v>607</v>
      </c>
      <c r="L3829" t="s">
        <v>139</v>
      </c>
      <c r="M3829" t="s">
        <v>140</v>
      </c>
      <c r="N3829" t="s">
        <v>32</v>
      </c>
      <c r="O3829" t="s">
        <v>23</v>
      </c>
      <c r="P3829" t="s">
        <v>43</v>
      </c>
      <c r="Q3829">
        <v>0.4</v>
      </c>
      <c r="R3829" s="1">
        <v>39947</v>
      </c>
    </row>
    <row r="3830" spans="1:18" x14ac:dyDescent="0.3">
      <c r="A3830">
        <v>10695</v>
      </c>
      <c r="B3830" s="1">
        <v>40665</v>
      </c>
      <c r="C3830" t="s">
        <v>25</v>
      </c>
      <c r="D3830">
        <v>39</v>
      </c>
      <c r="E3830">
        <v>6330.0860000000002</v>
      </c>
      <c r="F3830">
        <v>0.1</v>
      </c>
      <c r="G3830" t="s">
        <v>19</v>
      </c>
      <c r="H3830">
        <v>1421.89</v>
      </c>
      <c r="I3830">
        <v>205.99</v>
      </c>
      <c r="J3830">
        <v>2.5</v>
      </c>
      <c r="K3830" t="s">
        <v>464</v>
      </c>
      <c r="L3830" t="s">
        <v>139</v>
      </c>
      <c r="M3830" t="s">
        <v>140</v>
      </c>
      <c r="N3830" t="s">
        <v>32</v>
      </c>
      <c r="O3830" t="s">
        <v>33</v>
      </c>
      <c r="P3830" t="s">
        <v>34</v>
      </c>
      <c r="Q3830">
        <v>0.59</v>
      </c>
      <c r="R3830" s="1">
        <v>40666</v>
      </c>
    </row>
    <row r="3831" spans="1:18" x14ac:dyDescent="0.3">
      <c r="A3831">
        <v>14055</v>
      </c>
      <c r="B3831" s="1">
        <v>40057</v>
      </c>
      <c r="C3831" t="s">
        <v>25</v>
      </c>
      <c r="D3831">
        <v>21</v>
      </c>
      <c r="E3831">
        <v>441.7</v>
      </c>
      <c r="F3831">
        <v>0.08</v>
      </c>
      <c r="G3831" t="s">
        <v>19</v>
      </c>
      <c r="H3831">
        <v>167.18</v>
      </c>
      <c r="I3831">
        <v>22.23</v>
      </c>
      <c r="J3831">
        <v>3.63</v>
      </c>
      <c r="K3831" t="s">
        <v>620</v>
      </c>
      <c r="L3831" t="s">
        <v>139</v>
      </c>
      <c r="M3831" t="s">
        <v>140</v>
      </c>
      <c r="N3831" t="s">
        <v>42</v>
      </c>
      <c r="O3831" t="s">
        <v>36</v>
      </c>
      <c r="P3831" t="s">
        <v>37</v>
      </c>
      <c r="Q3831">
        <v>0.52</v>
      </c>
      <c r="R3831" s="1">
        <v>40059</v>
      </c>
    </row>
    <row r="3832" spans="1:18" x14ac:dyDescent="0.3">
      <c r="A3832">
        <v>14342</v>
      </c>
      <c r="B3832" s="1">
        <v>39930</v>
      </c>
      <c r="C3832" t="s">
        <v>18</v>
      </c>
      <c r="D3832">
        <v>38</v>
      </c>
      <c r="E3832">
        <v>10823.84</v>
      </c>
      <c r="F3832">
        <v>0.09</v>
      </c>
      <c r="G3832" t="s">
        <v>19</v>
      </c>
      <c r="H3832">
        <v>3857.43</v>
      </c>
      <c r="I3832">
        <v>300.97000000000003</v>
      </c>
      <c r="J3832">
        <v>7.18</v>
      </c>
      <c r="K3832" t="s">
        <v>464</v>
      </c>
      <c r="L3832" t="s">
        <v>139</v>
      </c>
      <c r="M3832" t="s">
        <v>140</v>
      </c>
      <c r="N3832" t="s">
        <v>32</v>
      </c>
      <c r="O3832" t="s">
        <v>33</v>
      </c>
      <c r="P3832" t="s">
        <v>48</v>
      </c>
      <c r="Q3832">
        <v>0.48</v>
      </c>
      <c r="R3832" s="1">
        <v>39930</v>
      </c>
    </row>
    <row r="3833" spans="1:18" x14ac:dyDescent="0.3">
      <c r="A3833">
        <v>14756</v>
      </c>
      <c r="B3833" s="1">
        <v>40056</v>
      </c>
      <c r="C3833" t="s">
        <v>18</v>
      </c>
      <c r="D3833">
        <v>2</v>
      </c>
      <c r="E3833">
        <v>42.3</v>
      </c>
      <c r="F3833">
        <v>0.06</v>
      </c>
      <c r="G3833" t="s">
        <v>19</v>
      </c>
      <c r="H3833">
        <v>-25.38</v>
      </c>
      <c r="I3833">
        <v>19.23</v>
      </c>
      <c r="J3833">
        <v>6.15</v>
      </c>
      <c r="K3833" t="s">
        <v>626</v>
      </c>
      <c r="L3833" t="s">
        <v>139</v>
      </c>
      <c r="M3833" t="s">
        <v>140</v>
      </c>
      <c r="N3833" t="s">
        <v>32</v>
      </c>
      <c r="O3833" t="s">
        <v>36</v>
      </c>
      <c r="P3833" t="s">
        <v>37</v>
      </c>
      <c r="Q3833">
        <v>0.44</v>
      </c>
      <c r="R3833" s="1">
        <v>40056</v>
      </c>
    </row>
    <row r="3834" spans="1:18" x14ac:dyDescent="0.3">
      <c r="A3834">
        <v>14785</v>
      </c>
      <c r="B3834" s="1">
        <v>40095</v>
      </c>
      <c r="C3834" t="s">
        <v>25</v>
      </c>
      <c r="D3834">
        <v>20</v>
      </c>
      <c r="E3834">
        <v>94.86</v>
      </c>
      <c r="F3834">
        <v>0.08</v>
      </c>
      <c r="G3834" t="s">
        <v>19</v>
      </c>
      <c r="H3834">
        <v>39.69</v>
      </c>
      <c r="I3834">
        <v>4.91</v>
      </c>
      <c r="J3834">
        <v>0.5</v>
      </c>
      <c r="K3834" t="s">
        <v>435</v>
      </c>
      <c r="L3834" t="s">
        <v>139</v>
      </c>
      <c r="M3834" t="s">
        <v>140</v>
      </c>
      <c r="N3834" t="s">
        <v>28</v>
      </c>
      <c r="O3834" t="s">
        <v>23</v>
      </c>
      <c r="P3834" t="s">
        <v>57</v>
      </c>
      <c r="Q3834">
        <v>0.36</v>
      </c>
      <c r="R3834" s="1">
        <v>40095</v>
      </c>
    </row>
    <row r="3835" spans="1:18" x14ac:dyDescent="0.3">
      <c r="A3835">
        <v>14785</v>
      </c>
      <c r="B3835" s="1">
        <v>40095</v>
      </c>
      <c r="C3835" t="s">
        <v>25</v>
      </c>
      <c r="D3835">
        <v>25</v>
      </c>
      <c r="E3835">
        <v>744.12</v>
      </c>
      <c r="F3835">
        <v>0.02</v>
      </c>
      <c r="G3835" t="s">
        <v>19</v>
      </c>
      <c r="H3835">
        <v>146.51</v>
      </c>
      <c r="I3835">
        <v>28.15</v>
      </c>
      <c r="J3835">
        <v>6.17</v>
      </c>
      <c r="K3835" t="s">
        <v>435</v>
      </c>
      <c r="L3835" t="s">
        <v>139</v>
      </c>
      <c r="M3835" t="s">
        <v>140</v>
      </c>
      <c r="N3835" t="s">
        <v>28</v>
      </c>
      <c r="O3835" t="s">
        <v>23</v>
      </c>
      <c r="P3835" t="s">
        <v>60</v>
      </c>
      <c r="Q3835">
        <v>0.55000000000000004</v>
      </c>
      <c r="R3835" s="1">
        <v>40096</v>
      </c>
    </row>
    <row r="3836" spans="1:18" x14ac:dyDescent="0.3">
      <c r="A3836">
        <v>16289</v>
      </c>
      <c r="B3836" s="1">
        <v>40376</v>
      </c>
      <c r="C3836" t="s">
        <v>25</v>
      </c>
      <c r="D3836">
        <v>49</v>
      </c>
      <c r="E3836">
        <v>5610.6120000000001</v>
      </c>
      <c r="F3836">
        <v>0.01</v>
      </c>
      <c r="G3836" t="s">
        <v>19</v>
      </c>
      <c r="H3836">
        <v>2040.87</v>
      </c>
      <c r="I3836">
        <v>125.99</v>
      </c>
      <c r="J3836">
        <v>2.5</v>
      </c>
      <c r="K3836" t="s">
        <v>618</v>
      </c>
      <c r="L3836" t="s">
        <v>139</v>
      </c>
      <c r="M3836" t="s">
        <v>140</v>
      </c>
      <c r="N3836" t="s">
        <v>32</v>
      </c>
      <c r="O3836" t="s">
        <v>33</v>
      </c>
      <c r="P3836" t="s">
        <v>34</v>
      </c>
      <c r="Q3836">
        <v>0.57999999999999996</v>
      </c>
      <c r="R3836" s="1">
        <v>40378</v>
      </c>
    </row>
    <row r="3837" spans="1:18" x14ac:dyDescent="0.3">
      <c r="A3837">
        <v>19621</v>
      </c>
      <c r="B3837" s="1">
        <v>40793</v>
      </c>
      <c r="C3837" t="s">
        <v>52</v>
      </c>
      <c r="D3837">
        <v>20</v>
      </c>
      <c r="E3837">
        <v>67.03</v>
      </c>
      <c r="F3837">
        <v>0.04</v>
      </c>
      <c r="G3837" t="s">
        <v>19</v>
      </c>
      <c r="H3837">
        <v>-30.4</v>
      </c>
      <c r="I3837">
        <v>3.14</v>
      </c>
      <c r="J3837">
        <v>1.92</v>
      </c>
      <c r="K3837" t="s">
        <v>468</v>
      </c>
      <c r="L3837" t="s">
        <v>139</v>
      </c>
      <c r="M3837" t="s">
        <v>140</v>
      </c>
      <c r="N3837" t="s">
        <v>32</v>
      </c>
      <c r="O3837" t="s">
        <v>23</v>
      </c>
      <c r="P3837" t="s">
        <v>82</v>
      </c>
      <c r="Q3837">
        <v>0.84</v>
      </c>
      <c r="R3837" s="1">
        <v>40794</v>
      </c>
    </row>
    <row r="3838" spans="1:18" x14ac:dyDescent="0.3">
      <c r="A3838">
        <v>19621</v>
      </c>
      <c r="B3838" s="1">
        <v>40793</v>
      </c>
      <c r="C3838" t="s">
        <v>52</v>
      </c>
      <c r="D3838">
        <v>15</v>
      </c>
      <c r="E3838">
        <v>140.82</v>
      </c>
      <c r="F3838">
        <v>0.08</v>
      </c>
      <c r="G3838" t="s">
        <v>39</v>
      </c>
      <c r="H3838">
        <v>-43.26</v>
      </c>
      <c r="I3838">
        <v>7.98</v>
      </c>
      <c r="J3838">
        <v>6.5</v>
      </c>
      <c r="K3838" t="s">
        <v>468</v>
      </c>
      <c r="L3838" t="s">
        <v>139</v>
      </c>
      <c r="M3838" t="s">
        <v>140</v>
      </c>
      <c r="N3838" t="s">
        <v>32</v>
      </c>
      <c r="O3838" t="s">
        <v>23</v>
      </c>
      <c r="P3838" t="s">
        <v>24</v>
      </c>
      <c r="Q3838">
        <v>0.59</v>
      </c>
      <c r="R3838" s="1">
        <v>40794</v>
      </c>
    </row>
    <row r="3839" spans="1:18" x14ac:dyDescent="0.3">
      <c r="A3839">
        <v>20967</v>
      </c>
      <c r="B3839" s="1">
        <v>40617</v>
      </c>
      <c r="C3839" t="s">
        <v>25</v>
      </c>
      <c r="D3839">
        <v>50</v>
      </c>
      <c r="E3839">
        <v>28664.52</v>
      </c>
      <c r="F3839">
        <v>0.09</v>
      </c>
      <c r="G3839" t="s">
        <v>19</v>
      </c>
      <c r="H3839">
        <v>13340.26</v>
      </c>
      <c r="I3839">
        <v>599.99</v>
      </c>
      <c r="J3839">
        <v>24.49</v>
      </c>
      <c r="K3839" t="s">
        <v>464</v>
      </c>
      <c r="L3839" t="s">
        <v>139</v>
      </c>
      <c r="M3839" t="s">
        <v>140</v>
      </c>
      <c r="N3839" t="s">
        <v>22</v>
      </c>
      <c r="O3839" t="s">
        <v>33</v>
      </c>
      <c r="P3839" t="s">
        <v>62</v>
      </c>
      <c r="Q3839">
        <v>0.37</v>
      </c>
      <c r="R3839" s="1">
        <v>40617</v>
      </c>
    </row>
    <row r="3840" spans="1:18" x14ac:dyDescent="0.3">
      <c r="A3840">
        <v>20967</v>
      </c>
      <c r="B3840" s="1">
        <v>40617</v>
      </c>
      <c r="C3840" t="s">
        <v>25</v>
      </c>
      <c r="D3840">
        <v>6</v>
      </c>
      <c r="E3840">
        <v>635.7405</v>
      </c>
      <c r="F3840">
        <v>0.03</v>
      </c>
      <c r="G3840" t="s">
        <v>19</v>
      </c>
      <c r="H3840">
        <v>-397.53</v>
      </c>
      <c r="I3840">
        <v>125.99</v>
      </c>
      <c r="J3840">
        <v>8.08</v>
      </c>
      <c r="K3840" t="s">
        <v>464</v>
      </c>
      <c r="L3840" t="s">
        <v>139</v>
      </c>
      <c r="M3840" t="s">
        <v>140</v>
      </c>
      <c r="N3840" t="s">
        <v>22</v>
      </c>
      <c r="O3840" t="s">
        <v>33</v>
      </c>
      <c r="P3840" t="s">
        <v>34</v>
      </c>
      <c r="Q3840">
        <v>0.56999999999999995</v>
      </c>
      <c r="R3840" s="1">
        <v>40618</v>
      </c>
    </row>
    <row r="3841" spans="1:18" x14ac:dyDescent="0.3">
      <c r="A3841">
        <v>21478</v>
      </c>
      <c r="B3841" s="1">
        <v>40970</v>
      </c>
      <c r="C3841" t="s">
        <v>18</v>
      </c>
      <c r="D3841">
        <v>16</v>
      </c>
      <c r="E3841">
        <v>423.07</v>
      </c>
      <c r="F3841">
        <v>0.01</v>
      </c>
      <c r="G3841" t="s">
        <v>19</v>
      </c>
      <c r="H3841">
        <v>126.95</v>
      </c>
      <c r="I3841">
        <v>25.38</v>
      </c>
      <c r="J3841">
        <v>8.99</v>
      </c>
      <c r="K3841" t="s">
        <v>620</v>
      </c>
      <c r="L3841" t="s">
        <v>139</v>
      </c>
      <c r="M3841" t="s">
        <v>140</v>
      </c>
      <c r="N3841" t="s">
        <v>42</v>
      </c>
      <c r="O3841" t="s">
        <v>36</v>
      </c>
      <c r="P3841" t="s">
        <v>37</v>
      </c>
      <c r="Q3841">
        <v>0.5</v>
      </c>
      <c r="R3841" s="1">
        <v>40972</v>
      </c>
    </row>
    <row r="3842" spans="1:18" x14ac:dyDescent="0.3">
      <c r="A3842">
        <v>21478</v>
      </c>
      <c r="B3842" s="1">
        <v>40970</v>
      </c>
      <c r="C3842" t="s">
        <v>18</v>
      </c>
      <c r="D3842">
        <v>33</v>
      </c>
      <c r="E3842">
        <v>1602.21</v>
      </c>
      <c r="F3842">
        <v>0.05</v>
      </c>
      <c r="G3842" t="s">
        <v>19</v>
      </c>
      <c r="H3842">
        <v>728.49</v>
      </c>
      <c r="I3842">
        <v>48.04</v>
      </c>
      <c r="J3842">
        <v>5.79</v>
      </c>
      <c r="K3842" t="s">
        <v>620</v>
      </c>
      <c r="L3842" t="s">
        <v>139</v>
      </c>
      <c r="M3842" t="s">
        <v>140</v>
      </c>
      <c r="N3842" t="s">
        <v>42</v>
      </c>
      <c r="O3842" t="s">
        <v>23</v>
      </c>
      <c r="P3842" t="s">
        <v>43</v>
      </c>
      <c r="Q3842">
        <v>0.37</v>
      </c>
      <c r="R3842" s="1">
        <v>40974</v>
      </c>
    </row>
    <row r="3843" spans="1:18" x14ac:dyDescent="0.3">
      <c r="A3843">
        <v>21633</v>
      </c>
      <c r="B3843" s="1">
        <v>39899</v>
      </c>
      <c r="C3843" t="s">
        <v>44</v>
      </c>
      <c r="D3843">
        <v>29</v>
      </c>
      <c r="E3843">
        <v>547.82000000000005</v>
      </c>
      <c r="F3843">
        <v>0.08</v>
      </c>
      <c r="G3843" t="s">
        <v>19</v>
      </c>
      <c r="H3843">
        <v>69.63</v>
      </c>
      <c r="I3843">
        <v>18.7</v>
      </c>
      <c r="J3843">
        <v>8.99</v>
      </c>
      <c r="K3843" t="s">
        <v>620</v>
      </c>
      <c r="L3843" t="s">
        <v>139</v>
      </c>
      <c r="M3843" t="s">
        <v>140</v>
      </c>
      <c r="N3843" t="s">
        <v>42</v>
      </c>
      <c r="O3843" t="s">
        <v>36</v>
      </c>
      <c r="P3843" t="s">
        <v>37</v>
      </c>
      <c r="Q3843">
        <v>0.47</v>
      </c>
      <c r="R3843" s="1">
        <v>39900</v>
      </c>
    </row>
    <row r="3844" spans="1:18" x14ac:dyDescent="0.3">
      <c r="A3844">
        <v>21696</v>
      </c>
      <c r="B3844" s="1">
        <v>40472</v>
      </c>
      <c r="C3844" t="s">
        <v>44</v>
      </c>
      <c r="D3844">
        <v>14</v>
      </c>
      <c r="E3844">
        <v>278.27</v>
      </c>
      <c r="F3844">
        <v>0.02</v>
      </c>
      <c r="G3844" t="s">
        <v>19</v>
      </c>
      <c r="H3844">
        <v>-51.91</v>
      </c>
      <c r="I3844">
        <v>19.350000000000001</v>
      </c>
      <c r="J3844">
        <v>12.79</v>
      </c>
      <c r="K3844" t="s">
        <v>468</v>
      </c>
      <c r="L3844" t="s">
        <v>139</v>
      </c>
      <c r="M3844" t="s">
        <v>140</v>
      </c>
      <c r="N3844" t="s">
        <v>28</v>
      </c>
      <c r="O3844" t="s">
        <v>23</v>
      </c>
      <c r="P3844" t="s">
        <v>30</v>
      </c>
      <c r="Q3844">
        <v>0.39</v>
      </c>
      <c r="R3844" s="1">
        <v>40473</v>
      </c>
    </row>
    <row r="3845" spans="1:18" x14ac:dyDescent="0.3">
      <c r="A3845">
        <v>22851</v>
      </c>
      <c r="B3845" s="1">
        <v>39873</v>
      </c>
      <c r="C3845" t="s">
        <v>52</v>
      </c>
      <c r="D3845">
        <v>25</v>
      </c>
      <c r="E3845">
        <v>667.36</v>
      </c>
      <c r="F3845">
        <v>0.09</v>
      </c>
      <c r="G3845" t="s">
        <v>19</v>
      </c>
      <c r="H3845">
        <v>218.89</v>
      </c>
      <c r="I3845">
        <v>28.48</v>
      </c>
      <c r="J3845">
        <v>1.99</v>
      </c>
      <c r="K3845" t="s">
        <v>628</v>
      </c>
      <c r="L3845" t="s">
        <v>139</v>
      </c>
      <c r="M3845" t="s">
        <v>140</v>
      </c>
      <c r="N3845" t="s">
        <v>42</v>
      </c>
      <c r="O3845" t="s">
        <v>33</v>
      </c>
      <c r="P3845" t="s">
        <v>48</v>
      </c>
      <c r="Q3845">
        <v>0.4</v>
      </c>
      <c r="R3845" s="1">
        <v>39874</v>
      </c>
    </row>
    <row r="3846" spans="1:18" x14ac:dyDescent="0.3">
      <c r="A3846">
        <v>22851</v>
      </c>
      <c r="B3846" s="1">
        <v>39873</v>
      </c>
      <c r="C3846" t="s">
        <v>52</v>
      </c>
      <c r="D3846">
        <v>13</v>
      </c>
      <c r="E3846">
        <v>32.369999999999997</v>
      </c>
      <c r="F3846">
        <v>0</v>
      </c>
      <c r="G3846" t="s">
        <v>19</v>
      </c>
      <c r="H3846">
        <v>-48.55</v>
      </c>
      <c r="I3846">
        <v>2.08</v>
      </c>
      <c r="J3846">
        <v>5.33</v>
      </c>
      <c r="K3846" t="s">
        <v>628</v>
      </c>
      <c r="L3846" t="s">
        <v>139</v>
      </c>
      <c r="M3846" t="s">
        <v>140</v>
      </c>
      <c r="N3846" t="s">
        <v>42</v>
      </c>
      <c r="O3846" t="s">
        <v>36</v>
      </c>
      <c r="P3846" t="s">
        <v>37</v>
      </c>
      <c r="Q3846">
        <v>0.43</v>
      </c>
      <c r="R3846" s="1">
        <v>39875</v>
      </c>
    </row>
    <row r="3847" spans="1:18" x14ac:dyDescent="0.3">
      <c r="A3847">
        <v>22851</v>
      </c>
      <c r="B3847" s="1">
        <v>39873</v>
      </c>
      <c r="C3847" t="s">
        <v>52</v>
      </c>
      <c r="D3847">
        <v>38</v>
      </c>
      <c r="E3847">
        <v>1409.0875000000001</v>
      </c>
      <c r="F3847">
        <v>0.06</v>
      </c>
      <c r="G3847" t="s">
        <v>39</v>
      </c>
      <c r="H3847">
        <v>233.56</v>
      </c>
      <c r="I3847">
        <v>45.99</v>
      </c>
      <c r="J3847">
        <v>4.99</v>
      </c>
      <c r="K3847" t="s">
        <v>628</v>
      </c>
      <c r="L3847" t="s">
        <v>139</v>
      </c>
      <c r="M3847" t="s">
        <v>140</v>
      </c>
      <c r="N3847" t="s">
        <v>42</v>
      </c>
      <c r="O3847" t="s">
        <v>33</v>
      </c>
      <c r="P3847" t="s">
        <v>34</v>
      </c>
      <c r="Q3847">
        <v>0.56000000000000005</v>
      </c>
      <c r="R3847" s="1">
        <v>39874</v>
      </c>
    </row>
    <row r="3848" spans="1:18" x14ac:dyDescent="0.3">
      <c r="A3848">
        <v>24577</v>
      </c>
      <c r="B3848" s="1">
        <v>40238</v>
      </c>
      <c r="C3848" t="s">
        <v>44</v>
      </c>
      <c r="D3848">
        <v>8</v>
      </c>
      <c r="E3848">
        <v>180.79</v>
      </c>
      <c r="F3848">
        <v>0.05</v>
      </c>
      <c r="G3848" t="s">
        <v>19</v>
      </c>
      <c r="H3848">
        <v>20.09</v>
      </c>
      <c r="I3848">
        <v>22.84</v>
      </c>
      <c r="J3848">
        <v>5.47</v>
      </c>
      <c r="K3848" t="s">
        <v>626</v>
      </c>
      <c r="L3848" t="s">
        <v>139</v>
      </c>
      <c r="M3848" t="s">
        <v>140</v>
      </c>
      <c r="N3848" t="s">
        <v>32</v>
      </c>
      <c r="O3848" t="s">
        <v>23</v>
      </c>
      <c r="P3848" t="s">
        <v>43</v>
      </c>
      <c r="Q3848">
        <v>0.39</v>
      </c>
      <c r="R3848" s="1">
        <v>40239</v>
      </c>
    </row>
    <row r="3849" spans="1:18" x14ac:dyDescent="0.3">
      <c r="A3849">
        <v>24961</v>
      </c>
      <c r="B3849" s="1">
        <v>40204</v>
      </c>
      <c r="C3849" t="s">
        <v>18</v>
      </c>
      <c r="D3849">
        <v>8</v>
      </c>
      <c r="E3849">
        <v>487.59</v>
      </c>
      <c r="F3849">
        <v>0.04</v>
      </c>
      <c r="G3849" t="s">
        <v>26</v>
      </c>
      <c r="H3849">
        <v>-205.29</v>
      </c>
      <c r="I3849">
        <v>58.14</v>
      </c>
      <c r="J3849">
        <v>36.61</v>
      </c>
      <c r="K3849" t="s">
        <v>623</v>
      </c>
      <c r="L3849" t="s">
        <v>139</v>
      </c>
      <c r="M3849" t="s">
        <v>140</v>
      </c>
      <c r="N3849" t="s">
        <v>28</v>
      </c>
      <c r="O3849" t="s">
        <v>36</v>
      </c>
      <c r="P3849" t="s">
        <v>54</v>
      </c>
      <c r="Q3849">
        <v>0.61</v>
      </c>
      <c r="R3849" s="1">
        <v>40211</v>
      </c>
    </row>
    <row r="3850" spans="1:18" x14ac:dyDescent="0.3">
      <c r="A3850">
        <v>24966</v>
      </c>
      <c r="B3850" s="1">
        <v>40894</v>
      </c>
      <c r="C3850" t="s">
        <v>44</v>
      </c>
      <c r="D3850">
        <v>34</v>
      </c>
      <c r="E3850">
        <v>4152.12</v>
      </c>
      <c r="F3850">
        <v>0</v>
      </c>
      <c r="G3850" t="s">
        <v>19</v>
      </c>
      <c r="H3850">
        <v>817.98</v>
      </c>
      <c r="I3850">
        <v>120.33</v>
      </c>
      <c r="J3850">
        <v>19.989999999999998</v>
      </c>
      <c r="K3850" t="s">
        <v>464</v>
      </c>
      <c r="L3850" t="s">
        <v>139</v>
      </c>
      <c r="M3850" t="s">
        <v>140</v>
      </c>
      <c r="N3850" t="s">
        <v>32</v>
      </c>
      <c r="O3850" t="s">
        <v>23</v>
      </c>
      <c r="P3850" t="s">
        <v>24</v>
      </c>
      <c r="Q3850">
        <v>0.59</v>
      </c>
      <c r="R3850" s="1">
        <v>40895</v>
      </c>
    </row>
    <row r="3851" spans="1:18" x14ac:dyDescent="0.3">
      <c r="A3851">
        <v>27363</v>
      </c>
      <c r="B3851" s="1">
        <v>40834</v>
      </c>
      <c r="C3851" t="s">
        <v>44</v>
      </c>
      <c r="D3851">
        <v>16</v>
      </c>
      <c r="E3851">
        <v>323.26</v>
      </c>
      <c r="F3851">
        <v>0.06</v>
      </c>
      <c r="G3851" t="s">
        <v>19</v>
      </c>
      <c r="H3851">
        <v>98.34</v>
      </c>
      <c r="I3851">
        <v>20.239999999999998</v>
      </c>
      <c r="J3851">
        <v>6.67</v>
      </c>
      <c r="K3851" t="s">
        <v>464</v>
      </c>
      <c r="L3851" t="s">
        <v>139</v>
      </c>
      <c r="M3851" t="s">
        <v>140</v>
      </c>
      <c r="N3851" t="s">
        <v>22</v>
      </c>
      <c r="O3851" t="s">
        <v>36</v>
      </c>
      <c r="P3851" t="s">
        <v>37</v>
      </c>
      <c r="Q3851">
        <v>0.49</v>
      </c>
      <c r="R3851" s="1">
        <v>40835</v>
      </c>
    </row>
    <row r="3852" spans="1:18" x14ac:dyDescent="0.3">
      <c r="A3852">
        <v>29028</v>
      </c>
      <c r="B3852" s="1">
        <v>40579</v>
      </c>
      <c r="C3852" t="s">
        <v>52</v>
      </c>
      <c r="D3852">
        <v>43</v>
      </c>
      <c r="E3852">
        <v>17131.36</v>
      </c>
      <c r="F3852">
        <v>0.08</v>
      </c>
      <c r="G3852" t="s">
        <v>26</v>
      </c>
      <c r="H3852">
        <v>4722.7700000000004</v>
      </c>
      <c r="I3852">
        <v>400.97</v>
      </c>
      <c r="J3852">
        <v>14.7</v>
      </c>
      <c r="K3852" t="s">
        <v>468</v>
      </c>
      <c r="L3852" t="s">
        <v>139</v>
      </c>
      <c r="M3852" t="s">
        <v>140</v>
      </c>
      <c r="N3852" t="s">
        <v>32</v>
      </c>
      <c r="O3852" t="s">
        <v>33</v>
      </c>
      <c r="P3852" t="s">
        <v>94</v>
      </c>
      <c r="Q3852">
        <v>0.59</v>
      </c>
      <c r="R3852" s="1">
        <v>40581</v>
      </c>
    </row>
    <row r="3853" spans="1:18" x14ac:dyDescent="0.3">
      <c r="A3853">
        <v>29156</v>
      </c>
      <c r="B3853" s="1">
        <v>40233</v>
      </c>
      <c r="C3853" t="s">
        <v>18</v>
      </c>
      <c r="D3853">
        <v>10</v>
      </c>
      <c r="E3853">
        <v>208.77</v>
      </c>
      <c r="F3853">
        <v>7.0000000000000007E-2</v>
      </c>
      <c r="G3853" t="s">
        <v>19</v>
      </c>
      <c r="H3853">
        <v>-76.58</v>
      </c>
      <c r="I3853">
        <v>20.97</v>
      </c>
      <c r="J3853">
        <v>4</v>
      </c>
      <c r="K3853" t="s">
        <v>628</v>
      </c>
      <c r="L3853" t="s">
        <v>139</v>
      </c>
      <c r="M3853" t="s">
        <v>140</v>
      </c>
      <c r="N3853" t="s">
        <v>42</v>
      </c>
      <c r="O3853" t="s">
        <v>33</v>
      </c>
      <c r="P3853" t="s">
        <v>48</v>
      </c>
      <c r="Q3853">
        <v>0.77</v>
      </c>
      <c r="R3853" s="1">
        <v>40238</v>
      </c>
    </row>
    <row r="3854" spans="1:18" x14ac:dyDescent="0.3">
      <c r="A3854">
        <v>29282</v>
      </c>
      <c r="B3854" s="1">
        <v>41241</v>
      </c>
      <c r="C3854" t="s">
        <v>44</v>
      </c>
      <c r="D3854">
        <v>4</v>
      </c>
      <c r="E3854">
        <v>34.270000000000003</v>
      </c>
      <c r="F3854">
        <v>0.1</v>
      </c>
      <c r="G3854" t="s">
        <v>19</v>
      </c>
      <c r="H3854">
        <v>-26.44</v>
      </c>
      <c r="I3854">
        <v>6.48</v>
      </c>
      <c r="J3854">
        <v>9.5399999999999991</v>
      </c>
      <c r="K3854" t="s">
        <v>627</v>
      </c>
      <c r="L3854" t="s">
        <v>139</v>
      </c>
      <c r="M3854" t="s">
        <v>140</v>
      </c>
      <c r="N3854" t="s">
        <v>32</v>
      </c>
      <c r="O3854" t="s">
        <v>23</v>
      </c>
      <c r="P3854" t="s">
        <v>43</v>
      </c>
      <c r="Q3854">
        <v>0.37</v>
      </c>
      <c r="R3854" s="1">
        <v>41243</v>
      </c>
    </row>
    <row r="3855" spans="1:18" x14ac:dyDescent="0.3">
      <c r="A3855">
        <v>29957</v>
      </c>
      <c r="B3855" s="1">
        <v>40250</v>
      </c>
      <c r="C3855" t="s">
        <v>52</v>
      </c>
      <c r="D3855">
        <v>28</v>
      </c>
      <c r="E3855">
        <v>2555.37</v>
      </c>
      <c r="F3855">
        <v>0.08</v>
      </c>
      <c r="G3855" t="s">
        <v>26</v>
      </c>
      <c r="H3855">
        <v>-824.91</v>
      </c>
      <c r="I3855">
        <v>95.98</v>
      </c>
      <c r="J3855">
        <v>58.2</v>
      </c>
      <c r="K3855" t="s">
        <v>607</v>
      </c>
      <c r="L3855" t="s">
        <v>139</v>
      </c>
      <c r="M3855" t="s">
        <v>140</v>
      </c>
      <c r="N3855" t="s">
        <v>32</v>
      </c>
      <c r="O3855" t="s">
        <v>36</v>
      </c>
      <c r="P3855" t="s">
        <v>67</v>
      </c>
      <c r="Q3855">
        <v>0.57999999999999996</v>
      </c>
      <c r="R3855" s="1">
        <v>40251</v>
      </c>
    </row>
    <row r="3856" spans="1:18" x14ac:dyDescent="0.3">
      <c r="A3856">
        <v>30053</v>
      </c>
      <c r="B3856" s="1">
        <v>39845</v>
      </c>
      <c r="C3856" t="s">
        <v>52</v>
      </c>
      <c r="D3856">
        <v>41</v>
      </c>
      <c r="E3856">
        <v>3279.01</v>
      </c>
      <c r="F3856">
        <v>0.06</v>
      </c>
      <c r="G3856" t="s">
        <v>26</v>
      </c>
      <c r="H3856">
        <v>349.22</v>
      </c>
      <c r="I3856">
        <v>80.97</v>
      </c>
      <c r="J3856">
        <v>33.6</v>
      </c>
      <c r="K3856" t="s">
        <v>468</v>
      </c>
      <c r="L3856" t="s">
        <v>139</v>
      </c>
      <c r="M3856" t="s">
        <v>140</v>
      </c>
      <c r="N3856" t="s">
        <v>28</v>
      </c>
      <c r="O3856" t="s">
        <v>33</v>
      </c>
      <c r="P3856" t="s">
        <v>94</v>
      </c>
      <c r="Q3856">
        <v>0.37</v>
      </c>
      <c r="R3856" s="1">
        <v>39847</v>
      </c>
    </row>
    <row r="3857" spans="1:18" x14ac:dyDescent="0.3">
      <c r="A3857">
        <v>30081</v>
      </c>
      <c r="B3857" s="1">
        <v>40894</v>
      </c>
      <c r="C3857" t="s">
        <v>25</v>
      </c>
      <c r="D3857">
        <v>26</v>
      </c>
      <c r="E3857">
        <v>213.49</v>
      </c>
      <c r="F3857">
        <v>0.05</v>
      </c>
      <c r="G3857" t="s">
        <v>19</v>
      </c>
      <c r="H3857">
        <v>-136.44999999999999</v>
      </c>
      <c r="I3857">
        <v>8.0399999999999991</v>
      </c>
      <c r="J3857">
        <v>8.94</v>
      </c>
      <c r="K3857" t="s">
        <v>628</v>
      </c>
      <c r="L3857" t="s">
        <v>139</v>
      </c>
      <c r="M3857" t="s">
        <v>140</v>
      </c>
      <c r="N3857" t="s">
        <v>42</v>
      </c>
      <c r="O3857" t="s">
        <v>23</v>
      </c>
      <c r="P3857" t="s">
        <v>30</v>
      </c>
      <c r="Q3857">
        <v>0.4</v>
      </c>
      <c r="R3857" s="1">
        <v>40896</v>
      </c>
    </row>
    <row r="3858" spans="1:18" x14ac:dyDescent="0.3">
      <c r="A3858">
        <v>30214</v>
      </c>
      <c r="B3858" s="1">
        <v>40090</v>
      </c>
      <c r="C3858" t="s">
        <v>18</v>
      </c>
      <c r="D3858">
        <v>38</v>
      </c>
      <c r="E3858">
        <v>375.61</v>
      </c>
      <c r="F3858">
        <v>0.1</v>
      </c>
      <c r="G3858" t="s">
        <v>39</v>
      </c>
      <c r="H3858">
        <v>-21.26</v>
      </c>
      <c r="I3858">
        <v>10.44</v>
      </c>
      <c r="J3858">
        <v>5.75</v>
      </c>
      <c r="K3858" t="s">
        <v>620</v>
      </c>
      <c r="L3858" t="s">
        <v>139</v>
      </c>
      <c r="M3858" t="s">
        <v>140</v>
      </c>
      <c r="N3858" t="s">
        <v>42</v>
      </c>
      <c r="O3858" t="s">
        <v>23</v>
      </c>
      <c r="P3858" t="s">
        <v>30</v>
      </c>
      <c r="Q3858">
        <v>0.39</v>
      </c>
      <c r="R3858" s="1">
        <v>40097</v>
      </c>
    </row>
    <row r="3859" spans="1:18" x14ac:dyDescent="0.3">
      <c r="A3859">
        <v>30497</v>
      </c>
      <c r="B3859" s="1">
        <v>40580</v>
      </c>
      <c r="C3859" t="s">
        <v>52</v>
      </c>
      <c r="D3859">
        <v>34</v>
      </c>
      <c r="E3859">
        <v>706.91</v>
      </c>
      <c r="F3859">
        <v>0.03</v>
      </c>
      <c r="G3859" t="s">
        <v>39</v>
      </c>
      <c r="H3859">
        <v>85.68</v>
      </c>
      <c r="I3859">
        <v>20.98</v>
      </c>
      <c r="J3859">
        <v>8.83</v>
      </c>
      <c r="K3859" t="s">
        <v>626</v>
      </c>
      <c r="L3859" t="s">
        <v>139</v>
      </c>
      <c r="M3859" t="s">
        <v>140</v>
      </c>
      <c r="N3859" t="s">
        <v>32</v>
      </c>
      <c r="O3859" t="s">
        <v>23</v>
      </c>
      <c r="P3859" t="s">
        <v>30</v>
      </c>
      <c r="Q3859">
        <v>0.37</v>
      </c>
      <c r="R3859" s="1">
        <v>40582</v>
      </c>
    </row>
    <row r="3860" spans="1:18" x14ac:dyDescent="0.3">
      <c r="A3860">
        <v>30497</v>
      </c>
      <c r="B3860" s="1">
        <v>40580</v>
      </c>
      <c r="C3860" t="s">
        <v>52</v>
      </c>
      <c r="D3860">
        <v>31</v>
      </c>
      <c r="E3860">
        <v>190.06</v>
      </c>
      <c r="F3860">
        <v>0.06</v>
      </c>
      <c r="G3860" t="s">
        <v>19</v>
      </c>
      <c r="H3860">
        <v>-61.9</v>
      </c>
      <c r="I3860">
        <v>5.98</v>
      </c>
      <c r="J3860">
        <v>5.35</v>
      </c>
      <c r="K3860" t="s">
        <v>626</v>
      </c>
      <c r="L3860" t="s">
        <v>139</v>
      </c>
      <c r="M3860" t="s">
        <v>140</v>
      </c>
      <c r="N3860" t="s">
        <v>32</v>
      </c>
      <c r="O3860" t="s">
        <v>23</v>
      </c>
      <c r="P3860" t="s">
        <v>43</v>
      </c>
      <c r="Q3860">
        <v>0.4</v>
      </c>
      <c r="R3860" s="1">
        <v>40582</v>
      </c>
    </row>
    <row r="3861" spans="1:18" x14ac:dyDescent="0.3">
      <c r="A3861">
        <v>30917</v>
      </c>
      <c r="B3861" s="1">
        <v>40483</v>
      </c>
      <c r="C3861" t="s">
        <v>18</v>
      </c>
      <c r="D3861">
        <v>11</v>
      </c>
      <c r="E3861">
        <v>86.79</v>
      </c>
      <c r="F3861">
        <v>0.06</v>
      </c>
      <c r="G3861" t="s">
        <v>19</v>
      </c>
      <c r="H3861">
        <v>-45.6</v>
      </c>
      <c r="I3861">
        <v>8.1199999999999992</v>
      </c>
      <c r="J3861">
        <v>2.83</v>
      </c>
      <c r="K3861" t="s">
        <v>468</v>
      </c>
      <c r="L3861" t="s">
        <v>139</v>
      </c>
      <c r="M3861" t="s">
        <v>140</v>
      </c>
      <c r="N3861" t="s">
        <v>32</v>
      </c>
      <c r="O3861" t="s">
        <v>33</v>
      </c>
      <c r="P3861" t="s">
        <v>48</v>
      </c>
      <c r="Q3861">
        <v>0.77</v>
      </c>
      <c r="R3861" s="1">
        <v>40485</v>
      </c>
    </row>
    <row r="3862" spans="1:18" x14ac:dyDescent="0.3">
      <c r="A3862">
        <v>30917</v>
      </c>
      <c r="B3862" s="1">
        <v>40483</v>
      </c>
      <c r="C3862" t="s">
        <v>18</v>
      </c>
      <c r="D3862">
        <v>8</v>
      </c>
      <c r="E3862">
        <v>753.8</v>
      </c>
      <c r="F3862">
        <v>0.06</v>
      </c>
      <c r="G3862" t="s">
        <v>19</v>
      </c>
      <c r="H3862">
        <v>-32.299999999999997</v>
      </c>
      <c r="I3862">
        <v>96.45</v>
      </c>
      <c r="J3862">
        <v>13.99</v>
      </c>
      <c r="K3862" t="s">
        <v>468</v>
      </c>
      <c r="L3862" t="s">
        <v>139</v>
      </c>
      <c r="M3862" t="s">
        <v>140</v>
      </c>
      <c r="N3862" t="s">
        <v>32</v>
      </c>
      <c r="O3862" t="s">
        <v>33</v>
      </c>
      <c r="P3862" t="s">
        <v>94</v>
      </c>
      <c r="Q3862">
        <v>0.38</v>
      </c>
      <c r="R3862" s="1">
        <v>40487</v>
      </c>
    </row>
    <row r="3863" spans="1:18" x14ac:dyDescent="0.3">
      <c r="A3863">
        <v>32710</v>
      </c>
      <c r="B3863" s="1">
        <v>40133</v>
      </c>
      <c r="C3863" t="s">
        <v>25</v>
      </c>
      <c r="D3863">
        <v>43</v>
      </c>
      <c r="E3863">
        <v>540.33000000000004</v>
      </c>
      <c r="F3863">
        <v>0.04</v>
      </c>
      <c r="G3863" t="s">
        <v>19</v>
      </c>
      <c r="H3863">
        <v>-59.06</v>
      </c>
      <c r="I3863">
        <v>12.44</v>
      </c>
      <c r="J3863">
        <v>6.27</v>
      </c>
      <c r="K3863" t="s">
        <v>618</v>
      </c>
      <c r="L3863" t="s">
        <v>139</v>
      </c>
      <c r="M3863" t="s">
        <v>140</v>
      </c>
      <c r="N3863" t="s">
        <v>32</v>
      </c>
      <c r="O3863" t="s">
        <v>23</v>
      </c>
      <c r="P3863" t="s">
        <v>24</v>
      </c>
      <c r="Q3863">
        <v>0.56999999999999995</v>
      </c>
      <c r="R3863" s="1">
        <v>40134</v>
      </c>
    </row>
    <row r="3864" spans="1:18" x14ac:dyDescent="0.3">
      <c r="A3864">
        <v>33060</v>
      </c>
      <c r="B3864" s="1">
        <v>40228</v>
      </c>
      <c r="C3864" t="s">
        <v>25</v>
      </c>
      <c r="D3864">
        <v>3</v>
      </c>
      <c r="E3864">
        <v>15.88</v>
      </c>
      <c r="F3864">
        <v>0.05</v>
      </c>
      <c r="G3864" t="s">
        <v>19</v>
      </c>
      <c r="H3864">
        <v>-11.04</v>
      </c>
      <c r="I3864">
        <v>3.74</v>
      </c>
      <c r="J3864">
        <v>4.6900000000000004</v>
      </c>
      <c r="K3864" t="s">
        <v>620</v>
      </c>
      <c r="L3864" t="s">
        <v>139</v>
      </c>
      <c r="M3864" t="s">
        <v>140</v>
      </c>
      <c r="N3864" t="s">
        <v>42</v>
      </c>
      <c r="O3864" t="s">
        <v>23</v>
      </c>
      <c r="P3864" t="s">
        <v>30</v>
      </c>
      <c r="Q3864">
        <v>0.35</v>
      </c>
      <c r="R3864" s="1">
        <v>40229</v>
      </c>
    </row>
    <row r="3865" spans="1:18" x14ac:dyDescent="0.3">
      <c r="A3865">
        <v>33605</v>
      </c>
      <c r="B3865" s="1">
        <v>41002</v>
      </c>
      <c r="C3865" t="s">
        <v>52</v>
      </c>
      <c r="D3865">
        <v>42</v>
      </c>
      <c r="E3865">
        <v>153.01</v>
      </c>
      <c r="F3865">
        <v>0.04</v>
      </c>
      <c r="G3865" t="s">
        <v>19</v>
      </c>
      <c r="H3865">
        <v>-218.53</v>
      </c>
      <c r="I3865">
        <v>3.52</v>
      </c>
      <c r="J3865">
        <v>6.83</v>
      </c>
      <c r="K3865" t="s">
        <v>618</v>
      </c>
      <c r="L3865" t="s">
        <v>139</v>
      </c>
      <c r="M3865" t="s">
        <v>140</v>
      </c>
      <c r="N3865" t="s">
        <v>32</v>
      </c>
      <c r="O3865" t="s">
        <v>23</v>
      </c>
      <c r="P3865" t="s">
        <v>30</v>
      </c>
      <c r="Q3865">
        <v>0.38</v>
      </c>
      <c r="R3865" s="1">
        <v>41004</v>
      </c>
    </row>
    <row r="3866" spans="1:18" x14ac:dyDescent="0.3">
      <c r="A3866">
        <v>34180</v>
      </c>
      <c r="B3866" s="1">
        <v>40789</v>
      </c>
      <c r="C3866" t="s">
        <v>25</v>
      </c>
      <c r="D3866">
        <v>2</v>
      </c>
      <c r="E3866">
        <v>27</v>
      </c>
      <c r="F3866">
        <v>0.02</v>
      </c>
      <c r="G3866" t="s">
        <v>39</v>
      </c>
      <c r="H3866">
        <v>-4.9000000000000004</v>
      </c>
      <c r="I3866">
        <v>5.78</v>
      </c>
      <c r="J3866">
        <v>8.09</v>
      </c>
      <c r="K3866" t="s">
        <v>468</v>
      </c>
      <c r="L3866" t="s">
        <v>139</v>
      </c>
      <c r="M3866" t="s">
        <v>140</v>
      </c>
      <c r="N3866" t="s">
        <v>32</v>
      </c>
      <c r="O3866" t="s">
        <v>23</v>
      </c>
      <c r="P3866" t="s">
        <v>43</v>
      </c>
      <c r="Q3866">
        <v>0.36</v>
      </c>
      <c r="R3866" s="1">
        <v>40789</v>
      </c>
    </row>
    <row r="3867" spans="1:18" x14ac:dyDescent="0.3">
      <c r="A3867">
        <v>35137</v>
      </c>
      <c r="B3867" s="1">
        <v>40376</v>
      </c>
      <c r="C3867" t="s">
        <v>25</v>
      </c>
      <c r="D3867">
        <v>41</v>
      </c>
      <c r="E3867">
        <v>225.06</v>
      </c>
      <c r="F3867">
        <v>0.05</v>
      </c>
      <c r="G3867" t="s">
        <v>39</v>
      </c>
      <c r="H3867">
        <v>7.3</v>
      </c>
      <c r="I3867">
        <v>5.34</v>
      </c>
      <c r="J3867">
        <v>2.99</v>
      </c>
      <c r="K3867" t="s">
        <v>621</v>
      </c>
      <c r="L3867" t="s">
        <v>139</v>
      </c>
      <c r="M3867" t="s">
        <v>140</v>
      </c>
      <c r="N3867" t="s">
        <v>42</v>
      </c>
      <c r="O3867" t="s">
        <v>23</v>
      </c>
      <c r="P3867" t="s">
        <v>30</v>
      </c>
      <c r="Q3867">
        <v>0.38</v>
      </c>
      <c r="R3867" s="1">
        <v>40378</v>
      </c>
    </row>
    <row r="3868" spans="1:18" x14ac:dyDescent="0.3">
      <c r="A3868">
        <v>35137</v>
      </c>
      <c r="B3868" s="1">
        <v>40376</v>
      </c>
      <c r="C3868" t="s">
        <v>25</v>
      </c>
      <c r="D3868">
        <v>47</v>
      </c>
      <c r="E3868">
        <v>1041.78</v>
      </c>
      <c r="F3868">
        <v>0.1</v>
      </c>
      <c r="G3868" t="s">
        <v>19</v>
      </c>
      <c r="H3868">
        <v>283.79000000000002</v>
      </c>
      <c r="I3868">
        <v>23.99</v>
      </c>
      <c r="J3868">
        <v>6.71</v>
      </c>
      <c r="K3868" t="s">
        <v>621</v>
      </c>
      <c r="L3868" t="s">
        <v>139</v>
      </c>
      <c r="M3868" t="s">
        <v>140</v>
      </c>
      <c r="N3868" t="s">
        <v>42</v>
      </c>
      <c r="O3868" t="s">
        <v>23</v>
      </c>
      <c r="P3868" t="s">
        <v>51</v>
      </c>
      <c r="Q3868">
        <v>0.35</v>
      </c>
      <c r="R3868" s="1">
        <v>40379</v>
      </c>
    </row>
    <row r="3869" spans="1:18" x14ac:dyDescent="0.3">
      <c r="A3869">
        <v>36838</v>
      </c>
      <c r="B3869" s="1">
        <v>39911</v>
      </c>
      <c r="C3869" t="s">
        <v>18</v>
      </c>
      <c r="D3869">
        <v>3</v>
      </c>
      <c r="E3869">
        <v>32.76</v>
      </c>
      <c r="F3869">
        <v>0.06</v>
      </c>
      <c r="G3869" t="s">
        <v>39</v>
      </c>
      <c r="H3869">
        <v>11.29</v>
      </c>
      <c r="I3869">
        <v>6.3</v>
      </c>
      <c r="J3869">
        <v>0.5</v>
      </c>
      <c r="K3869" t="s">
        <v>468</v>
      </c>
      <c r="L3869" t="s">
        <v>139</v>
      </c>
      <c r="M3869" t="s">
        <v>140</v>
      </c>
      <c r="N3869" t="s">
        <v>32</v>
      </c>
      <c r="O3869" t="s">
        <v>23</v>
      </c>
      <c r="P3869" t="s">
        <v>57</v>
      </c>
      <c r="Q3869">
        <v>0.39</v>
      </c>
      <c r="R3869" s="1">
        <v>39920</v>
      </c>
    </row>
    <row r="3870" spans="1:18" x14ac:dyDescent="0.3">
      <c r="A3870">
        <v>37252</v>
      </c>
      <c r="B3870" s="1">
        <v>40866</v>
      </c>
      <c r="C3870" t="s">
        <v>18</v>
      </c>
      <c r="D3870">
        <v>21</v>
      </c>
      <c r="E3870">
        <v>1503.49</v>
      </c>
      <c r="F3870">
        <v>0.03</v>
      </c>
      <c r="G3870" t="s">
        <v>19</v>
      </c>
      <c r="H3870">
        <v>408.73</v>
      </c>
      <c r="I3870">
        <v>70.97</v>
      </c>
      <c r="J3870">
        <v>3.5</v>
      </c>
      <c r="K3870" t="s">
        <v>626</v>
      </c>
      <c r="L3870" t="s">
        <v>139</v>
      </c>
      <c r="M3870" t="s">
        <v>140</v>
      </c>
      <c r="N3870" t="s">
        <v>32</v>
      </c>
      <c r="O3870" t="s">
        <v>23</v>
      </c>
      <c r="P3870" t="s">
        <v>29</v>
      </c>
      <c r="Q3870">
        <v>0.59</v>
      </c>
      <c r="R3870" s="1">
        <v>40868</v>
      </c>
    </row>
    <row r="3871" spans="1:18" x14ac:dyDescent="0.3">
      <c r="A3871">
        <v>37252</v>
      </c>
      <c r="B3871" s="1">
        <v>40866</v>
      </c>
      <c r="C3871" t="s">
        <v>18</v>
      </c>
      <c r="D3871">
        <v>1</v>
      </c>
      <c r="E3871">
        <v>10.62</v>
      </c>
      <c r="F3871">
        <v>0.02</v>
      </c>
      <c r="G3871" t="s">
        <v>19</v>
      </c>
      <c r="H3871">
        <v>-31.2</v>
      </c>
      <c r="I3871">
        <v>8.32</v>
      </c>
      <c r="J3871">
        <v>2.38</v>
      </c>
      <c r="K3871" t="s">
        <v>626</v>
      </c>
      <c r="L3871" t="s">
        <v>139</v>
      </c>
      <c r="M3871" t="s">
        <v>140</v>
      </c>
      <c r="N3871" t="s">
        <v>32</v>
      </c>
      <c r="O3871" t="s">
        <v>33</v>
      </c>
      <c r="P3871" t="s">
        <v>48</v>
      </c>
      <c r="Q3871">
        <v>0.74</v>
      </c>
      <c r="R3871" s="1">
        <v>40870</v>
      </c>
    </row>
    <row r="3872" spans="1:18" x14ac:dyDescent="0.3">
      <c r="A3872">
        <v>37252</v>
      </c>
      <c r="B3872" s="1">
        <v>40866</v>
      </c>
      <c r="C3872" t="s">
        <v>18</v>
      </c>
      <c r="D3872">
        <v>50</v>
      </c>
      <c r="E3872">
        <v>2337.0300000000002</v>
      </c>
      <c r="F3872">
        <v>0.1</v>
      </c>
      <c r="G3872" t="s">
        <v>19</v>
      </c>
      <c r="H3872">
        <v>-37.19</v>
      </c>
      <c r="I3872">
        <v>49.99</v>
      </c>
      <c r="J3872">
        <v>19.989999999999998</v>
      </c>
      <c r="K3872" t="s">
        <v>626</v>
      </c>
      <c r="L3872" t="s">
        <v>139</v>
      </c>
      <c r="M3872" t="s">
        <v>140</v>
      </c>
      <c r="N3872" t="s">
        <v>32</v>
      </c>
      <c r="O3872" t="s">
        <v>33</v>
      </c>
      <c r="P3872" t="s">
        <v>48</v>
      </c>
      <c r="Q3872">
        <v>0.45</v>
      </c>
      <c r="R3872" s="1">
        <v>40868</v>
      </c>
    </row>
    <row r="3873" spans="1:18" x14ac:dyDescent="0.3">
      <c r="A3873">
        <v>37252</v>
      </c>
      <c r="B3873" s="1">
        <v>40866</v>
      </c>
      <c r="C3873" t="s">
        <v>18</v>
      </c>
      <c r="D3873">
        <v>34</v>
      </c>
      <c r="E3873">
        <v>29345.27</v>
      </c>
      <c r="F3873">
        <v>0.03</v>
      </c>
      <c r="G3873" t="s">
        <v>26</v>
      </c>
      <c r="H3873">
        <v>7497.55</v>
      </c>
      <c r="I3873">
        <v>880.98</v>
      </c>
      <c r="J3873">
        <v>44.55</v>
      </c>
      <c r="K3873" t="s">
        <v>626</v>
      </c>
      <c r="L3873" t="s">
        <v>139</v>
      </c>
      <c r="M3873" t="s">
        <v>140</v>
      </c>
      <c r="N3873" t="s">
        <v>32</v>
      </c>
      <c r="O3873" t="s">
        <v>36</v>
      </c>
      <c r="P3873" t="s">
        <v>54</v>
      </c>
      <c r="Q3873">
        <v>0.62</v>
      </c>
      <c r="R3873" s="1">
        <v>40871</v>
      </c>
    </row>
    <row r="3874" spans="1:18" x14ac:dyDescent="0.3">
      <c r="A3874">
        <v>38979</v>
      </c>
      <c r="B3874" s="1">
        <v>40235</v>
      </c>
      <c r="C3874" t="s">
        <v>18</v>
      </c>
      <c r="D3874">
        <v>48</v>
      </c>
      <c r="E3874">
        <v>3355.1</v>
      </c>
      <c r="F3874">
        <v>7.0000000000000007E-2</v>
      </c>
      <c r="G3874" t="s">
        <v>26</v>
      </c>
      <c r="H3874">
        <v>-1701.96</v>
      </c>
      <c r="I3874">
        <v>70.98</v>
      </c>
      <c r="J3874">
        <v>59.81</v>
      </c>
      <c r="K3874" t="s">
        <v>626</v>
      </c>
      <c r="L3874" t="s">
        <v>139</v>
      </c>
      <c r="M3874" t="s">
        <v>140</v>
      </c>
      <c r="N3874" t="s">
        <v>32</v>
      </c>
      <c r="O3874" t="s">
        <v>36</v>
      </c>
      <c r="P3874" t="s">
        <v>67</v>
      </c>
      <c r="Q3874">
        <v>0.6</v>
      </c>
      <c r="R3874" s="1">
        <v>40235</v>
      </c>
    </row>
    <row r="3875" spans="1:18" x14ac:dyDescent="0.3">
      <c r="A3875">
        <v>38979</v>
      </c>
      <c r="B3875" s="1">
        <v>40235</v>
      </c>
      <c r="C3875" t="s">
        <v>18</v>
      </c>
      <c r="D3875">
        <v>34</v>
      </c>
      <c r="E3875">
        <v>2864.55</v>
      </c>
      <c r="F3875">
        <v>0.06</v>
      </c>
      <c r="G3875" t="s">
        <v>19</v>
      </c>
      <c r="H3875">
        <v>1021.07</v>
      </c>
      <c r="I3875">
        <v>82.99</v>
      </c>
      <c r="J3875">
        <v>5.5</v>
      </c>
      <c r="K3875" t="s">
        <v>626</v>
      </c>
      <c r="L3875" t="s">
        <v>139</v>
      </c>
      <c r="M3875" t="s">
        <v>140</v>
      </c>
      <c r="N3875" t="s">
        <v>32</v>
      </c>
      <c r="O3875" t="s">
        <v>33</v>
      </c>
      <c r="P3875" t="s">
        <v>48</v>
      </c>
      <c r="Q3875">
        <v>0.44</v>
      </c>
      <c r="R3875" s="1">
        <v>40240</v>
      </c>
    </row>
    <row r="3876" spans="1:18" x14ac:dyDescent="0.3">
      <c r="A3876">
        <v>38979</v>
      </c>
      <c r="B3876" s="1">
        <v>40235</v>
      </c>
      <c r="C3876" t="s">
        <v>18</v>
      </c>
      <c r="D3876">
        <v>31</v>
      </c>
      <c r="E3876">
        <v>65.61</v>
      </c>
      <c r="F3876">
        <v>0.02</v>
      </c>
      <c r="G3876" t="s">
        <v>19</v>
      </c>
      <c r="H3876">
        <v>-16.63</v>
      </c>
      <c r="I3876">
        <v>1.95</v>
      </c>
      <c r="J3876">
        <v>1.63</v>
      </c>
      <c r="K3876" t="s">
        <v>626</v>
      </c>
      <c r="L3876" t="s">
        <v>139</v>
      </c>
      <c r="M3876" t="s">
        <v>140</v>
      </c>
      <c r="N3876" t="s">
        <v>32</v>
      </c>
      <c r="O3876" t="s">
        <v>23</v>
      </c>
      <c r="P3876" t="s">
        <v>60</v>
      </c>
      <c r="Q3876">
        <v>0.46</v>
      </c>
      <c r="R3876" s="1">
        <v>40240</v>
      </c>
    </row>
    <row r="3877" spans="1:18" x14ac:dyDescent="0.3">
      <c r="A3877">
        <v>39619</v>
      </c>
      <c r="B3877" s="1">
        <v>40912</v>
      </c>
      <c r="C3877" t="s">
        <v>18</v>
      </c>
      <c r="D3877">
        <v>15</v>
      </c>
      <c r="E3877">
        <v>742.8</v>
      </c>
      <c r="F3877">
        <v>0.02</v>
      </c>
      <c r="G3877" t="s">
        <v>19</v>
      </c>
      <c r="H3877">
        <v>265.87</v>
      </c>
      <c r="I3877">
        <v>49.34</v>
      </c>
      <c r="J3877">
        <v>10.25</v>
      </c>
      <c r="K3877" t="s">
        <v>623</v>
      </c>
      <c r="L3877" t="s">
        <v>139</v>
      </c>
      <c r="M3877" t="s">
        <v>140</v>
      </c>
      <c r="N3877" t="s">
        <v>28</v>
      </c>
      <c r="O3877" t="s">
        <v>36</v>
      </c>
      <c r="P3877" t="s">
        <v>37</v>
      </c>
      <c r="Q3877">
        <v>0.56999999999999995</v>
      </c>
      <c r="R3877" s="1">
        <v>40916</v>
      </c>
    </row>
    <row r="3878" spans="1:18" x14ac:dyDescent="0.3">
      <c r="A3878">
        <v>40101</v>
      </c>
      <c r="B3878" s="1">
        <v>39844</v>
      </c>
      <c r="C3878" t="s">
        <v>18</v>
      </c>
      <c r="D3878">
        <v>46</v>
      </c>
      <c r="E3878">
        <v>2188.06</v>
      </c>
      <c r="F3878">
        <v>0.1</v>
      </c>
      <c r="G3878" t="s">
        <v>39</v>
      </c>
      <c r="H3878">
        <v>33.770000000000003</v>
      </c>
      <c r="I3878">
        <v>49.99</v>
      </c>
      <c r="J3878">
        <v>19.989999999999998</v>
      </c>
      <c r="K3878" t="s">
        <v>618</v>
      </c>
      <c r="L3878" t="s">
        <v>139</v>
      </c>
      <c r="M3878" t="s">
        <v>140</v>
      </c>
      <c r="N3878" t="s">
        <v>32</v>
      </c>
      <c r="O3878" t="s">
        <v>33</v>
      </c>
      <c r="P3878" t="s">
        <v>48</v>
      </c>
      <c r="Q3878">
        <v>0.45</v>
      </c>
      <c r="R3878" s="1">
        <v>39849</v>
      </c>
    </row>
    <row r="3879" spans="1:18" x14ac:dyDescent="0.3">
      <c r="A3879">
        <v>41542</v>
      </c>
      <c r="B3879" s="1">
        <v>40082</v>
      </c>
      <c r="C3879" t="s">
        <v>25</v>
      </c>
      <c r="D3879">
        <v>47</v>
      </c>
      <c r="E3879">
        <v>6181.48</v>
      </c>
      <c r="F3879">
        <v>0.03</v>
      </c>
      <c r="G3879" t="s">
        <v>26</v>
      </c>
      <c r="H3879">
        <v>-194.83</v>
      </c>
      <c r="I3879">
        <v>124.49</v>
      </c>
      <c r="J3879">
        <v>51.94</v>
      </c>
      <c r="K3879" t="s">
        <v>468</v>
      </c>
      <c r="L3879" t="s">
        <v>139</v>
      </c>
      <c r="M3879" t="s">
        <v>140</v>
      </c>
      <c r="N3879" t="s">
        <v>32</v>
      </c>
      <c r="O3879" t="s">
        <v>36</v>
      </c>
      <c r="P3879" t="s">
        <v>55</v>
      </c>
      <c r="Q3879">
        <v>0.63</v>
      </c>
      <c r="R3879" s="1">
        <v>40083</v>
      </c>
    </row>
    <row r="3880" spans="1:18" x14ac:dyDescent="0.3">
      <c r="A3880">
        <v>42565</v>
      </c>
      <c r="B3880" s="1">
        <v>40443</v>
      </c>
      <c r="C3880" t="s">
        <v>18</v>
      </c>
      <c r="D3880">
        <v>33</v>
      </c>
      <c r="E3880">
        <v>283.8</v>
      </c>
      <c r="F3880">
        <v>0.04</v>
      </c>
      <c r="G3880" t="s">
        <v>19</v>
      </c>
      <c r="H3880">
        <v>47.52</v>
      </c>
      <c r="I3880">
        <v>8.69</v>
      </c>
      <c r="J3880">
        <v>2.99</v>
      </c>
      <c r="K3880" t="s">
        <v>621</v>
      </c>
      <c r="L3880" t="s">
        <v>139</v>
      </c>
      <c r="M3880" t="s">
        <v>140</v>
      </c>
      <c r="N3880" t="s">
        <v>42</v>
      </c>
      <c r="O3880" t="s">
        <v>23</v>
      </c>
      <c r="P3880" t="s">
        <v>30</v>
      </c>
      <c r="Q3880">
        <v>0.39</v>
      </c>
      <c r="R3880" s="1">
        <v>40450</v>
      </c>
    </row>
    <row r="3881" spans="1:18" x14ac:dyDescent="0.3">
      <c r="A3881">
        <v>42823</v>
      </c>
      <c r="B3881" s="1">
        <v>40354</v>
      </c>
      <c r="C3881" t="s">
        <v>44</v>
      </c>
      <c r="D3881">
        <v>8</v>
      </c>
      <c r="E3881">
        <v>49.14</v>
      </c>
      <c r="F3881">
        <v>0.05</v>
      </c>
      <c r="G3881" t="s">
        <v>39</v>
      </c>
      <c r="H3881">
        <v>-22.56</v>
      </c>
      <c r="I3881">
        <v>4.28</v>
      </c>
      <c r="J3881">
        <v>6.18</v>
      </c>
      <c r="K3881" t="s">
        <v>626</v>
      </c>
      <c r="L3881" t="s">
        <v>139</v>
      </c>
      <c r="M3881" t="s">
        <v>140</v>
      </c>
      <c r="N3881" t="s">
        <v>32</v>
      </c>
      <c r="O3881" t="s">
        <v>23</v>
      </c>
      <c r="P3881" t="s">
        <v>43</v>
      </c>
      <c r="Q3881">
        <v>0.4</v>
      </c>
      <c r="R3881" s="1">
        <v>40356</v>
      </c>
    </row>
    <row r="3882" spans="1:18" x14ac:dyDescent="0.3">
      <c r="A3882">
        <v>44002</v>
      </c>
      <c r="B3882" s="1">
        <v>39851</v>
      </c>
      <c r="C3882" t="s">
        <v>44</v>
      </c>
      <c r="D3882">
        <v>46</v>
      </c>
      <c r="E3882">
        <v>320.93</v>
      </c>
      <c r="F3882">
        <v>0.05</v>
      </c>
      <c r="G3882" t="s">
        <v>19</v>
      </c>
      <c r="H3882">
        <v>-66.48</v>
      </c>
      <c r="I3882">
        <v>6.68</v>
      </c>
      <c r="J3882">
        <v>5.66</v>
      </c>
      <c r="K3882" t="s">
        <v>618</v>
      </c>
      <c r="L3882" t="s">
        <v>139</v>
      </c>
      <c r="M3882" t="s">
        <v>140</v>
      </c>
      <c r="N3882" t="s">
        <v>32</v>
      </c>
      <c r="O3882" t="s">
        <v>23</v>
      </c>
      <c r="P3882" t="s">
        <v>43</v>
      </c>
      <c r="Q3882">
        <v>0.37</v>
      </c>
      <c r="R3882" s="1">
        <v>39853</v>
      </c>
    </row>
    <row r="3883" spans="1:18" x14ac:dyDescent="0.3">
      <c r="A3883">
        <v>44002</v>
      </c>
      <c r="B3883" s="1">
        <v>39851</v>
      </c>
      <c r="C3883" t="s">
        <v>44</v>
      </c>
      <c r="D3883">
        <v>14</v>
      </c>
      <c r="E3883">
        <v>261.85000000000002</v>
      </c>
      <c r="F3883">
        <v>0.03</v>
      </c>
      <c r="G3883" t="s">
        <v>19</v>
      </c>
      <c r="H3883">
        <v>-52.33</v>
      </c>
      <c r="I3883">
        <v>17.7</v>
      </c>
      <c r="J3883">
        <v>9.4700000000000006</v>
      </c>
      <c r="K3883" t="s">
        <v>618</v>
      </c>
      <c r="L3883" t="s">
        <v>139</v>
      </c>
      <c r="M3883" t="s">
        <v>140</v>
      </c>
      <c r="N3883" t="s">
        <v>32</v>
      </c>
      <c r="O3883" t="s">
        <v>23</v>
      </c>
      <c r="P3883" t="s">
        <v>24</v>
      </c>
      <c r="Q3883">
        <v>0.59</v>
      </c>
      <c r="R3883" s="1">
        <v>39851</v>
      </c>
    </row>
    <row r="3884" spans="1:18" x14ac:dyDescent="0.3">
      <c r="A3884">
        <v>44359</v>
      </c>
      <c r="B3884" s="1">
        <v>40511</v>
      </c>
      <c r="C3884" t="s">
        <v>25</v>
      </c>
      <c r="D3884">
        <v>19</v>
      </c>
      <c r="E3884">
        <v>113.2</v>
      </c>
      <c r="F3884">
        <v>0.1</v>
      </c>
      <c r="G3884" t="s">
        <v>19</v>
      </c>
      <c r="H3884">
        <v>24.83</v>
      </c>
      <c r="I3884">
        <v>6.08</v>
      </c>
      <c r="J3884">
        <v>0.91</v>
      </c>
      <c r="K3884" t="s">
        <v>620</v>
      </c>
      <c r="L3884" t="s">
        <v>139</v>
      </c>
      <c r="M3884" t="s">
        <v>140</v>
      </c>
      <c r="N3884" t="s">
        <v>42</v>
      </c>
      <c r="O3884" t="s">
        <v>23</v>
      </c>
      <c r="P3884" t="s">
        <v>60</v>
      </c>
      <c r="Q3884">
        <v>0.51</v>
      </c>
      <c r="R3884" s="1">
        <v>40513</v>
      </c>
    </row>
    <row r="3885" spans="1:18" x14ac:dyDescent="0.3">
      <c r="A3885">
        <v>44871</v>
      </c>
      <c r="B3885" s="1">
        <v>40666</v>
      </c>
      <c r="C3885" t="s">
        <v>52</v>
      </c>
      <c r="D3885">
        <v>27</v>
      </c>
      <c r="E3885">
        <v>94.46</v>
      </c>
      <c r="F3885">
        <v>0.02</v>
      </c>
      <c r="G3885" t="s">
        <v>19</v>
      </c>
      <c r="H3885">
        <v>-75.09</v>
      </c>
      <c r="I3885">
        <v>3.28</v>
      </c>
      <c r="J3885">
        <v>4.2</v>
      </c>
      <c r="K3885" t="s">
        <v>628</v>
      </c>
      <c r="L3885" t="s">
        <v>139</v>
      </c>
      <c r="M3885" t="s">
        <v>140</v>
      </c>
      <c r="N3885" t="s">
        <v>42</v>
      </c>
      <c r="O3885" t="s">
        <v>23</v>
      </c>
      <c r="P3885" t="s">
        <v>60</v>
      </c>
      <c r="Q3885">
        <v>0.56000000000000005</v>
      </c>
      <c r="R3885" s="1">
        <v>40668</v>
      </c>
    </row>
    <row r="3886" spans="1:18" x14ac:dyDescent="0.3">
      <c r="A3886">
        <v>46055</v>
      </c>
      <c r="B3886" s="1">
        <v>41062</v>
      </c>
      <c r="C3886" t="s">
        <v>44</v>
      </c>
      <c r="D3886">
        <v>25</v>
      </c>
      <c r="E3886">
        <v>1291.2</v>
      </c>
      <c r="F3886">
        <v>0.04</v>
      </c>
      <c r="G3886" t="s">
        <v>19</v>
      </c>
      <c r="H3886">
        <v>-5.6</v>
      </c>
      <c r="I3886">
        <v>50.98</v>
      </c>
      <c r="J3886">
        <v>6.5</v>
      </c>
      <c r="K3886" t="s">
        <v>468</v>
      </c>
      <c r="L3886" t="s">
        <v>139</v>
      </c>
      <c r="M3886" t="s">
        <v>140</v>
      </c>
      <c r="N3886" t="s">
        <v>28</v>
      </c>
      <c r="O3886" t="s">
        <v>33</v>
      </c>
      <c r="P3886" t="s">
        <v>48</v>
      </c>
      <c r="Q3886">
        <v>0.73</v>
      </c>
      <c r="R3886" s="1">
        <v>41064</v>
      </c>
    </row>
    <row r="3887" spans="1:18" x14ac:dyDescent="0.3">
      <c r="A3887">
        <v>47079</v>
      </c>
      <c r="B3887" s="1">
        <v>40893</v>
      </c>
      <c r="C3887" t="s">
        <v>52</v>
      </c>
      <c r="D3887">
        <v>34</v>
      </c>
      <c r="E3887">
        <v>1069.8499999999999</v>
      </c>
      <c r="F3887">
        <v>7.0000000000000007E-2</v>
      </c>
      <c r="G3887" t="s">
        <v>26</v>
      </c>
      <c r="H3887">
        <v>-1179.3900000000001</v>
      </c>
      <c r="I3887">
        <v>31.76</v>
      </c>
      <c r="J3887">
        <v>45.51</v>
      </c>
      <c r="K3887" t="s">
        <v>629</v>
      </c>
      <c r="L3887" t="s">
        <v>139</v>
      </c>
      <c r="M3887" t="s">
        <v>140</v>
      </c>
      <c r="N3887" t="s">
        <v>42</v>
      </c>
      <c r="O3887" t="s">
        <v>36</v>
      </c>
      <c r="P3887" t="s">
        <v>55</v>
      </c>
      <c r="Q3887">
        <v>0.65</v>
      </c>
      <c r="R3887" s="1">
        <v>40895</v>
      </c>
    </row>
    <row r="3888" spans="1:18" x14ac:dyDescent="0.3">
      <c r="A3888">
        <v>47494</v>
      </c>
      <c r="B3888" s="1">
        <v>39995</v>
      </c>
      <c r="C3888" t="s">
        <v>25</v>
      </c>
      <c r="D3888">
        <v>42</v>
      </c>
      <c r="E3888">
        <v>1967.83</v>
      </c>
      <c r="F3888">
        <v>0.04</v>
      </c>
      <c r="G3888" t="s">
        <v>19</v>
      </c>
      <c r="H3888">
        <v>659.6</v>
      </c>
      <c r="I3888">
        <v>45.19</v>
      </c>
      <c r="J3888">
        <v>1.99</v>
      </c>
      <c r="K3888" t="s">
        <v>468</v>
      </c>
      <c r="L3888" t="s">
        <v>139</v>
      </c>
      <c r="M3888" t="s">
        <v>140</v>
      </c>
      <c r="N3888" t="s">
        <v>28</v>
      </c>
      <c r="O3888" t="s">
        <v>33</v>
      </c>
      <c r="P3888" t="s">
        <v>48</v>
      </c>
      <c r="Q3888">
        <v>0.55000000000000004</v>
      </c>
      <c r="R3888" s="1">
        <v>39996</v>
      </c>
    </row>
    <row r="3889" spans="1:18" x14ac:dyDescent="0.3">
      <c r="A3889">
        <v>47494</v>
      </c>
      <c r="B3889" s="1">
        <v>39995</v>
      </c>
      <c r="C3889" t="s">
        <v>25</v>
      </c>
      <c r="D3889">
        <v>9</v>
      </c>
      <c r="E3889">
        <v>52.59</v>
      </c>
      <c r="F3889">
        <v>0.03</v>
      </c>
      <c r="G3889" t="s">
        <v>19</v>
      </c>
      <c r="H3889">
        <v>-28.14</v>
      </c>
      <c r="I3889">
        <v>4.9800000000000004</v>
      </c>
      <c r="J3889">
        <v>6.07</v>
      </c>
      <c r="K3889" t="s">
        <v>468</v>
      </c>
      <c r="L3889" t="s">
        <v>139</v>
      </c>
      <c r="M3889" t="s">
        <v>140</v>
      </c>
      <c r="N3889" t="s">
        <v>28</v>
      </c>
      <c r="O3889" t="s">
        <v>23</v>
      </c>
      <c r="P3889" t="s">
        <v>43</v>
      </c>
      <c r="Q3889">
        <v>0.36</v>
      </c>
      <c r="R3889" s="1">
        <v>39995</v>
      </c>
    </row>
    <row r="3890" spans="1:18" x14ac:dyDescent="0.3">
      <c r="A3890">
        <v>47938</v>
      </c>
      <c r="B3890" s="1">
        <v>39988</v>
      </c>
      <c r="C3890" t="s">
        <v>18</v>
      </c>
      <c r="D3890">
        <v>17</v>
      </c>
      <c r="E3890">
        <v>283.65350000000001</v>
      </c>
      <c r="F3890">
        <v>0.09</v>
      </c>
      <c r="G3890" t="s">
        <v>19</v>
      </c>
      <c r="H3890">
        <v>-113.05</v>
      </c>
      <c r="I3890">
        <v>20.99</v>
      </c>
      <c r="J3890">
        <v>2.5</v>
      </c>
      <c r="K3890" t="s">
        <v>624</v>
      </c>
      <c r="L3890" t="s">
        <v>139</v>
      </c>
      <c r="M3890" t="s">
        <v>140</v>
      </c>
      <c r="N3890" t="s">
        <v>32</v>
      </c>
      <c r="O3890" t="s">
        <v>33</v>
      </c>
      <c r="P3890" t="s">
        <v>34</v>
      </c>
      <c r="Q3890">
        <v>0.81</v>
      </c>
      <c r="R3890" s="1">
        <v>39995</v>
      </c>
    </row>
    <row r="3891" spans="1:18" x14ac:dyDescent="0.3">
      <c r="A3891">
        <v>48032</v>
      </c>
      <c r="B3891" s="1">
        <v>40416</v>
      </c>
      <c r="C3891" t="s">
        <v>25</v>
      </c>
      <c r="D3891">
        <v>42</v>
      </c>
      <c r="E3891">
        <v>309.17</v>
      </c>
      <c r="F3891">
        <v>0.09</v>
      </c>
      <c r="G3891" t="s">
        <v>19</v>
      </c>
      <c r="H3891">
        <v>-283.31</v>
      </c>
      <c r="I3891">
        <v>7.77</v>
      </c>
      <c r="J3891">
        <v>9.23</v>
      </c>
      <c r="K3891" t="s">
        <v>618</v>
      </c>
      <c r="L3891" t="s">
        <v>139</v>
      </c>
      <c r="M3891" t="s">
        <v>140</v>
      </c>
      <c r="N3891" t="s">
        <v>32</v>
      </c>
      <c r="O3891" t="s">
        <v>23</v>
      </c>
      <c r="P3891" t="s">
        <v>29</v>
      </c>
      <c r="Q3891">
        <v>0.57999999999999996</v>
      </c>
      <c r="R3891" s="1">
        <v>40417</v>
      </c>
    </row>
    <row r="3892" spans="1:18" x14ac:dyDescent="0.3">
      <c r="A3892">
        <v>48032</v>
      </c>
      <c r="B3892" s="1">
        <v>40416</v>
      </c>
      <c r="C3892" t="s">
        <v>25</v>
      </c>
      <c r="D3892">
        <v>29</v>
      </c>
      <c r="E3892">
        <v>412.86</v>
      </c>
      <c r="F3892">
        <v>7.0000000000000007E-2</v>
      </c>
      <c r="G3892" t="s">
        <v>19</v>
      </c>
      <c r="H3892">
        <v>-104.43</v>
      </c>
      <c r="I3892">
        <v>15.14</v>
      </c>
      <c r="J3892">
        <v>4.53</v>
      </c>
      <c r="K3892" t="s">
        <v>618</v>
      </c>
      <c r="L3892" t="s">
        <v>139</v>
      </c>
      <c r="M3892" t="s">
        <v>140</v>
      </c>
      <c r="N3892" t="s">
        <v>32</v>
      </c>
      <c r="O3892" t="s">
        <v>23</v>
      </c>
      <c r="P3892" t="s">
        <v>24</v>
      </c>
      <c r="Q3892">
        <v>0.81</v>
      </c>
      <c r="R3892" s="1">
        <v>40417</v>
      </c>
    </row>
    <row r="3893" spans="1:18" x14ac:dyDescent="0.3">
      <c r="A3893">
        <v>49062</v>
      </c>
      <c r="B3893" s="1">
        <v>41010</v>
      </c>
      <c r="C3893" t="s">
        <v>18</v>
      </c>
      <c r="D3893">
        <v>33</v>
      </c>
      <c r="E3893">
        <v>103.32</v>
      </c>
      <c r="F3893">
        <v>0</v>
      </c>
      <c r="G3893" t="s">
        <v>19</v>
      </c>
      <c r="H3893">
        <v>-25.68</v>
      </c>
      <c r="I3893">
        <v>2.98</v>
      </c>
      <c r="J3893">
        <v>2.0299999999999998</v>
      </c>
      <c r="K3893" t="s">
        <v>629</v>
      </c>
      <c r="L3893" t="s">
        <v>139</v>
      </c>
      <c r="M3893" t="s">
        <v>140</v>
      </c>
      <c r="N3893" t="s">
        <v>42</v>
      </c>
      <c r="O3893" t="s">
        <v>23</v>
      </c>
      <c r="P3893" t="s">
        <v>60</v>
      </c>
      <c r="Q3893">
        <v>0.56999999999999995</v>
      </c>
      <c r="R3893" s="1">
        <v>41017</v>
      </c>
    </row>
    <row r="3894" spans="1:18" x14ac:dyDescent="0.3">
      <c r="A3894">
        <v>49541</v>
      </c>
      <c r="B3894" s="1">
        <v>39829</v>
      </c>
      <c r="C3894" t="s">
        <v>44</v>
      </c>
      <c r="D3894">
        <v>35</v>
      </c>
      <c r="E3894">
        <v>503.75</v>
      </c>
      <c r="F3894">
        <v>0</v>
      </c>
      <c r="G3894" t="s">
        <v>19</v>
      </c>
      <c r="H3894">
        <v>16.46</v>
      </c>
      <c r="I3894">
        <v>13.43</v>
      </c>
      <c r="J3894">
        <v>5.5</v>
      </c>
      <c r="K3894" t="s">
        <v>621</v>
      </c>
      <c r="L3894" t="s">
        <v>139</v>
      </c>
      <c r="M3894" t="s">
        <v>140</v>
      </c>
      <c r="N3894" t="s">
        <v>42</v>
      </c>
      <c r="O3894" t="s">
        <v>23</v>
      </c>
      <c r="P3894" t="s">
        <v>24</v>
      </c>
      <c r="Q3894">
        <v>0.56999999999999995</v>
      </c>
      <c r="R3894" s="1">
        <v>39830</v>
      </c>
    </row>
    <row r="3895" spans="1:18" x14ac:dyDescent="0.3">
      <c r="A3895">
        <v>49799</v>
      </c>
      <c r="B3895" s="1">
        <v>40049</v>
      </c>
      <c r="C3895" t="s">
        <v>25</v>
      </c>
      <c r="D3895">
        <v>4</v>
      </c>
      <c r="E3895">
        <v>1614.97</v>
      </c>
      <c r="F3895">
        <v>0.05</v>
      </c>
      <c r="G3895" t="s">
        <v>26</v>
      </c>
      <c r="H3895">
        <v>-593.15</v>
      </c>
      <c r="I3895">
        <v>376.13</v>
      </c>
      <c r="J3895">
        <v>85.63</v>
      </c>
      <c r="K3895" t="s">
        <v>620</v>
      </c>
      <c r="L3895" t="s">
        <v>139</v>
      </c>
      <c r="M3895" t="s">
        <v>140</v>
      </c>
      <c r="N3895" t="s">
        <v>42</v>
      </c>
      <c r="O3895" t="s">
        <v>36</v>
      </c>
      <c r="P3895" t="s">
        <v>55</v>
      </c>
      <c r="Q3895">
        <v>0.74</v>
      </c>
      <c r="R3895" s="1">
        <v>40051</v>
      </c>
    </row>
    <row r="3896" spans="1:18" x14ac:dyDescent="0.3">
      <c r="A3896">
        <v>49799</v>
      </c>
      <c r="B3896" s="1">
        <v>40049</v>
      </c>
      <c r="C3896" t="s">
        <v>25</v>
      </c>
      <c r="D3896">
        <v>12</v>
      </c>
      <c r="E3896">
        <v>2119.0414999999998</v>
      </c>
      <c r="F3896">
        <v>0</v>
      </c>
      <c r="G3896" t="s">
        <v>19</v>
      </c>
      <c r="H3896">
        <v>-6.57</v>
      </c>
      <c r="I3896">
        <v>195.99</v>
      </c>
      <c r="J3896">
        <v>8.99</v>
      </c>
      <c r="K3896" t="s">
        <v>620</v>
      </c>
      <c r="L3896" t="s">
        <v>139</v>
      </c>
      <c r="M3896" t="s">
        <v>140</v>
      </c>
      <c r="N3896" t="s">
        <v>42</v>
      </c>
      <c r="O3896" t="s">
        <v>33</v>
      </c>
      <c r="P3896" t="s">
        <v>34</v>
      </c>
      <c r="Q3896">
        <v>0.6</v>
      </c>
      <c r="R3896" s="1">
        <v>40050</v>
      </c>
    </row>
    <row r="3897" spans="1:18" x14ac:dyDescent="0.3">
      <c r="A3897">
        <v>49828</v>
      </c>
      <c r="B3897" s="1">
        <v>40785</v>
      </c>
      <c r="C3897" t="s">
        <v>44</v>
      </c>
      <c r="D3897">
        <v>39</v>
      </c>
      <c r="E3897">
        <v>272.39</v>
      </c>
      <c r="F3897">
        <v>0.03</v>
      </c>
      <c r="G3897" t="s">
        <v>39</v>
      </c>
      <c r="H3897">
        <v>-91.48</v>
      </c>
      <c r="I3897">
        <v>6.48</v>
      </c>
      <c r="J3897">
        <v>6.6</v>
      </c>
      <c r="K3897" t="s">
        <v>629</v>
      </c>
      <c r="L3897" t="s">
        <v>139</v>
      </c>
      <c r="M3897" t="s">
        <v>140</v>
      </c>
      <c r="N3897" t="s">
        <v>28</v>
      </c>
      <c r="O3897" t="s">
        <v>23</v>
      </c>
      <c r="P3897" t="s">
        <v>43</v>
      </c>
      <c r="Q3897">
        <v>0.37</v>
      </c>
      <c r="R3897" s="1">
        <v>40786</v>
      </c>
    </row>
    <row r="3898" spans="1:18" x14ac:dyDescent="0.3">
      <c r="A3898">
        <v>50370</v>
      </c>
      <c r="B3898" s="1">
        <v>41219</v>
      </c>
      <c r="C3898" t="s">
        <v>52</v>
      </c>
      <c r="D3898">
        <v>25</v>
      </c>
      <c r="E3898">
        <v>122.05</v>
      </c>
      <c r="F3898">
        <v>0</v>
      </c>
      <c r="G3898" t="s">
        <v>39</v>
      </c>
      <c r="H3898">
        <v>-67.599999999999994</v>
      </c>
      <c r="I3898">
        <v>4.24</v>
      </c>
      <c r="J3898">
        <v>5.41</v>
      </c>
      <c r="K3898" t="s">
        <v>468</v>
      </c>
      <c r="L3898" t="s">
        <v>139</v>
      </c>
      <c r="M3898" t="s">
        <v>140</v>
      </c>
      <c r="N3898" t="s">
        <v>32</v>
      </c>
      <c r="O3898" t="s">
        <v>23</v>
      </c>
      <c r="P3898" t="s">
        <v>30</v>
      </c>
      <c r="Q3898">
        <v>0.35</v>
      </c>
      <c r="R3898" s="1">
        <v>41220</v>
      </c>
    </row>
    <row r="3899" spans="1:18" x14ac:dyDescent="0.3">
      <c r="A3899">
        <v>55200</v>
      </c>
      <c r="B3899" s="1">
        <v>40418</v>
      </c>
      <c r="C3899" t="s">
        <v>44</v>
      </c>
      <c r="D3899">
        <v>33</v>
      </c>
      <c r="E3899">
        <v>505.08</v>
      </c>
      <c r="F3899">
        <v>0.01</v>
      </c>
      <c r="G3899" t="s">
        <v>19</v>
      </c>
      <c r="H3899">
        <v>-56.91</v>
      </c>
      <c r="I3899">
        <v>15.15</v>
      </c>
      <c r="J3899">
        <v>10.130000000000001</v>
      </c>
      <c r="K3899" t="s">
        <v>621</v>
      </c>
      <c r="L3899" t="s">
        <v>139</v>
      </c>
      <c r="M3899" t="s">
        <v>140</v>
      </c>
      <c r="N3899" t="s">
        <v>42</v>
      </c>
      <c r="O3899" t="s">
        <v>23</v>
      </c>
      <c r="P3899" t="s">
        <v>30</v>
      </c>
      <c r="Q3899">
        <v>0.38</v>
      </c>
      <c r="R3899" s="1">
        <v>40420</v>
      </c>
    </row>
    <row r="3900" spans="1:18" x14ac:dyDescent="0.3">
      <c r="A3900">
        <v>55200</v>
      </c>
      <c r="B3900" s="1">
        <v>40418</v>
      </c>
      <c r="C3900" t="s">
        <v>44</v>
      </c>
      <c r="D3900">
        <v>4</v>
      </c>
      <c r="E3900">
        <v>649.23850000000004</v>
      </c>
      <c r="F3900">
        <v>0.1</v>
      </c>
      <c r="G3900" t="s">
        <v>19</v>
      </c>
      <c r="H3900">
        <v>-830.72</v>
      </c>
      <c r="I3900">
        <v>205.99</v>
      </c>
      <c r="J3900">
        <v>2.79</v>
      </c>
      <c r="K3900" t="s">
        <v>621</v>
      </c>
      <c r="L3900" t="s">
        <v>139</v>
      </c>
      <c r="M3900" t="s">
        <v>140</v>
      </c>
      <c r="N3900" t="s">
        <v>42</v>
      </c>
      <c r="O3900" t="s">
        <v>33</v>
      </c>
      <c r="P3900" t="s">
        <v>34</v>
      </c>
      <c r="Q3900">
        <v>0.57999999999999996</v>
      </c>
      <c r="R3900" s="1">
        <v>40420</v>
      </c>
    </row>
    <row r="3901" spans="1:18" x14ac:dyDescent="0.3">
      <c r="A3901">
        <v>55937</v>
      </c>
      <c r="B3901" s="1">
        <v>39839</v>
      </c>
      <c r="C3901" t="s">
        <v>44</v>
      </c>
      <c r="D3901">
        <v>10</v>
      </c>
      <c r="E3901">
        <v>392.77</v>
      </c>
      <c r="F3901">
        <v>0.09</v>
      </c>
      <c r="G3901" t="s">
        <v>19</v>
      </c>
      <c r="H3901">
        <v>-146.19999999999999</v>
      </c>
      <c r="I3901">
        <v>39.979999999999997</v>
      </c>
      <c r="J3901">
        <v>7.12</v>
      </c>
      <c r="K3901" t="s">
        <v>622</v>
      </c>
      <c r="L3901" t="s">
        <v>139</v>
      </c>
      <c r="M3901" t="s">
        <v>140</v>
      </c>
      <c r="N3901" t="s">
        <v>22</v>
      </c>
      <c r="O3901" t="s">
        <v>33</v>
      </c>
      <c r="P3901" t="s">
        <v>48</v>
      </c>
      <c r="Q3901">
        <v>0.67</v>
      </c>
      <c r="R3901" s="1">
        <v>39841</v>
      </c>
    </row>
    <row r="3902" spans="1:18" x14ac:dyDescent="0.3">
      <c r="A3902">
        <v>55937</v>
      </c>
      <c r="B3902" s="1">
        <v>39839</v>
      </c>
      <c r="C3902" t="s">
        <v>44</v>
      </c>
      <c r="D3902">
        <v>24</v>
      </c>
      <c r="E3902">
        <v>7332.0879999999997</v>
      </c>
      <c r="F3902">
        <v>0.06</v>
      </c>
      <c r="G3902" t="s">
        <v>26</v>
      </c>
      <c r="H3902">
        <v>53.79</v>
      </c>
      <c r="I3902">
        <v>376.13</v>
      </c>
      <c r="J3902">
        <v>85.63</v>
      </c>
      <c r="K3902" t="s">
        <v>622</v>
      </c>
      <c r="L3902" t="s">
        <v>139</v>
      </c>
      <c r="M3902" t="s">
        <v>140</v>
      </c>
      <c r="N3902" t="s">
        <v>22</v>
      </c>
      <c r="O3902" t="s">
        <v>36</v>
      </c>
      <c r="P3902" t="s">
        <v>55</v>
      </c>
      <c r="Q3902">
        <v>0.74</v>
      </c>
      <c r="R3902" s="1">
        <v>39841</v>
      </c>
    </row>
    <row r="3903" spans="1:18" x14ac:dyDescent="0.3">
      <c r="A3903">
        <v>56161</v>
      </c>
      <c r="B3903" s="1">
        <v>41013</v>
      </c>
      <c r="C3903" t="s">
        <v>25</v>
      </c>
      <c r="D3903">
        <v>38</v>
      </c>
      <c r="E3903">
        <v>1504.22</v>
      </c>
      <c r="F3903">
        <v>0.02</v>
      </c>
      <c r="G3903" t="s">
        <v>39</v>
      </c>
      <c r="H3903">
        <v>118.97</v>
      </c>
      <c r="I3903">
        <v>39.99</v>
      </c>
      <c r="J3903">
        <v>10.25</v>
      </c>
      <c r="K3903" t="s">
        <v>629</v>
      </c>
      <c r="L3903" t="s">
        <v>139</v>
      </c>
      <c r="M3903" t="s">
        <v>140</v>
      </c>
      <c r="N3903" t="s">
        <v>42</v>
      </c>
      <c r="O3903" t="s">
        <v>33</v>
      </c>
      <c r="P3903" t="s">
        <v>48</v>
      </c>
      <c r="Q3903">
        <v>0.55000000000000004</v>
      </c>
      <c r="R3903" s="1">
        <v>41015</v>
      </c>
    </row>
    <row r="3904" spans="1:18" x14ac:dyDescent="0.3">
      <c r="A3904">
        <v>57477</v>
      </c>
      <c r="B3904" s="1">
        <v>40447</v>
      </c>
      <c r="C3904" t="s">
        <v>25</v>
      </c>
      <c r="D3904">
        <v>50</v>
      </c>
      <c r="E3904">
        <v>745.48</v>
      </c>
      <c r="F3904">
        <v>0.02</v>
      </c>
      <c r="G3904" t="s">
        <v>19</v>
      </c>
      <c r="H3904">
        <v>119.12</v>
      </c>
      <c r="I3904">
        <v>14.56</v>
      </c>
      <c r="J3904">
        <v>3.5</v>
      </c>
      <c r="K3904" t="s">
        <v>629</v>
      </c>
      <c r="L3904" t="s">
        <v>139</v>
      </c>
      <c r="M3904" t="s">
        <v>140</v>
      </c>
      <c r="N3904" t="s">
        <v>42</v>
      </c>
      <c r="O3904" t="s">
        <v>23</v>
      </c>
      <c r="P3904" t="s">
        <v>29</v>
      </c>
      <c r="Q3904">
        <v>0.57999999999999996</v>
      </c>
      <c r="R3904" s="1">
        <v>40449</v>
      </c>
    </row>
    <row r="3905" spans="1:18" x14ac:dyDescent="0.3">
      <c r="A3905">
        <v>57477</v>
      </c>
      <c r="B3905" s="1">
        <v>40447</v>
      </c>
      <c r="C3905" t="s">
        <v>25</v>
      </c>
      <c r="D3905">
        <v>45</v>
      </c>
      <c r="E3905">
        <v>3086.5115000000001</v>
      </c>
      <c r="F3905">
        <v>0.08</v>
      </c>
      <c r="G3905" t="s">
        <v>19</v>
      </c>
      <c r="H3905">
        <v>1560.96</v>
      </c>
      <c r="I3905">
        <v>85.99</v>
      </c>
      <c r="J3905">
        <v>2.5</v>
      </c>
      <c r="K3905" t="s">
        <v>629</v>
      </c>
      <c r="L3905" t="s">
        <v>139</v>
      </c>
      <c r="M3905" t="s">
        <v>140</v>
      </c>
      <c r="N3905" t="s">
        <v>42</v>
      </c>
      <c r="O3905" t="s">
        <v>33</v>
      </c>
      <c r="P3905" t="s">
        <v>34</v>
      </c>
      <c r="Q3905">
        <v>0.35</v>
      </c>
      <c r="R3905" s="1">
        <v>40448</v>
      </c>
    </row>
    <row r="3906" spans="1:18" x14ac:dyDescent="0.3">
      <c r="A3906">
        <v>59044</v>
      </c>
      <c r="B3906" s="1">
        <v>40744</v>
      </c>
      <c r="C3906" t="s">
        <v>52</v>
      </c>
      <c r="D3906">
        <v>6</v>
      </c>
      <c r="E3906">
        <v>20.190000000000001</v>
      </c>
      <c r="F3906">
        <v>0.02</v>
      </c>
      <c r="G3906" t="s">
        <v>19</v>
      </c>
      <c r="H3906">
        <v>1.25</v>
      </c>
      <c r="I3906">
        <v>3.08</v>
      </c>
      <c r="J3906">
        <v>0.99</v>
      </c>
      <c r="K3906" t="s">
        <v>529</v>
      </c>
      <c r="L3906" t="s">
        <v>139</v>
      </c>
      <c r="M3906" t="s">
        <v>140</v>
      </c>
      <c r="N3906" t="s">
        <v>22</v>
      </c>
      <c r="O3906" t="s">
        <v>23</v>
      </c>
      <c r="P3906" t="s">
        <v>57</v>
      </c>
      <c r="Q3906">
        <v>0.37</v>
      </c>
      <c r="R3906" s="1">
        <v>40746</v>
      </c>
    </row>
    <row r="3907" spans="1:18" x14ac:dyDescent="0.3">
      <c r="A3907">
        <v>59204</v>
      </c>
      <c r="B3907" s="1">
        <v>40968</v>
      </c>
      <c r="C3907" t="s">
        <v>44</v>
      </c>
      <c r="D3907">
        <v>25</v>
      </c>
      <c r="E3907">
        <v>151.75</v>
      </c>
      <c r="F3907">
        <v>0.04</v>
      </c>
      <c r="G3907" t="s">
        <v>19</v>
      </c>
      <c r="H3907">
        <v>-66.239999999999995</v>
      </c>
      <c r="I3907">
        <v>5.8</v>
      </c>
      <c r="J3907">
        <v>5.59</v>
      </c>
      <c r="K3907" t="s">
        <v>391</v>
      </c>
      <c r="L3907" t="s">
        <v>139</v>
      </c>
      <c r="M3907" t="s">
        <v>140</v>
      </c>
      <c r="N3907" t="s">
        <v>42</v>
      </c>
      <c r="O3907" t="s">
        <v>23</v>
      </c>
      <c r="P3907" t="s">
        <v>30</v>
      </c>
      <c r="Q3907">
        <v>0.4</v>
      </c>
      <c r="R3907" s="1">
        <v>40969</v>
      </c>
    </row>
    <row r="3908" spans="1:18" x14ac:dyDescent="0.3">
      <c r="A3908">
        <v>59969</v>
      </c>
      <c r="B3908" s="1">
        <v>40919</v>
      </c>
      <c r="C3908" t="s">
        <v>25</v>
      </c>
      <c r="D3908">
        <v>42</v>
      </c>
      <c r="E3908">
        <v>437.73</v>
      </c>
      <c r="F3908">
        <v>0.01</v>
      </c>
      <c r="G3908" t="s">
        <v>19</v>
      </c>
      <c r="H3908">
        <v>205.7</v>
      </c>
      <c r="I3908">
        <v>9.9</v>
      </c>
      <c r="J3908">
        <v>1.39</v>
      </c>
      <c r="K3908" t="s">
        <v>629</v>
      </c>
      <c r="L3908" t="s">
        <v>139</v>
      </c>
      <c r="M3908" t="s">
        <v>140</v>
      </c>
      <c r="N3908" t="s">
        <v>42</v>
      </c>
      <c r="O3908" t="s">
        <v>23</v>
      </c>
      <c r="P3908" t="s">
        <v>51</v>
      </c>
      <c r="Q3908">
        <v>0.37</v>
      </c>
      <c r="R3908" s="1">
        <v>40921</v>
      </c>
    </row>
    <row r="3909" spans="1:18" x14ac:dyDescent="0.3">
      <c r="A3909">
        <v>59969</v>
      </c>
      <c r="B3909" s="1">
        <v>40919</v>
      </c>
      <c r="C3909" t="s">
        <v>25</v>
      </c>
      <c r="D3909">
        <v>16</v>
      </c>
      <c r="E3909">
        <v>275.01</v>
      </c>
      <c r="F3909">
        <v>0</v>
      </c>
      <c r="G3909" t="s">
        <v>19</v>
      </c>
      <c r="H3909">
        <v>-87.11</v>
      </c>
      <c r="I3909">
        <v>15.7</v>
      </c>
      <c r="J3909">
        <v>11.25</v>
      </c>
      <c r="K3909" t="s">
        <v>629</v>
      </c>
      <c r="L3909" t="s">
        <v>139</v>
      </c>
      <c r="M3909" t="s">
        <v>140</v>
      </c>
      <c r="N3909" t="s">
        <v>42</v>
      </c>
      <c r="O3909" t="s">
        <v>23</v>
      </c>
      <c r="P3909" t="s">
        <v>24</v>
      </c>
      <c r="Q3909">
        <v>0.6</v>
      </c>
      <c r="R3909" s="1">
        <v>40920</v>
      </c>
    </row>
    <row r="3910" spans="1:18" x14ac:dyDescent="0.3">
      <c r="A3910">
        <v>166</v>
      </c>
      <c r="B3910" s="1">
        <v>40797</v>
      </c>
      <c r="C3910" t="s">
        <v>25</v>
      </c>
      <c r="D3910">
        <v>10</v>
      </c>
      <c r="E3910">
        <v>567.93600000000004</v>
      </c>
      <c r="F3910">
        <v>0.02</v>
      </c>
      <c r="G3910" t="s">
        <v>39</v>
      </c>
      <c r="H3910">
        <v>-126.09</v>
      </c>
      <c r="I3910">
        <v>65.989999999999995</v>
      </c>
      <c r="J3910">
        <v>8.99</v>
      </c>
      <c r="K3910" t="s">
        <v>630</v>
      </c>
      <c r="L3910" t="s">
        <v>139</v>
      </c>
      <c r="M3910" t="s">
        <v>140</v>
      </c>
      <c r="N3910" t="s">
        <v>28</v>
      </c>
      <c r="O3910" t="s">
        <v>33</v>
      </c>
      <c r="P3910" t="s">
        <v>34</v>
      </c>
      <c r="Q3910">
        <v>0.55000000000000004</v>
      </c>
      <c r="R3910" s="1">
        <v>40799</v>
      </c>
    </row>
    <row r="3911" spans="1:18" x14ac:dyDescent="0.3">
      <c r="A3911">
        <v>197</v>
      </c>
      <c r="B3911" s="1">
        <v>40639</v>
      </c>
      <c r="C3911" t="s">
        <v>25</v>
      </c>
      <c r="D3911">
        <v>23</v>
      </c>
      <c r="E3911">
        <v>310.52</v>
      </c>
      <c r="F3911">
        <v>0.01</v>
      </c>
      <c r="G3911" t="s">
        <v>19</v>
      </c>
      <c r="H3911">
        <v>33.22</v>
      </c>
      <c r="I3911">
        <v>12.98</v>
      </c>
      <c r="J3911">
        <v>3.14</v>
      </c>
      <c r="K3911" t="s">
        <v>631</v>
      </c>
      <c r="L3911" t="s">
        <v>139</v>
      </c>
      <c r="M3911" t="s">
        <v>140</v>
      </c>
      <c r="N3911" t="s">
        <v>42</v>
      </c>
      <c r="O3911" t="s">
        <v>23</v>
      </c>
      <c r="P3911" t="s">
        <v>82</v>
      </c>
      <c r="Q3911">
        <v>0.6</v>
      </c>
      <c r="R3911" s="1">
        <v>40641</v>
      </c>
    </row>
    <row r="3912" spans="1:18" x14ac:dyDescent="0.3">
      <c r="A3912">
        <v>231</v>
      </c>
      <c r="B3912" s="1">
        <v>40084</v>
      </c>
      <c r="C3912" t="s">
        <v>25</v>
      </c>
      <c r="D3912">
        <v>2</v>
      </c>
      <c r="E3912">
        <v>689.74</v>
      </c>
      <c r="F3912">
        <v>0.06</v>
      </c>
      <c r="G3912" t="s">
        <v>19</v>
      </c>
      <c r="H3912">
        <v>-490.84</v>
      </c>
      <c r="I3912">
        <v>363.25</v>
      </c>
      <c r="J3912">
        <v>19.989999999999998</v>
      </c>
      <c r="K3912" t="s">
        <v>632</v>
      </c>
      <c r="L3912" t="s">
        <v>139</v>
      </c>
      <c r="M3912" t="s">
        <v>140</v>
      </c>
      <c r="N3912" t="s">
        <v>22</v>
      </c>
      <c r="O3912" t="s">
        <v>23</v>
      </c>
      <c r="P3912" t="s">
        <v>29</v>
      </c>
      <c r="Q3912">
        <v>0.56999999999999995</v>
      </c>
      <c r="R3912" s="1">
        <v>40086</v>
      </c>
    </row>
    <row r="3913" spans="1:18" x14ac:dyDescent="0.3">
      <c r="A3913">
        <v>487</v>
      </c>
      <c r="B3913" s="1">
        <v>41138</v>
      </c>
      <c r="C3913" t="s">
        <v>52</v>
      </c>
      <c r="D3913">
        <v>19</v>
      </c>
      <c r="E3913">
        <v>210.4</v>
      </c>
      <c r="F3913">
        <v>7.0000000000000007E-2</v>
      </c>
      <c r="G3913" t="s">
        <v>19</v>
      </c>
      <c r="H3913">
        <v>-18.96</v>
      </c>
      <c r="I3913">
        <v>10.89</v>
      </c>
      <c r="J3913">
        <v>4.5</v>
      </c>
      <c r="K3913" t="s">
        <v>633</v>
      </c>
      <c r="L3913" t="s">
        <v>139</v>
      </c>
      <c r="M3913" t="s">
        <v>140</v>
      </c>
      <c r="N3913" t="s">
        <v>32</v>
      </c>
      <c r="O3913" t="s">
        <v>23</v>
      </c>
      <c r="P3913" t="s">
        <v>29</v>
      </c>
      <c r="Q3913">
        <v>0.59</v>
      </c>
      <c r="R3913" s="1">
        <v>41139</v>
      </c>
    </row>
    <row r="3914" spans="1:18" x14ac:dyDescent="0.3">
      <c r="A3914">
        <v>710</v>
      </c>
      <c r="B3914" s="1">
        <v>40179</v>
      </c>
      <c r="C3914" t="s">
        <v>18</v>
      </c>
      <c r="D3914">
        <v>42</v>
      </c>
      <c r="E3914">
        <v>161.77000000000001</v>
      </c>
      <c r="F3914">
        <v>0.01</v>
      </c>
      <c r="G3914" t="s">
        <v>19</v>
      </c>
      <c r="H3914">
        <v>-150.37</v>
      </c>
      <c r="I3914">
        <v>3.58</v>
      </c>
      <c r="J3914">
        <v>5.47</v>
      </c>
      <c r="K3914" t="s">
        <v>634</v>
      </c>
      <c r="L3914" t="s">
        <v>139</v>
      </c>
      <c r="M3914" t="s">
        <v>140</v>
      </c>
      <c r="N3914" t="s">
        <v>32</v>
      </c>
      <c r="O3914" t="s">
        <v>23</v>
      </c>
      <c r="P3914" t="s">
        <v>30</v>
      </c>
      <c r="Q3914">
        <v>0.37</v>
      </c>
      <c r="R3914" s="1">
        <v>40183</v>
      </c>
    </row>
    <row r="3915" spans="1:18" x14ac:dyDescent="0.3">
      <c r="A3915">
        <v>710</v>
      </c>
      <c r="B3915" s="1">
        <v>40179</v>
      </c>
      <c r="C3915" t="s">
        <v>18</v>
      </c>
      <c r="D3915">
        <v>11</v>
      </c>
      <c r="E3915">
        <v>447.09</v>
      </c>
      <c r="F3915">
        <v>0.09</v>
      </c>
      <c r="G3915" t="s">
        <v>19</v>
      </c>
      <c r="H3915">
        <v>89.03</v>
      </c>
      <c r="I3915">
        <v>41.32</v>
      </c>
      <c r="J3915">
        <v>8.66</v>
      </c>
      <c r="K3915" t="s">
        <v>634</v>
      </c>
      <c r="L3915" t="s">
        <v>139</v>
      </c>
      <c r="M3915" t="s">
        <v>140</v>
      </c>
      <c r="N3915" t="s">
        <v>32</v>
      </c>
      <c r="O3915" t="s">
        <v>36</v>
      </c>
      <c r="P3915" t="s">
        <v>37</v>
      </c>
      <c r="Q3915">
        <v>0.76</v>
      </c>
      <c r="R3915" s="1">
        <v>40181</v>
      </c>
    </row>
    <row r="3916" spans="1:18" x14ac:dyDescent="0.3">
      <c r="A3916">
        <v>710</v>
      </c>
      <c r="B3916" s="1">
        <v>40179</v>
      </c>
      <c r="C3916" t="s">
        <v>18</v>
      </c>
      <c r="D3916">
        <v>29</v>
      </c>
      <c r="E3916">
        <v>4192.88</v>
      </c>
      <c r="F3916">
        <v>0.02</v>
      </c>
      <c r="G3916" t="s">
        <v>26</v>
      </c>
      <c r="H3916">
        <v>731.32</v>
      </c>
      <c r="I3916">
        <v>145.44999999999999</v>
      </c>
      <c r="J3916">
        <v>17.850000000000001</v>
      </c>
      <c r="K3916" t="s">
        <v>634</v>
      </c>
      <c r="L3916" t="s">
        <v>139</v>
      </c>
      <c r="M3916" t="s">
        <v>140</v>
      </c>
      <c r="N3916" t="s">
        <v>32</v>
      </c>
      <c r="O3916" t="s">
        <v>33</v>
      </c>
      <c r="P3916" t="s">
        <v>94</v>
      </c>
      <c r="Q3916">
        <v>0.56000000000000005</v>
      </c>
      <c r="R3916" s="1">
        <v>40183</v>
      </c>
    </row>
    <row r="3917" spans="1:18" x14ac:dyDescent="0.3">
      <c r="A3917">
        <v>801</v>
      </c>
      <c r="B3917" s="1">
        <v>40956</v>
      </c>
      <c r="C3917" t="s">
        <v>52</v>
      </c>
      <c r="D3917">
        <v>20</v>
      </c>
      <c r="E3917">
        <v>59.85</v>
      </c>
      <c r="F3917">
        <v>0.03</v>
      </c>
      <c r="G3917" t="s">
        <v>19</v>
      </c>
      <c r="H3917">
        <v>-47.41</v>
      </c>
      <c r="I3917">
        <v>2.74</v>
      </c>
      <c r="J3917">
        <v>3.5</v>
      </c>
      <c r="K3917" t="s">
        <v>635</v>
      </c>
      <c r="L3917" t="s">
        <v>139</v>
      </c>
      <c r="M3917" t="s">
        <v>140</v>
      </c>
      <c r="N3917" t="s">
        <v>32</v>
      </c>
      <c r="O3917" t="s">
        <v>23</v>
      </c>
      <c r="P3917" t="s">
        <v>60</v>
      </c>
      <c r="Q3917">
        <v>0.57999999999999996</v>
      </c>
      <c r="R3917" s="1">
        <v>40959</v>
      </c>
    </row>
    <row r="3918" spans="1:18" x14ac:dyDescent="0.3">
      <c r="A3918">
        <v>1253</v>
      </c>
      <c r="B3918" s="1">
        <v>40203</v>
      </c>
      <c r="C3918" t="s">
        <v>52</v>
      </c>
      <c r="D3918">
        <v>15</v>
      </c>
      <c r="E3918">
        <v>494.34</v>
      </c>
      <c r="F3918">
        <v>0.05</v>
      </c>
      <c r="G3918" t="s">
        <v>19</v>
      </c>
      <c r="H3918">
        <v>-30.19</v>
      </c>
      <c r="I3918">
        <v>31.98</v>
      </c>
      <c r="J3918">
        <v>6.72</v>
      </c>
      <c r="K3918" t="s">
        <v>209</v>
      </c>
      <c r="L3918" t="s">
        <v>139</v>
      </c>
      <c r="M3918" t="s">
        <v>140</v>
      </c>
      <c r="N3918" t="s">
        <v>28</v>
      </c>
      <c r="O3918" t="s">
        <v>23</v>
      </c>
      <c r="P3918" t="s">
        <v>24</v>
      </c>
      <c r="Q3918">
        <v>0.75</v>
      </c>
      <c r="R3918" s="1">
        <v>40203</v>
      </c>
    </row>
    <row r="3919" spans="1:18" x14ac:dyDescent="0.3">
      <c r="A3919">
        <v>1542</v>
      </c>
      <c r="B3919" s="1">
        <v>40435</v>
      </c>
      <c r="C3919" t="s">
        <v>44</v>
      </c>
      <c r="D3919">
        <v>47</v>
      </c>
      <c r="E3919">
        <v>2150.25</v>
      </c>
      <c r="F3919">
        <v>0.06</v>
      </c>
      <c r="G3919" t="s">
        <v>19</v>
      </c>
      <c r="H3919">
        <v>586.92999999999995</v>
      </c>
      <c r="I3919">
        <v>48.58</v>
      </c>
      <c r="J3919">
        <v>3.99</v>
      </c>
      <c r="K3919" t="s">
        <v>636</v>
      </c>
      <c r="L3919" t="s">
        <v>139</v>
      </c>
      <c r="M3919" t="s">
        <v>140</v>
      </c>
      <c r="N3919" t="s">
        <v>28</v>
      </c>
      <c r="O3919" t="s">
        <v>23</v>
      </c>
      <c r="P3919" t="s">
        <v>29</v>
      </c>
      <c r="Q3919">
        <v>0.56000000000000005</v>
      </c>
      <c r="R3919" s="1">
        <v>40437</v>
      </c>
    </row>
    <row r="3920" spans="1:18" x14ac:dyDescent="0.3">
      <c r="A3920">
        <v>1542</v>
      </c>
      <c r="B3920" s="1">
        <v>40435</v>
      </c>
      <c r="C3920" t="s">
        <v>44</v>
      </c>
      <c r="D3920">
        <v>13</v>
      </c>
      <c r="E3920">
        <v>448</v>
      </c>
      <c r="F3920">
        <v>0.08</v>
      </c>
      <c r="G3920" t="s">
        <v>19</v>
      </c>
      <c r="H3920">
        <v>27.2</v>
      </c>
      <c r="I3920">
        <v>35.51</v>
      </c>
      <c r="J3920">
        <v>6.31</v>
      </c>
      <c r="K3920" t="s">
        <v>636</v>
      </c>
      <c r="L3920" t="s">
        <v>139</v>
      </c>
      <c r="M3920" t="s">
        <v>140</v>
      </c>
      <c r="N3920" t="s">
        <v>28</v>
      </c>
      <c r="O3920" t="s">
        <v>23</v>
      </c>
      <c r="P3920" t="s">
        <v>24</v>
      </c>
      <c r="Q3920">
        <v>0.57999999999999996</v>
      </c>
      <c r="R3920" s="1">
        <v>40437</v>
      </c>
    </row>
    <row r="3921" spans="1:18" x14ac:dyDescent="0.3">
      <c r="A3921">
        <v>2497</v>
      </c>
      <c r="B3921" s="1">
        <v>41147</v>
      </c>
      <c r="C3921" t="s">
        <v>52</v>
      </c>
      <c r="D3921">
        <v>21</v>
      </c>
      <c r="E3921">
        <v>3629.1174999999998</v>
      </c>
      <c r="F3921">
        <v>0.06</v>
      </c>
      <c r="G3921" t="s">
        <v>19</v>
      </c>
      <c r="H3921">
        <v>636.03</v>
      </c>
      <c r="I3921">
        <v>205.99</v>
      </c>
      <c r="J3921">
        <v>5.26</v>
      </c>
      <c r="K3921" t="s">
        <v>637</v>
      </c>
      <c r="L3921" t="s">
        <v>139</v>
      </c>
      <c r="M3921" t="s">
        <v>140</v>
      </c>
      <c r="N3921" t="s">
        <v>32</v>
      </c>
      <c r="O3921" t="s">
        <v>33</v>
      </c>
      <c r="P3921" t="s">
        <v>34</v>
      </c>
      <c r="Q3921">
        <v>0.56000000000000005</v>
      </c>
      <c r="R3921" s="1">
        <v>41149</v>
      </c>
    </row>
    <row r="3922" spans="1:18" x14ac:dyDescent="0.3">
      <c r="A3922">
        <v>2630</v>
      </c>
      <c r="B3922" s="1">
        <v>41205</v>
      </c>
      <c r="C3922" t="s">
        <v>18</v>
      </c>
      <c r="D3922">
        <v>31</v>
      </c>
      <c r="E3922">
        <v>146.51</v>
      </c>
      <c r="F3922">
        <v>0.04</v>
      </c>
      <c r="G3922" t="s">
        <v>19</v>
      </c>
      <c r="H3922">
        <v>37.14</v>
      </c>
      <c r="I3922">
        <v>4.7300000000000004</v>
      </c>
      <c r="J3922">
        <v>1.52</v>
      </c>
      <c r="K3922" t="s">
        <v>638</v>
      </c>
      <c r="L3922" t="s">
        <v>139</v>
      </c>
      <c r="M3922" t="s">
        <v>140</v>
      </c>
      <c r="N3922" t="s">
        <v>32</v>
      </c>
      <c r="O3922" t="s">
        <v>23</v>
      </c>
      <c r="P3922" t="s">
        <v>43</v>
      </c>
      <c r="Q3922">
        <v>0.36</v>
      </c>
      <c r="R3922" s="1">
        <v>41205</v>
      </c>
    </row>
    <row r="3923" spans="1:18" x14ac:dyDescent="0.3">
      <c r="A3923">
        <v>2657</v>
      </c>
      <c r="B3923" s="1">
        <v>40832</v>
      </c>
      <c r="C3923" t="s">
        <v>25</v>
      </c>
      <c r="D3923">
        <v>30</v>
      </c>
      <c r="E3923">
        <v>8316.76</v>
      </c>
      <c r="F3923">
        <v>0.05</v>
      </c>
      <c r="G3923" t="s">
        <v>26</v>
      </c>
      <c r="H3923">
        <v>2108.8000000000002</v>
      </c>
      <c r="I3923">
        <v>279.81</v>
      </c>
      <c r="J3923">
        <v>23.19</v>
      </c>
      <c r="K3923" t="s">
        <v>596</v>
      </c>
      <c r="L3923" t="s">
        <v>139</v>
      </c>
      <c r="M3923" t="s">
        <v>140</v>
      </c>
      <c r="N3923" t="s">
        <v>42</v>
      </c>
      <c r="O3923" t="s">
        <v>23</v>
      </c>
      <c r="P3923" t="s">
        <v>29</v>
      </c>
      <c r="Q3923">
        <v>0.59</v>
      </c>
      <c r="R3923" s="1">
        <v>40834</v>
      </c>
    </row>
    <row r="3924" spans="1:18" x14ac:dyDescent="0.3">
      <c r="A3924">
        <v>2657</v>
      </c>
      <c r="B3924" s="1">
        <v>40832</v>
      </c>
      <c r="C3924" t="s">
        <v>25</v>
      </c>
      <c r="D3924">
        <v>37</v>
      </c>
      <c r="E3924">
        <v>2143.2154999999998</v>
      </c>
      <c r="F3924">
        <v>0.02</v>
      </c>
      <c r="G3924" t="s">
        <v>19</v>
      </c>
      <c r="H3924">
        <v>464.36</v>
      </c>
      <c r="I3924">
        <v>65.989999999999995</v>
      </c>
      <c r="J3924">
        <v>8.99</v>
      </c>
      <c r="K3924" t="s">
        <v>596</v>
      </c>
      <c r="L3924" t="s">
        <v>139</v>
      </c>
      <c r="M3924" t="s">
        <v>140</v>
      </c>
      <c r="N3924" t="s">
        <v>42</v>
      </c>
      <c r="O3924" t="s">
        <v>33</v>
      </c>
      <c r="P3924" t="s">
        <v>34</v>
      </c>
      <c r="Q3924">
        <v>0.55000000000000004</v>
      </c>
      <c r="R3924" s="1">
        <v>40833</v>
      </c>
    </row>
    <row r="3925" spans="1:18" x14ac:dyDescent="0.3">
      <c r="A3925">
        <v>2688</v>
      </c>
      <c r="B3925" s="1">
        <v>40931</v>
      </c>
      <c r="C3925" t="s">
        <v>25</v>
      </c>
      <c r="D3925">
        <v>31</v>
      </c>
      <c r="E3925">
        <v>2080.0349999999999</v>
      </c>
      <c r="F3925">
        <v>0.1</v>
      </c>
      <c r="G3925" t="s">
        <v>19</v>
      </c>
      <c r="H3925">
        <v>844.9</v>
      </c>
      <c r="I3925">
        <v>85.99</v>
      </c>
      <c r="J3925">
        <v>1.25</v>
      </c>
      <c r="K3925" t="s">
        <v>635</v>
      </c>
      <c r="L3925" t="s">
        <v>139</v>
      </c>
      <c r="M3925" t="s">
        <v>140</v>
      </c>
      <c r="N3925" t="s">
        <v>22</v>
      </c>
      <c r="O3925" t="s">
        <v>33</v>
      </c>
      <c r="P3925" t="s">
        <v>34</v>
      </c>
      <c r="Q3925">
        <v>0.39</v>
      </c>
      <c r="R3925" s="1">
        <v>40932</v>
      </c>
    </row>
    <row r="3926" spans="1:18" x14ac:dyDescent="0.3">
      <c r="A3926">
        <v>2688</v>
      </c>
      <c r="B3926" s="1">
        <v>40931</v>
      </c>
      <c r="C3926" t="s">
        <v>25</v>
      </c>
      <c r="D3926">
        <v>7</v>
      </c>
      <c r="E3926">
        <v>145.41999999999999</v>
      </c>
      <c r="F3926">
        <v>0.09</v>
      </c>
      <c r="G3926" t="s">
        <v>19</v>
      </c>
      <c r="H3926">
        <v>-98.46</v>
      </c>
      <c r="I3926">
        <v>20.97</v>
      </c>
      <c r="J3926">
        <v>6.5</v>
      </c>
      <c r="K3926" t="s">
        <v>635</v>
      </c>
      <c r="L3926" t="s">
        <v>139</v>
      </c>
      <c r="M3926" t="s">
        <v>140</v>
      </c>
      <c r="N3926" t="s">
        <v>22</v>
      </c>
      <c r="O3926" t="s">
        <v>33</v>
      </c>
      <c r="P3926" t="s">
        <v>48</v>
      </c>
      <c r="Q3926">
        <v>0.78</v>
      </c>
      <c r="R3926" s="1">
        <v>40932</v>
      </c>
    </row>
    <row r="3927" spans="1:18" x14ac:dyDescent="0.3">
      <c r="A3927">
        <v>2688</v>
      </c>
      <c r="B3927" s="1">
        <v>40931</v>
      </c>
      <c r="C3927" t="s">
        <v>25</v>
      </c>
      <c r="D3927">
        <v>11</v>
      </c>
      <c r="E3927">
        <v>1559.4355</v>
      </c>
      <c r="F3927">
        <v>0.01</v>
      </c>
      <c r="G3927" t="s">
        <v>19</v>
      </c>
      <c r="H3927">
        <v>61.24</v>
      </c>
      <c r="I3927">
        <v>155.99</v>
      </c>
      <c r="J3927">
        <v>3.9</v>
      </c>
      <c r="K3927" t="s">
        <v>635</v>
      </c>
      <c r="L3927" t="s">
        <v>139</v>
      </c>
      <c r="M3927" t="s">
        <v>140</v>
      </c>
      <c r="N3927" t="s">
        <v>22</v>
      </c>
      <c r="O3927" t="s">
        <v>33</v>
      </c>
      <c r="P3927" t="s">
        <v>34</v>
      </c>
      <c r="Q3927">
        <v>0.55000000000000004</v>
      </c>
      <c r="R3927" s="1">
        <v>40933</v>
      </c>
    </row>
    <row r="3928" spans="1:18" x14ac:dyDescent="0.3">
      <c r="A3928">
        <v>2816</v>
      </c>
      <c r="B3928" s="1">
        <v>40075</v>
      </c>
      <c r="C3928" t="s">
        <v>25</v>
      </c>
      <c r="D3928">
        <v>35</v>
      </c>
      <c r="E3928">
        <v>787.56</v>
      </c>
      <c r="F3928">
        <v>0</v>
      </c>
      <c r="G3928" t="s">
        <v>19</v>
      </c>
      <c r="H3928">
        <v>220.04</v>
      </c>
      <c r="I3928">
        <v>21.98</v>
      </c>
      <c r="J3928">
        <v>2.87</v>
      </c>
      <c r="K3928" t="s">
        <v>639</v>
      </c>
      <c r="L3928" t="s">
        <v>139</v>
      </c>
      <c r="M3928" t="s">
        <v>140</v>
      </c>
      <c r="N3928" t="s">
        <v>32</v>
      </c>
      <c r="O3928" t="s">
        <v>23</v>
      </c>
      <c r="P3928" t="s">
        <v>60</v>
      </c>
      <c r="Q3928">
        <v>0.55000000000000004</v>
      </c>
      <c r="R3928" s="1">
        <v>40076</v>
      </c>
    </row>
    <row r="3929" spans="1:18" x14ac:dyDescent="0.3">
      <c r="A3929">
        <v>2818</v>
      </c>
      <c r="B3929" s="1">
        <v>40158</v>
      </c>
      <c r="C3929" t="s">
        <v>44</v>
      </c>
      <c r="D3929">
        <v>37</v>
      </c>
      <c r="E3929">
        <v>565.91</v>
      </c>
      <c r="F3929">
        <v>0.05</v>
      </c>
      <c r="G3929" t="s">
        <v>19</v>
      </c>
      <c r="H3929">
        <v>192.39</v>
      </c>
      <c r="I3929">
        <v>15.68</v>
      </c>
      <c r="J3929">
        <v>3.73</v>
      </c>
      <c r="K3929" t="s">
        <v>639</v>
      </c>
      <c r="L3929" t="s">
        <v>139</v>
      </c>
      <c r="M3929" t="s">
        <v>140</v>
      </c>
      <c r="N3929" t="s">
        <v>32</v>
      </c>
      <c r="O3929" t="s">
        <v>36</v>
      </c>
      <c r="P3929" t="s">
        <v>37</v>
      </c>
      <c r="Q3929">
        <v>0.46</v>
      </c>
      <c r="R3929" s="1">
        <v>40160</v>
      </c>
    </row>
    <row r="3930" spans="1:18" x14ac:dyDescent="0.3">
      <c r="A3930">
        <v>2818</v>
      </c>
      <c r="B3930" s="1">
        <v>40158</v>
      </c>
      <c r="C3930" t="s">
        <v>44</v>
      </c>
      <c r="D3930">
        <v>39</v>
      </c>
      <c r="E3930">
        <v>593.21</v>
      </c>
      <c r="F3930">
        <v>0</v>
      </c>
      <c r="G3930" t="s">
        <v>19</v>
      </c>
      <c r="H3930">
        <v>44.71</v>
      </c>
      <c r="I3930">
        <v>14.98</v>
      </c>
      <c r="J3930">
        <v>8.99</v>
      </c>
      <c r="K3930" t="s">
        <v>639</v>
      </c>
      <c r="L3930" t="s">
        <v>139</v>
      </c>
      <c r="M3930" t="s">
        <v>140</v>
      </c>
      <c r="N3930" t="s">
        <v>32</v>
      </c>
      <c r="O3930" t="s">
        <v>36</v>
      </c>
      <c r="P3930" t="s">
        <v>37</v>
      </c>
      <c r="Q3930">
        <v>0.39</v>
      </c>
      <c r="R3930" s="1">
        <v>40159</v>
      </c>
    </row>
    <row r="3931" spans="1:18" x14ac:dyDescent="0.3">
      <c r="A3931">
        <v>2818</v>
      </c>
      <c r="B3931" s="1">
        <v>40158</v>
      </c>
      <c r="C3931" t="s">
        <v>44</v>
      </c>
      <c r="D3931">
        <v>2</v>
      </c>
      <c r="E3931">
        <v>89.23</v>
      </c>
      <c r="F3931">
        <v>0.02</v>
      </c>
      <c r="G3931" t="s">
        <v>19</v>
      </c>
      <c r="H3931">
        <v>-42.72</v>
      </c>
      <c r="I3931">
        <v>38.76</v>
      </c>
      <c r="J3931">
        <v>13.26</v>
      </c>
      <c r="K3931" t="s">
        <v>639</v>
      </c>
      <c r="L3931" t="s">
        <v>139</v>
      </c>
      <c r="M3931" t="s">
        <v>140</v>
      </c>
      <c r="N3931" t="s">
        <v>32</v>
      </c>
      <c r="O3931" t="s">
        <v>23</v>
      </c>
      <c r="P3931" t="s">
        <v>43</v>
      </c>
      <c r="Q3931">
        <v>0.36</v>
      </c>
      <c r="R3931" s="1">
        <v>40159</v>
      </c>
    </row>
    <row r="3932" spans="1:18" x14ac:dyDescent="0.3">
      <c r="A3932">
        <v>3040</v>
      </c>
      <c r="B3932" s="1">
        <v>40279</v>
      </c>
      <c r="C3932" t="s">
        <v>44</v>
      </c>
      <c r="D3932">
        <v>13</v>
      </c>
      <c r="E3932">
        <v>98.39</v>
      </c>
      <c r="F3932">
        <v>0.01</v>
      </c>
      <c r="G3932" t="s">
        <v>39</v>
      </c>
      <c r="H3932">
        <v>-31.54</v>
      </c>
      <c r="I3932">
        <v>6.48</v>
      </c>
      <c r="J3932">
        <v>6.6</v>
      </c>
      <c r="K3932" t="s">
        <v>640</v>
      </c>
      <c r="L3932" t="s">
        <v>139</v>
      </c>
      <c r="M3932" t="s">
        <v>140</v>
      </c>
      <c r="N3932" t="s">
        <v>28</v>
      </c>
      <c r="O3932" t="s">
        <v>23</v>
      </c>
      <c r="P3932" t="s">
        <v>43</v>
      </c>
      <c r="Q3932">
        <v>0.37</v>
      </c>
      <c r="R3932" s="1">
        <v>40280</v>
      </c>
    </row>
    <row r="3933" spans="1:18" x14ac:dyDescent="0.3">
      <c r="A3933">
        <v>3108</v>
      </c>
      <c r="B3933" s="1">
        <v>40394</v>
      </c>
      <c r="C3933" t="s">
        <v>52</v>
      </c>
      <c r="D3933">
        <v>36</v>
      </c>
      <c r="E3933">
        <v>65.39</v>
      </c>
      <c r="F3933">
        <v>0.09</v>
      </c>
      <c r="G3933" t="s">
        <v>19</v>
      </c>
      <c r="H3933">
        <v>-0.46</v>
      </c>
      <c r="I3933">
        <v>1.82</v>
      </c>
      <c r="J3933">
        <v>1</v>
      </c>
      <c r="K3933" t="s">
        <v>65</v>
      </c>
      <c r="L3933" t="s">
        <v>139</v>
      </c>
      <c r="M3933" t="s">
        <v>140</v>
      </c>
      <c r="N3933" t="s">
        <v>32</v>
      </c>
      <c r="O3933" t="s">
        <v>23</v>
      </c>
      <c r="P3933" t="s">
        <v>60</v>
      </c>
      <c r="Q3933">
        <v>0.4</v>
      </c>
      <c r="R3933" s="1">
        <v>40395</v>
      </c>
    </row>
    <row r="3934" spans="1:18" x14ac:dyDescent="0.3">
      <c r="A3934">
        <v>3488</v>
      </c>
      <c r="B3934" s="1">
        <v>40550</v>
      </c>
      <c r="C3934" t="s">
        <v>44</v>
      </c>
      <c r="D3934">
        <v>39</v>
      </c>
      <c r="E3934">
        <v>4669.1899999999996</v>
      </c>
      <c r="F3934">
        <v>0.06</v>
      </c>
      <c r="G3934" t="s">
        <v>26</v>
      </c>
      <c r="H3934">
        <v>-1864.08</v>
      </c>
      <c r="I3934">
        <v>122.99</v>
      </c>
      <c r="J3934">
        <v>70.2</v>
      </c>
      <c r="K3934" t="s">
        <v>641</v>
      </c>
      <c r="L3934" t="s">
        <v>139</v>
      </c>
      <c r="M3934" t="s">
        <v>140</v>
      </c>
      <c r="N3934" t="s">
        <v>42</v>
      </c>
      <c r="O3934" t="s">
        <v>36</v>
      </c>
      <c r="P3934" t="s">
        <v>67</v>
      </c>
      <c r="Q3934">
        <v>0.74</v>
      </c>
      <c r="R3934" s="1">
        <v>40553</v>
      </c>
    </row>
    <row r="3935" spans="1:18" x14ac:dyDescent="0.3">
      <c r="A3935">
        <v>3488</v>
      </c>
      <c r="B3935" s="1">
        <v>40550</v>
      </c>
      <c r="C3935" t="s">
        <v>44</v>
      </c>
      <c r="D3935">
        <v>6</v>
      </c>
      <c r="E3935">
        <v>133.4</v>
      </c>
      <c r="F3935">
        <v>0.02</v>
      </c>
      <c r="G3935" t="s">
        <v>19</v>
      </c>
      <c r="H3935">
        <v>-0.31</v>
      </c>
      <c r="I3935">
        <v>21.98</v>
      </c>
      <c r="J3935">
        <v>2.87</v>
      </c>
      <c r="K3935" t="s">
        <v>641</v>
      </c>
      <c r="L3935" t="s">
        <v>139</v>
      </c>
      <c r="M3935" t="s">
        <v>140</v>
      </c>
      <c r="N3935" t="s">
        <v>42</v>
      </c>
      <c r="O3935" t="s">
        <v>23</v>
      </c>
      <c r="P3935" t="s">
        <v>60</v>
      </c>
      <c r="Q3935">
        <v>0.55000000000000004</v>
      </c>
      <c r="R3935" s="1">
        <v>40551</v>
      </c>
    </row>
    <row r="3936" spans="1:18" x14ac:dyDescent="0.3">
      <c r="A3936">
        <v>3492</v>
      </c>
      <c r="B3936" s="1">
        <v>40140</v>
      </c>
      <c r="C3936" t="s">
        <v>18</v>
      </c>
      <c r="D3936">
        <v>35</v>
      </c>
      <c r="E3936">
        <v>2393.63</v>
      </c>
      <c r="F3936">
        <v>0.04</v>
      </c>
      <c r="G3936" t="s">
        <v>19</v>
      </c>
      <c r="H3936">
        <v>524.88</v>
      </c>
      <c r="I3936">
        <v>67.28</v>
      </c>
      <c r="J3936">
        <v>19.989999999999998</v>
      </c>
      <c r="K3936" t="s">
        <v>109</v>
      </c>
      <c r="L3936" t="s">
        <v>139</v>
      </c>
      <c r="M3936" t="s">
        <v>140</v>
      </c>
      <c r="N3936" t="s">
        <v>32</v>
      </c>
      <c r="O3936" t="s">
        <v>23</v>
      </c>
      <c r="P3936" t="s">
        <v>30</v>
      </c>
      <c r="Q3936">
        <v>0.4</v>
      </c>
      <c r="R3936" s="1">
        <v>40145</v>
      </c>
    </row>
    <row r="3937" spans="1:18" x14ac:dyDescent="0.3">
      <c r="A3937">
        <v>3492</v>
      </c>
      <c r="B3937" s="1">
        <v>40140</v>
      </c>
      <c r="C3937" t="s">
        <v>18</v>
      </c>
      <c r="D3937">
        <v>49</v>
      </c>
      <c r="E3937">
        <v>6177.53</v>
      </c>
      <c r="F3937">
        <v>0.1</v>
      </c>
      <c r="G3937" t="s">
        <v>26</v>
      </c>
      <c r="H3937">
        <v>-1195.1199999999999</v>
      </c>
      <c r="I3937">
        <v>130.97999999999999</v>
      </c>
      <c r="J3937">
        <v>54.74</v>
      </c>
      <c r="K3937" t="s">
        <v>109</v>
      </c>
      <c r="L3937" t="s">
        <v>139</v>
      </c>
      <c r="M3937" t="s">
        <v>140</v>
      </c>
      <c r="N3937" t="s">
        <v>32</v>
      </c>
      <c r="O3937" t="s">
        <v>36</v>
      </c>
      <c r="P3937" t="s">
        <v>54</v>
      </c>
      <c r="Q3937">
        <v>0.69</v>
      </c>
      <c r="R3937" s="1">
        <v>40140</v>
      </c>
    </row>
    <row r="3938" spans="1:18" x14ac:dyDescent="0.3">
      <c r="A3938">
        <v>3492</v>
      </c>
      <c r="B3938" s="1">
        <v>40140</v>
      </c>
      <c r="C3938" t="s">
        <v>18</v>
      </c>
      <c r="D3938">
        <v>33</v>
      </c>
      <c r="E3938">
        <v>94.6</v>
      </c>
      <c r="F3938">
        <v>0.04</v>
      </c>
      <c r="G3938" t="s">
        <v>19</v>
      </c>
      <c r="H3938">
        <v>-6.34</v>
      </c>
      <c r="I3938">
        <v>2.78</v>
      </c>
      <c r="J3938">
        <v>1.25</v>
      </c>
      <c r="K3938" t="s">
        <v>109</v>
      </c>
      <c r="L3938" t="s">
        <v>139</v>
      </c>
      <c r="M3938" t="s">
        <v>140</v>
      </c>
      <c r="N3938" t="s">
        <v>32</v>
      </c>
      <c r="O3938" t="s">
        <v>23</v>
      </c>
      <c r="P3938" t="s">
        <v>60</v>
      </c>
      <c r="Q3938">
        <v>0.59</v>
      </c>
      <c r="R3938" s="1">
        <v>40140</v>
      </c>
    </row>
    <row r="3939" spans="1:18" x14ac:dyDescent="0.3">
      <c r="A3939">
        <v>3553</v>
      </c>
      <c r="B3939" s="1">
        <v>39950</v>
      </c>
      <c r="C3939" t="s">
        <v>44</v>
      </c>
      <c r="D3939">
        <v>7</v>
      </c>
      <c r="E3939">
        <v>20.5</v>
      </c>
      <c r="F3939">
        <v>0.06</v>
      </c>
      <c r="G3939" t="s">
        <v>19</v>
      </c>
      <c r="H3939">
        <v>-4.04</v>
      </c>
      <c r="I3939">
        <v>2.94</v>
      </c>
      <c r="J3939">
        <v>0.96</v>
      </c>
      <c r="K3939" t="s">
        <v>109</v>
      </c>
      <c r="L3939" t="s">
        <v>139</v>
      </c>
      <c r="M3939" t="s">
        <v>140</v>
      </c>
      <c r="N3939" t="s">
        <v>32</v>
      </c>
      <c r="O3939" t="s">
        <v>23</v>
      </c>
      <c r="P3939" t="s">
        <v>60</v>
      </c>
      <c r="Q3939">
        <v>0.57999999999999996</v>
      </c>
      <c r="R3939" s="1">
        <v>39951</v>
      </c>
    </row>
    <row r="3940" spans="1:18" x14ac:dyDescent="0.3">
      <c r="A3940">
        <v>3622</v>
      </c>
      <c r="B3940" s="1">
        <v>40873</v>
      </c>
      <c r="C3940" t="s">
        <v>18</v>
      </c>
      <c r="D3940">
        <v>16</v>
      </c>
      <c r="E3940">
        <v>76.599999999999994</v>
      </c>
      <c r="F3940">
        <v>0.01</v>
      </c>
      <c r="G3940" t="s">
        <v>19</v>
      </c>
      <c r="H3940">
        <v>-48.51</v>
      </c>
      <c r="I3940">
        <v>4.24</v>
      </c>
      <c r="J3940">
        <v>5.41</v>
      </c>
      <c r="K3940" t="s">
        <v>642</v>
      </c>
      <c r="L3940" t="s">
        <v>139</v>
      </c>
      <c r="M3940" t="s">
        <v>140</v>
      </c>
      <c r="N3940" t="s">
        <v>28</v>
      </c>
      <c r="O3940" t="s">
        <v>23</v>
      </c>
      <c r="P3940" t="s">
        <v>30</v>
      </c>
      <c r="Q3940">
        <v>0.35</v>
      </c>
      <c r="R3940" s="1">
        <v>40878</v>
      </c>
    </row>
    <row r="3941" spans="1:18" x14ac:dyDescent="0.3">
      <c r="A3941">
        <v>3810</v>
      </c>
      <c r="B3941" s="1">
        <v>41168</v>
      </c>
      <c r="C3941" t="s">
        <v>52</v>
      </c>
      <c r="D3941">
        <v>40</v>
      </c>
      <c r="E3941">
        <v>221.86</v>
      </c>
      <c r="F3941">
        <v>0.09</v>
      </c>
      <c r="G3941" t="s">
        <v>19</v>
      </c>
      <c r="H3941">
        <v>-1845.66</v>
      </c>
      <c r="I3941">
        <v>4.4800000000000004</v>
      </c>
      <c r="J3941">
        <v>49</v>
      </c>
      <c r="K3941" t="s">
        <v>209</v>
      </c>
      <c r="L3941" t="s">
        <v>139</v>
      </c>
      <c r="M3941" t="s">
        <v>140</v>
      </c>
      <c r="N3941" t="s">
        <v>32</v>
      </c>
      <c r="O3941" t="s">
        <v>23</v>
      </c>
      <c r="P3941" t="s">
        <v>29</v>
      </c>
      <c r="Q3941">
        <v>0.6</v>
      </c>
      <c r="R3941" s="1">
        <v>41170</v>
      </c>
    </row>
    <row r="3942" spans="1:18" x14ac:dyDescent="0.3">
      <c r="A3942">
        <v>3810</v>
      </c>
      <c r="B3942" s="1">
        <v>41168</v>
      </c>
      <c r="C3942" t="s">
        <v>52</v>
      </c>
      <c r="D3942">
        <v>25</v>
      </c>
      <c r="E3942">
        <v>78.260000000000005</v>
      </c>
      <c r="F3942">
        <v>0.04</v>
      </c>
      <c r="G3942" t="s">
        <v>39</v>
      </c>
      <c r="H3942">
        <v>35.090000000000003</v>
      </c>
      <c r="I3942">
        <v>2.61</v>
      </c>
      <c r="J3942">
        <v>0.5</v>
      </c>
      <c r="K3942" t="s">
        <v>209</v>
      </c>
      <c r="L3942" t="s">
        <v>139</v>
      </c>
      <c r="M3942" t="s">
        <v>140</v>
      </c>
      <c r="N3942" t="s">
        <v>32</v>
      </c>
      <c r="O3942" t="s">
        <v>23</v>
      </c>
      <c r="P3942" t="s">
        <v>57</v>
      </c>
      <c r="Q3942">
        <v>0.39</v>
      </c>
      <c r="R3942" s="1">
        <v>41170</v>
      </c>
    </row>
    <row r="3943" spans="1:18" x14ac:dyDescent="0.3">
      <c r="A3943">
        <v>4451</v>
      </c>
      <c r="B3943" s="1">
        <v>40086</v>
      </c>
      <c r="C3943" t="s">
        <v>52</v>
      </c>
      <c r="D3943">
        <v>47</v>
      </c>
      <c r="E3943">
        <v>992.95</v>
      </c>
      <c r="F3943">
        <v>0.04</v>
      </c>
      <c r="G3943" t="s">
        <v>19</v>
      </c>
      <c r="H3943">
        <v>-65.209999999999994</v>
      </c>
      <c r="I3943">
        <v>21.38</v>
      </c>
      <c r="J3943">
        <v>8.99</v>
      </c>
      <c r="K3943" t="s">
        <v>209</v>
      </c>
      <c r="L3943" t="s">
        <v>139</v>
      </c>
      <c r="M3943" t="s">
        <v>140</v>
      </c>
      <c r="N3943" t="s">
        <v>32</v>
      </c>
      <c r="O3943" t="s">
        <v>23</v>
      </c>
      <c r="P3943" t="s">
        <v>60</v>
      </c>
      <c r="Q3943">
        <v>0.59</v>
      </c>
      <c r="R3943" s="1">
        <v>40086</v>
      </c>
    </row>
    <row r="3944" spans="1:18" x14ac:dyDescent="0.3">
      <c r="A3944">
        <v>4516</v>
      </c>
      <c r="B3944" s="1">
        <v>39900</v>
      </c>
      <c r="C3944" t="s">
        <v>44</v>
      </c>
      <c r="D3944">
        <v>42</v>
      </c>
      <c r="E3944">
        <v>294.77999999999997</v>
      </c>
      <c r="F3944">
        <v>0.05</v>
      </c>
      <c r="G3944" t="s">
        <v>19</v>
      </c>
      <c r="H3944">
        <v>-113.45</v>
      </c>
      <c r="I3944">
        <v>6.68</v>
      </c>
      <c r="J3944">
        <v>6.93</v>
      </c>
      <c r="K3944" t="s">
        <v>643</v>
      </c>
      <c r="L3944" t="s">
        <v>139</v>
      </c>
      <c r="M3944" t="s">
        <v>140</v>
      </c>
      <c r="N3944" t="s">
        <v>22</v>
      </c>
      <c r="O3944" t="s">
        <v>23</v>
      </c>
      <c r="P3944" t="s">
        <v>43</v>
      </c>
      <c r="Q3944">
        <v>0.37</v>
      </c>
      <c r="R3944" s="1">
        <v>39901</v>
      </c>
    </row>
    <row r="3945" spans="1:18" x14ac:dyDescent="0.3">
      <c r="A3945">
        <v>4578</v>
      </c>
      <c r="B3945" s="1">
        <v>41164</v>
      </c>
      <c r="C3945" t="s">
        <v>18</v>
      </c>
      <c r="D3945">
        <v>45</v>
      </c>
      <c r="E3945">
        <v>282.70999999999998</v>
      </c>
      <c r="F3945">
        <v>0.09</v>
      </c>
      <c r="G3945" t="s">
        <v>19</v>
      </c>
      <c r="H3945">
        <v>-141.44</v>
      </c>
      <c r="I3945">
        <v>6.48</v>
      </c>
      <c r="J3945">
        <v>6.74</v>
      </c>
      <c r="K3945" t="s">
        <v>109</v>
      </c>
      <c r="L3945" t="s">
        <v>139</v>
      </c>
      <c r="M3945" t="s">
        <v>140</v>
      </c>
      <c r="N3945" t="s">
        <v>32</v>
      </c>
      <c r="O3945" t="s">
        <v>23</v>
      </c>
      <c r="P3945" t="s">
        <v>43</v>
      </c>
      <c r="Q3945">
        <v>0.37</v>
      </c>
      <c r="R3945" s="1">
        <v>41169</v>
      </c>
    </row>
    <row r="3946" spans="1:18" x14ac:dyDescent="0.3">
      <c r="A3946">
        <v>4578</v>
      </c>
      <c r="B3946" s="1">
        <v>41164</v>
      </c>
      <c r="C3946" t="s">
        <v>18</v>
      </c>
      <c r="D3946">
        <v>48</v>
      </c>
      <c r="E3946">
        <v>724.13</v>
      </c>
      <c r="F3946">
        <v>0.01</v>
      </c>
      <c r="G3946" t="s">
        <v>19</v>
      </c>
      <c r="H3946">
        <v>-250.53</v>
      </c>
      <c r="I3946">
        <v>14.81</v>
      </c>
      <c r="J3946">
        <v>13.32</v>
      </c>
      <c r="K3946" t="s">
        <v>109</v>
      </c>
      <c r="L3946" t="s">
        <v>139</v>
      </c>
      <c r="M3946" t="s">
        <v>140</v>
      </c>
      <c r="N3946" t="s">
        <v>32</v>
      </c>
      <c r="O3946" t="s">
        <v>23</v>
      </c>
      <c r="P3946" t="s">
        <v>29</v>
      </c>
      <c r="Q3946">
        <v>0.43</v>
      </c>
      <c r="R3946" s="1">
        <v>41171</v>
      </c>
    </row>
    <row r="3947" spans="1:18" x14ac:dyDescent="0.3">
      <c r="A3947">
        <v>4578</v>
      </c>
      <c r="B3947" s="1">
        <v>41164</v>
      </c>
      <c r="C3947" t="s">
        <v>18</v>
      </c>
      <c r="D3947">
        <v>15</v>
      </c>
      <c r="E3947">
        <v>294.66000000000003</v>
      </c>
      <c r="F3947">
        <v>7.0000000000000007E-2</v>
      </c>
      <c r="G3947" t="s">
        <v>19</v>
      </c>
      <c r="H3947">
        <v>86.33</v>
      </c>
      <c r="I3947">
        <v>20.239999999999998</v>
      </c>
      <c r="J3947">
        <v>6.67</v>
      </c>
      <c r="K3947" t="s">
        <v>109</v>
      </c>
      <c r="L3947" t="s">
        <v>139</v>
      </c>
      <c r="M3947" t="s">
        <v>140</v>
      </c>
      <c r="N3947" t="s">
        <v>32</v>
      </c>
      <c r="O3947" t="s">
        <v>36</v>
      </c>
      <c r="P3947" t="s">
        <v>37</v>
      </c>
      <c r="Q3947">
        <v>0.49</v>
      </c>
      <c r="R3947" s="1">
        <v>41171</v>
      </c>
    </row>
    <row r="3948" spans="1:18" x14ac:dyDescent="0.3">
      <c r="A3948">
        <v>4611</v>
      </c>
      <c r="B3948" s="1">
        <v>40187</v>
      </c>
      <c r="C3948" t="s">
        <v>25</v>
      </c>
      <c r="D3948">
        <v>32</v>
      </c>
      <c r="E3948">
        <v>16172.44</v>
      </c>
      <c r="F3948">
        <v>0.03</v>
      </c>
      <c r="G3948" t="s">
        <v>26</v>
      </c>
      <c r="H3948">
        <v>7176.12</v>
      </c>
      <c r="I3948">
        <v>500.98</v>
      </c>
      <c r="J3948">
        <v>28.14</v>
      </c>
      <c r="K3948" t="s">
        <v>642</v>
      </c>
      <c r="L3948" t="s">
        <v>139</v>
      </c>
      <c r="M3948" t="s">
        <v>140</v>
      </c>
      <c r="N3948" t="s">
        <v>28</v>
      </c>
      <c r="O3948" t="s">
        <v>33</v>
      </c>
      <c r="P3948" t="s">
        <v>94</v>
      </c>
      <c r="Q3948">
        <v>0.38</v>
      </c>
      <c r="R3948" s="1">
        <v>40187</v>
      </c>
    </row>
    <row r="3949" spans="1:18" x14ac:dyDescent="0.3">
      <c r="A3949">
        <v>5281</v>
      </c>
      <c r="B3949" s="1">
        <v>40848</v>
      </c>
      <c r="C3949" t="s">
        <v>25</v>
      </c>
      <c r="D3949">
        <v>36</v>
      </c>
      <c r="E3949">
        <v>4733.7</v>
      </c>
      <c r="F3949">
        <v>0</v>
      </c>
      <c r="G3949" t="s">
        <v>26</v>
      </c>
      <c r="H3949">
        <v>624.36</v>
      </c>
      <c r="I3949">
        <v>120.98</v>
      </c>
      <c r="J3949">
        <v>30</v>
      </c>
      <c r="K3949" t="s">
        <v>644</v>
      </c>
      <c r="L3949" t="s">
        <v>139</v>
      </c>
      <c r="M3949" t="s">
        <v>140</v>
      </c>
      <c r="N3949" t="s">
        <v>28</v>
      </c>
      <c r="O3949" t="s">
        <v>36</v>
      </c>
      <c r="P3949" t="s">
        <v>67</v>
      </c>
      <c r="Q3949">
        <v>0.64</v>
      </c>
      <c r="R3949" s="1">
        <v>40849</v>
      </c>
    </row>
    <row r="3950" spans="1:18" x14ac:dyDescent="0.3">
      <c r="A3950">
        <v>5281</v>
      </c>
      <c r="B3950" s="1">
        <v>40848</v>
      </c>
      <c r="C3950" t="s">
        <v>25</v>
      </c>
      <c r="D3950">
        <v>14</v>
      </c>
      <c r="E3950">
        <v>2718.07</v>
      </c>
      <c r="F3950">
        <v>0.1</v>
      </c>
      <c r="G3950" t="s">
        <v>19</v>
      </c>
      <c r="H3950">
        <v>1107.53</v>
      </c>
      <c r="I3950">
        <v>209.84</v>
      </c>
      <c r="J3950">
        <v>21.21</v>
      </c>
      <c r="K3950" t="s">
        <v>644</v>
      </c>
      <c r="L3950" t="s">
        <v>139</v>
      </c>
      <c r="M3950" t="s">
        <v>140</v>
      </c>
      <c r="N3950" t="s">
        <v>28</v>
      </c>
      <c r="O3950" t="s">
        <v>36</v>
      </c>
      <c r="P3950" t="s">
        <v>37</v>
      </c>
      <c r="Q3950">
        <v>0.59</v>
      </c>
      <c r="R3950" s="1">
        <v>40849</v>
      </c>
    </row>
    <row r="3951" spans="1:18" x14ac:dyDescent="0.3">
      <c r="A3951">
        <v>5635</v>
      </c>
      <c r="B3951" s="1">
        <v>41136</v>
      </c>
      <c r="C3951" t="s">
        <v>44</v>
      </c>
      <c r="D3951">
        <v>17</v>
      </c>
      <c r="E3951">
        <v>198.78</v>
      </c>
      <c r="F3951">
        <v>0.02</v>
      </c>
      <c r="G3951" t="s">
        <v>19</v>
      </c>
      <c r="H3951">
        <v>-28.35</v>
      </c>
      <c r="I3951">
        <v>11.5</v>
      </c>
      <c r="J3951">
        <v>7.19</v>
      </c>
      <c r="K3951" t="s">
        <v>645</v>
      </c>
      <c r="L3951" t="s">
        <v>139</v>
      </c>
      <c r="M3951" t="s">
        <v>140</v>
      </c>
      <c r="N3951" t="s">
        <v>32</v>
      </c>
      <c r="O3951" t="s">
        <v>23</v>
      </c>
      <c r="P3951" t="s">
        <v>30</v>
      </c>
      <c r="Q3951">
        <v>0.4</v>
      </c>
      <c r="R3951" s="1">
        <v>41138</v>
      </c>
    </row>
    <row r="3952" spans="1:18" x14ac:dyDescent="0.3">
      <c r="A3952">
        <v>5635</v>
      </c>
      <c r="B3952" s="1">
        <v>41136</v>
      </c>
      <c r="C3952" t="s">
        <v>44</v>
      </c>
      <c r="D3952">
        <v>50</v>
      </c>
      <c r="E3952">
        <v>281.58</v>
      </c>
      <c r="F3952">
        <v>0.09</v>
      </c>
      <c r="G3952" t="s">
        <v>19</v>
      </c>
      <c r="H3952">
        <v>-161.56</v>
      </c>
      <c r="I3952">
        <v>5.77</v>
      </c>
      <c r="J3952">
        <v>5.92</v>
      </c>
      <c r="K3952" t="s">
        <v>645</v>
      </c>
      <c r="L3952" t="s">
        <v>139</v>
      </c>
      <c r="M3952" t="s">
        <v>140</v>
      </c>
      <c r="N3952" t="s">
        <v>32</v>
      </c>
      <c r="O3952" t="s">
        <v>36</v>
      </c>
      <c r="P3952" t="s">
        <v>37</v>
      </c>
      <c r="Q3952">
        <v>0.55000000000000004</v>
      </c>
      <c r="R3952" s="1">
        <v>41138</v>
      </c>
    </row>
    <row r="3953" spans="1:18" x14ac:dyDescent="0.3">
      <c r="A3953">
        <v>5696</v>
      </c>
      <c r="B3953" s="1">
        <v>40666</v>
      </c>
      <c r="C3953" t="s">
        <v>52</v>
      </c>
      <c r="D3953">
        <v>4</v>
      </c>
      <c r="E3953">
        <v>2206.17</v>
      </c>
      <c r="F3953">
        <v>0.02</v>
      </c>
      <c r="G3953" t="s">
        <v>19</v>
      </c>
      <c r="H3953">
        <v>251.43</v>
      </c>
      <c r="I3953">
        <v>525.98</v>
      </c>
      <c r="J3953">
        <v>19.989999999999998</v>
      </c>
      <c r="K3953" t="s">
        <v>534</v>
      </c>
      <c r="L3953" t="s">
        <v>139</v>
      </c>
      <c r="M3953" t="s">
        <v>140</v>
      </c>
      <c r="N3953" t="s">
        <v>28</v>
      </c>
      <c r="O3953" t="s">
        <v>23</v>
      </c>
      <c r="P3953" t="s">
        <v>30</v>
      </c>
      <c r="Q3953">
        <v>0.37</v>
      </c>
      <c r="R3953" s="1">
        <v>40668</v>
      </c>
    </row>
    <row r="3954" spans="1:18" x14ac:dyDescent="0.3">
      <c r="A3954">
        <v>5696</v>
      </c>
      <c r="B3954" s="1">
        <v>40666</v>
      </c>
      <c r="C3954" t="s">
        <v>52</v>
      </c>
      <c r="D3954">
        <v>40</v>
      </c>
      <c r="E3954">
        <v>621.12</v>
      </c>
      <c r="F3954">
        <v>0.1</v>
      </c>
      <c r="G3954" t="s">
        <v>19</v>
      </c>
      <c r="H3954">
        <v>190.53</v>
      </c>
      <c r="I3954">
        <v>16.510000000000002</v>
      </c>
      <c r="J3954">
        <v>2.99</v>
      </c>
      <c r="K3954" t="s">
        <v>534</v>
      </c>
      <c r="L3954" t="s">
        <v>139</v>
      </c>
      <c r="M3954" t="s">
        <v>140</v>
      </c>
      <c r="N3954" t="s">
        <v>28</v>
      </c>
      <c r="O3954" t="s">
        <v>23</v>
      </c>
      <c r="P3954" t="s">
        <v>30</v>
      </c>
      <c r="Q3954">
        <v>0.37</v>
      </c>
      <c r="R3954" s="1">
        <v>40668</v>
      </c>
    </row>
    <row r="3955" spans="1:18" x14ac:dyDescent="0.3">
      <c r="A3955">
        <v>5696</v>
      </c>
      <c r="B3955" s="1">
        <v>40666</v>
      </c>
      <c r="C3955" t="s">
        <v>52</v>
      </c>
      <c r="D3955">
        <v>31</v>
      </c>
      <c r="E3955">
        <v>175.92</v>
      </c>
      <c r="F3955">
        <v>0.09</v>
      </c>
      <c r="G3955" t="s">
        <v>19</v>
      </c>
      <c r="H3955">
        <v>-93.41</v>
      </c>
      <c r="I3955">
        <v>5.98</v>
      </c>
      <c r="J3955">
        <v>3.85</v>
      </c>
      <c r="K3955" t="s">
        <v>534</v>
      </c>
      <c r="L3955" t="s">
        <v>139</v>
      </c>
      <c r="M3955" t="s">
        <v>140</v>
      </c>
      <c r="N3955" t="s">
        <v>28</v>
      </c>
      <c r="O3955" t="s">
        <v>33</v>
      </c>
      <c r="P3955" t="s">
        <v>48</v>
      </c>
      <c r="Q3955">
        <v>0.68</v>
      </c>
      <c r="R3955" s="1">
        <v>40668</v>
      </c>
    </row>
    <row r="3956" spans="1:18" x14ac:dyDescent="0.3">
      <c r="A3956">
        <v>5921</v>
      </c>
      <c r="B3956" s="1">
        <v>39909</v>
      </c>
      <c r="C3956" t="s">
        <v>18</v>
      </c>
      <c r="D3956">
        <v>27</v>
      </c>
      <c r="E3956">
        <v>384.74</v>
      </c>
      <c r="F3956">
        <v>0.01</v>
      </c>
      <c r="G3956" t="s">
        <v>39</v>
      </c>
      <c r="H3956">
        <v>2.69</v>
      </c>
      <c r="I3956">
        <v>13.43</v>
      </c>
      <c r="J3956">
        <v>5.5</v>
      </c>
      <c r="K3956" t="s">
        <v>646</v>
      </c>
      <c r="L3956" t="s">
        <v>139</v>
      </c>
      <c r="M3956" t="s">
        <v>140</v>
      </c>
      <c r="N3956" t="s">
        <v>32</v>
      </c>
      <c r="O3956" t="s">
        <v>23</v>
      </c>
      <c r="P3956" t="s">
        <v>24</v>
      </c>
      <c r="Q3956">
        <v>0.56999999999999995</v>
      </c>
      <c r="R3956" s="1">
        <v>39916</v>
      </c>
    </row>
    <row r="3957" spans="1:18" x14ac:dyDescent="0.3">
      <c r="A3957">
        <v>6241</v>
      </c>
      <c r="B3957" s="1">
        <v>40176</v>
      </c>
      <c r="C3957" t="s">
        <v>18</v>
      </c>
      <c r="D3957">
        <v>24</v>
      </c>
      <c r="E3957">
        <v>133.94</v>
      </c>
      <c r="F3957">
        <v>0.08</v>
      </c>
      <c r="G3957" t="s">
        <v>39</v>
      </c>
      <c r="H3957">
        <v>45</v>
      </c>
      <c r="I3957">
        <v>5.84</v>
      </c>
      <c r="J3957">
        <v>1</v>
      </c>
      <c r="K3957" t="s">
        <v>108</v>
      </c>
      <c r="L3957" t="s">
        <v>139</v>
      </c>
      <c r="M3957" t="s">
        <v>140</v>
      </c>
      <c r="N3957" t="s">
        <v>22</v>
      </c>
      <c r="O3957" t="s">
        <v>23</v>
      </c>
      <c r="P3957" t="s">
        <v>60</v>
      </c>
      <c r="Q3957">
        <v>0.38</v>
      </c>
      <c r="R3957" s="1">
        <v>40181</v>
      </c>
    </row>
    <row r="3958" spans="1:18" x14ac:dyDescent="0.3">
      <c r="A3958">
        <v>6241</v>
      </c>
      <c r="B3958" s="1">
        <v>40176</v>
      </c>
      <c r="C3958" t="s">
        <v>18</v>
      </c>
      <c r="D3958">
        <v>29</v>
      </c>
      <c r="E3958">
        <v>5433.0895</v>
      </c>
      <c r="F3958">
        <v>0</v>
      </c>
      <c r="G3958" t="s">
        <v>19</v>
      </c>
      <c r="H3958">
        <v>1365.28</v>
      </c>
      <c r="I3958">
        <v>205.99</v>
      </c>
      <c r="J3958">
        <v>8.99</v>
      </c>
      <c r="K3958" t="s">
        <v>108</v>
      </c>
      <c r="L3958" t="s">
        <v>139</v>
      </c>
      <c r="M3958" t="s">
        <v>140</v>
      </c>
      <c r="N3958" t="s">
        <v>22</v>
      </c>
      <c r="O3958" t="s">
        <v>33</v>
      </c>
      <c r="P3958" t="s">
        <v>34</v>
      </c>
      <c r="Q3958">
        <v>0.6</v>
      </c>
      <c r="R3958" s="1">
        <v>40180</v>
      </c>
    </row>
    <row r="3959" spans="1:18" x14ac:dyDescent="0.3">
      <c r="A3959">
        <v>6406</v>
      </c>
      <c r="B3959" s="1">
        <v>40039</v>
      </c>
      <c r="C3959" t="s">
        <v>52</v>
      </c>
      <c r="D3959">
        <v>43</v>
      </c>
      <c r="E3959">
        <v>92.63</v>
      </c>
      <c r="F3959">
        <v>0.05</v>
      </c>
      <c r="G3959" t="s">
        <v>19</v>
      </c>
      <c r="H3959">
        <v>-70.8</v>
      </c>
      <c r="I3959">
        <v>2.08</v>
      </c>
      <c r="J3959">
        <v>2.56</v>
      </c>
      <c r="K3959" t="s">
        <v>641</v>
      </c>
      <c r="L3959" t="s">
        <v>139</v>
      </c>
      <c r="M3959" t="s">
        <v>140</v>
      </c>
      <c r="N3959" t="s">
        <v>42</v>
      </c>
      <c r="O3959" t="s">
        <v>23</v>
      </c>
      <c r="P3959" t="s">
        <v>82</v>
      </c>
      <c r="Q3959">
        <v>0.55000000000000004</v>
      </c>
      <c r="R3959" s="1">
        <v>40041</v>
      </c>
    </row>
    <row r="3960" spans="1:18" x14ac:dyDescent="0.3">
      <c r="A3960">
        <v>6625</v>
      </c>
      <c r="B3960" s="1">
        <v>40405</v>
      </c>
      <c r="C3960" t="s">
        <v>25</v>
      </c>
      <c r="D3960">
        <v>23</v>
      </c>
      <c r="E3960">
        <v>21062.91</v>
      </c>
      <c r="F3960">
        <v>0.01</v>
      </c>
      <c r="G3960" t="s">
        <v>26</v>
      </c>
      <c r="H3960">
        <v>5713.53</v>
      </c>
      <c r="I3960">
        <v>880.98</v>
      </c>
      <c r="J3960">
        <v>44.55</v>
      </c>
      <c r="K3960" t="s">
        <v>109</v>
      </c>
      <c r="L3960" t="s">
        <v>139</v>
      </c>
      <c r="M3960" t="s">
        <v>140</v>
      </c>
      <c r="N3960" t="s">
        <v>32</v>
      </c>
      <c r="O3960" t="s">
        <v>36</v>
      </c>
      <c r="P3960" t="s">
        <v>54</v>
      </c>
      <c r="Q3960">
        <v>0.62</v>
      </c>
      <c r="R3960" s="1">
        <v>40407</v>
      </c>
    </row>
    <row r="3961" spans="1:18" x14ac:dyDescent="0.3">
      <c r="A3961">
        <v>6854</v>
      </c>
      <c r="B3961" s="1">
        <v>39819</v>
      </c>
      <c r="C3961" t="s">
        <v>44</v>
      </c>
      <c r="D3961">
        <v>1</v>
      </c>
      <c r="E3961">
        <v>22.13</v>
      </c>
      <c r="F3961">
        <v>7.0000000000000007E-2</v>
      </c>
      <c r="G3961" t="s">
        <v>39</v>
      </c>
      <c r="H3961">
        <v>-2.39</v>
      </c>
      <c r="I3961">
        <v>7.68</v>
      </c>
      <c r="J3961">
        <v>6.16</v>
      </c>
      <c r="K3961" t="s">
        <v>647</v>
      </c>
      <c r="L3961" t="s">
        <v>139</v>
      </c>
      <c r="M3961" t="s">
        <v>140</v>
      </c>
      <c r="N3961" t="s">
        <v>28</v>
      </c>
      <c r="O3961" t="s">
        <v>23</v>
      </c>
      <c r="P3961" t="s">
        <v>30</v>
      </c>
      <c r="Q3961">
        <v>0.35</v>
      </c>
      <c r="R3961" s="1">
        <v>39821</v>
      </c>
    </row>
    <row r="3962" spans="1:18" x14ac:dyDescent="0.3">
      <c r="A3962">
        <v>6854</v>
      </c>
      <c r="B3962" s="1">
        <v>39819</v>
      </c>
      <c r="C3962" t="s">
        <v>44</v>
      </c>
      <c r="D3962">
        <v>19</v>
      </c>
      <c r="E3962">
        <v>129.84</v>
      </c>
      <c r="F3962">
        <v>0.05</v>
      </c>
      <c r="G3962" t="s">
        <v>39</v>
      </c>
      <c r="H3962">
        <v>2.39</v>
      </c>
      <c r="I3962">
        <v>6.64</v>
      </c>
      <c r="J3962">
        <v>4.95</v>
      </c>
      <c r="K3962" t="s">
        <v>647</v>
      </c>
      <c r="L3962" t="s">
        <v>139</v>
      </c>
      <c r="M3962" t="s">
        <v>140</v>
      </c>
      <c r="N3962" t="s">
        <v>28</v>
      </c>
      <c r="O3962" t="s">
        <v>36</v>
      </c>
      <c r="P3962" t="s">
        <v>37</v>
      </c>
      <c r="Q3962">
        <v>0.37</v>
      </c>
      <c r="R3962" s="1">
        <v>39821</v>
      </c>
    </row>
    <row r="3963" spans="1:18" x14ac:dyDescent="0.3">
      <c r="A3963">
        <v>7335</v>
      </c>
      <c r="B3963" s="1">
        <v>40327</v>
      </c>
      <c r="C3963" t="s">
        <v>18</v>
      </c>
      <c r="D3963">
        <v>43</v>
      </c>
      <c r="E3963">
        <v>3681.7494999999999</v>
      </c>
      <c r="F3963">
        <v>0.01</v>
      </c>
      <c r="G3963" t="s">
        <v>19</v>
      </c>
      <c r="H3963">
        <v>1196.44</v>
      </c>
      <c r="I3963">
        <v>95.99</v>
      </c>
      <c r="J3963">
        <v>4.9000000000000004</v>
      </c>
      <c r="K3963" t="s">
        <v>648</v>
      </c>
      <c r="L3963" t="s">
        <v>139</v>
      </c>
      <c r="M3963" t="s">
        <v>140</v>
      </c>
      <c r="N3963" t="s">
        <v>32</v>
      </c>
      <c r="O3963" t="s">
        <v>33</v>
      </c>
      <c r="P3963" t="s">
        <v>34</v>
      </c>
      <c r="Q3963">
        <v>0.56000000000000005</v>
      </c>
      <c r="R3963" s="1">
        <v>40332</v>
      </c>
    </row>
    <row r="3964" spans="1:18" x14ac:dyDescent="0.3">
      <c r="A3964">
        <v>7653</v>
      </c>
      <c r="B3964" s="1">
        <v>40966</v>
      </c>
      <c r="C3964" t="s">
        <v>44</v>
      </c>
      <c r="D3964">
        <v>32</v>
      </c>
      <c r="E3964">
        <v>1425.06</v>
      </c>
      <c r="F3964">
        <v>0.1</v>
      </c>
      <c r="G3964" t="s">
        <v>19</v>
      </c>
      <c r="H3964">
        <v>597.30999999999995</v>
      </c>
      <c r="I3964">
        <v>48.04</v>
      </c>
      <c r="J3964">
        <v>5.09</v>
      </c>
      <c r="K3964" t="s">
        <v>650</v>
      </c>
      <c r="L3964" t="s">
        <v>139</v>
      </c>
      <c r="M3964" t="s">
        <v>140</v>
      </c>
      <c r="N3964" t="s">
        <v>28</v>
      </c>
      <c r="O3964" t="s">
        <v>23</v>
      </c>
      <c r="P3964" t="s">
        <v>43</v>
      </c>
      <c r="Q3964">
        <v>0.37</v>
      </c>
      <c r="R3964" s="1">
        <v>40969</v>
      </c>
    </row>
    <row r="3965" spans="1:18" x14ac:dyDescent="0.3">
      <c r="A3965">
        <v>7783</v>
      </c>
      <c r="B3965" s="1">
        <v>40920</v>
      </c>
      <c r="C3965" t="s">
        <v>44</v>
      </c>
      <c r="D3965">
        <v>3</v>
      </c>
      <c r="E3965">
        <v>31.35</v>
      </c>
      <c r="F3965">
        <v>0.03</v>
      </c>
      <c r="G3965" t="s">
        <v>19</v>
      </c>
      <c r="H3965">
        <v>-14.62</v>
      </c>
      <c r="I3965">
        <v>8.85</v>
      </c>
      <c r="J3965">
        <v>5.6</v>
      </c>
      <c r="K3965" t="s">
        <v>651</v>
      </c>
      <c r="L3965" t="s">
        <v>139</v>
      </c>
      <c r="M3965" t="s">
        <v>140</v>
      </c>
      <c r="N3965" t="s">
        <v>32</v>
      </c>
      <c r="O3965" t="s">
        <v>23</v>
      </c>
      <c r="P3965" t="s">
        <v>30</v>
      </c>
      <c r="Q3965">
        <v>0.36</v>
      </c>
      <c r="R3965" s="1">
        <v>40921</v>
      </c>
    </row>
    <row r="3966" spans="1:18" x14ac:dyDescent="0.3">
      <c r="A3966">
        <v>7905</v>
      </c>
      <c r="B3966" s="1">
        <v>39967</v>
      </c>
      <c r="C3966" t="s">
        <v>18</v>
      </c>
      <c r="D3966">
        <v>46</v>
      </c>
      <c r="E3966">
        <v>11057.6</v>
      </c>
      <c r="F3966">
        <v>0.08</v>
      </c>
      <c r="G3966" t="s">
        <v>26</v>
      </c>
      <c r="H3966">
        <v>183.9</v>
      </c>
      <c r="I3966">
        <v>259.70999999999998</v>
      </c>
      <c r="J3966">
        <v>66.67</v>
      </c>
      <c r="K3966" t="s">
        <v>652</v>
      </c>
      <c r="L3966" t="s">
        <v>139</v>
      </c>
      <c r="M3966" t="s">
        <v>140</v>
      </c>
      <c r="N3966" t="s">
        <v>22</v>
      </c>
      <c r="O3966" t="s">
        <v>36</v>
      </c>
      <c r="P3966" t="s">
        <v>55</v>
      </c>
      <c r="Q3966">
        <v>0.61</v>
      </c>
      <c r="R3966" s="1">
        <v>39971</v>
      </c>
    </row>
    <row r="3967" spans="1:18" x14ac:dyDescent="0.3">
      <c r="A3967">
        <v>8064</v>
      </c>
      <c r="B3967" s="1">
        <v>40675</v>
      </c>
      <c r="C3967" t="s">
        <v>25</v>
      </c>
      <c r="D3967">
        <v>44</v>
      </c>
      <c r="E3967">
        <v>10445.950000000001</v>
      </c>
      <c r="F3967">
        <v>7.0000000000000007E-2</v>
      </c>
      <c r="G3967" t="s">
        <v>26</v>
      </c>
      <c r="H3967">
        <v>1069.6099999999999</v>
      </c>
      <c r="I3967">
        <v>243.98</v>
      </c>
      <c r="J3967">
        <v>62.94</v>
      </c>
      <c r="K3967" t="s">
        <v>510</v>
      </c>
      <c r="L3967" t="s">
        <v>139</v>
      </c>
      <c r="M3967" t="s">
        <v>140</v>
      </c>
      <c r="N3967" t="s">
        <v>42</v>
      </c>
      <c r="O3967" t="s">
        <v>36</v>
      </c>
      <c r="P3967" t="s">
        <v>67</v>
      </c>
      <c r="Q3967">
        <v>0.56999999999999995</v>
      </c>
      <c r="R3967" s="1">
        <v>40676</v>
      </c>
    </row>
    <row r="3968" spans="1:18" x14ac:dyDescent="0.3">
      <c r="A3968">
        <v>8130</v>
      </c>
      <c r="B3968" s="1">
        <v>41042</v>
      </c>
      <c r="C3968" t="s">
        <v>52</v>
      </c>
      <c r="D3968">
        <v>15</v>
      </c>
      <c r="E3968">
        <v>66.33</v>
      </c>
      <c r="F3968">
        <v>0.03</v>
      </c>
      <c r="G3968" t="s">
        <v>19</v>
      </c>
      <c r="H3968">
        <v>-47.23</v>
      </c>
      <c r="I3968">
        <v>4.13</v>
      </c>
      <c r="J3968">
        <v>5.04</v>
      </c>
      <c r="K3968" t="s">
        <v>653</v>
      </c>
      <c r="L3968" t="s">
        <v>139</v>
      </c>
      <c r="M3968" t="s">
        <v>140</v>
      </c>
      <c r="N3968" t="s">
        <v>28</v>
      </c>
      <c r="O3968" t="s">
        <v>23</v>
      </c>
      <c r="P3968" t="s">
        <v>30</v>
      </c>
      <c r="Q3968">
        <v>0.38</v>
      </c>
      <c r="R3968" s="1">
        <v>41044</v>
      </c>
    </row>
    <row r="3969" spans="1:18" x14ac:dyDescent="0.3">
      <c r="A3969">
        <v>8294</v>
      </c>
      <c r="B3969" s="1">
        <v>41080</v>
      </c>
      <c r="C3969" t="s">
        <v>44</v>
      </c>
      <c r="D3969">
        <v>28</v>
      </c>
      <c r="E3969">
        <v>197.57400000000001</v>
      </c>
      <c r="F3969">
        <v>0.05</v>
      </c>
      <c r="G3969" t="s">
        <v>19</v>
      </c>
      <c r="H3969">
        <v>-90.84</v>
      </c>
      <c r="I3969">
        <v>7.99</v>
      </c>
      <c r="J3969">
        <v>5.03</v>
      </c>
      <c r="K3969" t="s">
        <v>654</v>
      </c>
      <c r="L3969" t="s">
        <v>139</v>
      </c>
      <c r="M3969" t="s">
        <v>140</v>
      </c>
      <c r="N3969" t="s">
        <v>42</v>
      </c>
      <c r="O3969" t="s">
        <v>33</v>
      </c>
      <c r="P3969" t="s">
        <v>34</v>
      </c>
      <c r="Q3969">
        <v>0.6</v>
      </c>
      <c r="R3969" s="1">
        <v>41081</v>
      </c>
    </row>
    <row r="3970" spans="1:18" x14ac:dyDescent="0.3">
      <c r="A3970">
        <v>8384</v>
      </c>
      <c r="B3970" s="1">
        <v>40303</v>
      </c>
      <c r="C3970" t="s">
        <v>25</v>
      </c>
      <c r="D3970">
        <v>37</v>
      </c>
      <c r="E3970">
        <v>4935.72</v>
      </c>
      <c r="F3970">
        <v>7.0000000000000007E-2</v>
      </c>
      <c r="G3970" t="s">
        <v>26</v>
      </c>
      <c r="H3970">
        <v>-698.09</v>
      </c>
      <c r="I3970">
        <v>140.97999999999999</v>
      </c>
      <c r="J3970">
        <v>36.090000000000003</v>
      </c>
      <c r="K3970" t="s">
        <v>652</v>
      </c>
      <c r="L3970" t="s">
        <v>139</v>
      </c>
      <c r="M3970" t="s">
        <v>140</v>
      </c>
      <c r="N3970" t="s">
        <v>22</v>
      </c>
      <c r="O3970" t="s">
        <v>36</v>
      </c>
      <c r="P3970" t="s">
        <v>54</v>
      </c>
      <c r="Q3970">
        <v>0.77</v>
      </c>
      <c r="R3970" s="1">
        <v>40304</v>
      </c>
    </row>
    <row r="3971" spans="1:18" x14ac:dyDescent="0.3">
      <c r="A3971">
        <v>8580</v>
      </c>
      <c r="B3971" s="1">
        <v>40624</v>
      </c>
      <c r="C3971" t="s">
        <v>25</v>
      </c>
      <c r="D3971">
        <v>12</v>
      </c>
      <c r="E3971">
        <v>151.49</v>
      </c>
      <c r="F3971">
        <v>0</v>
      </c>
      <c r="G3971" t="s">
        <v>19</v>
      </c>
      <c r="H3971">
        <v>-3.95</v>
      </c>
      <c r="I3971">
        <v>11.58</v>
      </c>
      <c r="J3971">
        <v>6.97</v>
      </c>
      <c r="K3971" t="s">
        <v>261</v>
      </c>
      <c r="L3971" t="s">
        <v>139</v>
      </c>
      <c r="M3971" t="s">
        <v>140</v>
      </c>
      <c r="N3971" t="s">
        <v>28</v>
      </c>
      <c r="O3971" t="s">
        <v>23</v>
      </c>
      <c r="P3971" t="s">
        <v>51</v>
      </c>
      <c r="Q3971">
        <v>0.35</v>
      </c>
      <c r="R3971" s="1">
        <v>40624</v>
      </c>
    </row>
    <row r="3972" spans="1:18" x14ac:dyDescent="0.3">
      <c r="A3972">
        <v>8580</v>
      </c>
      <c r="B3972" s="1">
        <v>40624</v>
      </c>
      <c r="C3972" t="s">
        <v>25</v>
      </c>
      <c r="D3972">
        <v>37</v>
      </c>
      <c r="E3972">
        <v>308.22000000000003</v>
      </c>
      <c r="F3972">
        <v>0</v>
      </c>
      <c r="G3972" t="s">
        <v>19</v>
      </c>
      <c r="H3972">
        <v>-215.57</v>
      </c>
      <c r="I3972">
        <v>7.77</v>
      </c>
      <c r="J3972">
        <v>9.23</v>
      </c>
      <c r="K3972" t="s">
        <v>261</v>
      </c>
      <c r="L3972" t="s">
        <v>139</v>
      </c>
      <c r="M3972" t="s">
        <v>140</v>
      </c>
      <c r="N3972" t="s">
        <v>28</v>
      </c>
      <c r="O3972" t="s">
        <v>23</v>
      </c>
      <c r="P3972" t="s">
        <v>29</v>
      </c>
      <c r="Q3972">
        <v>0.57999999999999996</v>
      </c>
      <c r="R3972" s="1">
        <v>40625</v>
      </c>
    </row>
    <row r="3973" spans="1:18" x14ac:dyDescent="0.3">
      <c r="A3973">
        <v>8646</v>
      </c>
      <c r="B3973" s="1">
        <v>39912</v>
      </c>
      <c r="C3973" t="s">
        <v>25</v>
      </c>
      <c r="D3973">
        <v>8</v>
      </c>
      <c r="E3973">
        <v>85.85</v>
      </c>
      <c r="F3973">
        <v>0.03</v>
      </c>
      <c r="G3973" t="s">
        <v>19</v>
      </c>
      <c r="H3973">
        <v>-327.64999999999998</v>
      </c>
      <c r="I3973">
        <v>4.4800000000000004</v>
      </c>
      <c r="J3973">
        <v>49</v>
      </c>
      <c r="K3973" t="s">
        <v>655</v>
      </c>
      <c r="L3973" t="s">
        <v>139</v>
      </c>
      <c r="M3973" t="s">
        <v>140</v>
      </c>
      <c r="N3973" t="s">
        <v>28</v>
      </c>
      <c r="O3973" t="s">
        <v>23</v>
      </c>
      <c r="P3973" t="s">
        <v>29</v>
      </c>
      <c r="Q3973">
        <v>0.6</v>
      </c>
      <c r="R3973" s="1">
        <v>39914</v>
      </c>
    </row>
    <row r="3974" spans="1:18" x14ac:dyDescent="0.3">
      <c r="A3974">
        <v>8646</v>
      </c>
      <c r="B3974" s="1">
        <v>39912</v>
      </c>
      <c r="C3974" t="s">
        <v>25</v>
      </c>
      <c r="D3974">
        <v>41</v>
      </c>
      <c r="E3974">
        <v>14377.78</v>
      </c>
      <c r="F3974">
        <v>0.06</v>
      </c>
      <c r="G3974" t="s">
        <v>26</v>
      </c>
      <c r="H3974">
        <v>4161.9799999999996</v>
      </c>
      <c r="I3974">
        <v>350.99</v>
      </c>
      <c r="J3974">
        <v>39</v>
      </c>
      <c r="K3974" t="s">
        <v>655</v>
      </c>
      <c r="L3974" t="s">
        <v>139</v>
      </c>
      <c r="M3974" t="s">
        <v>140</v>
      </c>
      <c r="N3974" t="s">
        <v>28</v>
      </c>
      <c r="O3974" t="s">
        <v>36</v>
      </c>
      <c r="P3974" t="s">
        <v>67</v>
      </c>
      <c r="Q3974">
        <v>0.55000000000000004</v>
      </c>
      <c r="R3974" s="1">
        <v>39914</v>
      </c>
    </row>
    <row r="3975" spans="1:18" x14ac:dyDescent="0.3">
      <c r="A3975">
        <v>8646</v>
      </c>
      <c r="B3975" s="1">
        <v>39912</v>
      </c>
      <c r="C3975" t="s">
        <v>25</v>
      </c>
      <c r="D3975">
        <v>26</v>
      </c>
      <c r="E3975">
        <v>994.27</v>
      </c>
      <c r="F3975">
        <v>0.09</v>
      </c>
      <c r="G3975" t="s">
        <v>39</v>
      </c>
      <c r="H3975">
        <v>-127.11</v>
      </c>
      <c r="I3975">
        <v>40.98</v>
      </c>
      <c r="J3975">
        <v>6.5</v>
      </c>
      <c r="K3975" t="s">
        <v>655</v>
      </c>
      <c r="L3975" t="s">
        <v>139</v>
      </c>
      <c r="M3975" t="s">
        <v>140</v>
      </c>
      <c r="N3975" t="s">
        <v>28</v>
      </c>
      <c r="O3975" t="s">
        <v>33</v>
      </c>
      <c r="P3975" t="s">
        <v>48</v>
      </c>
      <c r="Q3975">
        <v>0.74</v>
      </c>
      <c r="R3975" s="1">
        <v>39914</v>
      </c>
    </row>
    <row r="3976" spans="1:18" x14ac:dyDescent="0.3">
      <c r="A3976">
        <v>8646</v>
      </c>
      <c r="B3976" s="1">
        <v>39912</v>
      </c>
      <c r="C3976" t="s">
        <v>25</v>
      </c>
      <c r="D3976">
        <v>29</v>
      </c>
      <c r="E3976">
        <v>9558.65</v>
      </c>
      <c r="F3976">
        <v>0.09</v>
      </c>
      <c r="G3976" t="s">
        <v>26</v>
      </c>
      <c r="H3976">
        <v>2154.0700000000002</v>
      </c>
      <c r="I3976">
        <v>349.45</v>
      </c>
      <c r="J3976">
        <v>60</v>
      </c>
      <c r="K3976" t="s">
        <v>655</v>
      </c>
      <c r="L3976" t="s">
        <v>139</v>
      </c>
      <c r="M3976" t="s">
        <v>140</v>
      </c>
      <c r="N3976" t="s">
        <v>28</v>
      </c>
      <c r="O3976" t="s">
        <v>36</v>
      </c>
      <c r="P3976" t="s">
        <v>55</v>
      </c>
      <c r="R3976" s="1">
        <v>39913</v>
      </c>
    </row>
    <row r="3977" spans="1:18" x14ac:dyDescent="0.3">
      <c r="A3977">
        <v>8993</v>
      </c>
      <c r="B3977" s="1">
        <v>40691</v>
      </c>
      <c r="C3977" t="s">
        <v>44</v>
      </c>
      <c r="D3977">
        <v>41</v>
      </c>
      <c r="E3977">
        <v>172.15</v>
      </c>
      <c r="F3977">
        <v>0.02</v>
      </c>
      <c r="G3977" t="s">
        <v>39</v>
      </c>
      <c r="H3977">
        <v>86.78</v>
      </c>
      <c r="I3977">
        <v>3.69</v>
      </c>
      <c r="J3977">
        <v>0.5</v>
      </c>
      <c r="K3977" t="s">
        <v>536</v>
      </c>
      <c r="L3977" t="s">
        <v>139</v>
      </c>
      <c r="M3977" t="s">
        <v>140</v>
      </c>
      <c r="N3977" t="s">
        <v>32</v>
      </c>
      <c r="O3977" t="s">
        <v>23</v>
      </c>
      <c r="P3977" t="s">
        <v>57</v>
      </c>
      <c r="Q3977">
        <v>0.38</v>
      </c>
      <c r="R3977" s="1">
        <v>40693</v>
      </c>
    </row>
    <row r="3978" spans="1:18" x14ac:dyDescent="0.3">
      <c r="A3978">
        <v>8996</v>
      </c>
      <c r="B3978" s="1">
        <v>40696</v>
      </c>
      <c r="C3978" t="s">
        <v>18</v>
      </c>
      <c r="D3978">
        <v>13</v>
      </c>
      <c r="E3978">
        <v>772.26750000000004</v>
      </c>
      <c r="F3978">
        <v>0.02</v>
      </c>
      <c r="G3978" t="s">
        <v>19</v>
      </c>
      <c r="H3978">
        <v>-48.85</v>
      </c>
      <c r="I3978">
        <v>65.989999999999995</v>
      </c>
      <c r="J3978">
        <v>8.99</v>
      </c>
      <c r="K3978" t="s">
        <v>209</v>
      </c>
      <c r="L3978" t="s">
        <v>139</v>
      </c>
      <c r="M3978" t="s">
        <v>140</v>
      </c>
      <c r="N3978" t="s">
        <v>32</v>
      </c>
      <c r="O3978" t="s">
        <v>33</v>
      </c>
      <c r="P3978" t="s">
        <v>34</v>
      </c>
      <c r="Q3978">
        <v>0.59</v>
      </c>
      <c r="R3978" s="1">
        <v>40700</v>
      </c>
    </row>
    <row r="3979" spans="1:18" x14ac:dyDescent="0.3">
      <c r="A3979">
        <v>8998</v>
      </c>
      <c r="B3979" s="1">
        <v>40181</v>
      </c>
      <c r="C3979" t="s">
        <v>18</v>
      </c>
      <c r="D3979">
        <v>37</v>
      </c>
      <c r="E3979">
        <v>1767.88</v>
      </c>
      <c r="F3979">
        <v>7.0000000000000007E-2</v>
      </c>
      <c r="G3979" t="s">
        <v>19</v>
      </c>
      <c r="H3979">
        <v>66.47</v>
      </c>
      <c r="I3979">
        <v>50.98</v>
      </c>
      <c r="J3979">
        <v>13.66</v>
      </c>
      <c r="K3979" t="s">
        <v>636</v>
      </c>
      <c r="L3979" t="s">
        <v>139</v>
      </c>
      <c r="M3979" t="s">
        <v>140</v>
      </c>
      <c r="N3979" t="s">
        <v>28</v>
      </c>
      <c r="O3979" t="s">
        <v>23</v>
      </c>
      <c r="P3979" t="s">
        <v>29</v>
      </c>
      <c r="Q3979">
        <v>0.57999999999999996</v>
      </c>
      <c r="R3979" s="1">
        <v>40185</v>
      </c>
    </row>
    <row r="3980" spans="1:18" x14ac:dyDescent="0.3">
      <c r="A3980">
        <v>8998</v>
      </c>
      <c r="B3980" s="1">
        <v>40181</v>
      </c>
      <c r="C3980" t="s">
        <v>18</v>
      </c>
      <c r="D3980">
        <v>12</v>
      </c>
      <c r="E3980">
        <v>277.42</v>
      </c>
      <c r="F3980">
        <v>0.01</v>
      </c>
      <c r="G3980" t="s">
        <v>19</v>
      </c>
      <c r="H3980">
        <v>49.82</v>
      </c>
      <c r="I3980">
        <v>22.24</v>
      </c>
      <c r="J3980">
        <v>1.99</v>
      </c>
      <c r="K3980" t="s">
        <v>636</v>
      </c>
      <c r="L3980" t="s">
        <v>139</v>
      </c>
      <c r="M3980" t="s">
        <v>140</v>
      </c>
      <c r="N3980" t="s">
        <v>28</v>
      </c>
      <c r="O3980" t="s">
        <v>33</v>
      </c>
      <c r="P3980" t="s">
        <v>48</v>
      </c>
      <c r="Q3980">
        <v>0.43</v>
      </c>
      <c r="R3980" s="1">
        <v>40183</v>
      </c>
    </row>
    <row r="3981" spans="1:18" x14ac:dyDescent="0.3">
      <c r="A3981">
        <v>8998</v>
      </c>
      <c r="B3981" s="1">
        <v>40181</v>
      </c>
      <c r="C3981" t="s">
        <v>18</v>
      </c>
      <c r="D3981">
        <v>13</v>
      </c>
      <c r="E3981">
        <v>178.13</v>
      </c>
      <c r="F3981">
        <v>0.04</v>
      </c>
      <c r="G3981" t="s">
        <v>19</v>
      </c>
      <c r="H3981">
        <v>-19.75</v>
      </c>
      <c r="I3981">
        <v>13.43</v>
      </c>
      <c r="J3981">
        <v>5.5</v>
      </c>
      <c r="K3981" t="s">
        <v>636</v>
      </c>
      <c r="L3981" t="s">
        <v>139</v>
      </c>
      <c r="M3981" t="s">
        <v>140</v>
      </c>
      <c r="N3981" t="s">
        <v>28</v>
      </c>
      <c r="O3981" t="s">
        <v>23</v>
      </c>
      <c r="P3981" t="s">
        <v>24</v>
      </c>
      <c r="Q3981">
        <v>0.56999999999999995</v>
      </c>
      <c r="R3981" s="1">
        <v>40186</v>
      </c>
    </row>
    <row r="3982" spans="1:18" x14ac:dyDescent="0.3">
      <c r="A3982">
        <v>9124</v>
      </c>
      <c r="B3982" s="1">
        <v>40832</v>
      </c>
      <c r="C3982" t="s">
        <v>18</v>
      </c>
      <c r="D3982">
        <v>17</v>
      </c>
      <c r="E3982">
        <v>2637.78</v>
      </c>
      <c r="F3982">
        <v>0.04</v>
      </c>
      <c r="G3982" t="s">
        <v>19</v>
      </c>
      <c r="H3982">
        <v>-0.84</v>
      </c>
      <c r="I3982">
        <v>152.47999999999999</v>
      </c>
      <c r="J3982">
        <v>6.5</v>
      </c>
      <c r="K3982" t="s">
        <v>108</v>
      </c>
      <c r="L3982" t="s">
        <v>139</v>
      </c>
      <c r="M3982" t="s">
        <v>140</v>
      </c>
      <c r="N3982" t="s">
        <v>22</v>
      </c>
      <c r="O3982" t="s">
        <v>33</v>
      </c>
      <c r="P3982" t="s">
        <v>48</v>
      </c>
      <c r="Q3982">
        <v>0.74</v>
      </c>
      <c r="R3982" s="1">
        <v>40832</v>
      </c>
    </row>
    <row r="3983" spans="1:18" x14ac:dyDescent="0.3">
      <c r="A3983">
        <v>9124</v>
      </c>
      <c r="B3983" s="1">
        <v>40832</v>
      </c>
      <c r="C3983" t="s">
        <v>18</v>
      </c>
      <c r="D3983">
        <v>29</v>
      </c>
      <c r="E3983">
        <v>157.4</v>
      </c>
      <c r="F3983">
        <v>0.01</v>
      </c>
      <c r="G3983" t="s">
        <v>19</v>
      </c>
      <c r="H3983">
        <v>-118.56</v>
      </c>
      <c r="I3983">
        <v>4.9800000000000004</v>
      </c>
      <c r="J3983">
        <v>7.28</v>
      </c>
      <c r="K3983" t="s">
        <v>108</v>
      </c>
      <c r="L3983" t="s">
        <v>139</v>
      </c>
      <c r="M3983" t="s">
        <v>140</v>
      </c>
      <c r="N3983" t="s">
        <v>22</v>
      </c>
      <c r="O3983" t="s">
        <v>23</v>
      </c>
      <c r="P3983" t="s">
        <v>43</v>
      </c>
      <c r="Q3983">
        <v>0.38</v>
      </c>
      <c r="R3983" s="1">
        <v>40837</v>
      </c>
    </row>
    <row r="3984" spans="1:18" x14ac:dyDescent="0.3">
      <c r="A3984">
        <v>9700</v>
      </c>
      <c r="B3984" s="1">
        <v>40763</v>
      </c>
      <c r="C3984" t="s">
        <v>52</v>
      </c>
      <c r="D3984">
        <v>35</v>
      </c>
      <c r="E3984">
        <v>106.06</v>
      </c>
      <c r="F3984">
        <v>0.08</v>
      </c>
      <c r="G3984" t="s">
        <v>19</v>
      </c>
      <c r="H3984">
        <v>-59.74</v>
      </c>
      <c r="I3984">
        <v>3.14</v>
      </c>
      <c r="J3984">
        <v>1.92</v>
      </c>
      <c r="K3984" t="s">
        <v>657</v>
      </c>
      <c r="L3984" t="s">
        <v>139</v>
      </c>
      <c r="M3984" t="s">
        <v>140</v>
      </c>
      <c r="N3984" t="s">
        <v>28</v>
      </c>
      <c r="O3984" t="s">
        <v>23</v>
      </c>
      <c r="P3984" t="s">
        <v>82</v>
      </c>
      <c r="Q3984">
        <v>0.84</v>
      </c>
      <c r="R3984" s="1">
        <v>40764</v>
      </c>
    </row>
    <row r="3985" spans="1:18" x14ac:dyDescent="0.3">
      <c r="A3985">
        <v>9826</v>
      </c>
      <c r="B3985" s="1">
        <v>40990</v>
      </c>
      <c r="C3985" t="s">
        <v>44</v>
      </c>
      <c r="D3985">
        <v>7</v>
      </c>
      <c r="E3985">
        <v>131.61000000000001</v>
      </c>
      <c r="F3985">
        <v>0.01</v>
      </c>
      <c r="G3985" t="s">
        <v>19</v>
      </c>
      <c r="H3985">
        <v>-7.3</v>
      </c>
      <c r="I3985">
        <v>17.48</v>
      </c>
      <c r="J3985">
        <v>1.99</v>
      </c>
      <c r="K3985" t="s">
        <v>644</v>
      </c>
      <c r="L3985" t="s">
        <v>139</v>
      </c>
      <c r="M3985" t="s">
        <v>140</v>
      </c>
      <c r="N3985" t="s">
        <v>28</v>
      </c>
      <c r="O3985" t="s">
        <v>33</v>
      </c>
      <c r="P3985" t="s">
        <v>48</v>
      </c>
      <c r="Q3985">
        <v>0.45</v>
      </c>
      <c r="R3985" s="1">
        <v>40992</v>
      </c>
    </row>
    <row r="3986" spans="1:18" x14ac:dyDescent="0.3">
      <c r="A3986">
        <v>10272</v>
      </c>
      <c r="B3986" s="1">
        <v>39830</v>
      </c>
      <c r="C3986" t="s">
        <v>44</v>
      </c>
      <c r="D3986">
        <v>3</v>
      </c>
      <c r="E3986">
        <v>299.08</v>
      </c>
      <c r="F3986">
        <v>0.03</v>
      </c>
      <c r="G3986" t="s">
        <v>19</v>
      </c>
      <c r="H3986">
        <v>-50.43</v>
      </c>
      <c r="I3986">
        <v>90.48</v>
      </c>
      <c r="J3986">
        <v>19.989999999999998</v>
      </c>
      <c r="K3986" t="s">
        <v>659</v>
      </c>
      <c r="L3986" t="s">
        <v>139</v>
      </c>
      <c r="M3986" t="s">
        <v>140</v>
      </c>
      <c r="N3986" t="s">
        <v>32</v>
      </c>
      <c r="O3986" t="s">
        <v>23</v>
      </c>
      <c r="P3986" t="s">
        <v>51</v>
      </c>
      <c r="Q3986">
        <v>0.4</v>
      </c>
      <c r="R3986" s="1">
        <v>39832</v>
      </c>
    </row>
    <row r="3987" spans="1:18" x14ac:dyDescent="0.3">
      <c r="A3987">
        <v>10272</v>
      </c>
      <c r="B3987" s="1">
        <v>39830</v>
      </c>
      <c r="C3987" t="s">
        <v>44</v>
      </c>
      <c r="D3987">
        <v>26</v>
      </c>
      <c r="E3987">
        <v>566.39</v>
      </c>
      <c r="F3987">
        <v>0.06</v>
      </c>
      <c r="G3987" t="s">
        <v>19</v>
      </c>
      <c r="H3987">
        <v>76.430000000000007</v>
      </c>
      <c r="I3987">
        <v>22.84</v>
      </c>
      <c r="J3987">
        <v>8.18</v>
      </c>
      <c r="K3987" t="s">
        <v>659</v>
      </c>
      <c r="L3987" t="s">
        <v>139</v>
      </c>
      <c r="M3987" t="s">
        <v>140</v>
      </c>
      <c r="N3987" t="s">
        <v>32</v>
      </c>
      <c r="O3987" t="s">
        <v>23</v>
      </c>
      <c r="P3987" t="s">
        <v>43</v>
      </c>
      <c r="Q3987">
        <v>0.39</v>
      </c>
      <c r="R3987" s="1">
        <v>39830</v>
      </c>
    </row>
    <row r="3988" spans="1:18" x14ac:dyDescent="0.3">
      <c r="A3988">
        <v>10530</v>
      </c>
      <c r="B3988" s="1">
        <v>39840</v>
      </c>
      <c r="C3988" t="s">
        <v>44</v>
      </c>
      <c r="D3988">
        <v>4</v>
      </c>
      <c r="E3988">
        <v>377.21300000000002</v>
      </c>
      <c r="F3988">
        <v>0.02</v>
      </c>
      <c r="G3988" t="s">
        <v>19</v>
      </c>
      <c r="H3988">
        <v>-411.65</v>
      </c>
      <c r="I3988">
        <v>110.99</v>
      </c>
      <c r="J3988">
        <v>2.5</v>
      </c>
      <c r="K3988" t="s">
        <v>647</v>
      </c>
      <c r="L3988" t="s">
        <v>139</v>
      </c>
      <c r="M3988" t="s">
        <v>140</v>
      </c>
      <c r="N3988" t="s">
        <v>28</v>
      </c>
      <c r="O3988" t="s">
        <v>33</v>
      </c>
      <c r="P3988" t="s">
        <v>34</v>
      </c>
      <c r="Q3988">
        <v>0.56999999999999995</v>
      </c>
      <c r="R3988" s="1">
        <v>39842</v>
      </c>
    </row>
    <row r="3989" spans="1:18" x14ac:dyDescent="0.3">
      <c r="A3989">
        <v>11270</v>
      </c>
      <c r="B3989" s="1">
        <v>40724</v>
      </c>
      <c r="C3989" t="s">
        <v>25</v>
      </c>
      <c r="D3989">
        <v>15</v>
      </c>
      <c r="E3989">
        <v>140.07</v>
      </c>
      <c r="F3989">
        <v>0.04</v>
      </c>
      <c r="G3989" t="s">
        <v>39</v>
      </c>
      <c r="H3989">
        <v>-21.85</v>
      </c>
      <c r="I3989">
        <v>8.6</v>
      </c>
      <c r="J3989">
        <v>6.19</v>
      </c>
      <c r="K3989" t="s">
        <v>209</v>
      </c>
      <c r="L3989" t="s">
        <v>139</v>
      </c>
      <c r="M3989" t="s">
        <v>140</v>
      </c>
      <c r="N3989" t="s">
        <v>32</v>
      </c>
      <c r="O3989" t="s">
        <v>23</v>
      </c>
      <c r="P3989" t="s">
        <v>30</v>
      </c>
      <c r="Q3989">
        <v>0.38</v>
      </c>
      <c r="R3989" s="1">
        <v>40725</v>
      </c>
    </row>
    <row r="3990" spans="1:18" x14ac:dyDescent="0.3">
      <c r="A3990">
        <v>11431</v>
      </c>
      <c r="B3990" s="1">
        <v>41122</v>
      </c>
      <c r="C3990" t="s">
        <v>25</v>
      </c>
      <c r="D3990">
        <v>5</v>
      </c>
      <c r="E3990">
        <v>39.68</v>
      </c>
      <c r="F3990">
        <v>0.09</v>
      </c>
      <c r="G3990" t="s">
        <v>19</v>
      </c>
      <c r="H3990">
        <v>-6.71</v>
      </c>
      <c r="I3990">
        <v>8.01</v>
      </c>
      <c r="J3990">
        <v>2.87</v>
      </c>
      <c r="K3990" t="s">
        <v>649</v>
      </c>
      <c r="L3990" t="s">
        <v>139</v>
      </c>
      <c r="M3990" t="s">
        <v>140</v>
      </c>
      <c r="N3990" t="s">
        <v>22</v>
      </c>
      <c r="O3990" t="s">
        <v>23</v>
      </c>
      <c r="P3990" t="s">
        <v>43</v>
      </c>
      <c r="Q3990">
        <v>0.4</v>
      </c>
      <c r="R3990" s="1">
        <v>41124</v>
      </c>
    </row>
    <row r="3991" spans="1:18" x14ac:dyDescent="0.3">
      <c r="A3991">
        <v>11431</v>
      </c>
      <c r="B3991" s="1">
        <v>41122</v>
      </c>
      <c r="C3991" t="s">
        <v>25</v>
      </c>
      <c r="D3991">
        <v>8</v>
      </c>
      <c r="E3991">
        <v>1273.2660000000001</v>
      </c>
      <c r="F3991">
        <v>0.1</v>
      </c>
      <c r="G3991" t="s">
        <v>19</v>
      </c>
      <c r="H3991">
        <v>-615.66999999999996</v>
      </c>
      <c r="I3991">
        <v>205.99</v>
      </c>
      <c r="J3991">
        <v>8.99</v>
      </c>
      <c r="K3991" t="s">
        <v>649</v>
      </c>
      <c r="L3991" t="s">
        <v>139</v>
      </c>
      <c r="M3991" t="s">
        <v>140</v>
      </c>
      <c r="N3991" t="s">
        <v>22</v>
      </c>
      <c r="O3991" t="s">
        <v>33</v>
      </c>
      <c r="P3991" t="s">
        <v>34</v>
      </c>
      <c r="Q3991">
        <v>0.57999999999999996</v>
      </c>
      <c r="R3991" s="1">
        <v>41123</v>
      </c>
    </row>
    <row r="3992" spans="1:18" x14ac:dyDescent="0.3">
      <c r="A3992">
        <v>11815</v>
      </c>
      <c r="B3992" s="1">
        <v>40798</v>
      </c>
      <c r="C3992" t="s">
        <v>18</v>
      </c>
      <c r="D3992">
        <v>22</v>
      </c>
      <c r="E3992">
        <v>351.27</v>
      </c>
      <c r="F3992">
        <v>0.08</v>
      </c>
      <c r="G3992" t="s">
        <v>19</v>
      </c>
      <c r="H3992">
        <v>-37.22</v>
      </c>
      <c r="I3992">
        <v>15.73</v>
      </c>
      <c r="J3992">
        <v>7.42</v>
      </c>
      <c r="K3992" t="s">
        <v>660</v>
      </c>
      <c r="L3992" t="s">
        <v>139</v>
      </c>
      <c r="M3992" t="s">
        <v>140</v>
      </c>
      <c r="N3992" t="s">
        <v>28</v>
      </c>
      <c r="O3992" t="s">
        <v>23</v>
      </c>
      <c r="P3992" t="s">
        <v>82</v>
      </c>
      <c r="Q3992">
        <v>0.56000000000000005</v>
      </c>
      <c r="R3992" s="1">
        <v>40800</v>
      </c>
    </row>
    <row r="3993" spans="1:18" x14ac:dyDescent="0.3">
      <c r="A3993">
        <v>12097</v>
      </c>
      <c r="B3993" s="1">
        <v>40491</v>
      </c>
      <c r="C3993" t="s">
        <v>52</v>
      </c>
      <c r="D3993">
        <v>9</v>
      </c>
      <c r="E3993">
        <v>49.89</v>
      </c>
      <c r="F3993">
        <v>0.06</v>
      </c>
      <c r="G3993" t="s">
        <v>19</v>
      </c>
      <c r="H3993">
        <v>-30.84</v>
      </c>
      <c r="I3993">
        <v>4.9800000000000004</v>
      </c>
      <c r="J3993">
        <v>6.07</v>
      </c>
      <c r="K3993" t="s">
        <v>209</v>
      </c>
      <c r="L3993" t="s">
        <v>139</v>
      </c>
      <c r="M3993" t="s">
        <v>140</v>
      </c>
      <c r="N3993" t="s">
        <v>28</v>
      </c>
      <c r="O3993" t="s">
        <v>23</v>
      </c>
      <c r="P3993" t="s">
        <v>43</v>
      </c>
      <c r="Q3993">
        <v>0.36</v>
      </c>
      <c r="R3993" s="1">
        <v>40493</v>
      </c>
    </row>
    <row r="3994" spans="1:18" x14ac:dyDescent="0.3">
      <c r="A3994">
        <v>12097</v>
      </c>
      <c r="B3994" s="1">
        <v>40491</v>
      </c>
      <c r="C3994" t="s">
        <v>52</v>
      </c>
      <c r="D3994">
        <v>25</v>
      </c>
      <c r="E3994">
        <v>1831.529</v>
      </c>
      <c r="F3994">
        <v>0</v>
      </c>
      <c r="G3994" t="s">
        <v>39</v>
      </c>
      <c r="H3994">
        <v>-139.97999999999999</v>
      </c>
      <c r="I3994">
        <v>85.99</v>
      </c>
      <c r="J3994">
        <v>0.99</v>
      </c>
      <c r="K3994" t="s">
        <v>209</v>
      </c>
      <c r="L3994" t="s">
        <v>139</v>
      </c>
      <c r="M3994" t="s">
        <v>140</v>
      </c>
      <c r="N3994" t="s">
        <v>28</v>
      </c>
      <c r="O3994" t="s">
        <v>33</v>
      </c>
      <c r="P3994" t="s">
        <v>34</v>
      </c>
      <c r="Q3994">
        <v>0.85</v>
      </c>
      <c r="R3994" s="1">
        <v>40491</v>
      </c>
    </row>
    <row r="3995" spans="1:18" x14ac:dyDescent="0.3">
      <c r="A3995">
        <v>12451</v>
      </c>
      <c r="B3995" s="1">
        <v>40287</v>
      </c>
      <c r="C3995" t="s">
        <v>18</v>
      </c>
      <c r="D3995">
        <v>26</v>
      </c>
      <c r="E3995">
        <v>3662.16</v>
      </c>
      <c r="F3995">
        <v>0.01</v>
      </c>
      <c r="G3995" t="s">
        <v>26</v>
      </c>
      <c r="H3995">
        <v>-372.82</v>
      </c>
      <c r="I3995">
        <v>130.97999999999999</v>
      </c>
      <c r="J3995">
        <v>54.74</v>
      </c>
      <c r="K3995" t="s">
        <v>635</v>
      </c>
      <c r="L3995" t="s">
        <v>139</v>
      </c>
      <c r="M3995" t="s">
        <v>140</v>
      </c>
      <c r="N3995" t="s">
        <v>22</v>
      </c>
      <c r="O3995" t="s">
        <v>36</v>
      </c>
      <c r="P3995" t="s">
        <v>54</v>
      </c>
      <c r="Q3995">
        <v>0.69</v>
      </c>
      <c r="R3995" s="1">
        <v>40289</v>
      </c>
    </row>
    <row r="3996" spans="1:18" x14ac:dyDescent="0.3">
      <c r="A3996">
        <v>12451</v>
      </c>
      <c r="B3996" s="1">
        <v>40287</v>
      </c>
      <c r="C3996" t="s">
        <v>18</v>
      </c>
      <c r="D3996">
        <v>21</v>
      </c>
      <c r="E3996">
        <v>329.37</v>
      </c>
      <c r="F3996">
        <v>0.04</v>
      </c>
      <c r="G3996" t="s">
        <v>39</v>
      </c>
      <c r="H3996">
        <v>-53.57</v>
      </c>
      <c r="I3996">
        <v>15.14</v>
      </c>
      <c r="J3996">
        <v>4.53</v>
      </c>
      <c r="K3996" t="s">
        <v>635</v>
      </c>
      <c r="L3996" t="s">
        <v>139</v>
      </c>
      <c r="M3996" t="s">
        <v>140</v>
      </c>
      <c r="N3996" t="s">
        <v>22</v>
      </c>
      <c r="O3996" t="s">
        <v>23</v>
      </c>
      <c r="P3996" t="s">
        <v>24</v>
      </c>
      <c r="Q3996">
        <v>0.81</v>
      </c>
      <c r="R3996" s="1">
        <v>40289</v>
      </c>
    </row>
    <row r="3997" spans="1:18" x14ac:dyDescent="0.3">
      <c r="A3997">
        <v>12483</v>
      </c>
      <c r="B3997" s="1">
        <v>40394</v>
      </c>
      <c r="C3997" t="s">
        <v>52</v>
      </c>
      <c r="D3997">
        <v>14</v>
      </c>
      <c r="E3997">
        <v>1676.44</v>
      </c>
      <c r="F3997">
        <v>0.02</v>
      </c>
      <c r="G3997" t="s">
        <v>19</v>
      </c>
      <c r="H3997">
        <v>607.5</v>
      </c>
      <c r="I3997">
        <v>120.98</v>
      </c>
      <c r="J3997">
        <v>9.07</v>
      </c>
      <c r="K3997" t="s">
        <v>661</v>
      </c>
      <c r="L3997" t="s">
        <v>139</v>
      </c>
      <c r="M3997" t="s">
        <v>140</v>
      </c>
      <c r="N3997" t="s">
        <v>42</v>
      </c>
      <c r="O3997" t="s">
        <v>23</v>
      </c>
      <c r="P3997" t="s">
        <v>30</v>
      </c>
      <c r="Q3997">
        <v>0.35</v>
      </c>
      <c r="R3997" s="1">
        <v>40394</v>
      </c>
    </row>
    <row r="3998" spans="1:18" x14ac:dyDescent="0.3">
      <c r="A3998">
        <v>12483</v>
      </c>
      <c r="B3998" s="1">
        <v>40394</v>
      </c>
      <c r="C3998" t="s">
        <v>52</v>
      </c>
      <c r="D3998">
        <v>14</v>
      </c>
      <c r="E3998">
        <v>1406.07</v>
      </c>
      <c r="F3998">
        <v>0.1</v>
      </c>
      <c r="G3998" t="s">
        <v>26</v>
      </c>
      <c r="H3998">
        <v>-701.91</v>
      </c>
      <c r="I3998">
        <v>100.98</v>
      </c>
      <c r="J3998">
        <v>57.38</v>
      </c>
      <c r="K3998" t="s">
        <v>661</v>
      </c>
      <c r="L3998" t="s">
        <v>139</v>
      </c>
      <c r="M3998" t="s">
        <v>140</v>
      </c>
      <c r="N3998" t="s">
        <v>42</v>
      </c>
      <c r="O3998" t="s">
        <v>36</v>
      </c>
      <c r="P3998" t="s">
        <v>54</v>
      </c>
      <c r="Q3998">
        <v>0.78</v>
      </c>
      <c r="R3998" s="1">
        <v>40396</v>
      </c>
    </row>
    <row r="3999" spans="1:18" x14ac:dyDescent="0.3">
      <c r="A3999">
        <v>12483</v>
      </c>
      <c r="B3999" s="1">
        <v>40394</v>
      </c>
      <c r="C3999" t="s">
        <v>52</v>
      </c>
      <c r="D3999">
        <v>30</v>
      </c>
      <c r="E3999">
        <v>1771.67</v>
      </c>
      <c r="F3999">
        <v>0.09</v>
      </c>
      <c r="G3999" t="s">
        <v>19</v>
      </c>
      <c r="H3999">
        <v>338.95</v>
      </c>
      <c r="I3999">
        <v>59.76</v>
      </c>
      <c r="J3999">
        <v>9.7100000000000009</v>
      </c>
      <c r="K3999" t="s">
        <v>661</v>
      </c>
      <c r="L3999" t="s">
        <v>139</v>
      </c>
      <c r="M3999" t="s">
        <v>140</v>
      </c>
      <c r="N3999" t="s">
        <v>42</v>
      </c>
      <c r="O3999" t="s">
        <v>23</v>
      </c>
      <c r="P3999" t="s">
        <v>24</v>
      </c>
      <c r="Q3999">
        <v>0.56999999999999995</v>
      </c>
      <c r="R3999" s="1">
        <v>40395</v>
      </c>
    </row>
    <row r="4000" spans="1:18" x14ac:dyDescent="0.3">
      <c r="A4000">
        <v>12903</v>
      </c>
      <c r="B4000" s="1">
        <v>40081</v>
      </c>
      <c r="C4000" t="s">
        <v>52</v>
      </c>
      <c r="D4000">
        <v>2</v>
      </c>
      <c r="E4000">
        <v>63.427</v>
      </c>
      <c r="F4000">
        <v>7.0000000000000007E-2</v>
      </c>
      <c r="G4000" t="s">
        <v>19</v>
      </c>
      <c r="H4000">
        <v>-191.79</v>
      </c>
      <c r="I4000">
        <v>35.99</v>
      </c>
      <c r="J4000">
        <v>5</v>
      </c>
      <c r="K4000" t="s">
        <v>657</v>
      </c>
      <c r="L4000" t="s">
        <v>139</v>
      </c>
      <c r="M4000" t="s">
        <v>140</v>
      </c>
      <c r="N4000" t="s">
        <v>28</v>
      </c>
      <c r="O4000" t="s">
        <v>33</v>
      </c>
      <c r="P4000" t="s">
        <v>34</v>
      </c>
      <c r="Q4000">
        <v>0.82</v>
      </c>
      <c r="R4000" s="1">
        <v>40083</v>
      </c>
    </row>
    <row r="4001" spans="1:18" x14ac:dyDescent="0.3">
      <c r="A4001">
        <v>13540</v>
      </c>
      <c r="B4001" s="1">
        <v>40321</v>
      </c>
      <c r="C4001" t="s">
        <v>25</v>
      </c>
      <c r="D4001">
        <v>31</v>
      </c>
      <c r="E4001">
        <v>259.58999999999997</v>
      </c>
      <c r="F4001">
        <v>0.06</v>
      </c>
      <c r="G4001" t="s">
        <v>19</v>
      </c>
      <c r="H4001">
        <v>34.79</v>
      </c>
      <c r="I4001">
        <v>8.5</v>
      </c>
      <c r="J4001">
        <v>1.99</v>
      </c>
      <c r="K4001" t="s">
        <v>534</v>
      </c>
      <c r="L4001" t="s">
        <v>139</v>
      </c>
      <c r="M4001" t="s">
        <v>140</v>
      </c>
      <c r="N4001" t="s">
        <v>28</v>
      </c>
      <c r="O4001" t="s">
        <v>33</v>
      </c>
      <c r="P4001" t="s">
        <v>48</v>
      </c>
      <c r="Q4001">
        <v>0.49</v>
      </c>
      <c r="R4001" s="1">
        <v>40321</v>
      </c>
    </row>
    <row r="4002" spans="1:18" x14ac:dyDescent="0.3">
      <c r="A4002">
        <v>13540</v>
      </c>
      <c r="B4002" s="1">
        <v>40321</v>
      </c>
      <c r="C4002" t="s">
        <v>25</v>
      </c>
      <c r="D4002">
        <v>16</v>
      </c>
      <c r="E4002">
        <v>34.93</v>
      </c>
      <c r="F4002">
        <v>0.04</v>
      </c>
      <c r="G4002" t="s">
        <v>19</v>
      </c>
      <c r="H4002">
        <v>-0.05</v>
      </c>
      <c r="I4002">
        <v>2.1800000000000002</v>
      </c>
      <c r="J4002">
        <v>0.78</v>
      </c>
      <c r="K4002" t="s">
        <v>534</v>
      </c>
      <c r="L4002" t="s">
        <v>139</v>
      </c>
      <c r="M4002" t="s">
        <v>140</v>
      </c>
      <c r="N4002" t="s">
        <v>28</v>
      </c>
      <c r="O4002" t="s">
        <v>23</v>
      </c>
      <c r="P4002" t="s">
        <v>46</v>
      </c>
      <c r="Q4002">
        <v>0.52</v>
      </c>
      <c r="R4002" s="1">
        <v>40321</v>
      </c>
    </row>
    <row r="4003" spans="1:18" x14ac:dyDescent="0.3">
      <c r="A4003">
        <v>13540</v>
      </c>
      <c r="B4003" s="1">
        <v>40321</v>
      </c>
      <c r="C4003" t="s">
        <v>25</v>
      </c>
      <c r="D4003">
        <v>33</v>
      </c>
      <c r="E4003">
        <v>431.06</v>
      </c>
      <c r="F4003">
        <v>0.02</v>
      </c>
      <c r="G4003" t="s">
        <v>19</v>
      </c>
      <c r="H4003">
        <v>-26.78</v>
      </c>
      <c r="I4003">
        <v>12.28</v>
      </c>
      <c r="J4003">
        <v>6.13</v>
      </c>
      <c r="K4003" t="s">
        <v>534</v>
      </c>
      <c r="L4003" t="s">
        <v>139</v>
      </c>
      <c r="M4003" t="s">
        <v>140</v>
      </c>
      <c r="N4003" t="s">
        <v>28</v>
      </c>
      <c r="O4003" t="s">
        <v>23</v>
      </c>
      <c r="P4003" t="s">
        <v>24</v>
      </c>
      <c r="Q4003">
        <v>0.56999999999999995</v>
      </c>
      <c r="R4003" s="1">
        <v>40321</v>
      </c>
    </row>
    <row r="4004" spans="1:18" x14ac:dyDescent="0.3">
      <c r="A4004">
        <v>13762</v>
      </c>
      <c r="B4004" s="1">
        <v>40350</v>
      </c>
      <c r="C4004" t="s">
        <v>44</v>
      </c>
      <c r="D4004">
        <v>8</v>
      </c>
      <c r="E4004">
        <v>55</v>
      </c>
      <c r="F4004">
        <v>0.05</v>
      </c>
      <c r="G4004" t="s">
        <v>19</v>
      </c>
      <c r="H4004">
        <v>-23.62</v>
      </c>
      <c r="I4004">
        <v>6.28</v>
      </c>
      <c r="J4004">
        <v>5.36</v>
      </c>
      <c r="K4004" t="s">
        <v>600</v>
      </c>
      <c r="L4004" t="s">
        <v>139</v>
      </c>
      <c r="M4004" t="s">
        <v>140</v>
      </c>
      <c r="N4004" t="s">
        <v>32</v>
      </c>
      <c r="O4004" t="s">
        <v>23</v>
      </c>
      <c r="P4004" t="s">
        <v>30</v>
      </c>
      <c r="Q4004">
        <v>0.4</v>
      </c>
      <c r="R4004" s="1">
        <v>40353</v>
      </c>
    </row>
    <row r="4005" spans="1:18" x14ac:dyDescent="0.3">
      <c r="A4005">
        <v>13762</v>
      </c>
      <c r="B4005" s="1">
        <v>40350</v>
      </c>
      <c r="C4005" t="s">
        <v>44</v>
      </c>
      <c r="D4005">
        <v>7</v>
      </c>
      <c r="E4005">
        <v>51.66</v>
      </c>
      <c r="F4005">
        <v>0.06</v>
      </c>
      <c r="G4005" t="s">
        <v>19</v>
      </c>
      <c r="H4005">
        <v>7.4</v>
      </c>
      <c r="I4005">
        <v>7.64</v>
      </c>
      <c r="J4005">
        <v>1.39</v>
      </c>
      <c r="K4005" t="s">
        <v>600</v>
      </c>
      <c r="L4005" t="s">
        <v>139</v>
      </c>
      <c r="M4005" t="s">
        <v>140</v>
      </c>
      <c r="N4005" t="s">
        <v>32</v>
      </c>
      <c r="O4005" t="s">
        <v>23</v>
      </c>
      <c r="P4005" t="s">
        <v>51</v>
      </c>
      <c r="Q4005">
        <v>0.36</v>
      </c>
      <c r="R4005" s="1">
        <v>40352</v>
      </c>
    </row>
    <row r="4006" spans="1:18" x14ac:dyDescent="0.3">
      <c r="A4006">
        <v>13762</v>
      </c>
      <c r="B4006" s="1">
        <v>40350</v>
      </c>
      <c r="C4006" t="s">
        <v>44</v>
      </c>
      <c r="D4006">
        <v>37</v>
      </c>
      <c r="E4006">
        <v>107.73</v>
      </c>
      <c r="F4006">
        <v>0.08</v>
      </c>
      <c r="G4006" t="s">
        <v>19</v>
      </c>
      <c r="H4006">
        <v>39.81</v>
      </c>
      <c r="I4006">
        <v>3.15</v>
      </c>
      <c r="J4006">
        <v>0.5</v>
      </c>
      <c r="K4006" t="s">
        <v>600</v>
      </c>
      <c r="L4006" t="s">
        <v>139</v>
      </c>
      <c r="M4006" t="s">
        <v>140</v>
      </c>
      <c r="N4006" t="s">
        <v>32</v>
      </c>
      <c r="O4006" t="s">
        <v>23</v>
      </c>
      <c r="P4006" t="s">
        <v>57</v>
      </c>
      <c r="Q4006">
        <v>0.37</v>
      </c>
      <c r="R4006" s="1">
        <v>40352</v>
      </c>
    </row>
    <row r="4007" spans="1:18" x14ac:dyDescent="0.3">
      <c r="A4007">
        <v>14336</v>
      </c>
      <c r="B4007" s="1">
        <v>40135</v>
      </c>
      <c r="C4007" t="s">
        <v>25</v>
      </c>
      <c r="D4007">
        <v>4</v>
      </c>
      <c r="E4007">
        <v>174.55</v>
      </c>
      <c r="F4007">
        <v>0.05</v>
      </c>
      <c r="G4007" t="s">
        <v>39</v>
      </c>
      <c r="H4007">
        <v>-114.39</v>
      </c>
      <c r="I4007">
        <v>39.99</v>
      </c>
      <c r="J4007">
        <v>10.25</v>
      </c>
      <c r="K4007" t="s">
        <v>642</v>
      </c>
      <c r="L4007" t="s">
        <v>139</v>
      </c>
      <c r="M4007" t="s">
        <v>140</v>
      </c>
      <c r="N4007" t="s">
        <v>28</v>
      </c>
      <c r="O4007" t="s">
        <v>33</v>
      </c>
      <c r="P4007" t="s">
        <v>48</v>
      </c>
      <c r="Q4007">
        <v>0.55000000000000004</v>
      </c>
      <c r="R4007" s="1">
        <v>40136</v>
      </c>
    </row>
    <row r="4008" spans="1:18" x14ac:dyDescent="0.3">
      <c r="A4008">
        <v>14400</v>
      </c>
      <c r="B4008" s="1">
        <v>39848</v>
      </c>
      <c r="C4008" t="s">
        <v>44</v>
      </c>
      <c r="D4008">
        <v>32</v>
      </c>
      <c r="E4008">
        <v>74.34</v>
      </c>
      <c r="F4008">
        <v>0.05</v>
      </c>
      <c r="G4008" t="s">
        <v>19</v>
      </c>
      <c r="H4008">
        <v>-166.55</v>
      </c>
      <c r="I4008">
        <v>2.16</v>
      </c>
      <c r="J4008">
        <v>6.05</v>
      </c>
      <c r="K4008" t="s">
        <v>662</v>
      </c>
      <c r="L4008" t="s">
        <v>139</v>
      </c>
      <c r="M4008" t="s">
        <v>140</v>
      </c>
      <c r="N4008" t="s">
        <v>42</v>
      </c>
      <c r="O4008" t="s">
        <v>23</v>
      </c>
      <c r="P4008" t="s">
        <v>30</v>
      </c>
      <c r="Q4008">
        <v>0.37</v>
      </c>
      <c r="R4008" s="1">
        <v>39849</v>
      </c>
    </row>
    <row r="4009" spans="1:18" x14ac:dyDescent="0.3">
      <c r="A4009">
        <v>14400</v>
      </c>
      <c r="B4009" s="1">
        <v>39848</v>
      </c>
      <c r="C4009" t="s">
        <v>44</v>
      </c>
      <c r="D4009">
        <v>35</v>
      </c>
      <c r="E4009">
        <v>228.8</v>
      </c>
      <c r="F4009">
        <v>0.03</v>
      </c>
      <c r="G4009" t="s">
        <v>19</v>
      </c>
      <c r="H4009">
        <v>-99.08</v>
      </c>
      <c r="I4009">
        <v>6.48</v>
      </c>
      <c r="J4009">
        <v>6.6</v>
      </c>
      <c r="K4009" t="s">
        <v>662</v>
      </c>
      <c r="L4009" t="s">
        <v>139</v>
      </c>
      <c r="M4009" t="s">
        <v>140</v>
      </c>
      <c r="N4009" t="s">
        <v>42</v>
      </c>
      <c r="O4009" t="s">
        <v>23</v>
      </c>
      <c r="P4009" t="s">
        <v>43</v>
      </c>
      <c r="Q4009">
        <v>0.37</v>
      </c>
      <c r="R4009" s="1">
        <v>39849</v>
      </c>
    </row>
    <row r="4010" spans="1:18" x14ac:dyDescent="0.3">
      <c r="A4010">
        <v>14400</v>
      </c>
      <c r="B4010" s="1">
        <v>39848</v>
      </c>
      <c r="C4010" t="s">
        <v>44</v>
      </c>
      <c r="D4010">
        <v>43</v>
      </c>
      <c r="E4010">
        <v>6089.05</v>
      </c>
      <c r="F4010">
        <v>0.08</v>
      </c>
      <c r="G4010" t="s">
        <v>26</v>
      </c>
      <c r="H4010">
        <v>-2110.56</v>
      </c>
      <c r="I4010">
        <v>146.05000000000001</v>
      </c>
      <c r="J4010">
        <v>80.2</v>
      </c>
      <c r="K4010" t="s">
        <v>662</v>
      </c>
      <c r="L4010" t="s">
        <v>139</v>
      </c>
      <c r="M4010" t="s">
        <v>140</v>
      </c>
      <c r="N4010" t="s">
        <v>42</v>
      </c>
      <c r="O4010" t="s">
        <v>36</v>
      </c>
      <c r="P4010" t="s">
        <v>55</v>
      </c>
      <c r="Q4010">
        <v>0.71</v>
      </c>
      <c r="R4010" s="1">
        <v>39849</v>
      </c>
    </row>
    <row r="4011" spans="1:18" x14ac:dyDescent="0.3">
      <c r="A4011">
        <v>14534</v>
      </c>
      <c r="B4011" s="1">
        <v>40377</v>
      </c>
      <c r="C4011" t="s">
        <v>44</v>
      </c>
      <c r="D4011">
        <v>46</v>
      </c>
      <c r="E4011">
        <v>745.99</v>
      </c>
      <c r="F4011">
        <v>0.02</v>
      </c>
      <c r="G4011" t="s">
        <v>19</v>
      </c>
      <c r="H4011">
        <v>226.09</v>
      </c>
      <c r="I4011">
        <v>15.98</v>
      </c>
      <c r="J4011">
        <v>4</v>
      </c>
      <c r="K4011" t="s">
        <v>633</v>
      </c>
      <c r="L4011" t="s">
        <v>139</v>
      </c>
      <c r="M4011" t="s">
        <v>140</v>
      </c>
      <c r="N4011" t="s">
        <v>32</v>
      </c>
      <c r="O4011" t="s">
        <v>33</v>
      </c>
      <c r="P4011" t="s">
        <v>48</v>
      </c>
      <c r="Q4011">
        <v>0.37</v>
      </c>
      <c r="R4011" s="1">
        <v>40377</v>
      </c>
    </row>
    <row r="4012" spans="1:18" x14ac:dyDescent="0.3">
      <c r="A4012">
        <v>14884</v>
      </c>
      <c r="B4012" s="1">
        <v>40813</v>
      </c>
      <c r="C4012" t="s">
        <v>25</v>
      </c>
      <c r="D4012">
        <v>6</v>
      </c>
      <c r="E4012">
        <v>473.9855</v>
      </c>
      <c r="F4012">
        <v>0.06</v>
      </c>
      <c r="G4012" t="s">
        <v>19</v>
      </c>
      <c r="H4012">
        <v>-301.68</v>
      </c>
      <c r="I4012">
        <v>95.99</v>
      </c>
      <c r="J4012">
        <v>4.9000000000000004</v>
      </c>
      <c r="K4012" t="s">
        <v>637</v>
      </c>
      <c r="L4012" t="s">
        <v>139</v>
      </c>
      <c r="M4012" t="s">
        <v>140</v>
      </c>
      <c r="N4012" t="s">
        <v>32</v>
      </c>
      <c r="O4012" t="s">
        <v>33</v>
      </c>
      <c r="P4012" t="s">
        <v>34</v>
      </c>
      <c r="Q4012">
        <v>0.56000000000000005</v>
      </c>
      <c r="R4012" s="1">
        <v>40815</v>
      </c>
    </row>
    <row r="4013" spans="1:18" x14ac:dyDescent="0.3">
      <c r="A4013">
        <v>15075</v>
      </c>
      <c r="B4013" s="1">
        <v>40090</v>
      </c>
      <c r="C4013" t="s">
        <v>44</v>
      </c>
      <c r="D4013">
        <v>24</v>
      </c>
      <c r="E4013">
        <v>1548.43</v>
      </c>
      <c r="F4013">
        <v>0.02</v>
      </c>
      <c r="G4013" t="s">
        <v>19</v>
      </c>
      <c r="H4013">
        <v>622.89</v>
      </c>
      <c r="I4013">
        <v>63.94</v>
      </c>
      <c r="J4013">
        <v>14.48</v>
      </c>
      <c r="K4013" t="s">
        <v>397</v>
      </c>
      <c r="L4013" t="s">
        <v>139</v>
      </c>
      <c r="M4013" t="s">
        <v>140</v>
      </c>
      <c r="N4013" t="s">
        <v>28</v>
      </c>
      <c r="O4013" t="s">
        <v>36</v>
      </c>
      <c r="P4013" t="s">
        <v>37</v>
      </c>
      <c r="Q4013">
        <v>0.46</v>
      </c>
      <c r="R4013" s="1">
        <v>40090</v>
      </c>
    </row>
    <row r="4014" spans="1:18" x14ac:dyDescent="0.3">
      <c r="A4014">
        <v>15075</v>
      </c>
      <c r="B4014" s="1">
        <v>40090</v>
      </c>
      <c r="C4014" t="s">
        <v>44</v>
      </c>
      <c r="D4014">
        <v>10</v>
      </c>
      <c r="E4014">
        <v>54.84</v>
      </c>
      <c r="F4014">
        <v>0.01</v>
      </c>
      <c r="G4014" t="s">
        <v>19</v>
      </c>
      <c r="H4014">
        <v>-56.3</v>
      </c>
      <c r="I4014">
        <v>5.0199999999999996</v>
      </c>
      <c r="J4014">
        <v>5.14</v>
      </c>
      <c r="K4014" t="s">
        <v>397</v>
      </c>
      <c r="L4014" t="s">
        <v>139</v>
      </c>
      <c r="M4014" t="s">
        <v>140</v>
      </c>
      <c r="N4014" t="s">
        <v>28</v>
      </c>
      <c r="O4014" t="s">
        <v>33</v>
      </c>
      <c r="P4014" t="s">
        <v>48</v>
      </c>
      <c r="Q4014">
        <v>0.79</v>
      </c>
      <c r="R4014" s="1">
        <v>40092</v>
      </c>
    </row>
    <row r="4015" spans="1:18" x14ac:dyDescent="0.3">
      <c r="A4015">
        <v>15335</v>
      </c>
      <c r="B4015" s="1">
        <v>40438</v>
      </c>
      <c r="C4015" t="s">
        <v>44</v>
      </c>
      <c r="D4015">
        <v>26</v>
      </c>
      <c r="E4015">
        <v>765.96</v>
      </c>
      <c r="F4015">
        <v>0.1</v>
      </c>
      <c r="G4015" t="s">
        <v>19</v>
      </c>
      <c r="H4015">
        <v>240.06</v>
      </c>
      <c r="I4015">
        <v>31.78</v>
      </c>
      <c r="J4015">
        <v>1.99</v>
      </c>
      <c r="K4015" t="s">
        <v>665</v>
      </c>
      <c r="L4015" t="s">
        <v>139</v>
      </c>
      <c r="M4015" t="s">
        <v>140</v>
      </c>
      <c r="N4015" t="s">
        <v>28</v>
      </c>
      <c r="O4015" t="s">
        <v>33</v>
      </c>
      <c r="P4015" t="s">
        <v>48</v>
      </c>
      <c r="Q4015">
        <v>0.42</v>
      </c>
      <c r="R4015" s="1">
        <v>40440</v>
      </c>
    </row>
    <row r="4016" spans="1:18" x14ac:dyDescent="0.3">
      <c r="A4016">
        <v>15712</v>
      </c>
      <c r="B4016" s="1">
        <v>41247</v>
      </c>
      <c r="C4016" t="s">
        <v>25</v>
      </c>
      <c r="D4016">
        <v>1</v>
      </c>
      <c r="E4016">
        <v>102.9</v>
      </c>
      <c r="F4016">
        <v>7.0000000000000007E-2</v>
      </c>
      <c r="G4016" t="s">
        <v>26</v>
      </c>
      <c r="H4016">
        <v>-81.89</v>
      </c>
      <c r="I4016">
        <v>48.58</v>
      </c>
      <c r="J4016">
        <v>54.11</v>
      </c>
      <c r="K4016" t="s">
        <v>397</v>
      </c>
      <c r="L4016" t="s">
        <v>139</v>
      </c>
      <c r="M4016" t="s">
        <v>140</v>
      </c>
      <c r="N4016" t="s">
        <v>32</v>
      </c>
      <c r="O4016" t="s">
        <v>36</v>
      </c>
      <c r="P4016" t="s">
        <v>54</v>
      </c>
      <c r="Q4016">
        <v>0.69</v>
      </c>
      <c r="R4016" s="1">
        <v>41249</v>
      </c>
    </row>
    <row r="4017" spans="1:18" x14ac:dyDescent="0.3">
      <c r="A4017">
        <v>15906</v>
      </c>
      <c r="B4017" s="1">
        <v>40448</v>
      </c>
      <c r="C4017" t="s">
        <v>18</v>
      </c>
      <c r="D4017">
        <v>8</v>
      </c>
      <c r="E4017">
        <v>2174.96</v>
      </c>
      <c r="F4017">
        <v>0.05</v>
      </c>
      <c r="G4017" t="s">
        <v>26</v>
      </c>
      <c r="H4017">
        <v>-223.89</v>
      </c>
      <c r="I4017">
        <v>264.98</v>
      </c>
      <c r="J4017">
        <v>17.86</v>
      </c>
      <c r="K4017" t="s">
        <v>639</v>
      </c>
      <c r="L4017" t="s">
        <v>139</v>
      </c>
      <c r="M4017" t="s">
        <v>140</v>
      </c>
      <c r="N4017" t="s">
        <v>32</v>
      </c>
      <c r="O4017" t="s">
        <v>33</v>
      </c>
      <c r="P4017" t="s">
        <v>94</v>
      </c>
      <c r="Q4017">
        <v>0.57999999999999996</v>
      </c>
      <c r="R4017" s="1">
        <v>40450</v>
      </c>
    </row>
    <row r="4018" spans="1:18" x14ac:dyDescent="0.3">
      <c r="A4018">
        <v>16225</v>
      </c>
      <c r="B4018" s="1">
        <v>39961</v>
      </c>
      <c r="C4018" t="s">
        <v>52</v>
      </c>
      <c r="D4018">
        <v>30</v>
      </c>
      <c r="E4018">
        <v>550.29</v>
      </c>
      <c r="F4018">
        <v>0.03</v>
      </c>
      <c r="G4018" t="s">
        <v>19</v>
      </c>
      <c r="H4018">
        <v>-82.5</v>
      </c>
      <c r="I4018">
        <v>17.7</v>
      </c>
      <c r="J4018">
        <v>9.4700000000000006</v>
      </c>
      <c r="K4018" t="s">
        <v>209</v>
      </c>
      <c r="L4018" t="s">
        <v>139</v>
      </c>
      <c r="M4018" t="s">
        <v>140</v>
      </c>
      <c r="N4018" t="s">
        <v>28</v>
      </c>
      <c r="O4018" t="s">
        <v>23</v>
      </c>
      <c r="P4018" t="s">
        <v>24</v>
      </c>
      <c r="Q4018">
        <v>0.59</v>
      </c>
      <c r="R4018" s="1">
        <v>39963</v>
      </c>
    </row>
    <row r="4019" spans="1:18" x14ac:dyDescent="0.3">
      <c r="A4019">
        <v>16262</v>
      </c>
      <c r="B4019" s="1">
        <v>40544</v>
      </c>
      <c r="C4019" t="s">
        <v>18</v>
      </c>
      <c r="D4019">
        <v>11</v>
      </c>
      <c r="E4019">
        <v>62.84</v>
      </c>
      <c r="F4019">
        <v>0.06</v>
      </c>
      <c r="G4019" t="s">
        <v>39</v>
      </c>
      <c r="H4019">
        <v>9.5299999999999994</v>
      </c>
      <c r="I4019">
        <v>5.18</v>
      </c>
      <c r="J4019">
        <v>2.04</v>
      </c>
      <c r="K4019" t="s">
        <v>636</v>
      </c>
      <c r="L4019" t="s">
        <v>139</v>
      </c>
      <c r="M4019" t="s">
        <v>140</v>
      </c>
      <c r="N4019" t="s">
        <v>28</v>
      </c>
      <c r="O4019" t="s">
        <v>23</v>
      </c>
      <c r="P4019" t="s">
        <v>43</v>
      </c>
      <c r="Q4019">
        <v>0.36</v>
      </c>
      <c r="R4019" s="1">
        <v>40551</v>
      </c>
    </row>
    <row r="4020" spans="1:18" x14ac:dyDescent="0.3">
      <c r="A4020">
        <v>16679</v>
      </c>
      <c r="B4020" s="1">
        <v>40125</v>
      </c>
      <c r="C4020" t="s">
        <v>18</v>
      </c>
      <c r="D4020">
        <v>29</v>
      </c>
      <c r="E4020">
        <v>6481.95</v>
      </c>
      <c r="F4020">
        <v>0.09</v>
      </c>
      <c r="G4020" t="s">
        <v>26</v>
      </c>
      <c r="H4020">
        <v>846.23</v>
      </c>
      <c r="I4020">
        <v>243.98</v>
      </c>
      <c r="J4020">
        <v>43.32</v>
      </c>
      <c r="K4020" t="s">
        <v>643</v>
      </c>
      <c r="L4020" t="s">
        <v>139</v>
      </c>
      <c r="M4020" t="s">
        <v>140</v>
      </c>
      <c r="N4020" t="s">
        <v>22</v>
      </c>
      <c r="O4020" t="s">
        <v>36</v>
      </c>
      <c r="P4020" t="s">
        <v>67</v>
      </c>
      <c r="Q4020">
        <v>0.55000000000000004</v>
      </c>
      <c r="R4020" s="1">
        <v>40130</v>
      </c>
    </row>
    <row r="4021" spans="1:18" x14ac:dyDescent="0.3">
      <c r="A4021">
        <v>16775</v>
      </c>
      <c r="B4021" s="1">
        <v>41235</v>
      </c>
      <c r="C4021" t="s">
        <v>18</v>
      </c>
      <c r="D4021">
        <v>49</v>
      </c>
      <c r="E4021">
        <v>2469.15</v>
      </c>
      <c r="F4021">
        <v>0.04</v>
      </c>
      <c r="G4021" t="s">
        <v>19</v>
      </c>
      <c r="H4021">
        <v>1244.81</v>
      </c>
      <c r="I4021">
        <v>48.94</v>
      </c>
      <c r="J4021">
        <v>5.86</v>
      </c>
      <c r="K4021" t="s">
        <v>397</v>
      </c>
      <c r="L4021" t="s">
        <v>139</v>
      </c>
      <c r="M4021" t="s">
        <v>140</v>
      </c>
      <c r="N4021" t="s">
        <v>32</v>
      </c>
      <c r="O4021" t="s">
        <v>23</v>
      </c>
      <c r="P4021" t="s">
        <v>43</v>
      </c>
      <c r="Q4021">
        <v>0.35</v>
      </c>
      <c r="R4021" s="1">
        <v>41239</v>
      </c>
    </row>
    <row r="4022" spans="1:18" x14ac:dyDescent="0.3">
      <c r="A4022">
        <v>16834</v>
      </c>
      <c r="B4022" s="1">
        <v>40474</v>
      </c>
      <c r="C4022" t="s">
        <v>18</v>
      </c>
      <c r="D4022">
        <v>33</v>
      </c>
      <c r="E4022">
        <v>463.42</v>
      </c>
      <c r="F4022">
        <v>0.08</v>
      </c>
      <c r="G4022" t="s">
        <v>19</v>
      </c>
      <c r="H4022">
        <v>14.2</v>
      </c>
      <c r="I4022">
        <v>14.45</v>
      </c>
      <c r="J4022">
        <v>7.17</v>
      </c>
      <c r="K4022" t="s">
        <v>657</v>
      </c>
      <c r="L4022" t="s">
        <v>139</v>
      </c>
      <c r="M4022" t="s">
        <v>140</v>
      </c>
      <c r="N4022" t="s">
        <v>28</v>
      </c>
      <c r="O4022" t="s">
        <v>23</v>
      </c>
      <c r="P4022" t="s">
        <v>30</v>
      </c>
      <c r="Q4022">
        <v>0.38</v>
      </c>
      <c r="R4022" s="1">
        <v>40476</v>
      </c>
    </row>
    <row r="4023" spans="1:18" x14ac:dyDescent="0.3">
      <c r="A4023">
        <v>17058</v>
      </c>
      <c r="B4023" s="1">
        <v>40544</v>
      </c>
      <c r="C4023" t="s">
        <v>25</v>
      </c>
      <c r="D4023">
        <v>15</v>
      </c>
      <c r="E4023">
        <v>72.67</v>
      </c>
      <c r="F4023">
        <v>0.04</v>
      </c>
      <c r="G4023" t="s">
        <v>19</v>
      </c>
      <c r="H4023">
        <v>-62.37</v>
      </c>
      <c r="I4023">
        <v>4.28</v>
      </c>
      <c r="J4023">
        <v>6.72</v>
      </c>
      <c r="K4023" t="s">
        <v>654</v>
      </c>
      <c r="L4023" t="s">
        <v>139</v>
      </c>
      <c r="M4023" t="s">
        <v>140</v>
      </c>
      <c r="N4023" t="s">
        <v>42</v>
      </c>
      <c r="O4023" t="s">
        <v>23</v>
      </c>
      <c r="P4023" t="s">
        <v>43</v>
      </c>
      <c r="Q4023">
        <v>0.4</v>
      </c>
      <c r="R4023" s="1">
        <v>40545</v>
      </c>
    </row>
    <row r="4024" spans="1:18" x14ac:dyDescent="0.3">
      <c r="A4024">
        <v>17508</v>
      </c>
      <c r="B4024" s="1">
        <v>41087</v>
      </c>
      <c r="C4024" t="s">
        <v>18</v>
      </c>
      <c r="D4024">
        <v>50</v>
      </c>
      <c r="E4024">
        <v>99.08</v>
      </c>
      <c r="F4024">
        <v>0.01</v>
      </c>
      <c r="G4024" t="s">
        <v>39</v>
      </c>
      <c r="H4024">
        <v>11.28</v>
      </c>
      <c r="I4024">
        <v>1.76</v>
      </c>
      <c r="J4024">
        <v>0.7</v>
      </c>
      <c r="K4024" t="s">
        <v>109</v>
      </c>
      <c r="L4024" t="s">
        <v>139</v>
      </c>
      <c r="M4024" t="s">
        <v>140</v>
      </c>
      <c r="N4024" t="s">
        <v>32</v>
      </c>
      <c r="O4024" t="s">
        <v>23</v>
      </c>
      <c r="P4024" t="s">
        <v>60</v>
      </c>
      <c r="Q4024">
        <v>0.56000000000000005</v>
      </c>
      <c r="R4024" s="1">
        <v>41089</v>
      </c>
    </row>
    <row r="4025" spans="1:18" x14ac:dyDescent="0.3">
      <c r="A4025">
        <v>18592</v>
      </c>
      <c r="B4025" s="1">
        <v>41182</v>
      </c>
      <c r="C4025" t="s">
        <v>52</v>
      </c>
      <c r="D4025">
        <v>2</v>
      </c>
      <c r="E4025">
        <v>25.72</v>
      </c>
      <c r="F4025">
        <v>0.04</v>
      </c>
      <c r="G4025" t="s">
        <v>19</v>
      </c>
      <c r="H4025">
        <v>-15.5</v>
      </c>
      <c r="I4025">
        <v>10.98</v>
      </c>
      <c r="J4025">
        <v>3.37</v>
      </c>
      <c r="K4025" t="s">
        <v>666</v>
      </c>
      <c r="L4025" t="s">
        <v>139</v>
      </c>
      <c r="M4025" t="s">
        <v>140</v>
      </c>
      <c r="N4025" t="s">
        <v>32</v>
      </c>
      <c r="O4025" t="s">
        <v>23</v>
      </c>
      <c r="P4025" t="s">
        <v>82</v>
      </c>
      <c r="Q4025">
        <v>0.56999999999999995</v>
      </c>
      <c r="R4025" s="1">
        <v>41183</v>
      </c>
    </row>
    <row r="4026" spans="1:18" x14ac:dyDescent="0.3">
      <c r="A4026">
        <v>18757</v>
      </c>
      <c r="B4026" s="1">
        <v>41051</v>
      </c>
      <c r="C4026" t="s">
        <v>18</v>
      </c>
      <c r="D4026">
        <v>43</v>
      </c>
      <c r="E4026">
        <v>319.95999999999998</v>
      </c>
      <c r="F4026">
        <v>0.01</v>
      </c>
      <c r="G4026" t="s">
        <v>39</v>
      </c>
      <c r="H4026">
        <v>123.15</v>
      </c>
      <c r="I4026">
        <v>6.98</v>
      </c>
      <c r="J4026">
        <v>1.6</v>
      </c>
      <c r="K4026" t="s">
        <v>384</v>
      </c>
      <c r="L4026" t="s">
        <v>139</v>
      </c>
      <c r="M4026" t="s">
        <v>140</v>
      </c>
      <c r="N4026" t="s">
        <v>28</v>
      </c>
      <c r="O4026" t="s">
        <v>23</v>
      </c>
      <c r="P4026" t="s">
        <v>43</v>
      </c>
      <c r="Q4026">
        <v>0.38</v>
      </c>
      <c r="R4026" s="1">
        <v>41058</v>
      </c>
    </row>
    <row r="4027" spans="1:18" x14ac:dyDescent="0.3">
      <c r="A4027">
        <v>18851</v>
      </c>
      <c r="B4027" s="1">
        <v>41259</v>
      </c>
      <c r="C4027" t="s">
        <v>52</v>
      </c>
      <c r="D4027">
        <v>32</v>
      </c>
      <c r="E4027">
        <v>204.21</v>
      </c>
      <c r="F4027">
        <v>0.04</v>
      </c>
      <c r="G4027" t="s">
        <v>39</v>
      </c>
      <c r="H4027">
        <v>-204.81</v>
      </c>
      <c r="I4027">
        <v>5.98</v>
      </c>
      <c r="J4027">
        <v>10.39</v>
      </c>
      <c r="K4027" t="s">
        <v>665</v>
      </c>
      <c r="L4027" t="s">
        <v>139</v>
      </c>
      <c r="M4027" t="s">
        <v>140</v>
      </c>
      <c r="N4027" t="s">
        <v>28</v>
      </c>
      <c r="O4027" t="s">
        <v>23</v>
      </c>
      <c r="P4027" t="s">
        <v>43</v>
      </c>
      <c r="Q4027">
        <v>0.4</v>
      </c>
      <c r="R4027" s="1">
        <v>41260</v>
      </c>
    </row>
    <row r="4028" spans="1:18" x14ac:dyDescent="0.3">
      <c r="A4028">
        <v>18853</v>
      </c>
      <c r="B4028" s="1">
        <v>40195</v>
      </c>
      <c r="C4028" t="s">
        <v>52</v>
      </c>
      <c r="D4028">
        <v>33</v>
      </c>
      <c r="E4028">
        <v>223.88</v>
      </c>
      <c r="F4028">
        <v>0.03</v>
      </c>
      <c r="G4028" t="s">
        <v>19</v>
      </c>
      <c r="H4028">
        <v>55.21</v>
      </c>
      <c r="I4028">
        <v>6.68</v>
      </c>
      <c r="J4028">
        <v>1.5</v>
      </c>
      <c r="K4028" t="s">
        <v>654</v>
      </c>
      <c r="L4028" t="s">
        <v>139</v>
      </c>
      <c r="M4028" t="s">
        <v>140</v>
      </c>
      <c r="N4028" t="s">
        <v>42</v>
      </c>
      <c r="O4028" t="s">
        <v>23</v>
      </c>
      <c r="P4028" t="s">
        <v>60</v>
      </c>
      <c r="Q4028">
        <v>0.48</v>
      </c>
      <c r="R4028" s="1">
        <v>40197</v>
      </c>
    </row>
    <row r="4029" spans="1:18" x14ac:dyDescent="0.3">
      <c r="A4029">
        <v>19300</v>
      </c>
      <c r="B4029" s="1">
        <v>40163</v>
      </c>
      <c r="C4029" t="s">
        <v>52</v>
      </c>
      <c r="D4029">
        <v>10</v>
      </c>
      <c r="E4029">
        <v>78.72</v>
      </c>
      <c r="F4029">
        <v>0.1</v>
      </c>
      <c r="G4029" t="s">
        <v>19</v>
      </c>
      <c r="H4029">
        <v>-22.36</v>
      </c>
      <c r="I4029">
        <v>7.64</v>
      </c>
      <c r="J4029">
        <v>5.83</v>
      </c>
      <c r="K4029" t="s">
        <v>600</v>
      </c>
      <c r="L4029" t="s">
        <v>139</v>
      </c>
      <c r="M4029" t="s">
        <v>140</v>
      </c>
      <c r="N4029" t="s">
        <v>32</v>
      </c>
      <c r="O4029" t="s">
        <v>23</v>
      </c>
      <c r="P4029" t="s">
        <v>43</v>
      </c>
      <c r="Q4029">
        <v>0.36</v>
      </c>
      <c r="R4029" s="1">
        <v>40164</v>
      </c>
    </row>
    <row r="4030" spans="1:18" x14ac:dyDescent="0.3">
      <c r="A4030">
        <v>19361</v>
      </c>
      <c r="B4030" s="1">
        <v>41175</v>
      </c>
      <c r="C4030" t="s">
        <v>18</v>
      </c>
      <c r="D4030">
        <v>21</v>
      </c>
      <c r="E4030">
        <v>788.85</v>
      </c>
      <c r="F4030">
        <v>0.06</v>
      </c>
      <c r="G4030" t="s">
        <v>19</v>
      </c>
      <c r="H4030">
        <v>317.52999999999997</v>
      </c>
      <c r="I4030">
        <v>37.700000000000003</v>
      </c>
      <c r="J4030">
        <v>2.99</v>
      </c>
      <c r="K4030" t="s">
        <v>630</v>
      </c>
      <c r="L4030" t="s">
        <v>139</v>
      </c>
      <c r="M4030" t="s">
        <v>140</v>
      </c>
      <c r="N4030" t="s">
        <v>28</v>
      </c>
      <c r="O4030" t="s">
        <v>23</v>
      </c>
      <c r="P4030" t="s">
        <v>30</v>
      </c>
      <c r="Q4030">
        <v>0.35</v>
      </c>
      <c r="R4030" s="1">
        <v>41184</v>
      </c>
    </row>
    <row r="4031" spans="1:18" x14ac:dyDescent="0.3">
      <c r="A4031">
        <v>19361</v>
      </c>
      <c r="B4031" s="1">
        <v>41175</v>
      </c>
      <c r="C4031" t="s">
        <v>18</v>
      </c>
      <c r="D4031">
        <v>43</v>
      </c>
      <c r="E4031">
        <v>364.59</v>
      </c>
      <c r="F4031">
        <v>7.0000000000000007E-2</v>
      </c>
      <c r="G4031" t="s">
        <v>19</v>
      </c>
      <c r="H4031">
        <v>-14.28</v>
      </c>
      <c r="I4031">
        <v>8.56</v>
      </c>
      <c r="J4031">
        <v>5.16</v>
      </c>
      <c r="K4031" t="s">
        <v>630</v>
      </c>
      <c r="L4031" t="s">
        <v>139</v>
      </c>
      <c r="M4031" t="s">
        <v>140</v>
      </c>
      <c r="N4031" t="s">
        <v>28</v>
      </c>
      <c r="O4031" t="s">
        <v>23</v>
      </c>
      <c r="P4031" t="s">
        <v>43</v>
      </c>
      <c r="Q4031">
        <v>0.38</v>
      </c>
      <c r="R4031" s="1">
        <v>41182</v>
      </c>
    </row>
    <row r="4032" spans="1:18" x14ac:dyDescent="0.3">
      <c r="A4032">
        <v>19557</v>
      </c>
      <c r="B4032" s="1">
        <v>40846</v>
      </c>
      <c r="C4032" t="s">
        <v>18</v>
      </c>
      <c r="D4032">
        <v>26</v>
      </c>
      <c r="E4032">
        <v>66.599999999999994</v>
      </c>
      <c r="F4032">
        <v>0.08</v>
      </c>
      <c r="G4032" t="s">
        <v>19</v>
      </c>
      <c r="H4032">
        <v>13.99</v>
      </c>
      <c r="I4032">
        <v>2.62</v>
      </c>
      <c r="J4032">
        <v>0.8</v>
      </c>
      <c r="K4032" t="s">
        <v>633</v>
      </c>
      <c r="L4032" t="s">
        <v>139</v>
      </c>
      <c r="M4032" t="s">
        <v>140</v>
      </c>
      <c r="N4032" t="s">
        <v>32</v>
      </c>
      <c r="O4032" t="s">
        <v>23</v>
      </c>
      <c r="P4032" t="s">
        <v>46</v>
      </c>
      <c r="Q4032">
        <v>0.39</v>
      </c>
      <c r="R4032" s="1">
        <v>40850</v>
      </c>
    </row>
    <row r="4033" spans="1:18" x14ac:dyDescent="0.3">
      <c r="A4033">
        <v>19557</v>
      </c>
      <c r="B4033" s="1">
        <v>40846</v>
      </c>
      <c r="C4033" t="s">
        <v>18</v>
      </c>
      <c r="D4033">
        <v>9</v>
      </c>
      <c r="E4033">
        <v>312.25</v>
      </c>
      <c r="F4033">
        <v>0.05</v>
      </c>
      <c r="G4033" t="s">
        <v>19</v>
      </c>
      <c r="H4033">
        <v>15.56</v>
      </c>
      <c r="I4033">
        <v>33.89</v>
      </c>
      <c r="J4033">
        <v>5.0999999999999996</v>
      </c>
      <c r="K4033" t="s">
        <v>633</v>
      </c>
      <c r="L4033" t="s">
        <v>139</v>
      </c>
      <c r="M4033" t="s">
        <v>140</v>
      </c>
      <c r="N4033" t="s">
        <v>32</v>
      </c>
      <c r="O4033" t="s">
        <v>23</v>
      </c>
      <c r="P4033" t="s">
        <v>24</v>
      </c>
      <c r="Q4033">
        <v>0.6</v>
      </c>
      <c r="R4033" s="1">
        <v>40846</v>
      </c>
    </row>
    <row r="4034" spans="1:18" x14ac:dyDescent="0.3">
      <c r="A4034">
        <v>19718</v>
      </c>
      <c r="B4034" s="1">
        <v>41084</v>
      </c>
      <c r="C4034" t="s">
        <v>18</v>
      </c>
      <c r="D4034">
        <v>6</v>
      </c>
      <c r="E4034">
        <v>89.75</v>
      </c>
      <c r="F4034">
        <v>0.03</v>
      </c>
      <c r="G4034" t="s">
        <v>19</v>
      </c>
      <c r="H4034">
        <v>-38.29</v>
      </c>
      <c r="I4034">
        <v>13.99</v>
      </c>
      <c r="J4034">
        <v>7.51</v>
      </c>
      <c r="K4034" t="s">
        <v>647</v>
      </c>
      <c r="L4034" t="s">
        <v>139</v>
      </c>
      <c r="M4034" t="s">
        <v>140</v>
      </c>
      <c r="N4034" t="s">
        <v>28</v>
      </c>
      <c r="O4034" t="s">
        <v>33</v>
      </c>
      <c r="P4034" t="s">
        <v>94</v>
      </c>
      <c r="Q4034">
        <v>0.39</v>
      </c>
      <c r="R4034" s="1">
        <v>41089</v>
      </c>
    </row>
    <row r="4035" spans="1:18" x14ac:dyDescent="0.3">
      <c r="A4035">
        <v>19744</v>
      </c>
      <c r="B4035" s="1">
        <v>40251</v>
      </c>
      <c r="C4035" t="s">
        <v>44</v>
      </c>
      <c r="D4035">
        <v>41</v>
      </c>
      <c r="E4035">
        <v>478.38</v>
      </c>
      <c r="F4035">
        <v>0.09</v>
      </c>
      <c r="G4035" t="s">
        <v>19</v>
      </c>
      <c r="H4035">
        <v>-34.39</v>
      </c>
      <c r="I4035">
        <v>11.97</v>
      </c>
      <c r="J4035">
        <v>4.9800000000000004</v>
      </c>
      <c r="K4035" t="s">
        <v>397</v>
      </c>
      <c r="L4035" t="s">
        <v>139</v>
      </c>
      <c r="M4035" t="s">
        <v>140</v>
      </c>
      <c r="N4035" t="s">
        <v>28</v>
      </c>
      <c r="O4035" t="s">
        <v>23</v>
      </c>
      <c r="P4035" t="s">
        <v>29</v>
      </c>
      <c r="Q4035">
        <v>0.57999999999999996</v>
      </c>
      <c r="R4035" s="1">
        <v>40253</v>
      </c>
    </row>
    <row r="4036" spans="1:18" x14ac:dyDescent="0.3">
      <c r="A4036">
        <v>20069</v>
      </c>
      <c r="B4036" s="1">
        <v>40082</v>
      </c>
      <c r="C4036" t="s">
        <v>52</v>
      </c>
      <c r="D4036">
        <v>6</v>
      </c>
      <c r="E4036">
        <v>247.15</v>
      </c>
      <c r="F4036">
        <v>7.0000000000000007E-2</v>
      </c>
      <c r="G4036" t="s">
        <v>19</v>
      </c>
      <c r="H4036">
        <v>-88.35</v>
      </c>
      <c r="I4036">
        <v>40.89</v>
      </c>
      <c r="J4036">
        <v>18.98</v>
      </c>
      <c r="K4036" t="s">
        <v>65</v>
      </c>
      <c r="L4036" t="s">
        <v>139</v>
      </c>
      <c r="M4036" t="s">
        <v>140</v>
      </c>
      <c r="N4036" t="s">
        <v>32</v>
      </c>
      <c r="O4036" t="s">
        <v>36</v>
      </c>
      <c r="P4036" t="s">
        <v>37</v>
      </c>
      <c r="Q4036">
        <v>0.56999999999999995</v>
      </c>
      <c r="R4036" s="1">
        <v>40084</v>
      </c>
    </row>
    <row r="4037" spans="1:18" x14ac:dyDescent="0.3">
      <c r="A4037">
        <v>20103</v>
      </c>
      <c r="B4037" s="1">
        <v>40220</v>
      </c>
      <c r="C4037" t="s">
        <v>44</v>
      </c>
      <c r="D4037">
        <v>30</v>
      </c>
      <c r="E4037">
        <v>314.93</v>
      </c>
      <c r="F4037">
        <v>0</v>
      </c>
      <c r="G4037" t="s">
        <v>19</v>
      </c>
      <c r="H4037">
        <v>-17.5</v>
      </c>
      <c r="I4037">
        <v>9.99</v>
      </c>
      <c r="J4037">
        <v>6.24</v>
      </c>
      <c r="K4037" t="s">
        <v>635</v>
      </c>
      <c r="L4037" t="s">
        <v>139</v>
      </c>
      <c r="M4037" t="s">
        <v>140</v>
      </c>
      <c r="N4037" t="s">
        <v>22</v>
      </c>
      <c r="O4037" t="s">
        <v>33</v>
      </c>
      <c r="P4037" t="s">
        <v>94</v>
      </c>
      <c r="Q4037">
        <v>0.36</v>
      </c>
      <c r="R4037" s="1">
        <v>40221</v>
      </c>
    </row>
    <row r="4038" spans="1:18" x14ac:dyDescent="0.3">
      <c r="A4038">
        <v>20103</v>
      </c>
      <c r="B4038" s="1">
        <v>40220</v>
      </c>
      <c r="C4038" t="s">
        <v>44</v>
      </c>
      <c r="D4038">
        <v>25</v>
      </c>
      <c r="E4038">
        <v>726.82</v>
      </c>
      <c r="F4038">
        <v>0.1</v>
      </c>
      <c r="G4038" t="s">
        <v>39</v>
      </c>
      <c r="H4038">
        <v>-173.88</v>
      </c>
      <c r="I4038">
        <v>30.42</v>
      </c>
      <c r="J4038">
        <v>8.65</v>
      </c>
      <c r="K4038" t="s">
        <v>635</v>
      </c>
      <c r="L4038" t="s">
        <v>139</v>
      </c>
      <c r="M4038" t="s">
        <v>140</v>
      </c>
      <c r="N4038" t="s">
        <v>22</v>
      </c>
      <c r="O4038" t="s">
        <v>33</v>
      </c>
      <c r="P4038" t="s">
        <v>48</v>
      </c>
      <c r="Q4038">
        <v>0.74</v>
      </c>
      <c r="R4038" s="1">
        <v>40222</v>
      </c>
    </row>
    <row r="4039" spans="1:18" x14ac:dyDescent="0.3">
      <c r="A4039">
        <v>20135</v>
      </c>
      <c r="B4039" s="1">
        <v>39994</v>
      </c>
      <c r="C4039" t="s">
        <v>52</v>
      </c>
      <c r="D4039">
        <v>44</v>
      </c>
      <c r="E4039">
        <v>115.24</v>
      </c>
      <c r="F4039">
        <v>0.03</v>
      </c>
      <c r="G4039" t="s">
        <v>19</v>
      </c>
      <c r="H4039">
        <v>43.23</v>
      </c>
      <c r="I4039">
        <v>2.61</v>
      </c>
      <c r="J4039">
        <v>0.5</v>
      </c>
      <c r="K4039" t="s">
        <v>634</v>
      </c>
      <c r="L4039" t="s">
        <v>139</v>
      </c>
      <c r="M4039" t="s">
        <v>140</v>
      </c>
      <c r="N4039" t="s">
        <v>32</v>
      </c>
      <c r="O4039" t="s">
        <v>23</v>
      </c>
      <c r="P4039" t="s">
        <v>57</v>
      </c>
      <c r="Q4039">
        <v>0.39</v>
      </c>
      <c r="R4039" s="1">
        <v>39994</v>
      </c>
    </row>
    <row r="4040" spans="1:18" x14ac:dyDescent="0.3">
      <c r="A4040">
        <v>20135</v>
      </c>
      <c r="B4040" s="1">
        <v>39994</v>
      </c>
      <c r="C4040" t="s">
        <v>52</v>
      </c>
      <c r="D4040">
        <v>28</v>
      </c>
      <c r="E4040">
        <v>9601.94</v>
      </c>
      <c r="F4040">
        <v>0.08</v>
      </c>
      <c r="G4040" t="s">
        <v>26</v>
      </c>
      <c r="H4040">
        <v>2428.59</v>
      </c>
      <c r="I4040">
        <v>349.45</v>
      </c>
      <c r="J4040">
        <v>60</v>
      </c>
      <c r="K4040" t="s">
        <v>634</v>
      </c>
      <c r="L4040" t="s">
        <v>139</v>
      </c>
      <c r="M4040" t="s">
        <v>140</v>
      </c>
      <c r="N4040" t="s">
        <v>32</v>
      </c>
      <c r="O4040" t="s">
        <v>36</v>
      </c>
      <c r="P4040" t="s">
        <v>55</v>
      </c>
      <c r="R4040" s="1">
        <v>39996</v>
      </c>
    </row>
    <row r="4041" spans="1:18" x14ac:dyDescent="0.3">
      <c r="A4041">
        <v>20166</v>
      </c>
      <c r="B4041" s="1">
        <v>39876</v>
      </c>
      <c r="C4041" t="s">
        <v>18</v>
      </c>
      <c r="D4041">
        <v>6</v>
      </c>
      <c r="E4041">
        <v>973.86199999999997</v>
      </c>
      <c r="F4041">
        <v>0.1</v>
      </c>
      <c r="G4041" t="s">
        <v>19</v>
      </c>
      <c r="H4041">
        <v>-693.33</v>
      </c>
      <c r="I4041">
        <v>205.99</v>
      </c>
      <c r="J4041">
        <v>8.99</v>
      </c>
      <c r="K4041" t="s">
        <v>641</v>
      </c>
      <c r="L4041" t="s">
        <v>139</v>
      </c>
      <c r="M4041" t="s">
        <v>140</v>
      </c>
      <c r="N4041" t="s">
        <v>32</v>
      </c>
      <c r="O4041" t="s">
        <v>33</v>
      </c>
      <c r="P4041" t="s">
        <v>34</v>
      </c>
      <c r="Q4041">
        <v>0.56000000000000005</v>
      </c>
      <c r="R4041" s="1">
        <v>39880</v>
      </c>
    </row>
    <row r="4042" spans="1:18" x14ac:dyDescent="0.3">
      <c r="A4042">
        <v>20192</v>
      </c>
      <c r="B4042" s="1">
        <v>40457</v>
      </c>
      <c r="C4042" t="s">
        <v>18</v>
      </c>
      <c r="D4042">
        <v>35</v>
      </c>
      <c r="E4042">
        <v>1624.67</v>
      </c>
      <c r="F4042">
        <v>0.04</v>
      </c>
      <c r="G4042" t="s">
        <v>19</v>
      </c>
      <c r="H4042">
        <v>504.35</v>
      </c>
      <c r="I4042">
        <v>45.19</v>
      </c>
      <c r="J4042">
        <v>1.99</v>
      </c>
      <c r="K4042" t="s">
        <v>662</v>
      </c>
      <c r="L4042" t="s">
        <v>139</v>
      </c>
      <c r="M4042" t="s">
        <v>140</v>
      </c>
      <c r="N4042" t="s">
        <v>42</v>
      </c>
      <c r="O4042" t="s">
        <v>33</v>
      </c>
      <c r="P4042" t="s">
        <v>48</v>
      </c>
      <c r="Q4042">
        <v>0.55000000000000004</v>
      </c>
      <c r="R4042" s="1">
        <v>40464</v>
      </c>
    </row>
    <row r="4043" spans="1:18" x14ac:dyDescent="0.3">
      <c r="A4043">
        <v>20229</v>
      </c>
      <c r="B4043" s="1">
        <v>40116</v>
      </c>
      <c r="C4043" t="s">
        <v>18</v>
      </c>
      <c r="D4043">
        <v>47</v>
      </c>
      <c r="E4043">
        <v>116.06</v>
      </c>
      <c r="F4043">
        <v>0.1</v>
      </c>
      <c r="G4043" t="s">
        <v>19</v>
      </c>
      <c r="H4043">
        <v>25.2</v>
      </c>
      <c r="I4043">
        <v>2.62</v>
      </c>
      <c r="J4043">
        <v>0.8</v>
      </c>
      <c r="K4043" t="s">
        <v>654</v>
      </c>
      <c r="L4043" t="s">
        <v>139</v>
      </c>
      <c r="M4043" t="s">
        <v>140</v>
      </c>
      <c r="N4043" t="s">
        <v>42</v>
      </c>
      <c r="O4043" t="s">
        <v>23</v>
      </c>
      <c r="P4043" t="s">
        <v>46</v>
      </c>
      <c r="Q4043">
        <v>0.39</v>
      </c>
      <c r="R4043" s="1">
        <v>40123</v>
      </c>
    </row>
    <row r="4044" spans="1:18" x14ac:dyDescent="0.3">
      <c r="A4044">
        <v>20966</v>
      </c>
      <c r="B4044" s="1">
        <v>40439</v>
      </c>
      <c r="C4044" t="s">
        <v>18</v>
      </c>
      <c r="D4044">
        <v>10</v>
      </c>
      <c r="E4044">
        <v>39.42</v>
      </c>
      <c r="F4044">
        <v>0.06</v>
      </c>
      <c r="G4044" t="s">
        <v>19</v>
      </c>
      <c r="H4044">
        <v>7.78</v>
      </c>
      <c r="I4044">
        <v>3.85</v>
      </c>
      <c r="J4044">
        <v>0.7</v>
      </c>
      <c r="K4044" t="s">
        <v>660</v>
      </c>
      <c r="L4044" t="s">
        <v>139</v>
      </c>
      <c r="M4044" t="s">
        <v>140</v>
      </c>
      <c r="N4044" t="s">
        <v>28</v>
      </c>
      <c r="O4044" t="s">
        <v>23</v>
      </c>
      <c r="P4044" t="s">
        <v>60</v>
      </c>
      <c r="Q4044">
        <v>0.44</v>
      </c>
      <c r="R4044" s="1">
        <v>40443</v>
      </c>
    </row>
    <row r="4045" spans="1:18" x14ac:dyDescent="0.3">
      <c r="A4045">
        <v>20966</v>
      </c>
      <c r="B4045" s="1">
        <v>40439</v>
      </c>
      <c r="C4045" t="s">
        <v>18</v>
      </c>
      <c r="D4045">
        <v>35</v>
      </c>
      <c r="E4045">
        <v>801.44</v>
      </c>
      <c r="F4045">
        <v>0.01</v>
      </c>
      <c r="G4045" t="s">
        <v>19</v>
      </c>
      <c r="H4045">
        <v>308.12</v>
      </c>
      <c r="I4045">
        <v>22.24</v>
      </c>
      <c r="J4045">
        <v>1.99</v>
      </c>
      <c r="K4045" t="s">
        <v>660</v>
      </c>
      <c r="L4045" t="s">
        <v>139</v>
      </c>
      <c r="M4045" t="s">
        <v>140</v>
      </c>
      <c r="N4045" t="s">
        <v>28</v>
      </c>
      <c r="O4045" t="s">
        <v>33</v>
      </c>
      <c r="P4045" t="s">
        <v>48</v>
      </c>
      <c r="Q4045">
        <v>0.43</v>
      </c>
      <c r="R4045" s="1">
        <v>40443</v>
      </c>
    </row>
    <row r="4046" spans="1:18" x14ac:dyDescent="0.3">
      <c r="A4046">
        <v>20966</v>
      </c>
      <c r="B4046" s="1">
        <v>40439</v>
      </c>
      <c r="C4046" t="s">
        <v>18</v>
      </c>
      <c r="D4046">
        <v>22</v>
      </c>
      <c r="E4046">
        <v>1194.06</v>
      </c>
      <c r="F4046">
        <v>0.04</v>
      </c>
      <c r="G4046" t="s">
        <v>19</v>
      </c>
      <c r="H4046">
        <v>326.97000000000003</v>
      </c>
      <c r="I4046">
        <v>54.74</v>
      </c>
      <c r="J4046">
        <v>14.83</v>
      </c>
      <c r="K4046" t="s">
        <v>660</v>
      </c>
      <c r="L4046" t="s">
        <v>139</v>
      </c>
      <c r="M4046" t="s">
        <v>140</v>
      </c>
      <c r="N4046" t="s">
        <v>28</v>
      </c>
      <c r="O4046" t="s">
        <v>36</v>
      </c>
      <c r="P4046" t="s">
        <v>37</v>
      </c>
      <c r="Q4046">
        <v>0.54</v>
      </c>
      <c r="R4046" s="1">
        <v>40446</v>
      </c>
    </row>
    <row r="4047" spans="1:18" x14ac:dyDescent="0.3">
      <c r="A4047">
        <v>21063</v>
      </c>
      <c r="B4047" s="1">
        <v>40648</v>
      </c>
      <c r="C4047" t="s">
        <v>18</v>
      </c>
      <c r="D4047">
        <v>49</v>
      </c>
      <c r="E4047">
        <v>377.02</v>
      </c>
      <c r="F4047">
        <v>0</v>
      </c>
      <c r="G4047" t="s">
        <v>19</v>
      </c>
      <c r="H4047">
        <v>84.66</v>
      </c>
      <c r="I4047">
        <v>7.08</v>
      </c>
      <c r="J4047">
        <v>2.35</v>
      </c>
      <c r="K4047" t="s">
        <v>660</v>
      </c>
      <c r="L4047" t="s">
        <v>139</v>
      </c>
      <c r="M4047" t="s">
        <v>140</v>
      </c>
      <c r="N4047" t="s">
        <v>28</v>
      </c>
      <c r="O4047" t="s">
        <v>23</v>
      </c>
      <c r="P4047" t="s">
        <v>60</v>
      </c>
      <c r="Q4047">
        <v>0.47</v>
      </c>
      <c r="R4047" s="1">
        <v>40652</v>
      </c>
    </row>
    <row r="4048" spans="1:18" x14ac:dyDescent="0.3">
      <c r="A4048">
        <v>21063</v>
      </c>
      <c r="B4048" s="1">
        <v>40648</v>
      </c>
      <c r="C4048" t="s">
        <v>18</v>
      </c>
      <c r="D4048">
        <v>48</v>
      </c>
      <c r="E4048">
        <v>7339.24</v>
      </c>
      <c r="F4048">
        <v>0</v>
      </c>
      <c r="G4048" t="s">
        <v>26</v>
      </c>
      <c r="H4048">
        <v>-279.74</v>
      </c>
      <c r="I4048">
        <v>145.97999999999999</v>
      </c>
      <c r="J4048">
        <v>51.92</v>
      </c>
      <c r="K4048" t="s">
        <v>660</v>
      </c>
      <c r="L4048" t="s">
        <v>139</v>
      </c>
      <c r="M4048" t="s">
        <v>140</v>
      </c>
      <c r="N4048" t="s">
        <v>28</v>
      </c>
      <c r="O4048" t="s">
        <v>36</v>
      </c>
      <c r="P4048" t="s">
        <v>55</v>
      </c>
      <c r="Q4048">
        <v>0.69</v>
      </c>
      <c r="R4048" s="1">
        <v>40648</v>
      </c>
    </row>
    <row r="4049" spans="1:18" x14ac:dyDescent="0.3">
      <c r="A4049">
        <v>21442</v>
      </c>
      <c r="B4049" s="1">
        <v>40172</v>
      </c>
      <c r="C4049" t="s">
        <v>18</v>
      </c>
      <c r="D4049">
        <v>48</v>
      </c>
      <c r="E4049">
        <v>2962.96</v>
      </c>
      <c r="F4049">
        <v>0.02</v>
      </c>
      <c r="G4049" t="s">
        <v>26</v>
      </c>
      <c r="H4049">
        <v>-612.94000000000005</v>
      </c>
      <c r="I4049">
        <v>58.14</v>
      </c>
      <c r="J4049">
        <v>36.61</v>
      </c>
      <c r="K4049" t="s">
        <v>665</v>
      </c>
      <c r="L4049" t="s">
        <v>139</v>
      </c>
      <c r="M4049" t="s">
        <v>140</v>
      </c>
      <c r="N4049" t="s">
        <v>28</v>
      </c>
      <c r="O4049" t="s">
        <v>36</v>
      </c>
      <c r="P4049" t="s">
        <v>54</v>
      </c>
      <c r="Q4049">
        <v>0.61</v>
      </c>
      <c r="R4049" s="1">
        <v>40179</v>
      </c>
    </row>
    <row r="4050" spans="1:18" x14ac:dyDescent="0.3">
      <c r="A4050">
        <v>21442</v>
      </c>
      <c r="B4050" s="1">
        <v>40172</v>
      </c>
      <c r="C4050" t="s">
        <v>18</v>
      </c>
      <c r="D4050">
        <v>48</v>
      </c>
      <c r="E4050">
        <v>782.93</v>
      </c>
      <c r="F4050">
        <v>0.03</v>
      </c>
      <c r="G4050" t="s">
        <v>19</v>
      </c>
      <c r="H4050">
        <v>401.07</v>
      </c>
      <c r="I4050">
        <v>15.57</v>
      </c>
      <c r="J4050">
        <v>1.39</v>
      </c>
      <c r="K4050" t="s">
        <v>665</v>
      </c>
      <c r="L4050" t="s">
        <v>139</v>
      </c>
      <c r="M4050" t="s">
        <v>140</v>
      </c>
      <c r="N4050" t="s">
        <v>28</v>
      </c>
      <c r="O4050" t="s">
        <v>23</v>
      </c>
      <c r="P4050" t="s">
        <v>51</v>
      </c>
      <c r="Q4050">
        <v>0.38</v>
      </c>
      <c r="R4050" s="1">
        <v>40179</v>
      </c>
    </row>
    <row r="4051" spans="1:18" x14ac:dyDescent="0.3">
      <c r="A4051">
        <v>21444</v>
      </c>
      <c r="B4051" s="1">
        <v>40648</v>
      </c>
      <c r="C4051" t="s">
        <v>44</v>
      </c>
      <c r="D4051">
        <v>17</v>
      </c>
      <c r="E4051">
        <v>34.159999999999997</v>
      </c>
      <c r="F4051">
        <v>0.09</v>
      </c>
      <c r="G4051" t="s">
        <v>19</v>
      </c>
      <c r="H4051">
        <v>-2.29</v>
      </c>
      <c r="I4051">
        <v>2.1</v>
      </c>
      <c r="J4051">
        <v>0.7</v>
      </c>
      <c r="K4051" t="s">
        <v>646</v>
      </c>
      <c r="L4051" t="s">
        <v>139</v>
      </c>
      <c r="M4051" t="s">
        <v>140</v>
      </c>
      <c r="N4051" t="s">
        <v>32</v>
      </c>
      <c r="O4051" t="s">
        <v>23</v>
      </c>
      <c r="P4051" t="s">
        <v>60</v>
      </c>
      <c r="Q4051">
        <v>0.56999999999999995</v>
      </c>
      <c r="R4051" s="1">
        <v>40649</v>
      </c>
    </row>
    <row r="4052" spans="1:18" x14ac:dyDescent="0.3">
      <c r="A4052">
        <v>21861</v>
      </c>
      <c r="B4052" s="1">
        <v>40043</v>
      </c>
      <c r="C4052" t="s">
        <v>52</v>
      </c>
      <c r="D4052">
        <v>5</v>
      </c>
      <c r="E4052">
        <v>244.9</v>
      </c>
      <c r="F4052">
        <v>0.06</v>
      </c>
      <c r="G4052" t="s">
        <v>19</v>
      </c>
      <c r="H4052">
        <v>-135.4</v>
      </c>
      <c r="I4052">
        <v>47.98</v>
      </c>
      <c r="J4052">
        <v>3.61</v>
      </c>
      <c r="K4052" t="s">
        <v>661</v>
      </c>
      <c r="L4052" t="s">
        <v>139</v>
      </c>
      <c r="M4052" t="s">
        <v>140</v>
      </c>
      <c r="N4052" t="s">
        <v>42</v>
      </c>
      <c r="O4052" t="s">
        <v>33</v>
      </c>
      <c r="P4052" t="s">
        <v>48</v>
      </c>
      <c r="Q4052">
        <v>0.71</v>
      </c>
      <c r="R4052" s="1">
        <v>40045</v>
      </c>
    </row>
    <row r="4053" spans="1:18" x14ac:dyDescent="0.3">
      <c r="A4053">
        <v>21956</v>
      </c>
      <c r="B4053" s="1">
        <v>40575</v>
      </c>
      <c r="C4053" t="s">
        <v>25</v>
      </c>
      <c r="D4053">
        <v>2</v>
      </c>
      <c r="E4053">
        <v>125.273</v>
      </c>
      <c r="F4053">
        <v>0.02</v>
      </c>
      <c r="G4053" t="s">
        <v>19</v>
      </c>
      <c r="H4053">
        <v>-301.91000000000003</v>
      </c>
      <c r="I4053">
        <v>65.989999999999995</v>
      </c>
      <c r="J4053">
        <v>8.99</v>
      </c>
      <c r="K4053" t="s">
        <v>397</v>
      </c>
      <c r="L4053" t="s">
        <v>139</v>
      </c>
      <c r="M4053" t="s">
        <v>140</v>
      </c>
      <c r="N4053" t="s">
        <v>28</v>
      </c>
      <c r="O4053" t="s">
        <v>33</v>
      </c>
      <c r="P4053" t="s">
        <v>34</v>
      </c>
      <c r="Q4053">
        <v>0.56000000000000005</v>
      </c>
      <c r="R4053" s="1">
        <v>40577</v>
      </c>
    </row>
    <row r="4054" spans="1:18" x14ac:dyDescent="0.3">
      <c r="A4054">
        <v>22085</v>
      </c>
      <c r="B4054" s="1">
        <v>40977</v>
      </c>
      <c r="C4054" t="s">
        <v>18</v>
      </c>
      <c r="D4054">
        <v>41</v>
      </c>
      <c r="E4054">
        <v>265.61</v>
      </c>
      <c r="F4054">
        <v>0.1</v>
      </c>
      <c r="G4054" t="s">
        <v>19</v>
      </c>
      <c r="H4054">
        <v>-147.82</v>
      </c>
      <c r="I4054">
        <v>6.48</v>
      </c>
      <c r="J4054">
        <v>7.37</v>
      </c>
      <c r="K4054" t="s">
        <v>654</v>
      </c>
      <c r="L4054" t="s">
        <v>139</v>
      </c>
      <c r="M4054" t="s">
        <v>140</v>
      </c>
      <c r="N4054" t="s">
        <v>42</v>
      </c>
      <c r="O4054" t="s">
        <v>23</v>
      </c>
      <c r="P4054" t="s">
        <v>43</v>
      </c>
      <c r="Q4054">
        <v>0.37</v>
      </c>
      <c r="R4054" s="1">
        <v>40979</v>
      </c>
    </row>
    <row r="4055" spans="1:18" x14ac:dyDescent="0.3">
      <c r="A4055">
        <v>22085</v>
      </c>
      <c r="B4055" s="1">
        <v>40977</v>
      </c>
      <c r="C4055" t="s">
        <v>18</v>
      </c>
      <c r="D4055">
        <v>27</v>
      </c>
      <c r="E4055">
        <v>485.03</v>
      </c>
      <c r="F4055">
        <v>7.0000000000000007E-2</v>
      </c>
      <c r="G4055" t="s">
        <v>19</v>
      </c>
      <c r="H4055">
        <v>-88.02</v>
      </c>
      <c r="I4055">
        <v>17.7</v>
      </c>
      <c r="J4055">
        <v>9.4700000000000006</v>
      </c>
      <c r="K4055" t="s">
        <v>654</v>
      </c>
      <c r="L4055" t="s">
        <v>139</v>
      </c>
      <c r="M4055" t="s">
        <v>140</v>
      </c>
      <c r="N4055" t="s">
        <v>42</v>
      </c>
      <c r="O4055" t="s">
        <v>23</v>
      </c>
      <c r="P4055" t="s">
        <v>24</v>
      </c>
      <c r="Q4055">
        <v>0.59</v>
      </c>
      <c r="R4055" s="1">
        <v>40977</v>
      </c>
    </row>
    <row r="4056" spans="1:18" x14ac:dyDescent="0.3">
      <c r="A4056">
        <v>22086</v>
      </c>
      <c r="B4056" s="1">
        <v>40892</v>
      </c>
      <c r="C4056" t="s">
        <v>44</v>
      </c>
      <c r="D4056">
        <v>21</v>
      </c>
      <c r="E4056">
        <v>2039.33</v>
      </c>
      <c r="F4056">
        <v>0.08</v>
      </c>
      <c r="G4056" t="s">
        <v>26</v>
      </c>
      <c r="H4056">
        <v>-862.44</v>
      </c>
      <c r="I4056">
        <v>95.95</v>
      </c>
      <c r="J4056">
        <v>74.349999999999994</v>
      </c>
      <c r="K4056" t="s">
        <v>667</v>
      </c>
      <c r="L4056" t="s">
        <v>139</v>
      </c>
      <c r="M4056" t="s">
        <v>140</v>
      </c>
      <c r="N4056" t="s">
        <v>22</v>
      </c>
      <c r="O4056" t="s">
        <v>36</v>
      </c>
      <c r="P4056" t="s">
        <v>67</v>
      </c>
      <c r="Q4056">
        <v>0.56999999999999995</v>
      </c>
      <c r="R4056" s="1">
        <v>40893</v>
      </c>
    </row>
    <row r="4057" spans="1:18" x14ac:dyDescent="0.3">
      <c r="A4057">
        <v>22118</v>
      </c>
      <c r="B4057" s="1">
        <v>39831</v>
      </c>
      <c r="C4057" t="s">
        <v>25</v>
      </c>
      <c r="D4057">
        <v>50</v>
      </c>
      <c r="E4057">
        <v>2842.54</v>
      </c>
      <c r="F4057">
        <v>0.05</v>
      </c>
      <c r="G4057" t="s">
        <v>19</v>
      </c>
      <c r="H4057">
        <v>1315.75</v>
      </c>
      <c r="I4057">
        <v>58.1</v>
      </c>
      <c r="J4057">
        <v>1.49</v>
      </c>
      <c r="K4057" t="s">
        <v>397</v>
      </c>
      <c r="L4057" t="s">
        <v>139</v>
      </c>
      <c r="M4057" t="s">
        <v>140</v>
      </c>
      <c r="N4057" t="s">
        <v>32</v>
      </c>
      <c r="O4057" t="s">
        <v>23</v>
      </c>
      <c r="P4057" t="s">
        <v>30</v>
      </c>
      <c r="Q4057">
        <v>0.38</v>
      </c>
      <c r="R4057" s="1">
        <v>39831</v>
      </c>
    </row>
    <row r="4058" spans="1:18" x14ac:dyDescent="0.3">
      <c r="A4058">
        <v>22304</v>
      </c>
      <c r="B4058" s="1">
        <v>40872</v>
      </c>
      <c r="C4058" t="s">
        <v>18</v>
      </c>
      <c r="D4058">
        <v>24</v>
      </c>
      <c r="E4058">
        <v>40.24</v>
      </c>
      <c r="F4058">
        <v>0.1</v>
      </c>
      <c r="G4058" t="s">
        <v>19</v>
      </c>
      <c r="H4058">
        <v>-3.73</v>
      </c>
      <c r="I4058">
        <v>1.76</v>
      </c>
      <c r="J4058">
        <v>0.7</v>
      </c>
      <c r="K4058" t="s">
        <v>261</v>
      </c>
      <c r="L4058" t="s">
        <v>139</v>
      </c>
      <c r="M4058" t="s">
        <v>140</v>
      </c>
      <c r="N4058" t="s">
        <v>28</v>
      </c>
      <c r="O4058" t="s">
        <v>23</v>
      </c>
      <c r="P4058" t="s">
        <v>60</v>
      </c>
      <c r="Q4058">
        <v>0.56000000000000005</v>
      </c>
      <c r="R4058" s="1">
        <v>40876</v>
      </c>
    </row>
    <row r="4059" spans="1:18" x14ac:dyDescent="0.3">
      <c r="A4059">
        <v>22919</v>
      </c>
      <c r="B4059" s="1">
        <v>40011</v>
      </c>
      <c r="C4059" t="s">
        <v>52</v>
      </c>
      <c r="D4059">
        <v>21</v>
      </c>
      <c r="E4059">
        <v>98.77</v>
      </c>
      <c r="F4059">
        <v>7.0000000000000007E-2</v>
      </c>
      <c r="G4059" t="s">
        <v>19</v>
      </c>
      <c r="H4059">
        <v>41.33</v>
      </c>
      <c r="I4059">
        <v>4.91</v>
      </c>
      <c r="J4059">
        <v>0.5</v>
      </c>
      <c r="K4059" t="s">
        <v>644</v>
      </c>
      <c r="L4059" t="s">
        <v>139</v>
      </c>
      <c r="M4059" t="s">
        <v>140</v>
      </c>
      <c r="N4059" t="s">
        <v>28</v>
      </c>
      <c r="O4059" t="s">
        <v>23</v>
      </c>
      <c r="P4059" t="s">
        <v>57</v>
      </c>
      <c r="Q4059">
        <v>0.36</v>
      </c>
      <c r="R4059" s="1">
        <v>40012</v>
      </c>
    </row>
    <row r="4060" spans="1:18" x14ac:dyDescent="0.3">
      <c r="A4060">
        <v>23041</v>
      </c>
      <c r="B4060" s="1">
        <v>40379</v>
      </c>
      <c r="C4060" t="s">
        <v>18</v>
      </c>
      <c r="D4060">
        <v>21</v>
      </c>
      <c r="E4060">
        <v>173.7</v>
      </c>
      <c r="F4060">
        <v>0.02</v>
      </c>
      <c r="G4060" t="s">
        <v>19</v>
      </c>
      <c r="H4060">
        <v>-31.59</v>
      </c>
      <c r="I4060">
        <v>7.68</v>
      </c>
      <c r="J4060">
        <v>6.16</v>
      </c>
      <c r="K4060" t="s">
        <v>640</v>
      </c>
      <c r="L4060" t="s">
        <v>139</v>
      </c>
      <c r="M4060" t="s">
        <v>140</v>
      </c>
      <c r="N4060" t="s">
        <v>28</v>
      </c>
      <c r="O4060" t="s">
        <v>23</v>
      </c>
      <c r="P4060" t="s">
        <v>30</v>
      </c>
      <c r="Q4060">
        <v>0.35</v>
      </c>
      <c r="R4060" s="1">
        <v>40386</v>
      </c>
    </row>
    <row r="4061" spans="1:18" x14ac:dyDescent="0.3">
      <c r="A4061">
        <v>23041</v>
      </c>
      <c r="B4061" s="1">
        <v>40379</v>
      </c>
      <c r="C4061" t="s">
        <v>18</v>
      </c>
      <c r="D4061">
        <v>5</v>
      </c>
      <c r="E4061">
        <v>1811.25</v>
      </c>
      <c r="F4061">
        <v>0.08</v>
      </c>
      <c r="G4061" t="s">
        <v>19</v>
      </c>
      <c r="H4061">
        <v>203.44</v>
      </c>
      <c r="I4061">
        <v>367.99</v>
      </c>
      <c r="J4061">
        <v>19.989999999999998</v>
      </c>
      <c r="K4061" t="s">
        <v>640</v>
      </c>
      <c r="L4061" t="s">
        <v>139</v>
      </c>
      <c r="M4061" t="s">
        <v>140</v>
      </c>
      <c r="N4061" t="s">
        <v>28</v>
      </c>
      <c r="O4061" t="s">
        <v>23</v>
      </c>
      <c r="P4061" t="s">
        <v>30</v>
      </c>
      <c r="Q4061">
        <v>0.4</v>
      </c>
      <c r="R4061" s="1">
        <v>40381</v>
      </c>
    </row>
    <row r="4062" spans="1:18" x14ac:dyDescent="0.3">
      <c r="A4062">
        <v>23041</v>
      </c>
      <c r="B4062" s="1">
        <v>40379</v>
      </c>
      <c r="C4062" t="s">
        <v>18</v>
      </c>
      <c r="D4062">
        <v>10</v>
      </c>
      <c r="E4062">
        <v>2642.95</v>
      </c>
      <c r="F4062">
        <v>0.08</v>
      </c>
      <c r="G4062" t="s">
        <v>26</v>
      </c>
      <c r="H4062">
        <v>-474.49</v>
      </c>
      <c r="I4062">
        <v>262.11</v>
      </c>
      <c r="J4062">
        <v>62.74</v>
      </c>
      <c r="K4062" t="s">
        <v>640</v>
      </c>
      <c r="L4062" t="s">
        <v>139</v>
      </c>
      <c r="M4062" t="s">
        <v>140</v>
      </c>
      <c r="N4062" t="s">
        <v>28</v>
      </c>
      <c r="O4062" t="s">
        <v>36</v>
      </c>
      <c r="P4062" t="s">
        <v>55</v>
      </c>
      <c r="Q4062">
        <v>0.75</v>
      </c>
      <c r="R4062" s="1">
        <v>40386</v>
      </c>
    </row>
    <row r="4063" spans="1:18" x14ac:dyDescent="0.3">
      <c r="A4063">
        <v>23232</v>
      </c>
      <c r="B4063" s="1">
        <v>40284</v>
      </c>
      <c r="C4063" t="s">
        <v>25</v>
      </c>
      <c r="D4063">
        <v>15</v>
      </c>
      <c r="E4063">
        <v>614.15</v>
      </c>
      <c r="F4063">
        <v>0.03</v>
      </c>
      <c r="G4063" t="s">
        <v>39</v>
      </c>
      <c r="H4063">
        <v>-54.37</v>
      </c>
      <c r="I4063">
        <v>39.979999999999997</v>
      </c>
      <c r="J4063">
        <v>7.12</v>
      </c>
      <c r="K4063" t="s">
        <v>631</v>
      </c>
      <c r="L4063" t="s">
        <v>139</v>
      </c>
      <c r="M4063" t="s">
        <v>140</v>
      </c>
      <c r="N4063" t="s">
        <v>42</v>
      </c>
      <c r="O4063" t="s">
        <v>33</v>
      </c>
      <c r="P4063" t="s">
        <v>48</v>
      </c>
      <c r="Q4063">
        <v>0.67</v>
      </c>
      <c r="R4063" s="1">
        <v>40285</v>
      </c>
    </row>
    <row r="4064" spans="1:18" x14ac:dyDescent="0.3">
      <c r="A4064">
        <v>23232</v>
      </c>
      <c r="B4064" s="1">
        <v>40284</v>
      </c>
      <c r="C4064" t="s">
        <v>25</v>
      </c>
      <c r="D4064">
        <v>31</v>
      </c>
      <c r="E4064">
        <v>154.24</v>
      </c>
      <c r="F4064">
        <v>0.03</v>
      </c>
      <c r="G4064" t="s">
        <v>19</v>
      </c>
      <c r="H4064">
        <v>68.88</v>
      </c>
      <c r="I4064">
        <v>4.9800000000000004</v>
      </c>
      <c r="J4064">
        <v>0.49</v>
      </c>
      <c r="K4064" t="s">
        <v>631</v>
      </c>
      <c r="L4064" t="s">
        <v>139</v>
      </c>
      <c r="M4064" t="s">
        <v>140</v>
      </c>
      <c r="N4064" t="s">
        <v>42</v>
      </c>
      <c r="O4064" t="s">
        <v>23</v>
      </c>
      <c r="P4064" t="s">
        <v>57</v>
      </c>
      <c r="Q4064">
        <v>0.39</v>
      </c>
      <c r="R4064" s="1">
        <v>40285</v>
      </c>
    </row>
    <row r="4065" spans="1:18" x14ac:dyDescent="0.3">
      <c r="A4065">
        <v>23232</v>
      </c>
      <c r="B4065" s="1">
        <v>40284</v>
      </c>
      <c r="C4065" t="s">
        <v>25</v>
      </c>
      <c r="D4065">
        <v>20</v>
      </c>
      <c r="E4065">
        <v>140.31</v>
      </c>
      <c r="F4065">
        <v>0.06</v>
      </c>
      <c r="G4065" t="s">
        <v>19</v>
      </c>
      <c r="H4065">
        <v>-94.11</v>
      </c>
      <c r="I4065">
        <v>6.48</v>
      </c>
      <c r="J4065">
        <v>8.74</v>
      </c>
      <c r="K4065" t="s">
        <v>631</v>
      </c>
      <c r="L4065" t="s">
        <v>139</v>
      </c>
      <c r="M4065" t="s">
        <v>140</v>
      </c>
      <c r="N4065" t="s">
        <v>42</v>
      </c>
      <c r="O4065" t="s">
        <v>23</v>
      </c>
      <c r="P4065" t="s">
        <v>43</v>
      </c>
      <c r="Q4065">
        <v>0.36</v>
      </c>
      <c r="R4065" s="1">
        <v>40284</v>
      </c>
    </row>
    <row r="4066" spans="1:18" x14ac:dyDescent="0.3">
      <c r="A4066">
        <v>23270</v>
      </c>
      <c r="B4066" s="1">
        <v>40615</v>
      </c>
      <c r="C4066" t="s">
        <v>18</v>
      </c>
      <c r="D4066">
        <v>20</v>
      </c>
      <c r="E4066">
        <v>1460.42</v>
      </c>
      <c r="F4066">
        <v>0.04</v>
      </c>
      <c r="G4066" t="s">
        <v>26</v>
      </c>
      <c r="H4066">
        <v>-441.44</v>
      </c>
      <c r="I4066">
        <v>68.81</v>
      </c>
      <c r="J4066">
        <v>60</v>
      </c>
      <c r="K4066" t="s">
        <v>641</v>
      </c>
      <c r="L4066" t="s">
        <v>139</v>
      </c>
      <c r="M4066" t="s">
        <v>140</v>
      </c>
      <c r="N4066" t="s">
        <v>42</v>
      </c>
      <c r="O4066" t="s">
        <v>23</v>
      </c>
      <c r="P4066" t="s">
        <v>29</v>
      </c>
      <c r="Q4066">
        <v>0.41</v>
      </c>
      <c r="R4066" s="1">
        <v>40619</v>
      </c>
    </row>
    <row r="4067" spans="1:18" x14ac:dyDescent="0.3">
      <c r="A4067">
        <v>23270</v>
      </c>
      <c r="B4067" s="1">
        <v>40615</v>
      </c>
      <c r="C4067" t="s">
        <v>18</v>
      </c>
      <c r="D4067">
        <v>42</v>
      </c>
      <c r="E4067">
        <v>6659.7415000000001</v>
      </c>
      <c r="F4067">
        <v>0.05</v>
      </c>
      <c r="G4067" t="s">
        <v>39</v>
      </c>
      <c r="H4067">
        <v>1647.75</v>
      </c>
      <c r="I4067">
        <v>195.99</v>
      </c>
      <c r="J4067">
        <v>3.99</v>
      </c>
      <c r="K4067" t="s">
        <v>641</v>
      </c>
      <c r="L4067" t="s">
        <v>139</v>
      </c>
      <c r="M4067" t="s">
        <v>140</v>
      </c>
      <c r="N4067" t="s">
        <v>42</v>
      </c>
      <c r="O4067" t="s">
        <v>33</v>
      </c>
      <c r="P4067" t="s">
        <v>34</v>
      </c>
      <c r="Q4067">
        <v>0.59</v>
      </c>
      <c r="R4067" s="1">
        <v>40620</v>
      </c>
    </row>
    <row r="4068" spans="1:18" x14ac:dyDescent="0.3">
      <c r="A4068">
        <v>23618</v>
      </c>
      <c r="B4068" s="1">
        <v>41240</v>
      </c>
      <c r="C4068" t="s">
        <v>44</v>
      </c>
      <c r="D4068">
        <v>45</v>
      </c>
      <c r="E4068">
        <v>2601.7905000000001</v>
      </c>
      <c r="F4068">
        <v>0.02</v>
      </c>
      <c r="G4068" t="s">
        <v>19</v>
      </c>
      <c r="H4068">
        <v>748.2</v>
      </c>
      <c r="I4068">
        <v>65.989999999999995</v>
      </c>
      <c r="J4068">
        <v>5.26</v>
      </c>
      <c r="K4068" t="s">
        <v>650</v>
      </c>
      <c r="L4068" t="s">
        <v>139</v>
      </c>
      <c r="M4068" t="s">
        <v>140</v>
      </c>
      <c r="N4068" t="s">
        <v>28</v>
      </c>
      <c r="O4068" t="s">
        <v>33</v>
      </c>
      <c r="P4068" t="s">
        <v>34</v>
      </c>
      <c r="Q4068">
        <v>0.56000000000000005</v>
      </c>
      <c r="R4068" s="1">
        <v>41242</v>
      </c>
    </row>
    <row r="4069" spans="1:18" x14ac:dyDescent="0.3">
      <c r="A4069">
        <v>24033</v>
      </c>
      <c r="B4069" s="1">
        <v>40545</v>
      </c>
      <c r="C4069" t="s">
        <v>25</v>
      </c>
      <c r="D4069">
        <v>50</v>
      </c>
      <c r="E4069">
        <v>1227.18</v>
      </c>
      <c r="F4069">
        <v>0</v>
      </c>
      <c r="G4069" t="s">
        <v>26</v>
      </c>
      <c r="H4069">
        <v>-252.53</v>
      </c>
      <c r="I4069">
        <v>23.99</v>
      </c>
      <c r="J4069">
        <v>15.68</v>
      </c>
      <c r="K4069" t="s">
        <v>642</v>
      </c>
      <c r="L4069" t="s">
        <v>139</v>
      </c>
      <c r="M4069" t="s">
        <v>140</v>
      </c>
      <c r="N4069" t="s">
        <v>28</v>
      </c>
      <c r="O4069" t="s">
        <v>36</v>
      </c>
      <c r="P4069" t="s">
        <v>37</v>
      </c>
      <c r="Q4069">
        <v>0.62</v>
      </c>
      <c r="R4069" s="1">
        <v>40547</v>
      </c>
    </row>
    <row r="4070" spans="1:18" x14ac:dyDescent="0.3">
      <c r="A4070">
        <v>24066</v>
      </c>
      <c r="B4070" s="1">
        <v>41012</v>
      </c>
      <c r="C4070" t="s">
        <v>25</v>
      </c>
      <c r="D4070">
        <v>30</v>
      </c>
      <c r="E4070">
        <v>4278.6099999999997</v>
      </c>
      <c r="F4070">
        <v>7.0000000000000007E-2</v>
      </c>
      <c r="G4070" t="s">
        <v>26</v>
      </c>
      <c r="H4070">
        <v>-955.56</v>
      </c>
      <c r="I4070">
        <v>150.97999999999999</v>
      </c>
      <c r="J4070">
        <v>66.27</v>
      </c>
      <c r="K4070" t="s">
        <v>654</v>
      </c>
      <c r="L4070" t="s">
        <v>139</v>
      </c>
      <c r="M4070" t="s">
        <v>140</v>
      </c>
      <c r="N4070" t="s">
        <v>42</v>
      </c>
      <c r="O4070" t="s">
        <v>36</v>
      </c>
      <c r="P4070" t="s">
        <v>54</v>
      </c>
      <c r="Q4070">
        <v>0.65</v>
      </c>
      <c r="R4070" s="1">
        <v>41014</v>
      </c>
    </row>
    <row r="4071" spans="1:18" x14ac:dyDescent="0.3">
      <c r="A4071">
        <v>24384</v>
      </c>
      <c r="B4071" s="1">
        <v>40628</v>
      </c>
      <c r="C4071" t="s">
        <v>44</v>
      </c>
      <c r="D4071">
        <v>44</v>
      </c>
      <c r="E4071">
        <v>205.11</v>
      </c>
      <c r="F4071">
        <v>0.06</v>
      </c>
      <c r="G4071" t="s">
        <v>19</v>
      </c>
      <c r="H4071">
        <v>95.52</v>
      </c>
      <c r="I4071">
        <v>4.91</v>
      </c>
      <c r="J4071">
        <v>0.5</v>
      </c>
      <c r="K4071" t="s">
        <v>636</v>
      </c>
      <c r="L4071" t="s">
        <v>139</v>
      </c>
      <c r="M4071" t="s">
        <v>140</v>
      </c>
      <c r="N4071" t="s">
        <v>28</v>
      </c>
      <c r="O4071" t="s">
        <v>23</v>
      </c>
      <c r="P4071" t="s">
        <v>57</v>
      </c>
      <c r="Q4071">
        <v>0.36</v>
      </c>
      <c r="R4071" s="1">
        <v>40630</v>
      </c>
    </row>
    <row r="4072" spans="1:18" x14ac:dyDescent="0.3">
      <c r="A4072">
        <v>24384</v>
      </c>
      <c r="B4072" s="1">
        <v>40628</v>
      </c>
      <c r="C4072" t="s">
        <v>44</v>
      </c>
      <c r="D4072">
        <v>21</v>
      </c>
      <c r="E4072">
        <v>3981.23</v>
      </c>
      <c r="F4072">
        <v>7.0000000000000007E-2</v>
      </c>
      <c r="G4072" t="s">
        <v>19</v>
      </c>
      <c r="H4072">
        <v>294.94</v>
      </c>
      <c r="I4072">
        <v>193.17</v>
      </c>
      <c r="J4072">
        <v>19.989999999999998</v>
      </c>
      <c r="K4072" t="s">
        <v>636</v>
      </c>
      <c r="L4072" t="s">
        <v>139</v>
      </c>
      <c r="M4072" t="s">
        <v>140</v>
      </c>
      <c r="N4072" t="s">
        <v>28</v>
      </c>
      <c r="O4072" t="s">
        <v>23</v>
      </c>
      <c r="P4072" t="s">
        <v>24</v>
      </c>
      <c r="Q4072">
        <v>0.71</v>
      </c>
      <c r="R4072" s="1">
        <v>40630</v>
      </c>
    </row>
    <row r="4073" spans="1:18" x14ac:dyDescent="0.3">
      <c r="A4073">
        <v>24384</v>
      </c>
      <c r="B4073" s="1">
        <v>40628</v>
      </c>
      <c r="C4073" t="s">
        <v>44</v>
      </c>
      <c r="D4073">
        <v>20</v>
      </c>
      <c r="E4073">
        <v>2458.2424999999998</v>
      </c>
      <c r="F4073">
        <v>0.1</v>
      </c>
      <c r="G4073" t="s">
        <v>19</v>
      </c>
      <c r="H4073">
        <v>110.54</v>
      </c>
      <c r="I4073">
        <v>155.99</v>
      </c>
      <c r="J4073">
        <v>8.99</v>
      </c>
      <c r="K4073" t="s">
        <v>636</v>
      </c>
      <c r="L4073" t="s">
        <v>139</v>
      </c>
      <c r="M4073" t="s">
        <v>140</v>
      </c>
      <c r="N4073" t="s">
        <v>28</v>
      </c>
      <c r="O4073" t="s">
        <v>33</v>
      </c>
      <c r="P4073" t="s">
        <v>34</v>
      </c>
      <c r="Q4073">
        <v>0.57999999999999996</v>
      </c>
      <c r="R4073" s="1">
        <v>40630</v>
      </c>
    </row>
    <row r="4074" spans="1:18" x14ac:dyDescent="0.3">
      <c r="A4074">
        <v>24448</v>
      </c>
      <c r="B4074" s="1">
        <v>40945</v>
      </c>
      <c r="C4074" t="s">
        <v>25</v>
      </c>
      <c r="D4074">
        <v>46</v>
      </c>
      <c r="E4074">
        <v>11036.16</v>
      </c>
      <c r="F4074">
        <v>0.05</v>
      </c>
      <c r="G4074" t="s">
        <v>26</v>
      </c>
      <c r="H4074">
        <v>1187.8</v>
      </c>
      <c r="I4074">
        <v>236.97</v>
      </c>
      <c r="J4074">
        <v>59.24</v>
      </c>
      <c r="K4074" t="s">
        <v>109</v>
      </c>
      <c r="L4074" t="s">
        <v>139</v>
      </c>
      <c r="M4074" t="s">
        <v>140</v>
      </c>
      <c r="N4074" t="s">
        <v>32</v>
      </c>
      <c r="O4074" t="s">
        <v>36</v>
      </c>
      <c r="P4074" t="s">
        <v>55</v>
      </c>
      <c r="Q4074">
        <v>0.61</v>
      </c>
      <c r="R4074" s="1">
        <v>40947</v>
      </c>
    </row>
    <row r="4075" spans="1:18" x14ac:dyDescent="0.3">
      <c r="A4075">
        <v>24452</v>
      </c>
      <c r="B4075" s="1">
        <v>39940</v>
      </c>
      <c r="C4075" t="s">
        <v>25</v>
      </c>
      <c r="D4075">
        <v>18</v>
      </c>
      <c r="E4075">
        <v>115.71</v>
      </c>
      <c r="F4075">
        <v>0.08</v>
      </c>
      <c r="G4075" t="s">
        <v>19</v>
      </c>
      <c r="H4075">
        <v>-91.61</v>
      </c>
      <c r="I4075">
        <v>6.48</v>
      </c>
      <c r="J4075">
        <v>8.4</v>
      </c>
      <c r="K4075" t="s">
        <v>630</v>
      </c>
      <c r="L4075" t="s">
        <v>139</v>
      </c>
      <c r="M4075" t="s">
        <v>140</v>
      </c>
      <c r="N4075" t="s">
        <v>28</v>
      </c>
      <c r="O4075" t="s">
        <v>23</v>
      </c>
      <c r="P4075" t="s">
        <v>43</v>
      </c>
      <c r="Q4075">
        <v>0.37</v>
      </c>
      <c r="R4075" s="1">
        <v>39940</v>
      </c>
    </row>
    <row r="4076" spans="1:18" x14ac:dyDescent="0.3">
      <c r="A4076">
        <v>24544</v>
      </c>
      <c r="B4076" s="1">
        <v>39839</v>
      </c>
      <c r="C4076" t="s">
        <v>25</v>
      </c>
      <c r="D4076">
        <v>31</v>
      </c>
      <c r="E4076">
        <v>4587.3</v>
      </c>
      <c r="F4076">
        <v>0.08</v>
      </c>
      <c r="G4076" t="s">
        <v>39</v>
      </c>
      <c r="H4076">
        <v>1771.15</v>
      </c>
      <c r="I4076">
        <v>150.97999999999999</v>
      </c>
      <c r="J4076">
        <v>13.99</v>
      </c>
      <c r="K4076" t="s">
        <v>209</v>
      </c>
      <c r="L4076" t="s">
        <v>139</v>
      </c>
      <c r="M4076" t="s">
        <v>140</v>
      </c>
      <c r="N4076" t="s">
        <v>32</v>
      </c>
      <c r="O4076" t="s">
        <v>33</v>
      </c>
      <c r="P4076" t="s">
        <v>94</v>
      </c>
      <c r="Q4076">
        <v>0.38</v>
      </c>
      <c r="R4076" s="1">
        <v>39840</v>
      </c>
    </row>
    <row r="4077" spans="1:18" x14ac:dyDescent="0.3">
      <c r="A4077">
        <v>24544</v>
      </c>
      <c r="B4077" s="1">
        <v>39839</v>
      </c>
      <c r="C4077" t="s">
        <v>25</v>
      </c>
      <c r="D4077">
        <v>15</v>
      </c>
      <c r="E4077">
        <v>403.71</v>
      </c>
      <c r="F4077">
        <v>0.03</v>
      </c>
      <c r="G4077" t="s">
        <v>26</v>
      </c>
      <c r="H4077">
        <v>-97.47</v>
      </c>
      <c r="I4077">
        <v>25.98</v>
      </c>
      <c r="J4077">
        <v>14.36</v>
      </c>
      <c r="K4077" t="s">
        <v>209</v>
      </c>
      <c r="L4077" t="s">
        <v>139</v>
      </c>
      <c r="M4077" t="s">
        <v>140</v>
      </c>
      <c r="N4077" t="s">
        <v>32</v>
      </c>
      <c r="O4077" t="s">
        <v>36</v>
      </c>
      <c r="P4077" t="s">
        <v>67</v>
      </c>
      <c r="Q4077">
        <v>0.6</v>
      </c>
      <c r="R4077" s="1">
        <v>39840</v>
      </c>
    </row>
    <row r="4078" spans="1:18" x14ac:dyDescent="0.3">
      <c r="A4078">
        <v>24544</v>
      </c>
      <c r="B4078" s="1">
        <v>39839</v>
      </c>
      <c r="C4078" t="s">
        <v>25</v>
      </c>
      <c r="D4078">
        <v>39</v>
      </c>
      <c r="E4078">
        <v>1243.45</v>
      </c>
      <c r="F4078">
        <v>0.1</v>
      </c>
      <c r="G4078" t="s">
        <v>19</v>
      </c>
      <c r="H4078">
        <v>-1212.55</v>
      </c>
      <c r="I4078">
        <v>32.479999999999997</v>
      </c>
      <c r="J4078">
        <v>35</v>
      </c>
      <c r="K4078" t="s">
        <v>209</v>
      </c>
      <c r="L4078" t="s">
        <v>139</v>
      </c>
      <c r="M4078" t="s">
        <v>140</v>
      </c>
      <c r="N4078" t="s">
        <v>32</v>
      </c>
      <c r="O4078" t="s">
        <v>23</v>
      </c>
      <c r="P4078" t="s">
        <v>24</v>
      </c>
      <c r="Q4078">
        <v>0.81</v>
      </c>
      <c r="R4078" s="1">
        <v>39840</v>
      </c>
    </row>
    <row r="4079" spans="1:18" x14ac:dyDescent="0.3">
      <c r="A4079">
        <v>24865</v>
      </c>
      <c r="B4079" s="1">
        <v>40987</v>
      </c>
      <c r="C4079" t="s">
        <v>25</v>
      </c>
      <c r="D4079">
        <v>46</v>
      </c>
      <c r="E4079">
        <v>175.23</v>
      </c>
      <c r="F4079">
        <v>0.04</v>
      </c>
      <c r="G4079" t="s">
        <v>19</v>
      </c>
      <c r="H4079">
        <v>-13.35</v>
      </c>
      <c r="I4079">
        <v>3.69</v>
      </c>
      <c r="J4079">
        <v>2.5</v>
      </c>
      <c r="K4079" t="s">
        <v>630</v>
      </c>
      <c r="L4079" t="s">
        <v>139</v>
      </c>
      <c r="M4079" t="s">
        <v>140</v>
      </c>
      <c r="N4079" t="s">
        <v>28</v>
      </c>
      <c r="O4079" t="s">
        <v>23</v>
      </c>
      <c r="P4079" t="s">
        <v>51</v>
      </c>
      <c r="Q4079">
        <v>0.39</v>
      </c>
      <c r="R4079" s="1">
        <v>40988</v>
      </c>
    </row>
    <row r="4080" spans="1:18" x14ac:dyDescent="0.3">
      <c r="A4080">
        <v>24902</v>
      </c>
      <c r="B4080" s="1">
        <v>40324</v>
      </c>
      <c r="C4080" t="s">
        <v>25</v>
      </c>
      <c r="D4080">
        <v>43</v>
      </c>
      <c r="E4080">
        <v>224.58</v>
      </c>
      <c r="F4080">
        <v>0.03</v>
      </c>
      <c r="G4080" t="s">
        <v>19</v>
      </c>
      <c r="H4080">
        <v>46.31</v>
      </c>
      <c r="I4080">
        <v>5.18</v>
      </c>
      <c r="J4080">
        <v>2.04</v>
      </c>
      <c r="K4080" t="s">
        <v>660</v>
      </c>
      <c r="L4080" t="s">
        <v>139</v>
      </c>
      <c r="M4080" t="s">
        <v>140</v>
      </c>
      <c r="N4080" t="s">
        <v>28</v>
      </c>
      <c r="O4080" t="s">
        <v>23</v>
      </c>
      <c r="P4080" t="s">
        <v>43</v>
      </c>
      <c r="Q4080">
        <v>0.36</v>
      </c>
      <c r="R4080" s="1">
        <v>40326</v>
      </c>
    </row>
    <row r="4081" spans="1:18" x14ac:dyDescent="0.3">
      <c r="A4081">
        <v>25348</v>
      </c>
      <c r="B4081" s="1">
        <v>41038</v>
      </c>
      <c r="C4081" t="s">
        <v>52</v>
      </c>
      <c r="D4081">
        <v>6</v>
      </c>
      <c r="E4081">
        <v>343.36</v>
      </c>
      <c r="F4081">
        <v>0.08</v>
      </c>
      <c r="G4081" t="s">
        <v>19</v>
      </c>
      <c r="H4081">
        <v>-41.27</v>
      </c>
      <c r="I4081">
        <v>56.96</v>
      </c>
      <c r="J4081">
        <v>13.22</v>
      </c>
      <c r="K4081" t="s">
        <v>643</v>
      </c>
      <c r="L4081" t="s">
        <v>139</v>
      </c>
      <c r="M4081" t="s">
        <v>140</v>
      </c>
      <c r="N4081" t="s">
        <v>22</v>
      </c>
      <c r="O4081" t="s">
        <v>23</v>
      </c>
      <c r="P4081" t="s">
        <v>29</v>
      </c>
      <c r="Q4081">
        <v>0.56000000000000005</v>
      </c>
      <c r="R4081" s="1">
        <v>41040</v>
      </c>
    </row>
    <row r="4082" spans="1:18" x14ac:dyDescent="0.3">
      <c r="A4082">
        <v>25348</v>
      </c>
      <c r="B4082" s="1">
        <v>41038</v>
      </c>
      <c r="C4082" t="s">
        <v>52</v>
      </c>
      <c r="D4082">
        <v>7</v>
      </c>
      <c r="E4082">
        <v>309.22149999999999</v>
      </c>
      <c r="F4082">
        <v>0.09</v>
      </c>
      <c r="G4082" t="s">
        <v>19</v>
      </c>
      <c r="H4082">
        <v>-68.3</v>
      </c>
      <c r="I4082">
        <v>55.99</v>
      </c>
      <c r="J4082">
        <v>1.25</v>
      </c>
      <c r="K4082" t="s">
        <v>643</v>
      </c>
      <c r="L4082" t="s">
        <v>139</v>
      </c>
      <c r="M4082" t="s">
        <v>140</v>
      </c>
      <c r="N4082" t="s">
        <v>22</v>
      </c>
      <c r="O4082" t="s">
        <v>33</v>
      </c>
      <c r="P4082" t="s">
        <v>34</v>
      </c>
      <c r="Q4082">
        <v>0.35</v>
      </c>
      <c r="R4082" s="1">
        <v>41040</v>
      </c>
    </row>
    <row r="4083" spans="1:18" x14ac:dyDescent="0.3">
      <c r="A4083">
        <v>25541</v>
      </c>
      <c r="B4083" s="1">
        <v>39826</v>
      </c>
      <c r="C4083" t="s">
        <v>18</v>
      </c>
      <c r="D4083">
        <v>50</v>
      </c>
      <c r="E4083">
        <v>297.76</v>
      </c>
      <c r="F4083">
        <v>7.0000000000000007E-2</v>
      </c>
      <c r="G4083" t="s">
        <v>19</v>
      </c>
      <c r="H4083">
        <v>-111.34</v>
      </c>
      <c r="I4083">
        <v>5.98</v>
      </c>
      <c r="J4083">
        <v>5.79</v>
      </c>
      <c r="K4083" t="s">
        <v>660</v>
      </c>
      <c r="L4083" t="s">
        <v>139</v>
      </c>
      <c r="M4083" t="s">
        <v>140</v>
      </c>
      <c r="N4083" t="s">
        <v>28</v>
      </c>
      <c r="O4083" t="s">
        <v>23</v>
      </c>
      <c r="P4083" t="s">
        <v>43</v>
      </c>
      <c r="Q4083">
        <v>0.36</v>
      </c>
      <c r="R4083" s="1">
        <v>39828</v>
      </c>
    </row>
    <row r="4084" spans="1:18" x14ac:dyDescent="0.3">
      <c r="A4084">
        <v>25601</v>
      </c>
      <c r="B4084" s="1">
        <v>39818</v>
      </c>
      <c r="C4084" t="s">
        <v>44</v>
      </c>
      <c r="D4084">
        <v>43</v>
      </c>
      <c r="E4084">
        <v>257.41000000000003</v>
      </c>
      <c r="F4084">
        <v>0.09</v>
      </c>
      <c r="G4084" t="s">
        <v>19</v>
      </c>
      <c r="H4084">
        <v>-131.08000000000001</v>
      </c>
      <c r="I4084">
        <v>5.98</v>
      </c>
      <c r="J4084">
        <v>4.6900000000000004</v>
      </c>
      <c r="K4084" t="s">
        <v>633</v>
      </c>
      <c r="L4084" t="s">
        <v>139</v>
      </c>
      <c r="M4084" t="s">
        <v>140</v>
      </c>
      <c r="N4084" t="s">
        <v>32</v>
      </c>
      <c r="O4084" t="s">
        <v>23</v>
      </c>
      <c r="P4084" t="s">
        <v>24</v>
      </c>
      <c r="Q4084">
        <v>0.68</v>
      </c>
      <c r="R4084" s="1">
        <v>39819</v>
      </c>
    </row>
    <row r="4085" spans="1:18" x14ac:dyDescent="0.3">
      <c r="A4085">
        <v>26176</v>
      </c>
      <c r="B4085" s="1">
        <v>40866</v>
      </c>
      <c r="C4085" t="s">
        <v>25</v>
      </c>
      <c r="D4085">
        <v>14</v>
      </c>
      <c r="E4085">
        <v>94.32</v>
      </c>
      <c r="F4085">
        <v>0.06</v>
      </c>
      <c r="G4085" t="s">
        <v>19</v>
      </c>
      <c r="H4085">
        <v>-66.87</v>
      </c>
      <c r="I4085">
        <v>6.48</v>
      </c>
      <c r="J4085">
        <v>8.19</v>
      </c>
      <c r="K4085" t="s">
        <v>510</v>
      </c>
      <c r="L4085" t="s">
        <v>139</v>
      </c>
      <c r="M4085" t="s">
        <v>140</v>
      </c>
      <c r="N4085" t="s">
        <v>42</v>
      </c>
      <c r="O4085" t="s">
        <v>23</v>
      </c>
      <c r="P4085" t="s">
        <v>43</v>
      </c>
      <c r="Q4085">
        <v>0.37</v>
      </c>
      <c r="R4085" s="1">
        <v>40868</v>
      </c>
    </row>
    <row r="4086" spans="1:18" x14ac:dyDescent="0.3">
      <c r="A4086">
        <v>26176</v>
      </c>
      <c r="B4086" s="1">
        <v>40866</v>
      </c>
      <c r="C4086" t="s">
        <v>25</v>
      </c>
      <c r="D4086">
        <v>30</v>
      </c>
      <c r="E4086">
        <v>554.42949999999996</v>
      </c>
      <c r="F4086">
        <v>0.03</v>
      </c>
      <c r="G4086" t="s">
        <v>19</v>
      </c>
      <c r="H4086">
        <v>34.01</v>
      </c>
      <c r="I4086">
        <v>20.99</v>
      </c>
      <c r="J4086">
        <v>4.8099999999999996</v>
      </c>
      <c r="K4086" t="s">
        <v>510</v>
      </c>
      <c r="L4086" t="s">
        <v>139</v>
      </c>
      <c r="M4086" t="s">
        <v>140</v>
      </c>
      <c r="N4086" t="s">
        <v>42</v>
      </c>
      <c r="O4086" t="s">
        <v>33</v>
      </c>
      <c r="P4086" t="s">
        <v>34</v>
      </c>
      <c r="Q4086">
        <v>0.57999999999999996</v>
      </c>
      <c r="R4086" s="1">
        <v>40867</v>
      </c>
    </row>
    <row r="4087" spans="1:18" x14ac:dyDescent="0.3">
      <c r="A4087">
        <v>26337</v>
      </c>
      <c r="B4087" s="1">
        <v>40124</v>
      </c>
      <c r="C4087" t="s">
        <v>52</v>
      </c>
      <c r="D4087">
        <v>45</v>
      </c>
      <c r="E4087">
        <v>153.27000000000001</v>
      </c>
      <c r="F4087">
        <v>0.08</v>
      </c>
      <c r="G4087" t="s">
        <v>19</v>
      </c>
      <c r="H4087">
        <v>60.29</v>
      </c>
      <c r="I4087">
        <v>3.69</v>
      </c>
      <c r="J4087">
        <v>0.5</v>
      </c>
      <c r="K4087" t="s">
        <v>108</v>
      </c>
      <c r="L4087" t="s">
        <v>139</v>
      </c>
      <c r="M4087" t="s">
        <v>140</v>
      </c>
      <c r="N4087" t="s">
        <v>22</v>
      </c>
      <c r="O4087" t="s">
        <v>23</v>
      </c>
      <c r="P4087" t="s">
        <v>57</v>
      </c>
      <c r="Q4087">
        <v>0.38</v>
      </c>
      <c r="R4087" s="1">
        <v>40127</v>
      </c>
    </row>
    <row r="4088" spans="1:18" x14ac:dyDescent="0.3">
      <c r="A4088">
        <v>26503</v>
      </c>
      <c r="B4088" s="1">
        <v>40654</v>
      </c>
      <c r="C4088" t="s">
        <v>44</v>
      </c>
      <c r="D4088">
        <v>47</v>
      </c>
      <c r="E4088">
        <v>671.78</v>
      </c>
      <c r="F4088">
        <v>0.1</v>
      </c>
      <c r="G4088" t="s">
        <v>19</v>
      </c>
      <c r="H4088">
        <v>297.23</v>
      </c>
      <c r="I4088">
        <v>15.57</v>
      </c>
      <c r="J4088">
        <v>1.39</v>
      </c>
      <c r="K4088" t="s">
        <v>635</v>
      </c>
      <c r="L4088" t="s">
        <v>139</v>
      </c>
      <c r="M4088" t="s">
        <v>140</v>
      </c>
      <c r="N4088" t="s">
        <v>22</v>
      </c>
      <c r="O4088" t="s">
        <v>23</v>
      </c>
      <c r="P4088" t="s">
        <v>51</v>
      </c>
      <c r="Q4088">
        <v>0.38</v>
      </c>
      <c r="R4088" s="1">
        <v>40656</v>
      </c>
    </row>
    <row r="4089" spans="1:18" x14ac:dyDescent="0.3">
      <c r="A4089">
        <v>26503</v>
      </c>
      <c r="B4089" s="1">
        <v>40654</v>
      </c>
      <c r="C4089" t="s">
        <v>44</v>
      </c>
      <c r="D4089">
        <v>12</v>
      </c>
      <c r="E4089">
        <v>262.08999999999997</v>
      </c>
      <c r="F4089">
        <v>0.01</v>
      </c>
      <c r="G4089" t="s">
        <v>19</v>
      </c>
      <c r="H4089">
        <v>58.69</v>
      </c>
      <c r="I4089">
        <v>19.98</v>
      </c>
      <c r="J4089">
        <v>10.49</v>
      </c>
      <c r="K4089" t="s">
        <v>635</v>
      </c>
      <c r="L4089" t="s">
        <v>139</v>
      </c>
      <c r="M4089" t="s">
        <v>140</v>
      </c>
      <c r="N4089" t="s">
        <v>22</v>
      </c>
      <c r="O4089" t="s">
        <v>36</v>
      </c>
      <c r="P4089" t="s">
        <v>37</v>
      </c>
      <c r="Q4089">
        <v>0.49</v>
      </c>
      <c r="R4089" s="1">
        <v>40655</v>
      </c>
    </row>
    <row r="4090" spans="1:18" x14ac:dyDescent="0.3">
      <c r="A4090">
        <v>26657</v>
      </c>
      <c r="B4090" s="1">
        <v>41181</v>
      </c>
      <c r="C4090" t="s">
        <v>44</v>
      </c>
      <c r="D4090">
        <v>28</v>
      </c>
      <c r="E4090">
        <v>1107.6400000000001</v>
      </c>
      <c r="F4090">
        <v>0.06</v>
      </c>
      <c r="G4090" t="s">
        <v>19</v>
      </c>
      <c r="H4090">
        <v>333.17</v>
      </c>
      <c r="I4090">
        <v>40.98</v>
      </c>
      <c r="J4090">
        <v>7.47</v>
      </c>
      <c r="K4090" t="s">
        <v>596</v>
      </c>
      <c r="L4090" t="s">
        <v>139</v>
      </c>
      <c r="M4090" t="s">
        <v>140</v>
      </c>
      <c r="N4090" t="s">
        <v>42</v>
      </c>
      <c r="O4090" t="s">
        <v>23</v>
      </c>
      <c r="P4090" t="s">
        <v>30</v>
      </c>
      <c r="Q4090">
        <v>0.37</v>
      </c>
      <c r="R4090" s="1">
        <v>41183</v>
      </c>
    </row>
    <row r="4091" spans="1:18" x14ac:dyDescent="0.3">
      <c r="A4091">
        <v>26787</v>
      </c>
      <c r="B4091" s="1">
        <v>40805</v>
      </c>
      <c r="C4091" t="s">
        <v>25</v>
      </c>
      <c r="D4091">
        <v>25</v>
      </c>
      <c r="E4091">
        <v>1119.9100000000001</v>
      </c>
      <c r="F4091">
        <v>0.08</v>
      </c>
      <c r="G4091" t="s">
        <v>39</v>
      </c>
      <c r="H4091">
        <v>434.71</v>
      </c>
      <c r="I4091">
        <v>48.04</v>
      </c>
      <c r="J4091">
        <v>5.79</v>
      </c>
      <c r="K4091" t="s">
        <v>667</v>
      </c>
      <c r="L4091" t="s">
        <v>139</v>
      </c>
      <c r="M4091" t="s">
        <v>140</v>
      </c>
      <c r="N4091" t="s">
        <v>22</v>
      </c>
      <c r="O4091" t="s">
        <v>23</v>
      </c>
      <c r="P4091" t="s">
        <v>43</v>
      </c>
      <c r="Q4091">
        <v>0.37</v>
      </c>
      <c r="R4091" s="1">
        <v>40807</v>
      </c>
    </row>
    <row r="4092" spans="1:18" x14ac:dyDescent="0.3">
      <c r="A4092">
        <v>26919</v>
      </c>
      <c r="B4092" s="1">
        <v>41253</v>
      </c>
      <c r="C4092" t="s">
        <v>18</v>
      </c>
      <c r="D4092">
        <v>12</v>
      </c>
      <c r="E4092">
        <v>3534.56</v>
      </c>
      <c r="F4092">
        <v>0.03</v>
      </c>
      <c r="G4092" t="s">
        <v>19</v>
      </c>
      <c r="H4092">
        <v>763.32</v>
      </c>
      <c r="I4092">
        <v>300.64999999999998</v>
      </c>
      <c r="J4092">
        <v>24.49</v>
      </c>
      <c r="K4092" t="s">
        <v>641</v>
      </c>
      <c r="L4092" t="s">
        <v>139</v>
      </c>
      <c r="M4092" t="s">
        <v>140</v>
      </c>
      <c r="N4092" t="s">
        <v>42</v>
      </c>
      <c r="O4092" t="s">
        <v>23</v>
      </c>
      <c r="P4092" t="s">
        <v>29</v>
      </c>
      <c r="Q4092">
        <v>0.52</v>
      </c>
      <c r="R4092" s="1">
        <v>41255</v>
      </c>
    </row>
    <row r="4093" spans="1:18" x14ac:dyDescent="0.3">
      <c r="A4093">
        <v>26919</v>
      </c>
      <c r="B4093" s="1">
        <v>41253</v>
      </c>
      <c r="C4093" t="s">
        <v>18</v>
      </c>
      <c r="D4093">
        <v>32</v>
      </c>
      <c r="E4093">
        <v>155.27000000000001</v>
      </c>
      <c r="F4093">
        <v>0.1</v>
      </c>
      <c r="G4093" t="s">
        <v>19</v>
      </c>
      <c r="H4093">
        <v>-151.55000000000001</v>
      </c>
      <c r="I4093">
        <v>4.9800000000000004</v>
      </c>
      <c r="J4093">
        <v>7.54</v>
      </c>
      <c r="K4093" t="s">
        <v>641</v>
      </c>
      <c r="L4093" t="s">
        <v>139</v>
      </c>
      <c r="M4093" t="s">
        <v>140</v>
      </c>
      <c r="N4093" t="s">
        <v>42</v>
      </c>
      <c r="O4093" t="s">
        <v>23</v>
      </c>
      <c r="P4093" t="s">
        <v>43</v>
      </c>
      <c r="Q4093">
        <v>0.38</v>
      </c>
      <c r="R4093" s="1">
        <v>41255</v>
      </c>
    </row>
    <row r="4094" spans="1:18" x14ac:dyDescent="0.3">
      <c r="A4094">
        <v>26945</v>
      </c>
      <c r="B4094" s="1">
        <v>39849</v>
      </c>
      <c r="C4094" t="s">
        <v>52</v>
      </c>
      <c r="D4094">
        <v>29</v>
      </c>
      <c r="E4094">
        <v>221.33</v>
      </c>
      <c r="F4094">
        <v>0</v>
      </c>
      <c r="G4094" t="s">
        <v>19</v>
      </c>
      <c r="H4094">
        <v>77.33</v>
      </c>
      <c r="I4094">
        <v>7.28</v>
      </c>
      <c r="J4094">
        <v>1.77</v>
      </c>
      <c r="K4094" t="s">
        <v>641</v>
      </c>
      <c r="L4094" t="s">
        <v>139</v>
      </c>
      <c r="M4094" t="s">
        <v>140</v>
      </c>
      <c r="N4094" t="s">
        <v>42</v>
      </c>
      <c r="O4094" t="s">
        <v>23</v>
      </c>
      <c r="P4094" t="s">
        <v>43</v>
      </c>
      <c r="Q4094">
        <v>0.37</v>
      </c>
      <c r="R4094" s="1">
        <v>39849</v>
      </c>
    </row>
    <row r="4095" spans="1:18" x14ac:dyDescent="0.3">
      <c r="A4095">
        <v>27364</v>
      </c>
      <c r="B4095" s="1">
        <v>40683</v>
      </c>
      <c r="C4095" t="s">
        <v>44</v>
      </c>
      <c r="D4095">
        <v>25</v>
      </c>
      <c r="E4095">
        <v>74.069999999999993</v>
      </c>
      <c r="F4095">
        <v>0.04</v>
      </c>
      <c r="G4095" t="s">
        <v>19</v>
      </c>
      <c r="H4095">
        <v>4.37</v>
      </c>
      <c r="I4095">
        <v>2.88</v>
      </c>
      <c r="J4095">
        <v>1.49</v>
      </c>
      <c r="K4095" t="s">
        <v>261</v>
      </c>
      <c r="L4095" t="s">
        <v>139</v>
      </c>
      <c r="M4095" t="s">
        <v>140</v>
      </c>
      <c r="N4095" t="s">
        <v>32</v>
      </c>
      <c r="O4095" t="s">
        <v>23</v>
      </c>
      <c r="P4095" t="s">
        <v>30</v>
      </c>
      <c r="Q4095">
        <v>0.36</v>
      </c>
      <c r="R4095" s="1">
        <v>40685</v>
      </c>
    </row>
    <row r="4096" spans="1:18" x14ac:dyDescent="0.3">
      <c r="A4096">
        <v>27364</v>
      </c>
      <c r="B4096" s="1">
        <v>40683</v>
      </c>
      <c r="C4096" t="s">
        <v>44</v>
      </c>
      <c r="D4096">
        <v>29</v>
      </c>
      <c r="E4096">
        <v>1529.0564999999999</v>
      </c>
      <c r="F4096">
        <v>0.06</v>
      </c>
      <c r="G4096" t="s">
        <v>19</v>
      </c>
      <c r="H4096">
        <v>201.73</v>
      </c>
      <c r="I4096">
        <v>65.989999999999995</v>
      </c>
      <c r="J4096">
        <v>3.99</v>
      </c>
      <c r="K4096" t="s">
        <v>261</v>
      </c>
      <c r="L4096" t="s">
        <v>139</v>
      </c>
      <c r="M4096" t="s">
        <v>140</v>
      </c>
      <c r="N4096" t="s">
        <v>32</v>
      </c>
      <c r="O4096" t="s">
        <v>33</v>
      </c>
      <c r="P4096" t="s">
        <v>34</v>
      </c>
      <c r="Q4096">
        <v>0.59</v>
      </c>
      <c r="R4096" s="1">
        <v>40685</v>
      </c>
    </row>
    <row r="4097" spans="1:18" x14ac:dyDescent="0.3">
      <c r="A4097">
        <v>27717</v>
      </c>
      <c r="B4097" s="1">
        <v>40842</v>
      </c>
      <c r="C4097" t="s">
        <v>52</v>
      </c>
      <c r="D4097">
        <v>19</v>
      </c>
      <c r="E4097">
        <v>75.19</v>
      </c>
      <c r="F4097">
        <v>0.05</v>
      </c>
      <c r="G4097" t="s">
        <v>19</v>
      </c>
      <c r="H4097">
        <v>-93.67</v>
      </c>
      <c r="I4097">
        <v>3.75</v>
      </c>
      <c r="J4097">
        <v>7.5</v>
      </c>
      <c r="K4097" t="s">
        <v>663</v>
      </c>
      <c r="L4097" t="s">
        <v>139</v>
      </c>
      <c r="M4097" t="s">
        <v>140</v>
      </c>
      <c r="N4097" t="s">
        <v>32</v>
      </c>
      <c r="O4097" t="s">
        <v>23</v>
      </c>
      <c r="P4097" t="s">
        <v>57</v>
      </c>
      <c r="Q4097">
        <v>0.37</v>
      </c>
      <c r="R4097" s="1">
        <v>40845</v>
      </c>
    </row>
    <row r="4098" spans="1:18" x14ac:dyDescent="0.3">
      <c r="A4098">
        <v>27778</v>
      </c>
      <c r="B4098" s="1">
        <v>40788</v>
      </c>
      <c r="C4098" t="s">
        <v>52</v>
      </c>
      <c r="D4098">
        <v>10</v>
      </c>
      <c r="E4098">
        <v>6350.29</v>
      </c>
      <c r="F4098">
        <v>0.02</v>
      </c>
      <c r="G4098" t="s">
        <v>19</v>
      </c>
      <c r="H4098">
        <v>-735.97</v>
      </c>
      <c r="I4098">
        <v>599.99</v>
      </c>
      <c r="J4098">
        <v>24.49</v>
      </c>
      <c r="K4098" t="s">
        <v>109</v>
      </c>
      <c r="L4098" t="s">
        <v>139</v>
      </c>
      <c r="M4098" t="s">
        <v>140</v>
      </c>
      <c r="N4098" t="s">
        <v>32</v>
      </c>
      <c r="O4098" t="s">
        <v>33</v>
      </c>
      <c r="P4098" t="s">
        <v>62</v>
      </c>
      <c r="Q4098">
        <v>0.5</v>
      </c>
      <c r="R4098" s="1">
        <v>40790</v>
      </c>
    </row>
    <row r="4099" spans="1:18" x14ac:dyDescent="0.3">
      <c r="A4099">
        <v>27936</v>
      </c>
      <c r="B4099" s="1">
        <v>40731</v>
      </c>
      <c r="C4099" t="s">
        <v>25</v>
      </c>
      <c r="D4099">
        <v>23</v>
      </c>
      <c r="E4099">
        <v>1028.1600000000001</v>
      </c>
      <c r="F4099">
        <v>7.0000000000000007E-2</v>
      </c>
      <c r="G4099" t="s">
        <v>19</v>
      </c>
      <c r="H4099">
        <v>405.16</v>
      </c>
      <c r="I4099">
        <v>55.99</v>
      </c>
      <c r="J4099">
        <v>1.25</v>
      </c>
      <c r="K4099" t="s">
        <v>644</v>
      </c>
      <c r="L4099" t="s">
        <v>139</v>
      </c>
      <c r="M4099" t="s">
        <v>140</v>
      </c>
      <c r="N4099" t="s">
        <v>28</v>
      </c>
      <c r="O4099" t="s">
        <v>33</v>
      </c>
      <c r="P4099" t="s">
        <v>34</v>
      </c>
      <c r="Q4099">
        <v>0.35</v>
      </c>
      <c r="R4099" s="1">
        <v>40733</v>
      </c>
    </row>
    <row r="4100" spans="1:18" x14ac:dyDescent="0.3">
      <c r="A4100">
        <v>28259</v>
      </c>
      <c r="B4100" s="1">
        <v>40121</v>
      </c>
      <c r="C4100" t="s">
        <v>25</v>
      </c>
      <c r="D4100">
        <v>22</v>
      </c>
      <c r="E4100">
        <v>249.24</v>
      </c>
      <c r="F4100">
        <v>0.06</v>
      </c>
      <c r="G4100" t="s">
        <v>19</v>
      </c>
      <c r="H4100">
        <v>-92.1</v>
      </c>
      <c r="I4100">
        <v>10.97</v>
      </c>
      <c r="J4100">
        <v>6.5</v>
      </c>
      <c r="K4100" t="s">
        <v>665</v>
      </c>
      <c r="L4100" t="s">
        <v>139</v>
      </c>
      <c r="M4100" t="s">
        <v>140</v>
      </c>
      <c r="N4100" t="s">
        <v>28</v>
      </c>
      <c r="O4100" t="s">
        <v>33</v>
      </c>
      <c r="P4100" t="s">
        <v>48</v>
      </c>
      <c r="Q4100">
        <v>0.64</v>
      </c>
      <c r="R4100" s="1">
        <v>40123</v>
      </c>
    </row>
    <row r="4101" spans="1:18" x14ac:dyDescent="0.3">
      <c r="A4101">
        <v>28419</v>
      </c>
      <c r="B4101" s="1">
        <v>40117</v>
      </c>
      <c r="C4101" t="s">
        <v>18</v>
      </c>
      <c r="D4101">
        <v>9</v>
      </c>
      <c r="E4101">
        <v>133.85</v>
      </c>
      <c r="F4101">
        <v>0.03</v>
      </c>
      <c r="G4101" t="s">
        <v>39</v>
      </c>
      <c r="H4101">
        <v>-5.28</v>
      </c>
      <c r="I4101">
        <v>13.48</v>
      </c>
      <c r="J4101">
        <v>4.51</v>
      </c>
      <c r="K4101" t="s">
        <v>668</v>
      </c>
      <c r="L4101" t="s">
        <v>139</v>
      </c>
      <c r="M4101" t="s">
        <v>140</v>
      </c>
      <c r="N4101" t="s">
        <v>28</v>
      </c>
      <c r="O4101" t="s">
        <v>23</v>
      </c>
      <c r="P4101" t="s">
        <v>24</v>
      </c>
      <c r="Q4101">
        <v>0.59</v>
      </c>
      <c r="R4101" s="1">
        <v>40121</v>
      </c>
    </row>
    <row r="4102" spans="1:18" x14ac:dyDescent="0.3">
      <c r="A4102">
        <v>28614</v>
      </c>
      <c r="B4102" s="1">
        <v>40105</v>
      </c>
      <c r="C4102" t="s">
        <v>52</v>
      </c>
      <c r="D4102">
        <v>50</v>
      </c>
      <c r="E4102">
        <v>7827.51</v>
      </c>
      <c r="F4102">
        <v>0.05</v>
      </c>
      <c r="G4102" t="s">
        <v>19</v>
      </c>
      <c r="H4102">
        <v>2992.8</v>
      </c>
      <c r="I4102">
        <v>159.99</v>
      </c>
      <c r="J4102">
        <v>5.5</v>
      </c>
      <c r="K4102" t="s">
        <v>209</v>
      </c>
      <c r="L4102" t="s">
        <v>139</v>
      </c>
      <c r="M4102" t="s">
        <v>140</v>
      </c>
      <c r="N4102" t="s">
        <v>28</v>
      </c>
      <c r="O4102" t="s">
        <v>33</v>
      </c>
      <c r="P4102" t="s">
        <v>48</v>
      </c>
      <c r="Q4102">
        <v>0.49</v>
      </c>
      <c r="R4102" s="1">
        <v>40107</v>
      </c>
    </row>
    <row r="4103" spans="1:18" x14ac:dyDescent="0.3">
      <c r="A4103">
        <v>28769</v>
      </c>
      <c r="B4103" s="1">
        <v>40418</v>
      </c>
      <c r="C4103" t="s">
        <v>18</v>
      </c>
      <c r="D4103">
        <v>6</v>
      </c>
      <c r="E4103">
        <v>195.75</v>
      </c>
      <c r="F4103">
        <v>0.02</v>
      </c>
      <c r="G4103" t="s">
        <v>19</v>
      </c>
      <c r="H4103">
        <v>-31.24</v>
      </c>
      <c r="I4103">
        <v>33.29</v>
      </c>
      <c r="J4103">
        <v>1.99</v>
      </c>
      <c r="K4103" t="s">
        <v>660</v>
      </c>
      <c r="L4103" t="s">
        <v>139</v>
      </c>
      <c r="M4103" t="s">
        <v>140</v>
      </c>
      <c r="N4103" t="s">
        <v>28</v>
      </c>
      <c r="O4103" t="s">
        <v>33</v>
      </c>
      <c r="P4103" t="s">
        <v>48</v>
      </c>
      <c r="Q4103">
        <v>0.41</v>
      </c>
      <c r="R4103" s="1">
        <v>40418</v>
      </c>
    </row>
    <row r="4104" spans="1:18" x14ac:dyDescent="0.3">
      <c r="A4104">
        <v>28928</v>
      </c>
      <c r="B4104" s="1">
        <v>40298</v>
      </c>
      <c r="C4104" t="s">
        <v>18</v>
      </c>
      <c r="D4104">
        <v>3</v>
      </c>
      <c r="E4104">
        <v>185.16</v>
      </c>
      <c r="F4104">
        <v>0.02</v>
      </c>
      <c r="G4104" t="s">
        <v>19</v>
      </c>
      <c r="H4104">
        <v>-49.34</v>
      </c>
      <c r="I4104">
        <v>59.98</v>
      </c>
      <c r="J4104">
        <v>3.99</v>
      </c>
      <c r="K4104" t="s">
        <v>666</v>
      </c>
      <c r="L4104" t="s">
        <v>139</v>
      </c>
      <c r="M4104" t="s">
        <v>140</v>
      </c>
      <c r="N4104" t="s">
        <v>32</v>
      </c>
      <c r="O4104" t="s">
        <v>23</v>
      </c>
      <c r="P4104" t="s">
        <v>29</v>
      </c>
      <c r="Q4104">
        <v>0.56999999999999995</v>
      </c>
      <c r="R4104" s="1">
        <v>40300</v>
      </c>
    </row>
    <row r="4105" spans="1:18" x14ac:dyDescent="0.3">
      <c r="A4105">
        <v>28928</v>
      </c>
      <c r="B4105" s="1">
        <v>40298</v>
      </c>
      <c r="C4105" t="s">
        <v>18</v>
      </c>
      <c r="D4105">
        <v>22</v>
      </c>
      <c r="E4105">
        <v>5144.9399999999996</v>
      </c>
      <c r="F4105">
        <v>0.09</v>
      </c>
      <c r="G4105" t="s">
        <v>19</v>
      </c>
      <c r="H4105">
        <v>729.06</v>
      </c>
      <c r="I4105">
        <v>256.99</v>
      </c>
      <c r="J4105">
        <v>11.25</v>
      </c>
      <c r="K4105" t="s">
        <v>666</v>
      </c>
      <c r="L4105" t="s">
        <v>139</v>
      </c>
      <c r="M4105" t="s">
        <v>140</v>
      </c>
      <c r="N4105" t="s">
        <v>32</v>
      </c>
      <c r="O4105" t="s">
        <v>33</v>
      </c>
      <c r="P4105" t="s">
        <v>48</v>
      </c>
      <c r="Q4105">
        <v>0.51</v>
      </c>
      <c r="R4105" s="1">
        <v>40298</v>
      </c>
    </row>
    <row r="4106" spans="1:18" x14ac:dyDescent="0.3">
      <c r="A4106">
        <v>28928</v>
      </c>
      <c r="B4106" s="1">
        <v>40298</v>
      </c>
      <c r="C4106" t="s">
        <v>18</v>
      </c>
      <c r="D4106">
        <v>46</v>
      </c>
      <c r="E4106">
        <v>1397.383</v>
      </c>
      <c r="F4106">
        <v>0.01</v>
      </c>
      <c r="G4106" t="s">
        <v>19</v>
      </c>
      <c r="H4106">
        <v>-135.86000000000001</v>
      </c>
      <c r="I4106">
        <v>35.99</v>
      </c>
      <c r="J4106">
        <v>5</v>
      </c>
      <c r="K4106" t="s">
        <v>666</v>
      </c>
      <c r="L4106" t="s">
        <v>139</v>
      </c>
      <c r="M4106" t="s">
        <v>140</v>
      </c>
      <c r="N4106" t="s">
        <v>32</v>
      </c>
      <c r="O4106" t="s">
        <v>33</v>
      </c>
      <c r="P4106" t="s">
        <v>34</v>
      </c>
      <c r="Q4106">
        <v>0.82</v>
      </c>
      <c r="R4106" s="1">
        <v>40300</v>
      </c>
    </row>
    <row r="4107" spans="1:18" x14ac:dyDescent="0.3">
      <c r="A4107">
        <v>29058</v>
      </c>
      <c r="B4107" s="1">
        <v>40181</v>
      </c>
      <c r="C4107" t="s">
        <v>25</v>
      </c>
      <c r="D4107">
        <v>43</v>
      </c>
      <c r="E4107">
        <v>287.61</v>
      </c>
      <c r="F4107">
        <v>0.02</v>
      </c>
      <c r="G4107" t="s">
        <v>19</v>
      </c>
      <c r="H4107">
        <v>-101.5</v>
      </c>
      <c r="I4107">
        <v>6.48</v>
      </c>
      <c r="J4107">
        <v>6.35</v>
      </c>
      <c r="K4107" t="s">
        <v>630</v>
      </c>
      <c r="L4107" t="s">
        <v>139</v>
      </c>
      <c r="M4107" t="s">
        <v>140</v>
      </c>
      <c r="N4107" t="s">
        <v>28</v>
      </c>
      <c r="O4107" t="s">
        <v>23</v>
      </c>
      <c r="P4107" t="s">
        <v>43</v>
      </c>
      <c r="Q4107">
        <v>0.37</v>
      </c>
      <c r="R4107" s="1">
        <v>40183</v>
      </c>
    </row>
    <row r="4108" spans="1:18" x14ac:dyDescent="0.3">
      <c r="A4108">
        <v>29058</v>
      </c>
      <c r="B4108" s="1">
        <v>40181</v>
      </c>
      <c r="C4108" t="s">
        <v>25</v>
      </c>
      <c r="D4108">
        <v>23</v>
      </c>
      <c r="E4108">
        <v>128.52000000000001</v>
      </c>
      <c r="F4108">
        <v>0.06</v>
      </c>
      <c r="G4108" t="s">
        <v>19</v>
      </c>
      <c r="H4108">
        <v>42.8</v>
      </c>
      <c r="I4108">
        <v>5.84</v>
      </c>
      <c r="J4108">
        <v>1</v>
      </c>
      <c r="K4108" t="s">
        <v>630</v>
      </c>
      <c r="L4108" t="s">
        <v>139</v>
      </c>
      <c r="M4108" t="s">
        <v>140</v>
      </c>
      <c r="N4108" t="s">
        <v>28</v>
      </c>
      <c r="O4108" t="s">
        <v>23</v>
      </c>
      <c r="P4108" t="s">
        <v>60</v>
      </c>
      <c r="Q4108">
        <v>0.38</v>
      </c>
      <c r="R4108" s="1">
        <v>40182</v>
      </c>
    </row>
    <row r="4109" spans="1:18" x14ac:dyDescent="0.3">
      <c r="A4109">
        <v>29058</v>
      </c>
      <c r="B4109" s="1">
        <v>40181</v>
      </c>
      <c r="C4109" t="s">
        <v>25</v>
      </c>
      <c r="D4109">
        <v>41</v>
      </c>
      <c r="E4109">
        <v>1011.67</v>
      </c>
      <c r="F4109">
        <v>0.04</v>
      </c>
      <c r="G4109" t="s">
        <v>19</v>
      </c>
      <c r="H4109">
        <v>-74.64</v>
      </c>
      <c r="I4109">
        <v>24.98</v>
      </c>
      <c r="J4109">
        <v>8.7899999999999991</v>
      </c>
      <c r="K4109" t="s">
        <v>630</v>
      </c>
      <c r="L4109" t="s">
        <v>139</v>
      </c>
      <c r="M4109" t="s">
        <v>140</v>
      </c>
      <c r="N4109" t="s">
        <v>28</v>
      </c>
      <c r="O4109" t="s">
        <v>23</v>
      </c>
      <c r="P4109" t="s">
        <v>24</v>
      </c>
      <c r="Q4109">
        <v>0.66</v>
      </c>
      <c r="R4109" s="1">
        <v>40181</v>
      </c>
    </row>
    <row r="4110" spans="1:18" x14ac:dyDescent="0.3">
      <c r="A4110">
        <v>29127</v>
      </c>
      <c r="B4110" s="1">
        <v>39903</v>
      </c>
      <c r="C4110" t="s">
        <v>52</v>
      </c>
      <c r="D4110">
        <v>18</v>
      </c>
      <c r="E4110">
        <v>31.13</v>
      </c>
      <c r="F4110">
        <v>0.06</v>
      </c>
      <c r="G4110" t="s">
        <v>19</v>
      </c>
      <c r="H4110">
        <v>-0.81</v>
      </c>
      <c r="I4110">
        <v>1.68</v>
      </c>
      <c r="J4110">
        <v>1</v>
      </c>
      <c r="K4110" t="s">
        <v>665</v>
      </c>
      <c r="L4110" t="s">
        <v>139</v>
      </c>
      <c r="M4110" t="s">
        <v>140</v>
      </c>
      <c r="N4110" t="s">
        <v>28</v>
      </c>
      <c r="O4110" t="s">
        <v>23</v>
      </c>
      <c r="P4110" t="s">
        <v>60</v>
      </c>
      <c r="Q4110">
        <v>0.35</v>
      </c>
      <c r="R4110" s="1">
        <v>39905</v>
      </c>
    </row>
    <row r="4111" spans="1:18" x14ac:dyDescent="0.3">
      <c r="A4111">
        <v>29191</v>
      </c>
      <c r="B4111" s="1">
        <v>41088</v>
      </c>
      <c r="C4111" t="s">
        <v>44</v>
      </c>
      <c r="D4111">
        <v>26</v>
      </c>
      <c r="E4111">
        <v>7201.89</v>
      </c>
      <c r="F4111">
        <v>0.09</v>
      </c>
      <c r="G4111" t="s">
        <v>26</v>
      </c>
      <c r="H4111">
        <v>-650.11</v>
      </c>
      <c r="I4111">
        <v>296.18</v>
      </c>
      <c r="J4111">
        <v>54.12</v>
      </c>
      <c r="K4111" t="s">
        <v>631</v>
      </c>
      <c r="L4111" t="s">
        <v>139</v>
      </c>
      <c r="M4111" t="s">
        <v>140</v>
      </c>
      <c r="N4111" t="s">
        <v>42</v>
      </c>
      <c r="O4111" t="s">
        <v>36</v>
      </c>
      <c r="P4111" t="s">
        <v>55</v>
      </c>
      <c r="Q4111">
        <v>0.76</v>
      </c>
      <c r="R4111" s="1">
        <v>41089</v>
      </c>
    </row>
    <row r="4112" spans="1:18" x14ac:dyDescent="0.3">
      <c r="A4112">
        <v>29249</v>
      </c>
      <c r="B4112" s="1">
        <v>40707</v>
      </c>
      <c r="C4112" t="s">
        <v>18</v>
      </c>
      <c r="D4112">
        <v>12</v>
      </c>
      <c r="E4112">
        <v>3156.6</v>
      </c>
      <c r="F4112">
        <v>0.1</v>
      </c>
      <c r="G4112" t="s">
        <v>19</v>
      </c>
      <c r="H4112">
        <v>454.26</v>
      </c>
      <c r="I4112">
        <v>276.2</v>
      </c>
      <c r="J4112">
        <v>24.49</v>
      </c>
      <c r="K4112" t="s">
        <v>670</v>
      </c>
      <c r="L4112" t="s">
        <v>139</v>
      </c>
      <c r="M4112" t="s">
        <v>140</v>
      </c>
      <c r="N4112" t="s">
        <v>32</v>
      </c>
      <c r="O4112" t="s">
        <v>36</v>
      </c>
      <c r="P4112" t="s">
        <v>67</v>
      </c>
      <c r="R4112" s="1">
        <v>40711</v>
      </c>
    </row>
    <row r="4113" spans="1:18" x14ac:dyDescent="0.3">
      <c r="A4113">
        <v>29249</v>
      </c>
      <c r="B4113" s="1">
        <v>40707</v>
      </c>
      <c r="C4113" t="s">
        <v>18</v>
      </c>
      <c r="D4113">
        <v>47</v>
      </c>
      <c r="E4113">
        <v>302.69</v>
      </c>
      <c r="F4113">
        <v>0.05</v>
      </c>
      <c r="G4113" t="s">
        <v>39</v>
      </c>
      <c r="H4113">
        <v>125.65</v>
      </c>
      <c r="I4113">
        <v>6.35</v>
      </c>
      <c r="J4113">
        <v>1.02</v>
      </c>
      <c r="K4113" t="s">
        <v>670</v>
      </c>
      <c r="L4113" t="s">
        <v>139</v>
      </c>
      <c r="M4113" t="s">
        <v>140</v>
      </c>
      <c r="N4113" t="s">
        <v>32</v>
      </c>
      <c r="O4113" t="s">
        <v>23</v>
      </c>
      <c r="P4113" t="s">
        <v>43</v>
      </c>
      <c r="Q4113">
        <v>0.39</v>
      </c>
      <c r="R4113" s="1">
        <v>40712</v>
      </c>
    </row>
    <row r="4114" spans="1:18" x14ac:dyDescent="0.3">
      <c r="A4114">
        <v>29347</v>
      </c>
      <c r="B4114" s="1">
        <v>41133</v>
      </c>
      <c r="C4114" t="s">
        <v>44</v>
      </c>
      <c r="D4114">
        <v>50</v>
      </c>
      <c r="E4114">
        <v>2040.39</v>
      </c>
      <c r="F4114">
        <v>7.0000000000000007E-2</v>
      </c>
      <c r="G4114" t="s">
        <v>19</v>
      </c>
      <c r="H4114">
        <v>221.09</v>
      </c>
      <c r="I4114">
        <v>40.99</v>
      </c>
      <c r="J4114">
        <v>19.989999999999998</v>
      </c>
      <c r="K4114" t="s">
        <v>209</v>
      </c>
      <c r="L4114" t="s">
        <v>139</v>
      </c>
      <c r="M4114" t="s">
        <v>140</v>
      </c>
      <c r="N4114" t="s">
        <v>32</v>
      </c>
      <c r="O4114" t="s">
        <v>23</v>
      </c>
      <c r="P4114" t="s">
        <v>43</v>
      </c>
      <c r="Q4114">
        <v>0.36</v>
      </c>
      <c r="R4114" s="1">
        <v>41135</v>
      </c>
    </row>
    <row r="4115" spans="1:18" x14ac:dyDescent="0.3">
      <c r="A4115">
        <v>29478</v>
      </c>
      <c r="B4115" s="1">
        <v>40277</v>
      </c>
      <c r="C4115" t="s">
        <v>25</v>
      </c>
      <c r="D4115">
        <v>15</v>
      </c>
      <c r="E4115">
        <v>272.89249999999998</v>
      </c>
      <c r="F4115">
        <v>0.01</v>
      </c>
      <c r="G4115" t="s">
        <v>19</v>
      </c>
      <c r="H4115">
        <v>19.61</v>
      </c>
      <c r="I4115">
        <v>20.99</v>
      </c>
      <c r="J4115">
        <v>0.99</v>
      </c>
      <c r="K4115" t="s">
        <v>653</v>
      </c>
      <c r="L4115" t="s">
        <v>139</v>
      </c>
      <c r="M4115" t="s">
        <v>140</v>
      </c>
      <c r="N4115" t="s">
        <v>28</v>
      </c>
      <c r="O4115" t="s">
        <v>33</v>
      </c>
      <c r="P4115" t="s">
        <v>34</v>
      </c>
      <c r="Q4115">
        <v>0.56999999999999995</v>
      </c>
      <c r="R4115" s="1">
        <v>40280</v>
      </c>
    </row>
    <row r="4116" spans="1:18" x14ac:dyDescent="0.3">
      <c r="A4116">
        <v>29991</v>
      </c>
      <c r="B4116" s="1">
        <v>41187</v>
      </c>
      <c r="C4116" t="s">
        <v>18</v>
      </c>
      <c r="D4116">
        <v>41</v>
      </c>
      <c r="E4116">
        <v>123.11</v>
      </c>
      <c r="F4116">
        <v>0.06</v>
      </c>
      <c r="G4116" t="s">
        <v>19</v>
      </c>
      <c r="H4116">
        <v>48.93</v>
      </c>
      <c r="I4116">
        <v>3.15</v>
      </c>
      <c r="J4116">
        <v>0.49</v>
      </c>
      <c r="K4116" t="s">
        <v>643</v>
      </c>
      <c r="L4116" t="s">
        <v>139</v>
      </c>
      <c r="M4116" t="s">
        <v>140</v>
      </c>
      <c r="N4116" t="s">
        <v>22</v>
      </c>
      <c r="O4116" t="s">
        <v>23</v>
      </c>
      <c r="P4116" t="s">
        <v>57</v>
      </c>
      <c r="Q4116">
        <v>0.37</v>
      </c>
      <c r="R4116" s="1">
        <v>41189</v>
      </c>
    </row>
    <row r="4117" spans="1:18" x14ac:dyDescent="0.3">
      <c r="A4117">
        <v>30853</v>
      </c>
      <c r="B4117" s="1">
        <v>40751</v>
      </c>
      <c r="C4117" t="s">
        <v>44</v>
      </c>
      <c r="D4117">
        <v>16</v>
      </c>
      <c r="E4117">
        <v>41.52</v>
      </c>
      <c r="F4117">
        <v>0.06</v>
      </c>
      <c r="G4117" t="s">
        <v>19</v>
      </c>
      <c r="H4117">
        <v>-85.17</v>
      </c>
      <c r="I4117">
        <v>2.1800000000000002</v>
      </c>
      <c r="J4117">
        <v>7.09</v>
      </c>
      <c r="K4117" t="s">
        <v>652</v>
      </c>
      <c r="L4117" t="s">
        <v>139</v>
      </c>
      <c r="M4117" t="s">
        <v>140</v>
      </c>
      <c r="N4117" t="s">
        <v>22</v>
      </c>
      <c r="O4117" t="s">
        <v>23</v>
      </c>
      <c r="P4117" t="s">
        <v>43</v>
      </c>
      <c r="Q4117">
        <v>0.38</v>
      </c>
      <c r="R4117" s="1">
        <v>40754</v>
      </c>
    </row>
    <row r="4118" spans="1:18" x14ac:dyDescent="0.3">
      <c r="A4118">
        <v>30886</v>
      </c>
      <c r="B4118" s="1">
        <v>41041</v>
      </c>
      <c r="C4118" t="s">
        <v>18</v>
      </c>
      <c r="D4118">
        <v>28</v>
      </c>
      <c r="E4118">
        <v>5320.57</v>
      </c>
      <c r="F4118">
        <v>0.02</v>
      </c>
      <c r="G4118" t="s">
        <v>19</v>
      </c>
      <c r="H4118">
        <v>534.29</v>
      </c>
      <c r="I4118">
        <v>193.17</v>
      </c>
      <c r="J4118">
        <v>19.989999999999998</v>
      </c>
      <c r="K4118" t="s">
        <v>636</v>
      </c>
      <c r="L4118" t="s">
        <v>139</v>
      </c>
      <c r="M4118" t="s">
        <v>140</v>
      </c>
      <c r="N4118" t="s">
        <v>28</v>
      </c>
      <c r="O4118" t="s">
        <v>23</v>
      </c>
      <c r="P4118" t="s">
        <v>24</v>
      </c>
      <c r="Q4118">
        <v>0.71</v>
      </c>
      <c r="R4118" s="1">
        <v>41046</v>
      </c>
    </row>
    <row r="4119" spans="1:18" x14ac:dyDescent="0.3">
      <c r="A4119">
        <v>31042</v>
      </c>
      <c r="B4119" s="1">
        <v>41232</v>
      </c>
      <c r="C4119" t="s">
        <v>44</v>
      </c>
      <c r="D4119">
        <v>26</v>
      </c>
      <c r="E4119">
        <v>3227.38</v>
      </c>
      <c r="F4119">
        <v>0.05</v>
      </c>
      <c r="G4119" t="s">
        <v>26</v>
      </c>
      <c r="H4119">
        <v>192.31</v>
      </c>
      <c r="I4119">
        <v>120.98</v>
      </c>
      <c r="J4119">
        <v>30</v>
      </c>
      <c r="K4119" t="s">
        <v>640</v>
      </c>
      <c r="L4119" t="s">
        <v>139</v>
      </c>
      <c r="M4119" t="s">
        <v>140</v>
      </c>
      <c r="N4119" t="s">
        <v>28</v>
      </c>
      <c r="O4119" t="s">
        <v>36</v>
      </c>
      <c r="P4119" t="s">
        <v>67</v>
      </c>
      <c r="Q4119">
        <v>0.64</v>
      </c>
      <c r="R4119" s="1">
        <v>41233</v>
      </c>
    </row>
    <row r="4120" spans="1:18" x14ac:dyDescent="0.3">
      <c r="A4120">
        <v>31042</v>
      </c>
      <c r="B4120" s="1">
        <v>41232</v>
      </c>
      <c r="C4120" t="s">
        <v>44</v>
      </c>
      <c r="D4120">
        <v>48</v>
      </c>
      <c r="E4120">
        <v>134.52000000000001</v>
      </c>
      <c r="F4120">
        <v>0.03</v>
      </c>
      <c r="G4120" t="s">
        <v>19</v>
      </c>
      <c r="H4120">
        <v>-6.04</v>
      </c>
      <c r="I4120">
        <v>2.78</v>
      </c>
      <c r="J4120">
        <v>1.2</v>
      </c>
      <c r="K4120" t="s">
        <v>640</v>
      </c>
      <c r="L4120" t="s">
        <v>139</v>
      </c>
      <c r="M4120" t="s">
        <v>140</v>
      </c>
      <c r="N4120" t="s">
        <v>28</v>
      </c>
      <c r="O4120" t="s">
        <v>23</v>
      </c>
      <c r="P4120" t="s">
        <v>60</v>
      </c>
      <c r="Q4120">
        <v>0.57999999999999996</v>
      </c>
      <c r="R4120" s="1">
        <v>41233</v>
      </c>
    </row>
    <row r="4121" spans="1:18" x14ac:dyDescent="0.3">
      <c r="A4121">
        <v>31078</v>
      </c>
      <c r="B4121" s="1">
        <v>39854</v>
      </c>
      <c r="C4121" t="s">
        <v>52</v>
      </c>
      <c r="D4121">
        <v>7</v>
      </c>
      <c r="E4121">
        <v>104.46</v>
      </c>
      <c r="F4121">
        <v>0.01</v>
      </c>
      <c r="G4121" t="s">
        <v>19</v>
      </c>
      <c r="H4121">
        <v>-36.770000000000003</v>
      </c>
      <c r="I4121">
        <v>13.99</v>
      </c>
      <c r="J4121">
        <v>7.51</v>
      </c>
      <c r="K4121" t="s">
        <v>651</v>
      </c>
      <c r="L4121" t="s">
        <v>139</v>
      </c>
      <c r="M4121" t="s">
        <v>140</v>
      </c>
      <c r="N4121" t="s">
        <v>32</v>
      </c>
      <c r="O4121" t="s">
        <v>33</v>
      </c>
      <c r="P4121" t="s">
        <v>94</v>
      </c>
      <c r="Q4121">
        <v>0.39</v>
      </c>
      <c r="R4121" s="1">
        <v>39855</v>
      </c>
    </row>
    <row r="4122" spans="1:18" x14ac:dyDescent="0.3">
      <c r="A4122">
        <v>31493</v>
      </c>
      <c r="B4122" s="1">
        <v>40103</v>
      </c>
      <c r="C4122" t="s">
        <v>25</v>
      </c>
      <c r="D4122">
        <v>8</v>
      </c>
      <c r="E4122">
        <v>112.47</v>
      </c>
      <c r="F4122">
        <v>0</v>
      </c>
      <c r="G4122" t="s">
        <v>39</v>
      </c>
      <c r="H4122">
        <v>46.74</v>
      </c>
      <c r="I4122">
        <v>12.2</v>
      </c>
      <c r="J4122">
        <v>6.02</v>
      </c>
      <c r="K4122" t="s">
        <v>510</v>
      </c>
      <c r="L4122" t="s">
        <v>139</v>
      </c>
      <c r="M4122" t="s">
        <v>140</v>
      </c>
      <c r="N4122" t="s">
        <v>42</v>
      </c>
      <c r="O4122" t="s">
        <v>36</v>
      </c>
      <c r="P4122" t="s">
        <v>37</v>
      </c>
      <c r="Q4122">
        <v>0.43</v>
      </c>
      <c r="R4122" s="1">
        <v>40104</v>
      </c>
    </row>
    <row r="4123" spans="1:18" x14ac:dyDescent="0.3">
      <c r="A4123">
        <v>31555</v>
      </c>
      <c r="B4123" s="1">
        <v>40912</v>
      </c>
      <c r="C4123" t="s">
        <v>52</v>
      </c>
      <c r="D4123">
        <v>38</v>
      </c>
      <c r="E4123">
        <v>3531.75</v>
      </c>
      <c r="F4123">
        <v>0</v>
      </c>
      <c r="G4123" t="s">
        <v>19</v>
      </c>
      <c r="H4123">
        <v>572.26</v>
      </c>
      <c r="I4123">
        <v>88.84</v>
      </c>
      <c r="J4123">
        <v>20.79</v>
      </c>
      <c r="K4123" t="s">
        <v>671</v>
      </c>
      <c r="L4123" t="s">
        <v>139</v>
      </c>
      <c r="M4123" t="s">
        <v>140</v>
      </c>
      <c r="N4123" t="s">
        <v>42</v>
      </c>
      <c r="O4123" t="s">
        <v>36</v>
      </c>
      <c r="P4123" t="s">
        <v>37</v>
      </c>
      <c r="Q4123">
        <v>0.59</v>
      </c>
      <c r="R4123" s="1">
        <v>40912</v>
      </c>
    </row>
    <row r="4124" spans="1:18" x14ac:dyDescent="0.3">
      <c r="A4124">
        <v>31555</v>
      </c>
      <c r="B4124" s="1">
        <v>40912</v>
      </c>
      <c r="C4124" t="s">
        <v>52</v>
      </c>
      <c r="D4124">
        <v>5</v>
      </c>
      <c r="E4124">
        <v>500.5</v>
      </c>
      <c r="F4124">
        <v>0.02</v>
      </c>
      <c r="G4124" t="s">
        <v>26</v>
      </c>
      <c r="H4124">
        <v>-153.31</v>
      </c>
      <c r="I4124">
        <v>90.97</v>
      </c>
      <c r="J4124">
        <v>28</v>
      </c>
      <c r="K4124" t="s">
        <v>671</v>
      </c>
      <c r="L4124" t="s">
        <v>139</v>
      </c>
      <c r="M4124" t="s">
        <v>140</v>
      </c>
      <c r="N4124" t="s">
        <v>42</v>
      </c>
      <c r="O4124" t="s">
        <v>33</v>
      </c>
      <c r="P4124" t="s">
        <v>94</v>
      </c>
      <c r="Q4124">
        <v>0.38</v>
      </c>
      <c r="R4124" s="1">
        <v>40915</v>
      </c>
    </row>
    <row r="4125" spans="1:18" x14ac:dyDescent="0.3">
      <c r="A4125">
        <v>31744</v>
      </c>
      <c r="B4125" s="1">
        <v>41161</v>
      </c>
      <c r="C4125" t="s">
        <v>44</v>
      </c>
      <c r="D4125">
        <v>12</v>
      </c>
      <c r="E4125">
        <v>86.69</v>
      </c>
      <c r="F4125">
        <v>0</v>
      </c>
      <c r="G4125" t="s">
        <v>19</v>
      </c>
      <c r="H4125">
        <v>-43.48</v>
      </c>
      <c r="I4125">
        <v>6.48</v>
      </c>
      <c r="J4125">
        <v>7.37</v>
      </c>
      <c r="K4125" t="s">
        <v>668</v>
      </c>
      <c r="L4125" t="s">
        <v>139</v>
      </c>
      <c r="M4125" t="s">
        <v>140</v>
      </c>
      <c r="N4125" t="s">
        <v>28</v>
      </c>
      <c r="O4125" t="s">
        <v>23</v>
      </c>
      <c r="P4125" t="s">
        <v>43</v>
      </c>
      <c r="Q4125">
        <v>0.37</v>
      </c>
      <c r="R4125" s="1">
        <v>41162</v>
      </c>
    </row>
    <row r="4126" spans="1:18" x14ac:dyDescent="0.3">
      <c r="A4126">
        <v>31842</v>
      </c>
      <c r="B4126" s="1">
        <v>40375</v>
      </c>
      <c r="C4126" t="s">
        <v>44</v>
      </c>
      <c r="D4126">
        <v>9</v>
      </c>
      <c r="E4126">
        <v>157.26</v>
      </c>
      <c r="F4126">
        <v>0.06</v>
      </c>
      <c r="G4126" t="s">
        <v>19</v>
      </c>
      <c r="H4126">
        <v>-18.84</v>
      </c>
      <c r="I4126">
        <v>17.48</v>
      </c>
      <c r="J4126">
        <v>1.99</v>
      </c>
      <c r="K4126" t="s">
        <v>670</v>
      </c>
      <c r="L4126" t="s">
        <v>139</v>
      </c>
      <c r="M4126" t="s">
        <v>140</v>
      </c>
      <c r="N4126" t="s">
        <v>32</v>
      </c>
      <c r="O4126" t="s">
        <v>33</v>
      </c>
      <c r="P4126" t="s">
        <v>48</v>
      </c>
      <c r="Q4126">
        <v>0.45</v>
      </c>
      <c r="R4126" s="1">
        <v>40376</v>
      </c>
    </row>
    <row r="4127" spans="1:18" x14ac:dyDescent="0.3">
      <c r="A4127">
        <v>31910</v>
      </c>
      <c r="B4127" s="1">
        <v>40115</v>
      </c>
      <c r="C4127" t="s">
        <v>44</v>
      </c>
      <c r="D4127">
        <v>6</v>
      </c>
      <c r="E4127">
        <v>187.63749999999999</v>
      </c>
      <c r="F4127">
        <v>0.03</v>
      </c>
      <c r="G4127" t="s">
        <v>19</v>
      </c>
      <c r="H4127">
        <v>-190.03</v>
      </c>
      <c r="I4127">
        <v>35.99</v>
      </c>
      <c r="J4127">
        <v>5</v>
      </c>
      <c r="K4127" t="s">
        <v>669</v>
      </c>
      <c r="L4127" t="s">
        <v>139</v>
      </c>
      <c r="M4127" t="s">
        <v>140</v>
      </c>
      <c r="N4127" t="s">
        <v>22</v>
      </c>
      <c r="O4127" t="s">
        <v>33</v>
      </c>
      <c r="P4127" t="s">
        <v>34</v>
      </c>
      <c r="Q4127">
        <v>0.85</v>
      </c>
      <c r="R4127" s="1">
        <v>40116</v>
      </c>
    </row>
    <row r="4128" spans="1:18" x14ac:dyDescent="0.3">
      <c r="A4128">
        <v>32519</v>
      </c>
      <c r="B4128" s="1">
        <v>40459</v>
      </c>
      <c r="C4128" t="s">
        <v>18</v>
      </c>
      <c r="D4128">
        <v>8</v>
      </c>
      <c r="E4128">
        <v>85.36</v>
      </c>
      <c r="F4128">
        <v>0.09</v>
      </c>
      <c r="G4128" t="s">
        <v>19</v>
      </c>
      <c r="H4128">
        <v>-23.82</v>
      </c>
      <c r="I4128">
        <v>10.89</v>
      </c>
      <c r="J4128">
        <v>4.5</v>
      </c>
      <c r="K4128" t="s">
        <v>650</v>
      </c>
      <c r="L4128" t="s">
        <v>139</v>
      </c>
      <c r="M4128" t="s">
        <v>140</v>
      </c>
      <c r="N4128" t="s">
        <v>28</v>
      </c>
      <c r="O4128" t="s">
        <v>23</v>
      </c>
      <c r="P4128" t="s">
        <v>29</v>
      </c>
      <c r="Q4128">
        <v>0.59</v>
      </c>
      <c r="R4128" s="1">
        <v>40464</v>
      </c>
    </row>
    <row r="4129" spans="1:18" x14ac:dyDescent="0.3">
      <c r="A4129">
        <v>32647</v>
      </c>
      <c r="B4129" s="1">
        <v>40865</v>
      </c>
      <c r="C4129" t="s">
        <v>25</v>
      </c>
      <c r="D4129">
        <v>32</v>
      </c>
      <c r="E4129">
        <v>671.75</v>
      </c>
      <c r="F4129">
        <v>7.0000000000000007E-2</v>
      </c>
      <c r="G4129" t="s">
        <v>19</v>
      </c>
      <c r="H4129">
        <v>-56.83</v>
      </c>
      <c r="I4129">
        <v>20.97</v>
      </c>
      <c r="J4129">
        <v>4</v>
      </c>
      <c r="K4129" t="s">
        <v>672</v>
      </c>
      <c r="L4129" t="s">
        <v>139</v>
      </c>
      <c r="M4129" t="s">
        <v>140</v>
      </c>
      <c r="N4129" t="s">
        <v>28</v>
      </c>
      <c r="O4129" t="s">
        <v>33</v>
      </c>
      <c r="P4129" t="s">
        <v>48</v>
      </c>
      <c r="Q4129">
        <v>0.77</v>
      </c>
      <c r="R4129" s="1">
        <v>40867</v>
      </c>
    </row>
    <row r="4130" spans="1:18" x14ac:dyDescent="0.3">
      <c r="A4130">
        <v>32647</v>
      </c>
      <c r="B4130" s="1">
        <v>40865</v>
      </c>
      <c r="C4130" t="s">
        <v>25</v>
      </c>
      <c r="D4130">
        <v>27</v>
      </c>
      <c r="E4130">
        <v>9541.0400000000009</v>
      </c>
      <c r="F4130">
        <v>0.06</v>
      </c>
      <c r="G4130" t="s">
        <v>26</v>
      </c>
      <c r="H4130">
        <v>348.84</v>
      </c>
      <c r="I4130">
        <v>348.21</v>
      </c>
      <c r="J4130">
        <v>84.84</v>
      </c>
      <c r="K4130" t="s">
        <v>672</v>
      </c>
      <c r="L4130" t="s">
        <v>139</v>
      </c>
      <c r="M4130" t="s">
        <v>140</v>
      </c>
      <c r="N4130" t="s">
        <v>28</v>
      </c>
      <c r="O4130" t="s">
        <v>36</v>
      </c>
      <c r="P4130" t="s">
        <v>55</v>
      </c>
      <c r="Q4130">
        <v>0.66</v>
      </c>
      <c r="R4130" s="1">
        <v>40867</v>
      </c>
    </row>
    <row r="4131" spans="1:18" x14ac:dyDescent="0.3">
      <c r="A4131">
        <v>32966</v>
      </c>
      <c r="B4131" s="1">
        <v>40934</v>
      </c>
      <c r="C4131" t="s">
        <v>18</v>
      </c>
      <c r="D4131">
        <v>4</v>
      </c>
      <c r="E4131">
        <v>1035.2</v>
      </c>
      <c r="F4131">
        <v>0.08</v>
      </c>
      <c r="G4131" t="s">
        <v>26</v>
      </c>
      <c r="H4131">
        <v>-668.06</v>
      </c>
      <c r="I4131">
        <v>270.97000000000003</v>
      </c>
      <c r="J4131">
        <v>28.06</v>
      </c>
      <c r="K4131" t="s">
        <v>656</v>
      </c>
      <c r="L4131" t="s">
        <v>139</v>
      </c>
      <c r="M4131" t="s">
        <v>140</v>
      </c>
      <c r="N4131" t="s">
        <v>42</v>
      </c>
      <c r="O4131" t="s">
        <v>33</v>
      </c>
      <c r="P4131" t="s">
        <v>94</v>
      </c>
      <c r="Q4131">
        <v>0.56000000000000005</v>
      </c>
      <c r="R4131" s="1">
        <v>40941</v>
      </c>
    </row>
    <row r="4132" spans="1:18" x14ac:dyDescent="0.3">
      <c r="A4132">
        <v>32966</v>
      </c>
      <c r="B4132" s="1">
        <v>40934</v>
      </c>
      <c r="C4132" t="s">
        <v>18</v>
      </c>
      <c r="D4132">
        <v>43</v>
      </c>
      <c r="E4132">
        <v>74.17</v>
      </c>
      <c r="F4132">
        <v>0.01</v>
      </c>
      <c r="G4132" t="s">
        <v>19</v>
      </c>
      <c r="H4132">
        <v>-13.4</v>
      </c>
      <c r="I4132">
        <v>1.6</v>
      </c>
      <c r="J4132">
        <v>1.29</v>
      </c>
      <c r="K4132" t="s">
        <v>656</v>
      </c>
      <c r="L4132" t="s">
        <v>139</v>
      </c>
      <c r="M4132" t="s">
        <v>140</v>
      </c>
      <c r="N4132" t="s">
        <v>42</v>
      </c>
      <c r="O4132" t="s">
        <v>23</v>
      </c>
      <c r="P4132" t="s">
        <v>60</v>
      </c>
      <c r="Q4132">
        <v>0.42</v>
      </c>
      <c r="R4132" s="1">
        <v>40938</v>
      </c>
    </row>
    <row r="4133" spans="1:18" x14ac:dyDescent="0.3">
      <c r="A4133">
        <v>33285</v>
      </c>
      <c r="B4133" s="1">
        <v>40927</v>
      </c>
      <c r="C4133" t="s">
        <v>25</v>
      </c>
      <c r="D4133">
        <v>5</v>
      </c>
      <c r="E4133">
        <v>66.92</v>
      </c>
      <c r="F4133">
        <v>0.01</v>
      </c>
      <c r="G4133" t="s">
        <v>19</v>
      </c>
      <c r="H4133">
        <v>-23.29</v>
      </c>
      <c r="I4133">
        <v>12.28</v>
      </c>
      <c r="J4133">
        <v>6.13</v>
      </c>
      <c r="K4133" t="s">
        <v>463</v>
      </c>
      <c r="L4133" t="s">
        <v>139</v>
      </c>
      <c r="M4133" t="s">
        <v>140</v>
      </c>
      <c r="N4133" t="s">
        <v>22</v>
      </c>
      <c r="O4133" t="s">
        <v>23</v>
      </c>
      <c r="P4133" t="s">
        <v>24</v>
      </c>
      <c r="Q4133">
        <v>0.56999999999999995</v>
      </c>
      <c r="R4133" s="1">
        <v>40928</v>
      </c>
    </row>
    <row r="4134" spans="1:18" x14ac:dyDescent="0.3">
      <c r="A4134">
        <v>33479</v>
      </c>
      <c r="B4134" s="1">
        <v>41170</v>
      </c>
      <c r="C4134" t="s">
        <v>52</v>
      </c>
      <c r="D4134">
        <v>24</v>
      </c>
      <c r="E4134">
        <v>161.87</v>
      </c>
      <c r="F4134">
        <v>0.04</v>
      </c>
      <c r="G4134" t="s">
        <v>19</v>
      </c>
      <c r="H4134">
        <v>-31.27</v>
      </c>
      <c r="I4134">
        <v>6.48</v>
      </c>
      <c r="J4134">
        <v>5.1100000000000003</v>
      </c>
      <c r="K4134" t="s">
        <v>631</v>
      </c>
      <c r="L4134" t="s">
        <v>139</v>
      </c>
      <c r="M4134" t="s">
        <v>140</v>
      </c>
      <c r="N4134" t="s">
        <v>42</v>
      </c>
      <c r="O4134" t="s">
        <v>23</v>
      </c>
      <c r="P4134" t="s">
        <v>43</v>
      </c>
      <c r="Q4134">
        <v>0.37</v>
      </c>
      <c r="R4134" s="1">
        <v>41172</v>
      </c>
    </row>
    <row r="4135" spans="1:18" x14ac:dyDescent="0.3">
      <c r="A4135">
        <v>33537</v>
      </c>
      <c r="B4135" s="1">
        <v>40403</v>
      </c>
      <c r="C4135" t="s">
        <v>44</v>
      </c>
      <c r="D4135">
        <v>26</v>
      </c>
      <c r="E4135">
        <v>45.38</v>
      </c>
      <c r="F4135">
        <v>7.0000000000000007E-2</v>
      </c>
      <c r="G4135" t="s">
        <v>19</v>
      </c>
      <c r="H4135">
        <v>-1.97</v>
      </c>
      <c r="I4135">
        <v>1.76</v>
      </c>
      <c r="J4135">
        <v>0.7</v>
      </c>
      <c r="K4135" t="s">
        <v>641</v>
      </c>
      <c r="L4135" t="s">
        <v>139</v>
      </c>
      <c r="M4135" t="s">
        <v>140</v>
      </c>
      <c r="N4135" t="s">
        <v>32</v>
      </c>
      <c r="O4135" t="s">
        <v>23</v>
      </c>
      <c r="P4135" t="s">
        <v>60</v>
      </c>
      <c r="Q4135">
        <v>0.56000000000000005</v>
      </c>
      <c r="R4135" s="1">
        <v>40405</v>
      </c>
    </row>
    <row r="4136" spans="1:18" x14ac:dyDescent="0.3">
      <c r="A4136">
        <v>33537</v>
      </c>
      <c r="B4136" s="1">
        <v>40403</v>
      </c>
      <c r="C4136" t="s">
        <v>44</v>
      </c>
      <c r="D4136">
        <v>9</v>
      </c>
      <c r="E4136">
        <v>163.31049999999999</v>
      </c>
      <c r="F4136">
        <v>0.02</v>
      </c>
      <c r="G4136" t="s">
        <v>19</v>
      </c>
      <c r="H4136">
        <v>-105.09</v>
      </c>
      <c r="I4136">
        <v>20.99</v>
      </c>
      <c r="J4136">
        <v>3.3</v>
      </c>
      <c r="K4136" t="s">
        <v>641</v>
      </c>
      <c r="L4136" t="s">
        <v>139</v>
      </c>
      <c r="M4136" t="s">
        <v>140</v>
      </c>
      <c r="N4136" t="s">
        <v>32</v>
      </c>
      <c r="O4136" t="s">
        <v>33</v>
      </c>
      <c r="P4136" t="s">
        <v>34</v>
      </c>
      <c r="Q4136">
        <v>0.81</v>
      </c>
      <c r="R4136" s="1">
        <v>40404</v>
      </c>
    </row>
    <row r="4137" spans="1:18" x14ac:dyDescent="0.3">
      <c r="A4137">
        <v>33569</v>
      </c>
      <c r="B4137" s="1">
        <v>40053</v>
      </c>
      <c r="C4137" t="s">
        <v>18</v>
      </c>
      <c r="D4137">
        <v>9</v>
      </c>
      <c r="E4137">
        <v>123.92</v>
      </c>
      <c r="F4137">
        <v>0.09</v>
      </c>
      <c r="G4137" t="s">
        <v>19</v>
      </c>
      <c r="H4137">
        <v>45.83</v>
      </c>
      <c r="I4137">
        <v>14.2</v>
      </c>
      <c r="J4137">
        <v>5.3</v>
      </c>
      <c r="K4137" t="s">
        <v>384</v>
      </c>
      <c r="L4137" t="s">
        <v>139</v>
      </c>
      <c r="M4137" t="s">
        <v>140</v>
      </c>
      <c r="N4137" t="s">
        <v>28</v>
      </c>
      <c r="O4137" t="s">
        <v>36</v>
      </c>
      <c r="P4137" t="s">
        <v>37</v>
      </c>
      <c r="Q4137">
        <v>0.46</v>
      </c>
      <c r="R4137" s="1">
        <v>40057</v>
      </c>
    </row>
    <row r="4138" spans="1:18" x14ac:dyDescent="0.3">
      <c r="A4138">
        <v>33571</v>
      </c>
      <c r="B4138" s="1">
        <v>40827</v>
      </c>
      <c r="C4138" t="s">
        <v>44</v>
      </c>
      <c r="D4138">
        <v>1</v>
      </c>
      <c r="E4138">
        <v>7.15</v>
      </c>
      <c r="F4138">
        <v>0.03</v>
      </c>
      <c r="G4138" t="s">
        <v>19</v>
      </c>
      <c r="H4138">
        <v>-2.5499999999999998</v>
      </c>
      <c r="I4138">
        <v>5.08</v>
      </c>
      <c r="J4138">
        <v>2.0299999999999998</v>
      </c>
      <c r="K4138" t="s">
        <v>642</v>
      </c>
      <c r="L4138" t="s">
        <v>139</v>
      </c>
      <c r="M4138" t="s">
        <v>140</v>
      </c>
      <c r="N4138" t="s">
        <v>28</v>
      </c>
      <c r="O4138" t="s">
        <v>36</v>
      </c>
      <c r="P4138" t="s">
        <v>37</v>
      </c>
      <c r="Q4138">
        <v>0.51</v>
      </c>
      <c r="R4138" s="1">
        <v>40830</v>
      </c>
    </row>
    <row r="4139" spans="1:18" x14ac:dyDescent="0.3">
      <c r="A4139">
        <v>33637</v>
      </c>
      <c r="B4139" s="1">
        <v>41237</v>
      </c>
      <c r="C4139" t="s">
        <v>18</v>
      </c>
      <c r="D4139">
        <v>35</v>
      </c>
      <c r="E4139">
        <v>192.21</v>
      </c>
      <c r="F4139">
        <v>7.0000000000000007E-2</v>
      </c>
      <c r="G4139" t="s">
        <v>19</v>
      </c>
      <c r="H4139">
        <v>-61.36</v>
      </c>
      <c r="I4139">
        <v>5.47</v>
      </c>
      <c r="J4139">
        <v>5.26</v>
      </c>
      <c r="K4139" t="s">
        <v>463</v>
      </c>
      <c r="L4139" t="s">
        <v>139</v>
      </c>
      <c r="M4139" t="s">
        <v>140</v>
      </c>
      <c r="N4139" t="s">
        <v>22</v>
      </c>
      <c r="O4139" t="s">
        <v>36</v>
      </c>
      <c r="P4139" t="s">
        <v>37</v>
      </c>
      <c r="Q4139">
        <v>0.42</v>
      </c>
      <c r="R4139" s="1">
        <v>41239</v>
      </c>
    </row>
    <row r="4140" spans="1:18" x14ac:dyDescent="0.3">
      <c r="A4140">
        <v>33670</v>
      </c>
      <c r="B4140" s="1">
        <v>41026</v>
      </c>
      <c r="C4140" t="s">
        <v>25</v>
      </c>
      <c r="D4140">
        <v>50</v>
      </c>
      <c r="E4140">
        <v>207.54</v>
      </c>
      <c r="F4140">
        <v>0.03</v>
      </c>
      <c r="G4140" t="s">
        <v>19</v>
      </c>
      <c r="H4140">
        <v>24.21</v>
      </c>
      <c r="I4140">
        <v>4.13</v>
      </c>
      <c r="J4140">
        <v>1.23</v>
      </c>
      <c r="K4140" t="s">
        <v>641</v>
      </c>
      <c r="L4140" t="s">
        <v>139</v>
      </c>
      <c r="M4140" t="s">
        <v>140</v>
      </c>
      <c r="N4140" t="s">
        <v>42</v>
      </c>
      <c r="O4140" t="s">
        <v>23</v>
      </c>
      <c r="P4140" t="s">
        <v>60</v>
      </c>
      <c r="Q4140">
        <v>0.55000000000000004</v>
      </c>
      <c r="R4140" s="1">
        <v>41028</v>
      </c>
    </row>
    <row r="4141" spans="1:18" x14ac:dyDescent="0.3">
      <c r="A4141">
        <v>33670</v>
      </c>
      <c r="B4141" s="1">
        <v>41026</v>
      </c>
      <c r="C4141" t="s">
        <v>25</v>
      </c>
      <c r="D4141">
        <v>4</v>
      </c>
      <c r="E4141">
        <v>17.329999999999998</v>
      </c>
      <c r="F4141">
        <v>0.06</v>
      </c>
      <c r="G4141" t="s">
        <v>19</v>
      </c>
      <c r="H4141">
        <v>-16.579999999999998</v>
      </c>
      <c r="I4141">
        <v>3.28</v>
      </c>
      <c r="J4141">
        <v>5</v>
      </c>
      <c r="K4141" t="s">
        <v>641</v>
      </c>
      <c r="L4141" t="s">
        <v>139</v>
      </c>
      <c r="M4141" t="s">
        <v>140</v>
      </c>
      <c r="N4141" t="s">
        <v>42</v>
      </c>
      <c r="O4141" t="s">
        <v>23</v>
      </c>
      <c r="P4141" t="s">
        <v>60</v>
      </c>
      <c r="Q4141">
        <v>0.56000000000000005</v>
      </c>
      <c r="R4141" s="1">
        <v>41027</v>
      </c>
    </row>
    <row r="4142" spans="1:18" x14ac:dyDescent="0.3">
      <c r="A4142">
        <v>33794</v>
      </c>
      <c r="B4142" s="1">
        <v>40596</v>
      </c>
      <c r="C4142" t="s">
        <v>52</v>
      </c>
      <c r="D4142">
        <v>18</v>
      </c>
      <c r="E4142">
        <v>92.77</v>
      </c>
      <c r="F4142">
        <v>0.06</v>
      </c>
      <c r="G4142" t="s">
        <v>19</v>
      </c>
      <c r="H4142">
        <v>-17.91</v>
      </c>
      <c r="I4142">
        <v>4.91</v>
      </c>
      <c r="J4142">
        <v>3.05</v>
      </c>
      <c r="K4142" t="s">
        <v>643</v>
      </c>
      <c r="L4142" t="s">
        <v>139</v>
      </c>
      <c r="M4142" t="s">
        <v>140</v>
      </c>
      <c r="N4142" t="s">
        <v>22</v>
      </c>
      <c r="O4142" t="s">
        <v>36</v>
      </c>
      <c r="P4142" t="s">
        <v>37</v>
      </c>
      <c r="Q4142">
        <v>0.52</v>
      </c>
      <c r="R4142" s="1">
        <v>40598</v>
      </c>
    </row>
    <row r="4143" spans="1:18" x14ac:dyDescent="0.3">
      <c r="A4143">
        <v>33857</v>
      </c>
      <c r="B4143" s="1">
        <v>40297</v>
      </c>
      <c r="C4143" t="s">
        <v>52</v>
      </c>
      <c r="D4143">
        <v>18</v>
      </c>
      <c r="E4143">
        <v>130.16</v>
      </c>
      <c r="F4143">
        <v>0</v>
      </c>
      <c r="G4143" t="s">
        <v>19</v>
      </c>
      <c r="H4143">
        <v>28.87</v>
      </c>
      <c r="I4143">
        <v>7.04</v>
      </c>
      <c r="J4143">
        <v>2.17</v>
      </c>
      <c r="K4143" t="s">
        <v>596</v>
      </c>
      <c r="L4143" t="s">
        <v>139</v>
      </c>
      <c r="M4143" t="s">
        <v>140</v>
      </c>
      <c r="N4143" t="s">
        <v>42</v>
      </c>
      <c r="O4143" t="s">
        <v>23</v>
      </c>
      <c r="P4143" t="s">
        <v>43</v>
      </c>
      <c r="Q4143">
        <v>0.38</v>
      </c>
      <c r="R4143" s="1">
        <v>40298</v>
      </c>
    </row>
    <row r="4144" spans="1:18" x14ac:dyDescent="0.3">
      <c r="A4144">
        <v>34400</v>
      </c>
      <c r="B4144" s="1">
        <v>41267</v>
      </c>
      <c r="C4144" t="s">
        <v>18</v>
      </c>
      <c r="D4144">
        <v>25</v>
      </c>
      <c r="E4144">
        <v>92.53</v>
      </c>
      <c r="F4144">
        <v>0.01</v>
      </c>
      <c r="G4144" t="s">
        <v>19</v>
      </c>
      <c r="H4144">
        <v>-71.52</v>
      </c>
      <c r="I4144">
        <v>3.57</v>
      </c>
      <c r="J4144">
        <v>4.17</v>
      </c>
      <c r="K4144" t="s">
        <v>670</v>
      </c>
      <c r="L4144" t="s">
        <v>139</v>
      </c>
      <c r="M4144" t="s">
        <v>140</v>
      </c>
      <c r="N4144" t="s">
        <v>32</v>
      </c>
      <c r="O4144" t="s">
        <v>23</v>
      </c>
      <c r="P4144" t="s">
        <v>60</v>
      </c>
      <c r="Q4144">
        <v>0.59</v>
      </c>
      <c r="R4144" s="1">
        <v>41271</v>
      </c>
    </row>
    <row r="4145" spans="1:18" x14ac:dyDescent="0.3">
      <c r="A4145">
        <v>34400</v>
      </c>
      <c r="B4145" s="1">
        <v>41267</v>
      </c>
      <c r="C4145" t="s">
        <v>18</v>
      </c>
      <c r="D4145">
        <v>17</v>
      </c>
      <c r="E4145">
        <v>988.64350000000002</v>
      </c>
      <c r="F4145">
        <v>0.04</v>
      </c>
      <c r="G4145" t="s">
        <v>19</v>
      </c>
      <c r="H4145">
        <v>89.89</v>
      </c>
      <c r="I4145">
        <v>65.989999999999995</v>
      </c>
      <c r="J4145">
        <v>4.2</v>
      </c>
      <c r="K4145" t="s">
        <v>670</v>
      </c>
      <c r="L4145" t="s">
        <v>139</v>
      </c>
      <c r="M4145" t="s">
        <v>140</v>
      </c>
      <c r="N4145" t="s">
        <v>32</v>
      </c>
      <c r="O4145" t="s">
        <v>33</v>
      </c>
      <c r="P4145" t="s">
        <v>34</v>
      </c>
      <c r="Q4145">
        <v>0.59</v>
      </c>
      <c r="R4145" s="1">
        <v>41272</v>
      </c>
    </row>
    <row r="4146" spans="1:18" x14ac:dyDescent="0.3">
      <c r="A4146">
        <v>34407</v>
      </c>
      <c r="B4146" s="1">
        <v>40390</v>
      </c>
      <c r="C4146" t="s">
        <v>18</v>
      </c>
      <c r="D4146">
        <v>41</v>
      </c>
      <c r="E4146">
        <v>1484.89</v>
      </c>
      <c r="F4146">
        <v>0.03</v>
      </c>
      <c r="G4146" t="s">
        <v>19</v>
      </c>
      <c r="H4146">
        <v>220.99</v>
      </c>
      <c r="I4146">
        <v>35.89</v>
      </c>
      <c r="J4146">
        <v>14.72</v>
      </c>
      <c r="K4146" t="s">
        <v>668</v>
      </c>
      <c r="L4146" t="s">
        <v>139</v>
      </c>
      <c r="M4146" t="s">
        <v>140</v>
      </c>
      <c r="N4146" t="s">
        <v>28</v>
      </c>
      <c r="O4146" t="s">
        <v>23</v>
      </c>
      <c r="P4146" t="s">
        <v>51</v>
      </c>
      <c r="Q4146">
        <v>0.4</v>
      </c>
      <c r="R4146" s="1">
        <v>40390</v>
      </c>
    </row>
    <row r="4147" spans="1:18" x14ac:dyDescent="0.3">
      <c r="A4147">
        <v>34497</v>
      </c>
      <c r="B4147" s="1">
        <v>39882</v>
      </c>
      <c r="C4147" t="s">
        <v>44</v>
      </c>
      <c r="D4147">
        <v>36</v>
      </c>
      <c r="E4147">
        <v>175.35</v>
      </c>
      <c r="F4147">
        <v>0.1</v>
      </c>
      <c r="G4147" t="s">
        <v>19</v>
      </c>
      <c r="H4147">
        <v>-174.18</v>
      </c>
      <c r="I4147">
        <v>4.9800000000000004</v>
      </c>
      <c r="J4147">
        <v>7.54</v>
      </c>
      <c r="K4147" t="s">
        <v>191</v>
      </c>
      <c r="L4147" t="s">
        <v>139</v>
      </c>
      <c r="M4147" t="s">
        <v>140</v>
      </c>
      <c r="N4147" t="s">
        <v>28</v>
      </c>
      <c r="O4147" t="s">
        <v>23</v>
      </c>
      <c r="P4147" t="s">
        <v>43</v>
      </c>
      <c r="Q4147">
        <v>0.38</v>
      </c>
      <c r="R4147" s="1">
        <v>39883</v>
      </c>
    </row>
    <row r="4148" spans="1:18" x14ac:dyDescent="0.3">
      <c r="A4148">
        <v>34497</v>
      </c>
      <c r="B4148" s="1">
        <v>39882</v>
      </c>
      <c r="C4148" t="s">
        <v>44</v>
      </c>
      <c r="D4148">
        <v>25</v>
      </c>
      <c r="E4148">
        <v>590.6</v>
      </c>
      <c r="F4148">
        <v>0</v>
      </c>
      <c r="G4148" t="s">
        <v>19</v>
      </c>
      <c r="H4148">
        <v>117.73</v>
      </c>
      <c r="I4148">
        <v>22.84</v>
      </c>
      <c r="J4148">
        <v>8.18</v>
      </c>
      <c r="K4148" t="s">
        <v>191</v>
      </c>
      <c r="L4148" t="s">
        <v>139</v>
      </c>
      <c r="M4148" t="s">
        <v>140</v>
      </c>
      <c r="N4148" t="s">
        <v>28</v>
      </c>
      <c r="O4148" t="s">
        <v>23</v>
      </c>
      <c r="P4148" t="s">
        <v>43</v>
      </c>
      <c r="Q4148">
        <v>0.39</v>
      </c>
      <c r="R4148" s="1">
        <v>39884</v>
      </c>
    </row>
    <row r="4149" spans="1:18" x14ac:dyDescent="0.3">
      <c r="A4149">
        <v>34498</v>
      </c>
      <c r="B4149" s="1">
        <v>39859</v>
      </c>
      <c r="C4149" t="s">
        <v>18</v>
      </c>
      <c r="D4149">
        <v>4</v>
      </c>
      <c r="E4149">
        <v>47.12</v>
      </c>
      <c r="F4149">
        <v>0.09</v>
      </c>
      <c r="G4149" t="s">
        <v>39</v>
      </c>
      <c r="H4149">
        <v>10.8</v>
      </c>
      <c r="I4149">
        <v>8.74</v>
      </c>
      <c r="J4149">
        <v>1.39</v>
      </c>
      <c r="K4149" t="s">
        <v>529</v>
      </c>
      <c r="L4149" t="s">
        <v>139</v>
      </c>
      <c r="M4149" t="s">
        <v>140</v>
      </c>
      <c r="N4149" t="s">
        <v>22</v>
      </c>
      <c r="O4149" t="s">
        <v>23</v>
      </c>
      <c r="P4149" t="s">
        <v>51</v>
      </c>
      <c r="Q4149">
        <v>0.38</v>
      </c>
      <c r="R4149" s="1">
        <v>39864</v>
      </c>
    </row>
    <row r="4150" spans="1:18" x14ac:dyDescent="0.3">
      <c r="A4150">
        <v>34498</v>
      </c>
      <c r="B4150" s="1">
        <v>39859</v>
      </c>
      <c r="C4150" t="s">
        <v>18</v>
      </c>
      <c r="D4150">
        <v>3</v>
      </c>
      <c r="E4150">
        <v>62.89</v>
      </c>
      <c r="F4150">
        <v>0.09</v>
      </c>
      <c r="G4150" t="s">
        <v>19</v>
      </c>
      <c r="H4150">
        <v>-23.2</v>
      </c>
      <c r="I4150">
        <v>18.97</v>
      </c>
      <c r="J4150">
        <v>9.0299999999999994</v>
      </c>
      <c r="K4150" t="s">
        <v>529</v>
      </c>
      <c r="L4150" t="s">
        <v>139</v>
      </c>
      <c r="M4150" t="s">
        <v>140</v>
      </c>
      <c r="N4150" t="s">
        <v>22</v>
      </c>
      <c r="O4150" t="s">
        <v>23</v>
      </c>
      <c r="P4150" t="s">
        <v>43</v>
      </c>
      <c r="Q4150">
        <v>0.37</v>
      </c>
      <c r="R4150" s="1">
        <v>39864</v>
      </c>
    </row>
    <row r="4151" spans="1:18" x14ac:dyDescent="0.3">
      <c r="A4151">
        <v>35045</v>
      </c>
      <c r="B4151" s="1">
        <v>41001</v>
      </c>
      <c r="C4151" t="s">
        <v>44</v>
      </c>
      <c r="D4151">
        <v>44</v>
      </c>
      <c r="E4151">
        <v>565.01</v>
      </c>
      <c r="F4151">
        <v>0.1</v>
      </c>
      <c r="G4151" t="s">
        <v>19</v>
      </c>
      <c r="H4151">
        <v>-10.33</v>
      </c>
      <c r="I4151">
        <v>13.48</v>
      </c>
      <c r="J4151">
        <v>4.51</v>
      </c>
      <c r="K4151" t="s">
        <v>585</v>
      </c>
      <c r="L4151" t="s">
        <v>139</v>
      </c>
      <c r="M4151" t="s">
        <v>140</v>
      </c>
      <c r="N4151" t="s">
        <v>22</v>
      </c>
      <c r="O4151" t="s">
        <v>23</v>
      </c>
      <c r="P4151" t="s">
        <v>24</v>
      </c>
      <c r="Q4151">
        <v>0.59</v>
      </c>
      <c r="R4151" s="1">
        <v>41003</v>
      </c>
    </row>
    <row r="4152" spans="1:18" x14ac:dyDescent="0.3">
      <c r="A4152">
        <v>35461</v>
      </c>
      <c r="B4152" s="1">
        <v>39965</v>
      </c>
      <c r="C4152" t="s">
        <v>52</v>
      </c>
      <c r="D4152">
        <v>11</v>
      </c>
      <c r="E4152">
        <v>48.75</v>
      </c>
      <c r="F4152">
        <v>0.08</v>
      </c>
      <c r="G4152" t="s">
        <v>19</v>
      </c>
      <c r="H4152">
        <v>3.5</v>
      </c>
      <c r="I4152">
        <v>4.49</v>
      </c>
      <c r="J4152">
        <v>1.49</v>
      </c>
      <c r="K4152" t="s">
        <v>483</v>
      </c>
      <c r="L4152" t="s">
        <v>139</v>
      </c>
      <c r="M4152" t="s">
        <v>140</v>
      </c>
      <c r="N4152" t="s">
        <v>32</v>
      </c>
      <c r="O4152" t="s">
        <v>23</v>
      </c>
      <c r="P4152" t="s">
        <v>30</v>
      </c>
      <c r="Q4152">
        <v>0.39</v>
      </c>
      <c r="R4152" s="1">
        <v>39965</v>
      </c>
    </row>
    <row r="4153" spans="1:18" x14ac:dyDescent="0.3">
      <c r="A4153">
        <v>35461</v>
      </c>
      <c r="B4153" s="1">
        <v>39965</v>
      </c>
      <c r="C4153" t="s">
        <v>52</v>
      </c>
      <c r="D4153">
        <v>30</v>
      </c>
      <c r="E4153">
        <v>112.6</v>
      </c>
      <c r="F4153">
        <v>0.04</v>
      </c>
      <c r="G4153" t="s">
        <v>19</v>
      </c>
      <c r="H4153">
        <v>-25.99</v>
      </c>
      <c r="I4153">
        <v>3.68</v>
      </c>
      <c r="J4153">
        <v>1.32</v>
      </c>
      <c r="K4153" t="s">
        <v>483</v>
      </c>
      <c r="L4153" t="s">
        <v>139</v>
      </c>
      <c r="M4153" t="s">
        <v>140</v>
      </c>
      <c r="N4153" t="s">
        <v>32</v>
      </c>
      <c r="O4153" t="s">
        <v>23</v>
      </c>
      <c r="P4153" t="s">
        <v>82</v>
      </c>
      <c r="Q4153">
        <v>0.83</v>
      </c>
      <c r="R4153" s="1">
        <v>39966</v>
      </c>
    </row>
    <row r="4154" spans="1:18" x14ac:dyDescent="0.3">
      <c r="A4154">
        <v>35590</v>
      </c>
      <c r="B4154" s="1">
        <v>41245</v>
      </c>
      <c r="C4154" t="s">
        <v>52</v>
      </c>
      <c r="D4154">
        <v>4</v>
      </c>
      <c r="E4154">
        <v>423.95</v>
      </c>
      <c r="F4154">
        <v>0</v>
      </c>
      <c r="G4154" t="s">
        <v>19</v>
      </c>
      <c r="H4154">
        <v>-263.95</v>
      </c>
      <c r="I4154">
        <v>99.99</v>
      </c>
      <c r="J4154">
        <v>19.989999999999998</v>
      </c>
      <c r="K4154" t="s">
        <v>643</v>
      </c>
      <c r="L4154" t="s">
        <v>139</v>
      </c>
      <c r="M4154" t="s">
        <v>140</v>
      </c>
      <c r="N4154" t="s">
        <v>22</v>
      </c>
      <c r="O4154" t="s">
        <v>33</v>
      </c>
      <c r="P4154" t="s">
        <v>48</v>
      </c>
      <c r="Q4154">
        <v>0.52</v>
      </c>
      <c r="R4154" s="1">
        <v>41246</v>
      </c>
    </row>
    <row r="4155" spans="1:18" x14ac:dyDescent="0.3">
      <c r="A4155">
        <v>35776</v>
      </c>
      <c r="B4155" s="1">
        <v>39848</v>
      </c>
      <c r="C4155" t="s">
        <v>44</v>
      </c>
      <c r="D4155">
        <v>9</v>
      </c>
      <c r="E4155">
        <v>118.66</v>
      </c>
      <c r="F4155">
        <v>0.05</v>
      </c>
      <c r="G4155" t="s">
        <v>19</v>
      </c>
      <c r="H4155">
        <v>32.68</v>
      </c>
      <c r="I4155">
        <v>12.97</v>
      </c>
      <c r="J4155">
        <v>1.49</v>
      </c>
      <c r="K4155" t="s">
        <v>499</v>
      </c>
      <c r="L4155" t="s">
        <v>139</v>
      </c>
      <c r="M4155" t="s">
        <v>140</v>
      </c>
      <c r="N4155" t="s">
        <v>28</v>
      </c>
      <c r="O4155" t="s">
        <v>23</v>
      </c>
      <c r="P4155" t="s">
        <v>30</v>
      </c>
      <c r="Q4155">
        <v>0.35</v>
      </c>
      <c r="R4155" s="1">
        <v>39850</v>
      </c>
    </row>
    <row r="4156" spans="1:18" x14ac:dyDescent="0.3">
      <c r="A4156">
        <v>35776</v>
      </c>
      <c r="B4156" s="1">
        <v>39848</v>
      </c>
      <c r="C4156" t="s">
        <v>44</v>
      </c>
      <c r="D4156">
        <v>36</v>
      </c>
      <c r="E4156">
        <v>213.74</v>
      </c>
      <c r="F4156">
        <v>0.06</v>
      </c>
      <c r="G4156" t="s">
        <v>19</v>
      </c>
      <c r="H4156">
        <v>-32.15</v>
      </c>
      <c r="I4156">
        <v>5.81</v>
      </c>
      <c r="J4156">
        <v>3.37</v>
      </c>
      <c r="K4156" t="s">
        <v>499</v>
      </c>
      <c r="L4156" t="s">
        <v>139</v>
      </c>
      <c r="M4156" t="s">
        <v>140</v>
      </c>
      <c r="N4156" t="s">
        <v>28</v>
      </c>
      <c r="O4156" t="s">
        <v>23</v>
      </c>
      <c r="P4156" t="s">
        <v>46</v>
      </c>
      <c r="Q4156">
        <v>0.54</v>
      </c>
      <c r="R4156" s="1">
        <v>39850</v>
      </c>
    </row>
    <row r="4157" spans="1:18" x14ac:dyDescent="0.3">
      <c r="A4157">
        <v>35782</v>
      </c>
      <c r="B4157" s="1">
        <v>40760</v>
      </c>
      <c r="C4157" t="s">
        <v>18</v>
      </c>
      <c r="D4157">
        <v>42</v>
      </c>
      <c r="E4157">
        <v>6427.18</v>
      </c>
      <c r="F4157">
        <v>0.09</v>
      </c>
      <c r="G4157" t="s">
        <v>19</v>
      </c>
      <c r="H4157">
        <v>2097.1</v>
      </c>
      <c r="I4157">
        <v>165.98</v>
      </c>
      <c r="J4157">
        <v>19.989999999999998</v>
      </c>
      <c r="K4157" t="s">
        <v>483</v>
      </c>
      <c r="L4157" t="s">
        <v>139</v>
      </c>
      <c r="M4157" t="s">
        <v>140</v>
      </c>
      <c r="N4157" t="s">
        <v>32</v>
      </c>
      <c r="O4157" t="s">
        <v>23</v>
      </c>
      <c r="P4157" t="s">
        <v>30</v>
      </c>
      <c r="Q4157">
        <v>0.4</v>
      </c>
      <c r="R4157" s="1">
        <v>40767</v>
      </c>
    </row>
    <row r="4158" spans="1:18" x14ac:dyDescent="0.3">
      <c r="A4158">
        <v>35782</v>
      </c>
      <c r="B4158" s="1">
        <v>40760</v>
      </c>
      <c r="C4158" t="s">
        <v>18</v>
      </c>
      <c r="D4158">
        <v>13</v>
      </c>
      <c r="E4158">
        <v>1330.73</v>
      </c>
      <c r="F4158">
        <v>0.06</v>
      </c>
      <c r="G4158" t="s">
        <v>26</v>
      </c>
      <c r="H4158">
        <v>-450.1</v>
      </c>
      <c r="I4158">
        <v>105.49</v>
      </c>
      <c r="J4158">
        <v>41.64</v>
      </c>
      <c r="K4158" t="s">
        <v>483</v>
      </c>
      <c r="L4158" t="s">
        <v>139</v>
      </c>
      <c r="M4158" t="s">
        <v>140</v>
      </c>
      <c r="N4158" t="s">
        <v>32</v>
      </c>
      <c r="O4158" t="s">
        <v>36</v>
      </c>
      <c r="P4158" t="s">
        <v>55</v>
      </c>
      <c r="Q4158">
        <v>0.75</v>
      </c>
      <c r="R4158" s="1">
        <v>40765</v>
      </c>
    </row>
    <row r="4159" spans="1:18" x14ac:dyDescent="0.3">
      <c r="A4159">
        <v>35813</v>
      </c>
      <c r="B4159" s="1">
        <v>39924</v>
      </c>
      <c r="C4159" t="s">
        <v>52</v>
      </c>
      <c r="D4159">
        <v>21</v>
      </c>
      <c r="E4159">
        <v>7841.57</v>
      </c>
      <c r="F4159">
        <v>0.05</v>
      </c>
      <c r="G4159" t="s">
        <v>39</v>
      </c>
      <c r="H4159">
        <v>2347.1799999999998</v>
      </c>
      <c r="I4159">
        <v>363.25</v>
      </c>
      <c r="J4159">
        <v>19.989999999999998</v>
      </c>
      <c r="K4159" t="s">
        <v>663</v>
      </c>
      <c r="L4159" t="s">
        <v>139</v>
      </c>
      <c r="M4159" t="s">
        <v>140</v>
      </c>
      <c r="N4159" t="s">
        <v>32</v>
      </c>
      <c r="O4159" t="s">
        <v>23</v>
      </c>
      <c r="P4159" t="s">
        <v>29</v>
      </c>
      <c r="Q4159">
        <v>0.56999999999999995</v>
      </c>
      <c r="R4159" s="1">
        <v>39924</v>
      </c>
    </row>
    <row r="4160" spans="1:18" x14ac:dyDescent="0.3">
      <c r="A4160">
        <v>35813</v>
      </c>
      <c r="B4160" s="1">
        <v>39924</v>
      </c>
      <c r="C4160" t="s">
        <v>52</v>
      </c>
      <c r="D4160">
        <v>21</v>
      </c>
      <c r="E4160">
        <v>156.31</v>
      </c>
      <c r="F4160">
        <v>0.06</v>
      </c>
      <c r="G4160" t="s">
        <v>39</v>
      </c>
      <c r="H4160">
        <v>-9.81</v>
      </c>
      <c r="I4160">
        <v>7.59</v>
      </c>
      <c r="J4160">
        <v>4</v>
      </c>
      <c r="K4160" t="s">
        <v>663</v>
      </c>
      <c r="L4160" t="s">
        <v>139</v>
      </c>
      <c r="M4160" t="s">
        <v>140</v>
      </c>
      <c r="N4160" t="s">
        <v>32</v>
      </c>
      <c r="O4160" t="s">
        <v>36</v>
      </c>
      <c r="P4160" t="s">
        <v>37</v>
      </c>
      <c r="Q4160">
        <v>0.42</v>
      </c>
      <c r="R4160" s="1">
        <v>39924</v>
      </c>
    </row>
    <row r="4161" spans="1:18" x14ac:dyDescent="0.3">
      <c r="A4161">
        <v>36003</v>
      </c>
      <c r="B4161" s="1">
        <v>40482</v>
      </c>
      <c r="C4161" t="s">
        <v>44</v>
      </c>
      <c r="D4161">
        <v>40</v>
      </c>
      <c r="E4161">
        <v>207.42</v>
      </c>
      <c r="F4161">
        <v>0.04</v>
      </c>
      <c r="G4161" t="s">
        <v>19</v>
      </c>
      <c r="H4161">
        <v>-115.35</v>
      </c>
      <c r="I4161">
        <v>4.91</v>
      </c>
      <c r="J4161">
        <v>5.68</v>
      </c>
      <c r="K4161" t="s">
        <v>636</v>
      </c>
      <c r="L4161" t="s">
        <v>139</v>
      </c>
      <c r="M4161" t="s">
        <v>140</v>
      </c>
      <c r="N4161" t="s">
        <v>28</v>
      </c>
      <c r="O4161" t="s">
        <v>23</v>
      </c>
      <c r="P4161" t="s">
        <v>30</v>
      </c>
      <c r="Q4161">
        <v>0.36</v>
      </c>
      <c r="R4161" s="1">
        <v>40484</v>
      </c>
    </row>
    <row r="4162" spans="1:18" x14ac:dyDescent="0.3">
      <c r="A4162">
        <v>36003</v>
      </c>
      <c r="B4162" s="1">
        <v>40482</v>
      </c>
      <c r="C4162" t="s">
        <v>44</v>
      </c>
      <c r="D4162">
        <v>48</v>
      </c>
      <c r="E4162">
        <v>1031.18</v>
      </c>
      <c r="F4162">
        <v>0.01</v>
      </c>
      <c r="G4162" t="s">
        <v>19</v>
      </c>
      <c r="H4162">
        <v>349.82</v>
      </c>
      <c r="I4162">
        <v>19.98</v>
      </c>
      <c r="J4162">
        <v>5.77</v>
      </c>
      <c r="K4162" t="s">
        <v>636</v>
      </c>
      <c r="L4162" t="s">
        <v>139</v>
      </c>
      <c r="M4162" t="s">
        <v>140</v>
      </c>
      <c r="N4162" t="s">
        <v>28</v>
      </c>
      <c r="O4162" t="s">
        <v>23</v>
      </c>
      <c r="P4162" t="s">
        <v>43</v>
      </c>
      <c r="Q4162">
        <v>0.38</v>
      </c>
      <c r="R4162" s="1">
        <v>40484</v>
      </c>
    </row>
    <row r="4163" spans="1:18" x14ac:dyDescent="0.3">
      <c r="A4163">
        <v>36295</v>
      </c>
      <c r="B4163" s="1">
        <v>40425</v>
      </c>
      <c r="C4163" t="s">
        <v>44</v>
      </c>
      <c r="D4163">
        <v>10</v>
      </c>
      <c r="E4163">
        <v>278.10000000000002</v>
      </c>
      <c r="F4163">
        <v>0.09</v>
      </c>
      <c r="G4163" t="s">
        <v>19</v>
      </c>
      <c r="H4163">
        <v>68.099999999999994</v>
      </c>
      <c r="I4163">
        <v>30.56</v>
      </c>
      <c r="J4163">
        <v>2.99</v>
      </c>
      <c r="K4163" t="s">
        <v>666</v>
      </c>
      <c r="L4163" t="s">
        <v>139</v>
      </c>
      <c r="M4163" t="s">
        <v>140</v>
      </c>
      <c r="N4163" t="s">
        <v>32</v>
      </c>
      <c r="O4163" t="s">
        <v>23</v>
      </c>
      <c r="P4163" t="s">
        <v>30</v>
      </c>
      <c r="Q4163">
        <v>0.35</v>
      </c>
      <c r="R4163" s="1">
        <v>40427</v>
      </c>
    </row>
    <row r="4164" spans="1:18" x14ac:dyDescent="0.3">
      <c r="A4164">
        <v>36323</v>
      </c>
      <c r="B4164" s="1">
        <v>40469</v>
      </c>
      <c r="C4164" t="s">
        <v>25</v>
      </c>
      <c r="D4164">
        <v>5</v>
      </c>
      <c r="E4164">
        <v>85.89</v>
      </c>
      <c r="F4164">
        <v>0.08</v>
      </c>
      <c r="G4164" t="s">
        <v>19</v>
      </c>
      <c r="H4164">
        <v>-48.88</v>
      </c>
      <c r="I4164">
        <v>15.98</v>
      </c>
      <c r="J4164">
        <v>6.5</v>
      </c>
      <c r="K4164" t="s">
        <v>646</v>
      </c>
      <c r="L4164" t="s">
        <v>139</v>
      </c>
      <c r="M4164" t="s">
        <v>140</v>
      </c>
      <c r="N4164" t="s">
        <v>32</v>
      </c>
      <c r="O4164" t="s">
        <v>33</v>
      </c>
      <c r="P4164" t="s">
        <v>48</v>
      </c>
      <c r="Q4164">
        <v>0.48</v>
      </c>
      <c r="R4164" s="1">
        <v>40471</v>
      </c>
    </row>
    <row r="4165" spans="1:18" x14ac:dyDescent="0.3">
      <c r="A4165">
        <v>36354</v>
      </c>
      <c r="B4165" s="1">
        <v>41065</v>
      </c>
      <c r="C4165" t="s">
        <v>44</v>
      </c>
      <c r="D4165">
        <v>13</v>
      </c>
      <c r="E4165">
        <v>4567.3599999999997</v>
      </c>
      <c r="F4165">
        <v>7.0000000000000007E-2</v>
      </c>
      <c r="G4165" t="s">
        <v>19</v>
      </c>
      <c r="H4165">
        <v>889.31</v>
      </c>
      <c r="I4165">
        <v>363.25</v>
      </c>
      <c r="J4165">
        <v>19.989999999999998</v>
      </c>
      <c r="K4165" t="s">
        <v>662</v>
      </c>
      <c r="L4165" t="s">
        <v>139</v>
      </c>
      <c r="M4165" t="s">
        <v>140</v>
      </c>
      <c r="N4165" t="s">
        <v>42</v>
      </c>
      <c r="O4165" t="s">
        <v>23</v>
      </c>
      <c r="P4165" t="s">
        <v>29</v>
      </c>
      <c r="Q4165">
        <v>0.56999999999999995</v>
      </c>
      <c r="R4165" s="1">
        <v>41067</v>
      </c>
    </row>
    <row r="4166" spans="1:18" x14ac:dyDescent="0.3">
      <c r="A4166">
        <v>36932</v>
      </c>
      <c r="B4166" s="1">
        <v>40001</v>
      </c>
      <c r="C4166" t="s">
        <v>18</v>
      </c>
      <c r="D4166">
        <v>20</v>
      </c>
      <c r="E4166">
        <v>668.8</v>
      </c>
      <c r="F4166">
        <v>0.04</v>
      </c>
      <c r="G4166" t="s">
        <v>19</v>
      </c>
      <c r="H4166">
        <v>92.34</v>
      </c>
      <c r="I4166">
        <v>33.89</v>
      </c>
      <c r="J4166">
        <v>5.0999999999999996</v>
      </c>
      <c r="K4166" t="s">
        <v>596</v>
      </c>
      <c r="L4166" t="s">
        <v>139</v>
      </c>
      <c r="M4166" t="s">
        <v>140</v>
      </c>
      <c r="N4166" t="s">
        <v>42</v>
      </c>
      <c r="O4166" t="s">
        <v>23</v>
      </c>
      <c r="P4166" t="s">
        <v>24</v>
      </c>
      <c r="Q4166">
        <v>0.6</v>
      </c>
      <c r="R4166" s="1">
        <v>40006</v>
      </c>
    </row>
    <row r="4167" spans="1:18" x14ac:dyDescent="0.3">
      <c r="A4167">
        <v>37025</v>
      </c>
      <c r="B4167" s="1">
        <v>40127</v>
      </c>
      <c r="C4167" t="s">
        <v>25</v>
      </c>
      <c r="D4167">
        <v>37</v>
      </c>
      <c r="E4167">
        <v>641.89</v>
      </c>
      <c r="F4167">
        <v>0.03</v>
      </c>
      <c r="G4167" t="s">
        <v>19</v>
      </c>
      <c r="H4167">
        <v>207.3</v>
      </c>
      <c r="I4167">
        <v>17.48</v>
      </c>
      <c r="J4167">
        <v>1.99</v>
      </c>
      <c r="K4167" t="s">
        <v>663</v>
      </c>
      <c r="L4167" t="s">
        <v>139</v>
      </c>
      <c r="M4167" t="s">
        <v>140</v>
      </c>
      <c r="N4167" t="s">
        <v>32</v>
      </c>
      <c r="O4167" t="s">
        <v>33</v>
      </c>
      <c r="P4167" t="s">
        <v>48</v>
      </c>
      <c r="Q4167">
        <v>0.45</v>
      </c>
      <c r="R4167" s="1">
        <v>40128</v>
      </c>
    </row>
    <row r="4168" spans="1:18" x14ac:dyDescent="0.3">
      <c r="A4168">
        <v>37124</v>
      </c>
      <c r="B4168" s="1">
        <v>40998</v>
      </c>
      <c r="C4168" t="s">
        <v>18</v>
      </c>
      <c r="D4168">
        <v>33</v>
      </c>
      <c r="E4168">
        <v>21205.5</v>
      </c>
      <c r="F4168">
        <v>0.1</v>
      </c>
      <c r="G4168" t="s">
        <v>19</v>
      </c>
      <c r="H4168">
        <v>241.3</v>
      </c>
      <c r="I4168">
        <v>699.99</v>
      </c>
      <c r="J4168">
        <v>24.49</v>
      </c>
      <c r="K4168" t="s">
        <v>483</v>
      </c>
      <c r="L4168" t="s">
        <v>139</v>
      </c>
      <c r="M4168" t="s">
        <v>140</v>
      </c>
      <c r="N4168" t="s">
        <v>32</v>
      </c>
      <c r="O4168" t="s">
        <v>33</v>
      </c>
      <c r="P4168" t="s">
        <v>62</v>
      </c>
      <c r="Q4168">
        <v>0.41</v>
      </c>
      <c r="R4168" s="1">
        <v>41000</v>
      </c>
    </row>
    <row r="4169" spans="1:18" x14ac:dyDescent="0.3">
      <c r="A4169">
        <v>37794</v>
      </c>
      <c r="B4169" s="1">
        <v>39896</v>
      </c>
      <c r="C4169" t="s">
        <v>18</v>
      </c>
      <c r="D4169">
        <v>6</v>
      </c>
      <c r="E4169">
        <v>60.67</v>
      </c>
      <c r="F4169">
        <v>0.08</v>
      </c>
      <c r="G4169" t="s">
        <v>19</v>
      </c>
      <c r="H4169">
        <v>10.29</v>
      </c>
      <c r="I4169">
        <v>9.48</v>
      </c>
      <c r="J4169">
        <v>7.29</v>
      </c>
      <c r="K4169" t="s">
        <v>463</v>
      </c>
      <c r="L4169" t="s">
        <v>139</v>
      </c>
      <c r="M4169" t="s">
        <v>140</v>
      </c>
      <c r="N4169" t="s">
        <v>22</v>
      </c>
      <c r="O4169" t="s">
        <v>36</v>
      </c>
      <c r="P4169" t="s">
        <v>37</v>
      </c>
      <c r="Q4169">
        <v>0.45</v>
      </c>
      <c r="R4169" s="1">
        <v>39898</v>
      </c>
    </row>
    <row r="4170" spans="1:18" x14ac:dyDescent="0.3">
      <c r="A4170">
        <v>37794</v>
      </c>
      <c r="B4170" s="1">
        <v>39896</v>
      </c>
      <c r="C4170" t="s">
        <v>18</v>
      </c>
      <c r="D4170">
        <v>32</v>
      </c>
      <c r="E4170">
        <v>6195.87</v>
      </c>
      <c r="F4170">
        <v>0.03</v>
      </c>
      <c r="G4170" t="s">
        <v>19</v>
      </c>
      <c r="H4170">
        <v>781.03</v>
      </c>
      <c r="I4170">
        <v>193.17</v>
      </c>
      <c r="J4170">
        <v>19.989999999999998</v>
      </c>
      <c r="K4170" t="s">
        <v>463</v>
      </c>
      <c r="L4170" t="s">
        <v>139</v>
      </c>
      <c r="M4170" t="s">
        <v>140</v>
      </c>
      <c r="N4170" t="s">
        <v>22</v>
      </c>
      <c r="O4170" t="s">
        <v>23</v>
      </c>
      <c r="P4170" t="s">
        <v>24</v>
      </c>
      <c r="Q4170">
        <v>0.71</v>
      </c>
      <c r="R4170" s="1">
        <v>39900</v>
      </c>
    </row>
    <row r="4171" spans="1:18" x14ac:dyDescent="0.3">
      <c r="A4171">
        <v>37987</v>
      </c>
      <c r="B4171" s="1">
        <v>39997</v>
      </c>
      <c r="C4171" t="s">
        <v>25</v>
      </c>
      <c r="D4171">
        <v>26</v>
      </c>
      <c r="E4171">
        <v>299.07</v>
      </c>
      <c r="F4171">
        <v>0.1</v>
      </c>
      <c r="G4171" t="s">
        <v>19</v>
      </c>
      <c r="H4171">
        <v>137.47</v>
      </c>
      <c r="I4171">
        <v>12.53</v>
      </c>
      <c r="J4171">
        <v>0.49</v>
      </c>
      <c r="K4171" t="s">
        <v>637</v>
      </c>
      <c r="L4171" t="s">
        <v>139</v>
      </c>
      <c r="M4171" t="s">
        <v>140</v>
      </c>
      <c r="N4171" t="s">
        <v>32</v>
      </c>
      <c r="O4171" t="s">
        <v>23</v>
      </c>
      <c r="P4171" t="s">
        <v>57</v>
      </c>
      <c r="Q4171">
        <v>0.38</v>
      </c>
      <c r="R4171" s="1">
        <v>39998</v>
      </c>
    </row>
    <row r="4172" spans="1:18" x14ac:dyDescent="0.3">
      <c r="A4172">
        <v>37987</v>
      </c>
      <c r="B4172" s="1">
        <v>39997</v>
      </c>
      <c r="C4172" t="s">
        <v>25</v>
      </c>
      <c r="D4172">
        <v>5</v>
      </c>
      <c r="E4172">
        <v>708.87</v>
      </c>
      <c r="F4172">
        <v>0.1</v>
      </c>
      <c r="G4172" t="s">
        <v>26</v>
      </c>
      <c r="H4172">
        <v>-270.85000000000002</v>
      </c>
      <c r="I4172">
        <v>146.34</v>
      </c>
      <c r="J4172">
        <v>43.75</v>
      </c>
      <c r="K4172" t="s">
        <v>637</v>
      </c>
      <c r="L4172" t="s">
        <v>139</v>
      </c>
      <c r="M4172" t="s">
        <v>140</v>
      </c>
      <c r="N4172" t="s">
        <v>32</v>
      </c>
      <c r="O4172" t="s">
        <v>36</v>
      </c>
      <c r="P4172" t="s">
        <v>55</v>
      </c>
      <c r="Q4172">
        <v>0.64</v>
      </c>
      <c r="R4172" s="1">
        <v>39998</v>
      </c>
    </row>
    <row r="4173" spans="1:18" x14ac:dyDescent="0.3">
      <c r="A4173">
        <v>38340</v>
      </c>
      <c r="B4173" s="1">
        <v>39833</v>
      </c>
      <c r="C4173" t="s">
        <v>52</v>
      </c>
      <c r="D4173">
        <v>36</v>
      </c>
      <c r="E4173">
        <v>2167.0500000000002</v>
      </c>
      <c r="F4173">
        <v>0.02</v>
      </c>
      <c r="G4173" t="s">
        <v>19</v>
      </c>
      <c r="H4173">
        <v>684.9</v>
      </c>
      <c r="I4173">
        <v>60.22</v>
      </c>
      <c r="J4173">
        <v>3.5</v>
      </c>
      <c r="K4173" t="s">
        <v>209</v>
      </c>
      <c r="L4173" t="s">
        <v>139</v>
      </c>
      <c r="M4173" t="s">
        <v>140</v>
      </c>
      <c r="N4173" t="s">
        <v>32</v>
      </c>
      <c r="O4173" t="s">
        <v>23</v>
      </c>
      <c r="P4173" t="s">
        <v>29</v>
      </c>
      <c r="Q4173">
        <v>0.56999999999999995</v>
      </c>
      <c r="R4173" s="1">
        <v>39834</v>
      </c>
    </row>
    <row r="4174" spans="1:18" x14ac:dyDescent="0.3">
      <c r="A4174">
        <v>38528</v>
      </c>
      <c r="B4174" s="1">
        <v>40897</v>
      </c>
      <c r="C4174" t="s">
        <v>52</v>
      </c>
      <c r="D4174">
        <v>10</v>
      </c>
      <c r="E4174">
        <v>70.02</v>
      </c>
      <c r="F4174">
        <v>7.0000000000000007E-2</v>
      </c>
      <c r="G4174" t="s">
        <v>19</v>
      </c>
      <c r="H4174">
        <v>22.62</v>
      </c>
      <c r="I4174">
        <v>7.31</v>
      </c>
      <c r="J4174">
        <v>0.5</v>
      </c>
      <c r="K4174" t="s">
        <v>273</v>
      </c>
      <c r="L4174" t="s">
        <v>139</v>
      </c>
      <c r="M4174" t="s">
        <v>140</v>
      </c>
      <c r="N4174" t="s">
        <v>22</v>
      </c>
      <c r="O4174" t="s">
        <v>23</v>
      </c>
      <c r="P4174" t="s">
        <v>57</v>
      </c>
      <c r="Q4174">
        <v>0.38</v>
      </c>
      <c r="R4174" s="1">
        <v>40899</v>
      </c>
    </row>
    <row r="4175" spans="1:18" x14ac:dyDescent="0.3">
      <c r="A4175">
        <v>38786</v>
      </c>
      <c r="B4175" s="1">
        <v>40712</v>
      </c>
      <c r="C4175" t="s">
        <v>44</v>
      </c>
      <c r="D4175">
        <v>10</v>
      </c>
      <c r="E4175">
        <v>236.17</v>
      </c>
      <c r="F4175">
        <v>0.09</v>
      </c>
      <c r="G4175" t="s">
        <v>26</v>
      </c>
      <c r="H4175">
        <v>-21.39</v>
      </c>
      <c r="I4175">
        <v>23.99</v>
      </c>
      <c r="J4175">
        <v>15.68</v>
      </c>
      <c r="K4175" t="s">
        <v>191</v>
      </c>
      <c r="L4175" t="s">
        <v>139</v>
      </c>
      <c r="M4175" t="s">
        <v>140</v>
      </c>
      <c r="N4175" t="s">
        <v>28</v>
      </c>
      <c r="O4175" t="s">
        <v>36</v>
      </c>
      <c r="P4175" t="s">
        <v>37</v>
      </c>
      <c r="Q4175">
        <v>0.62</v>
      </c>
      <c r="R4175" s="1">
        <v>40714</v>
      </c>
    </row>
    <row r="4176" spans="1:18" x14ac:dyDescent="0.3">
      <c r="A4176">
        <v>39331</v>
      </c>
      <c r="B4176" s="1">
        <v>40799</v>
      </c>
      <c r="C4176" t="s">
        <v>25</v>
      </c>
      <c r="D4176">
        <v>23</v>
      </c>
      <c r="E4176">
        <v>149.4</v>
      </c>
      <c r="F4176">
        <v>0.06</v>
      </c>
      <c r="G4176" t="s">
        <v>39</v>
      </c>
      <c r="H4176">
        <v>-126.05</v>
      </c>
      <c r="I4176">
        <v>5.81</v>
      </c>
      <c r="J4176">
        <v>8.49</v>
      </c>
      <c r="K4176" t="s">
        <v>499</v>
      </c>
      <c r="L4176" t="s">
        <v>139</v>
      </c>
      <c r="M4176" t="s">
        <v>140</v>
      </c>
      <c r="N4176" t="s">
        <v>42</v>
      </c>
      <c r="O4176" t="s">
        <v>23</v>
      </c>
      <c r="P4176" t="s">
        <v>30</v>
      </c>
      <c r="Q4176">
        <v>0.39</v>
      </c>
      <c r="R4176" s="1">
        <v>40800</v>
      </c>
    </row>
    <row r="4177" spans="1:18" x14ac:dyDescent="0.3">
      <c r="A4177">
        <v>39399</v>
      </c>
      <c r="B4177" s="1">
        <v>41260</v>
      </c>
      <c r="C4177" t="s">
        <v>44</v>
      </c>
      <c r="D4177">
        <v>28</v>
      </c>
      <c r="E4177">
        <v>303.97000000000003</v>
      </c>
      <c r="F4177">
        <v>0.1</v>
      </c>
      <c r="G4177" t="s">
        <v>19</v>
      </c>
      <c r="H4177">
        <v>23.3</v>
      </c>
      <c r="I4177">
        <v>10.98</v>
      </c>
      <c r="J4177">
        <v>5.14</v>
      </c>
      <c r="K4177" t="s">
        <v>658</v>
      </c>
      <c r="L4177" t="s">
        <v>139</v>
      </c>
      <c r="M4177" t="s">
        <v>140</v>
      </c>
      <c r="N4177" t="s">
        <v>42</v>
      </c>
      <c r="O4177" t="s">
        <v>23</v>
      </c>
      <c r="P4177" t="s">
        <v>30</v>
      </c>
      <c r="Q4177">
        <v>0.36</v>
      </c>
      <c r="R4177" s="1">
        <v>41262</v>
      </c>
    </row>
    <row r="4178" spans="1:18" x14ac:dyDescent="0.3">
      <c r="A4178">
        <v>39876</v>
      </c>
      <c r="B4178" s="1">
        <v>41012</v>
      </c>
      <c r="C4178" t="s">
        <v>25</v>
      </c>
      <c r="D4178">
        <v>43</v>
      </c>
      <c r="E4178">
        <v>16269.82</v>
      </c>
      <c r="F4178">
        <v>0.08</v>
      </c>
      <c r="G4178" t="s">
        <v>19</v>
      </c>
      <c r="H4178">
        <v>7050.33</v>
      </c>
      <c r="I4178">
        <v>387.99</v>
      </c>
      <c r="J4178">
        <v>19.989999999999998</v>
      </c>
      <c r="K4178" t="s">
        <v>650</v>
      </c>
      <c r="L4178" t="s">
        <v>139</v>
      </c>
      <c r="M4178" t="s">
        <v>140</v>
      </c>
      <c r="N4178" t="s">
        <v>28</v>
      </c>
      <c r="O4178" t="s">
        <v>23</v>
      </c>
      <c r="P4178" t="s">
        <v>30</v>
      </c>
      <c r="Q4178">
        <v>0.38</v>
      </c>
      <c r="R4178" s="1">
        <v>41014</v>
      </c>
    </row>
    <row r="4179" spans="1:18" x14ac:dyDescent="0.3">
      <c r="A4179">
        <v>39876</v>
      </c>
      <c r="B4179" s="1">
        <v>41012</v>
      </c>
      <c r="C4179" t="s">
        <v>25</v>
      </c>
      <c r="D4179">
        <v>46</v>
      </c>
      <c r="E4179">
        <v>876.59</v>
      </c>
      <c r="F4179">
        <v>0.05</v>
      </c>
      <c r="G4179" t="s">
        <v>19</v>
      </c>
      <c r="H4179">
        <v>233.6</v>
      </c>
      <c r="I4179">
        <v>18.989999999999998</v>
      </c>
      <c r="J4179">
        <v>5.23</v>
      </c>
      <c r="K4179" t="s">
        <v>650</v>
      </c>
      <c r="L4179" t="s">
        <v>139</v>
      </c>
      <c r="M4179" t="s">
        <v>140</v>
      </c>
      <c r="N4179" t="s">
        <v>28</v>
      </c>
      <c r="O4179" t="s">
        <v>23</v>
      </c>
      <c r="P4179" t="s">
        <v>30</v>
      </c>
      <c r="Q4179">
        <v>0.37</v>
      </c>
      <c r="R4179" s="1">
        <v>41014</v>
      </c>
    </row>
    <row r="4180" spans="1:18" x14ac:dyDescent="0.3">
      <c r="A4180">
        <v>39876</v>
      </c>
      <c r="B4180" s="1">
        <v>41012</v>
      </c>
      <c r="C4180" t="s">
        <v>25</v>
      </c>
      <c r="D4180">
        <v>41</v>
      </c>
      <c r="E4180">
        <v>5000.87</v>
      </c>
      <c r="F4180">
        <v>0.04</v>
      </c>
      <c r="G4180" t="s">
        <v>26</v>
      </c>
      <c r="H4180">
        <v>-593.23</v>
      </c>
      <c r="I4180">
        <v>124.49</v>
      </c>
      <c r="J4180">
        <v>51.94</v>
      </c>
      <c r="K4180" t="s">
        <v>650</v>
      </c>
      <c r="L4180" t="s">
        <v>139</v>
      </c>
      <c r="M4180" t="s">
        <v>140</v>
      </c>
      <c r="N4180" t="s">
        <v>28</v>
      </c>
      <c r="O4180" t="s">
        <v>36</v>
      </c>
      <c r="P4180" t="s">
        <v>55</v>
      </c>
      <c r="Q4180">
        <v>0.63</v>
      </c>
      <c r="R4180" s="1">
        <v>41014</v>
      </c>
    </row>
    <row r="4181" spans="1:18" x14ac:dyDescent="0.3">
      <c r="A4181">
        <v>40032</v>
      </c>
      <c r="B4181" s="1">
        <v>41243</v>
      </c>
      <c r="C4181" t="s">
        <v>18</v>
      </c>
      <c r="D4181">
        <v>9</v>
      </c>
      <c r="E4181">
        <v>23300.12</v>
      </c>
      <c r="F4181">
        <v>0.06</v>
      </c>
      <c r="G4181" t="s">
        <v>26</v>
      </c>
      <c r="H4181">
        <v>-217.47</v>
      </c>
      <c r="I4181">
        <v>2550.14</v>
      </c>
      <c r="J4181">
        <v>29.7</v>
      </c>
      <c r="K4181" t="s">
        <v>463</v>
      </c>
      <c r="L4181" t="s">
        <v>139</v>
      </c>
      <c r="M4181" t="s">
        <v>140</v>
      </c>
      <c r="N4181" t="s">
        <v>22</v>
      </c>
      <c r="O4181" t="s">
        <v>33</v>
      </c>
      <c r="P4181" t="s">
        <v>94</v>
      </c>
      <c r="Q4181">
        <v>0.56999999999999995</v>
      </c>
      <c r="R4181" s="1">
        <v>41250</v>
      </c>
    </row>
    <row r="4182" spans="1:18" x14ac:dyDescent="0.3">
      <c r="A4182">
        <v>40261</v>
      </c>
      <c r="B4182" s="1">
        <v>40121</v>
      </c>
      <c r="C4182" t="s">
        <v>52</v>
      </c>
      <c r="D4182">
        <v>36</v>
      </c>
      <c r="E4182">
        <v>331.37</v>
      </c>
      <c r="F4182">
        <v>0.03</v>
      </c>
      <c r="G4182" t="s">
        <v>39</v>
      </c>
      <c r="H4182">
        <v>-172.17</v>
      </c>
      <c r="I4182">
        <v>9.06</v>
      </c>
      <c r="J4182">
        <v>9.86</v>
      </c>
      <c r="K4182" t="s">
        <v>651</v>
      </c>
      <c r="L4182" t="s">
        <v>139</v>
      </c>
      <c r="M4182" t="s">
        <v>140</v>
      </c>
      <c r="N4182" t="s">
        <v>32</v>
      </c>
      <c r="O4182" t="s">
        <v>23</v>
      </c>
      <c r="P4182" t="s">
        <v>43</v>
      </c>
      <c r="Q4182">
        <v>0.4</v>
      </c>
      <c r="R4182" s="1">
        <v>40123</v>
      </c>
    </row>
    <row r="4183" spans="1:18" x14ac:dyDescent="0.3">
      <c r="A4183">
        <v>40261</v>
      </c>
      <c r="B4183" s="1">
        <v>40121</v>
      </c>
      <c r="C4183" t="s">
        <v>52</v>
      </c>
      <c r="D4183">
        <v>26</v>
      </c>
      <c r="E4183">
        <v>78.03</v>
      </c>
      <c r="F4183">
        <v>0.05</v>
      </c>
      <c r="G4183" t="s">
        <v>19</v>
      </c>
      <c r="H4183">
        <v>0.51</v>
      </c>
      <c r="I4183">
        <v>2.94</v>
      </c>
      <c r="J4183">
        <v>1.05</v>
      </c>
      <c r="K4183" t="s">
        <v>651</v>
      </c>
      <c r="L4183" t="s">
        <v>139</v>
      </c>
      <c r="M4183" t="s">
        <v>140</v>
      </c>
      <c r="N4183" t="s">
        <v>32</v>
      </c>
      <c r="O4183" t="s">
        <v>23</v>
      </c>
      <c r="P4183" t="s">
        <v>60</v>
      </c>
      <c r="Q4183">
        <v>0.57999999999999996</v>
      </c>
      <c r="R4183" s="1">
        <v>40123</v>
      </c>
    </row>
    <row r="4184" spans="1:18" x14ac:dyDescent="0.3">
      <c r="A4184">
        <v>40706</v>
      </c>
      <c r="B4184" s="1">
        <v>40929</v>
      </c>
      <c r="C4184" t="s">
        <v>44</v>
      </c>
      <c r="D4184">
        <v>40</v>
      </c>
      <c r="E4184">
        <v>111.04</v>
      </c>
      <c r="F4184">
        <v>0.08</v>
      </c>
      <c r="G4184" t="s">
        <v>39</v>
      </c>
      <c r="H4184">
        <v>45.1</v>
      </c>
      <c r="I4184">
        <v>2.61</v>
      </c>
      <c r="J4184">
        <v>0.5</v>
      </c>
      <c r="K4184" t="s">
        <v>666</v>
      </c>
      <c r="L4184" t="s">
        <v>139</v>
      </c>
      <c r="M4184" t="s">
        <v>140</v>
      </c>
      <c r="N4184" t="s">
        <v>42</v>
      </c>
      <c r="O4184" t="s">
        <v>23</v>
      </c>
      <c r="P4184" t="s">
        <v>57</v>
      </c>
      <c r="Q4184">
        <v>0.39</v>
      </c>
      <c r="R4184" s="1">
        <v>40930</v>
      </c>
    </row>
    <row r="4185" spans="1:18" x14ac:dyDescent="0.3">
      <c r="A4185">
        <v>40964</v>
      </c>
      <c r="B4185" s="1">
        <v>40686</v>
      </c>
      <c r="C4185" t="s">
        <v>52</v>
      </c>
      <c r="D4185">
        <v>40</v>
      </c>
      <c r="E4185">
        <v>301.12</v>
      </c>
      <c r="F4185">
        <v>0</v>
      </c>
      <c r="G4185" t="s">
        <v>19</v>
      </c>
      <c r="H4185">
        <v>-206.05</v>
      </c>
      <c r="I4185">
        <v>6.84</v>
      </c>
      <c r="J4185">
        <v>8.3699999999999992</v>
      </c>
      <c r="K4185" t="s">
        <v>645</v>
      </c>
      <c r="L4185" t="s">
        <v>139</v>
      </c>
      <c r="M4185" t="s">
        <v>140</v>
      </c>
      <c r="N4185" t="s">
        <v>32</v>
      </c>
      <c r="O4185" t="s">
        <v>23</v>
      </c>
      <c r="P4185" t="s">
        <v>82</v>
      </c>
      <c r="Q4185">
        <v>0.57999999999999996</v>
      </c>
      <c r="R4185" s="1">
        <v>40689</v>
      </c>
    </row>
    <row r="4186" spans="1:18" x14ac:dyDescent="0.3">
      <c r="A4186">
        <v>42243</v>
      </c>
      <c r="B4186" s="1">
        <v>40979</v>
      </c>
      <c r="C4186" t="s">
        <v>44</v>
      </c>
      <c r="D4186">
        <v>42</v>
      </c>
      <c r="E4186">
        <v>1876.09</v>
      </c>
      <c r="F4186">
        <v>0.02</v>
      </c>
      <c r="G4186" t="s">
        <v>19</v>
      </c>
      <c r="H4186">
        <v>809.74</v>
      </c>
      <c r="I4186">
        <v>43.41</v>
      </c>
      <c r="J4186">
        <v>2.99</v>
      </c>
      <c r="K4186" t="s">
        <v>529</v>
      </c>
      <c r="L4186" t="s">
        <v>139</v>
      </c>
      <c r="M4186" t="s">
        <v>140</v>
      </c>
      <c r="N4186" t="s">
        <v>22</v>
      </c>
      <c r="O4186" t="s">
        <v>23</v>
      </c>
      <c r="P4186" t="s">
        <v>30</v>
      </c>
      <c r="Q4186">
        <v>0.39</v>
      </c>
      <c r="R4186" s="1">
        <v>40981</v>
      </c>
    </row>
    <row r="4187" spans="1:18" x14ac:dyDescent="0.3">
      <c r="A4187">
        <v>42243</v>
      </c>
      <c r="B4187" s="1">
        <v>40979</v>
      </c>
      <c r="C4187" t="s">
        <v>44</v>
      </c>
      <c r="D4187">
        <v>19</v>
      </c>
      <c r="E4187">
        <v>145.26</v>
      </c>
      <c r="F4187">
        <v>0.05</v>
      </c>
      <c r="G4187" t="s">
        <v>19</v>
      </c>
      <c r="H4187">
        <v>-35.75</v>
      </c>
      <c r="I4187">
        <v>7.35</v>
      </c>
      <c r="J4187">
        <v>5.96</v>
      </c>
      <c r="K4187" t="s">
        <v>529</v>
      </c>
      <c r="L4187" t="s">
        <v>139</v>
      </c>
      <c r="M4187" t="s">
        <v>140</v>
      </c>
      <c r="N4187" t="s">
        <v>22</v>
      </c>
      <c r="O4187" t="s">
        <v>23</v>
      </c>
      <c r="P4187" t="s">
        <v>43</v>
      </c>
      <c r="Q4187">
        <v>0.38</v>
      </c>
      <c r="R4187" s="1">
        <v>40981</v>
      </c>
    </row>
    <row r="4188" spans="1:18" x14ac:dyDescent="0.3">
      <c r="A4188">
        <v>42437</v>
      </c>
      <c r="B4188" s="1">
        <v>40973</v>
      </c>
      <c r="C4188" t="s">
        <v>52</v>
      </c>
      <c r="D4188">
        <v>43</v>
      </c>
      <c r="E4188">
        <v>19461.8</v>
      </c>
      <c r="F4188">
        <v>0.06</v>
      </c>
      <c r="G4188" t="s">
        <v>26</v>
      </c>
      <c r="H4188">
        <v>7752.01</v>
      </c>
      <c r="I4188">
        <v>449.99</v>
      </c>
      <c r="J4188">
        <v>49</v>
      </c>
      <c r="K4188" t="s">
        <v>600</v>
      </c>
      <c r="L4188" t="s">
        <v>139</v>
      </c>
      <c r="M4188" t="s">
        <v>140</v>
      </c>
      <c r="N4188" t="s">
        <v>32</v>
      </c>
      <c r="O4188" t="s">
        <v>33</v>
      </c>
      <c r="P4188" t="s">
        <v>62</v>
      </c>
      <c r="Q4188">
        <v>0.38</v>
      </c>
      <c r="R4188" s="1">
        <v>40975</v>
      </c>
    </row>
    <row r="4189" spans="1:18" x14ac:dyDescent="0.3">
      <c r="A4189">
        <v>42437</v>
      </c>
      <c r="B4189" s="1">
        <v>40973</v>
      </c>
      <c r="C4189" t="s">
        <v>52</v>
      </c>
      <c r="D4189">
        <v>14</v>
      </c>
      <c r="E4189">
        <v>313.85000000000002</v>
      </c>
      <c r="F4189">
        <v>0.03</v>
      </c>
      <c r="G4189" t="s">
        <v>19</v>
      </c>
      <c r="H4189">
        <v>-31.37</v>
      </c>
      <c r="I4189">
        <v>21.38</v>
      </c>
      <c r="J4189">
        <v>8.99</v>
      </c>
      <c r="K4189" t="s">
        <v>600</v>
      </c>
      <c r="L4189" t="s">
        <v>139</v>
      </c>
      <c r="M4189" t="s">
        <v>140</v>
      </c>
      <c r="N4189" t="s">
        <v>32</v>
      </c>
      <c r="O4189" t="s">
        <v>23</v>
      </c>
      <c r="P4189" t="s">
        <v>60</v>
      </c>
      <c r="Q4189">
        <v>0.59</v>
      </c>
      <c r="R4189" s="1">
        <v>40974</v>
      </c>
    </row>
    <row r="4190" spans="1:18" x14ac:dyDescent="0.3">
      <c r="A4190">
        <v>42887</v>
      </c>
      <c r="B4190" s="1">
        <v>41070</v>
      </c>
      <c r="C4190" t="s">
        <v>44</v>
      </c>
      <c r="D4190">
        <v>3</v>
      </c>
      <c r="E4190">
        <v>35.68</v>
      </c>
      <c r="F4190">
        <v>0.01</v>
      </c>
      <c r="G4190" t="s">
        <v>19</v>
      </c>
      <c r="H4190">
        <v>-11.43</v>
      </c>
      <c r="I4190">
        <v>9.7799999999999994</v>
      </c>
      <c r="J4190">
        <v>5.76</v>
      </c>
      <c r="K4190" t="s">
        <v>663</v>
      </c>
      <c r="L4190" t="s">
        <v>139</v>
      </c>
      <c r="M4190" t="s">
        <v>140</v>
      </c>
      <c r="N4190" t="s">
        <v>28</v>
      </c>
      <c r="O4190" t="s">
        <v>23</v>
      </c>
      <c r="P4190" t="s">
        <v>51</v>
      </c>
      <c r="Q4190">
        <v>0.35</v>
      </c>
      <c r="R4190" s="1">
        <v>41071</v>
      </c>
    </row>
    <row r="4191" spans="1:18" x14ac:dyDescent="0.3">
      <c r="A4191">
        <v>42887</v>
      </c>
      <c r="B4191" s="1">
        <v>41070</v>
      </c>
      <c r="C4191" t="s">
        <v>44</v>
      </c>
      <c r="D4191">
        <v>11</v>
      </c>
      <c r="E4191">
        <v>234.76</v>
      </c>
      <c r="F4191">
        <v>0.04</v>
      </c>
      <c r="G4191" t="s">
        <v>19</v>
      </c>
      <c r="H4191">
        <v>-45.65</v>
      </c>
      <c r="I4191">
        <v>21.38</v>
      </c>
      <c r="J4191">
        <v>8.99</v>
      </c>
      <c r="K4191" t="s">
        <v>663</v>
      </c>
      <c r="L4191" t="s">
        <v>139</v>
      </c>
      <c r="M4191" t="s">
        <v>140</v>
      </c>
      <c r="N4191" t="s">
        <v>28</v>
      </c>
      <c r="O4191" t="s">
        <v>23</v>
      </c>
      <c r="P4191" t="s">
        <v>60</v>
      </c>
      <c r="Q4191">
        <v>0.59</v>
      </c>
      <c r="R4191" s="1">
        <v>41072</v>
      </c>
    </row>
    <row r="4192" spans="1:18" x14ac:dyDescent="0.3">
      <c r="A4192">
        <v>42887</v>
      </c>
      <c r="B4192" s="1">
        <v>41070</v>
      </c>
      <c r="C4192" t="s">
        <v>44</v>
      </c>
      <c r="D4192">
        <v>3</v>
      </c>
      <c r="E4192">
        <v>498.49</v>
      </c>
      <c r="F4192">
        <v>0.01</v>
      </c>
      <c r="G4192" t="s">
        <v>26</v>
      </c>
      <c r="H4192">
        <v>-251.41</v>
      </c>
      <c r="I4192">
        <v>145.97999999999999</v>
      </c>
      <c r="J4192">
        <v>51.92</v>
      </c>
      <c r="K4192" t="s">
        <v>663</v>
      </c>
      <c r="L4192" t="s">
        <v>139</v>
      </c>
      <c r="M4192" t="s">
        <v>140</v>
      </c>
      <c r="N4192" t="s">
        <v>28</v>
      </c>
      <c r="O4192" t="s">
        <v>36</v>
      </c>
      <c r="P4192" t="s">
        <v>55</v>
      </c>
      <c r="Q4192">
        <v>0.69</v>
      </c>
      <c r="R4192" s="1">
        <v>41072</v>
      </c>
    </row>
    <row r="4193" spans="1:18" x14ac:dyDescent="0.3">
      <c r="A4193">
        <v>43137</v>
      </c>
      <c r="B4193" s="1">
        <v>40600</v>
      </c>
      <c r="C4193" t="s">
        <v>25</v>
      </c>
      <c r="D4193">
        <v>40</v>
      </c>
      <c r="E4193">
        <v>6069.05</v>
      </c>
      <c r="F4193">
        <v>0.05</v>
      </c>
      <c r="G4193" t="s">
        <v>19</v>
      </c>
      <c r="H4193">
        <v>1816.71</v>
      </c>
      <c r="I4193">
        <v>155.06</v>
      </c>
      <c r="J4193">
        <v>7.07</v>
      </c>
      <c r="K4193" t="s">
        <v>636</v>
      </c>
      <c r="L4193" t="s">
        <v>139</v>
      </c>
      <c r="M4193" t="s">
        <v>140</v>
      </c>
      <c r="N4193" t="s">
        <v>28</v>
      </c>
      <c r="O4193" t="s">
        <v>23</v>
      </c>
      <c r="P4193" t="s">
        <v>24</v>
      </c>
      <c r="Q4193">
        <v>0.59</v>
      </c>
      <c r="R4193" s="1">
        <v>40601</v>
      </c>
    </row>
    <row r="4194" spans="1:18" x14ac:dyDescent="0.3">
      <c r="A4194">
        <v>43554</v>
      </c>
      <c r="B4194" s="1">
        <v>40116</v>
      </c>
      <c r="C4194" t="s">
        <v>52</v>
      </c>
      <c r="D4194">
        <v>9</v>
      </c>
      <c r="E4194">
        <v>34.18</v>
      </c>
      <c r="F4194">
        <v>0.06</v>
      </c>
      <c r="G4194" t="s">
        <v>19</v>
      </c>
      <c r="H4194">
        <v>-5.46</v>
      </c>
      <c r="I4194">
        <v>3.6</v>
      </c>
      <c r="J4194">
        <v>2.2000000000000002</v>
      </c>
      <c r="K4194" t="s">
        <v>668</v>
      </c>
      <c r="L4194" t="s">
        <v>139</v>
      </c>
      <c r="M4194" t="s">
        <v>140</v>
      </c>
      <c r="N4194" t="s">
        <v>28</v>
      </c>
      <c r="O4194" t="s">
        <v>23</v>
      </c>
      <c r="P4194" t="s">
        <v>43</v>
      </c>
      <c r="Q4194">
        <v>0.39</v>
      </c>
      <c r="R4194" s="1">
        <v>40119</v>
      </c>
    </row>
    <row r="4195" spans="1:18" x14ac:dyDescent="0.3">
      <c r="A4195">
        <v>43782</v>
      </c>
      <c r="B4195" s="1">
        <v>40495</v>
      </c>
      <c r="C4195" t="s">
        <v>44</v>
      </c>
      <c r="D4195">
        <v>27</v>
      </c>
      <c r="E4195">
        <v>194.35</v>
      </c>
      <c r="F4195">
        <v>0</v>
      </c>
      <c r="G4195" t="s">
        <v>19</v>
      </c>
      <c r="H4195">
        <v>30.88</v>
      </c>
      <c r="I4195">
        <v>6.75</v>
      </c>
      <c r="J4195">
        <v>2.99</v>
      </c>
      <c r="K4195" t="s">
        <v>672</v>
      </c>
      <c r="L4195" t="s">
        <v>139</v>
      </c>
      <c r="M4195" t="s">
        <v>140</v>
      </c>
      <c r="N4195" t="s">
        <v>28</v>
      </c>
      <c r="O4195" t="s">
        <v>23</v>
      </c>
      <c r="P4195" t="s">
        <v>30</v>
      </c>
      <c r="Q4195">
        <v>0.35</v>
      </c>
      <c r="R4195" s="1">
        <v>40497</v>
      </c>
    </row>
    <row r="4196" spans="1:18" x14ac:dyDescent="0.3">
      <c r="A4196">
        <v>43906</v>
      </c>
      <c r="B4196" s="1">
        <v>40947</v>
      </c>
      <c r="C4196" t="s">
        <v>25</v>
      </c>
      <c r="D4196">
        <v>50</v>
      </c>
      <c r="E4196">
        <v>3601.07</v>
      </c>
      <c r="F4196">
        <v>0.04</v>
      </c>
      <c r="G4196" t="s">
        <v>19</v>
      </c>
      <c r="H4196">
        <v>174.8</v>
      </c>
      <c r="I4196">
        <v>73.98</v>
      </c>
      <c r="J4196">
        <v>14.52</v>
      </c>
      <c r="K4196" t="s">
        <v>633</v>
      </c>
      <c r="L4196" t="s">
        <v>139</v>
      </c>
      <c r="M4196" t="s">
        <v>140</v>
      </c>
      <c r="N4196" t="s">
        <v>32</v>
      </c>
      <c r="O4196" t="s">
        <v>33</v>
      </c>
      <c r="P4196" t="s">
        <v>48</v>
      </c>
      <c r="Q4196">
        <v>0.65</v>
      </c>
      <c r="R4196" s="1">
        <v>40948</v>
      </c>
    </row>
    <row r="4197" spans="1:18" x14ac:dyDescent="0.3">
      <c r="A4197">
        <v>44064</v>
      </c>
      <c r="B4197" s="1">
        <v>40240</v>
      </c>
      <c r="C4197" t="s">
        <v>44</v>
      </c>
      <c r="D4197">
        <v>43</v>
      </c>
      <c r="E4197">
        <v>468.48</v>
      </c>
      <c r="F4197">
        <v>7.0000000000000007E-2</v>
      </c>
      <c r="G4197" t="s">
        <v>39</v>
      </c>
      <c r="H4197">
        <v>-213.49</v>
      </c>
      <c r="I4197">
        <v>11.34</v>
      </c>
      <c r="J4197">
        <v>11.25</v>
      </c>
      <c r="K4197" t="s">
        <v>534</v>
      </c>
      <c r="L4197" t="s">
        <v>139</v>
      </c>
      <c r="M4197" t="s">
        <v>140</v>
      </c>
      <c r="N4197" t="s">
        <v>28</v>
      </c>
      <c r="O4197" t="s">
        <v>23</v>
      </c>
      <c r="P4197" t="s">
        <v>43</v>
      </c>
      <c r="Q4197">
        <v>0.36</v>
      </c>
      <c r="R4197" s="1">
        <v>40242</v>
      </c>
    </row>
    <row r="4198" spans="1:18" x14ac:dyDescent="0.3">
      <c r="A4198">
        <v>44064</v>
      </c>
      <c r="B4198" s="1">
        <v>40240</v>
      </c>
      <c r="C4198" t="s">
        <v>44</v>
      </c>
      <c r="D4198">
        <v>23</v>
      </c>
      <c r="E4198">
        <v>284.14</v>
      </c>
      <c r="F4198">
        <v>0.05</v>
      </c>
      <c r="G4198" t="s">
        <v>19</v>
      </c>
      <c r="H4198">
        <v>-104.18</v>
      </c>
      <c r="I4198">
        <v>11.66</v>
      </c>
      <c r="J4198">
        <v>8.99</v>
      </c>
      <c r="K4198" t="s">
        <v>534</v>
      </c>
      <c r="L4198" t="s">
        <v>139</v>
      </c>
      <c r="M4198" t="s">
        <v>140</v>
      </c>
      <c r="N4198" t="s">
        <v>28</v>
      </c>
      <c r="O4198" t="s">
        <v>23</v>
      </c>
      <c r="P4198" t="s">
        <v>60</v>
      </c>
      <c r="Q4198">
        <v>0.59</v>
      </c>
      <c r="R4198" s="1">
        <v>40243</v>
      </c>
    </row>
    <row r="4199" spans="1:18" x14ac:dyDescent="0.3">
      <c r="A4199">
        <v>44224</v>
      </c>
      <c r="B4199" s="1">
        <v>40399</v>
      </c>
      <c r="C4199" t="s">
        <v>25</v>
      </c>
      <c r="D4199">
        <v>32</v>
      </c>
      <c r="E4199">
        <v>198.7</v>
      </c>
      <c r="F4199">
        <v>0.1</v>
      </c>
      <c r="G4199" t="s">
        <v>19</v>
      </c>
      <c r="H4199">
        <v>-62.13</v>
      </c>
      <c r="I4199">
        <v>6.48</v>
      </c>
      <c r="J4199">
        <v>2.74</v>
      </c>
      <c r="K4199" t="s">
        <v>397</v>
      </c>
      <c r="L4199" t="s">
        <v>139</v>
      </c>
      <c r="M4199" t="s">
        <v>140</v>
      </c>
      <c r="N4199" t="s">
        <v>32</v>
      </c>
      <c r="O4199" t="s">
        <v>33</v>
      </c>
      <c r="P4199" t="s">
        <v>48</v>
      </c>
      <c r="Q4199">
        <v>0.71</v>
      </c>
      <c r="R4199" s="1">
        <v>40400</v>
      </c>
    </row>
    <row r="4200" spans="1:18" x14ac:dyDescent="0.3">
      <c r="A4200">
        <v>44325</v>
      </c>
      <c r="B4200" s="1">
        <v>39854</v>
      </c>
      <c r="C4200" t="s">
        <v>44</v>
      </c>
      <c r="D4200">
        <v>44</v>
      </c>
      <c r="E4200">
        <v>951.33</v>
      </c>
      <c r="F4200">
        <v>0</v>
      </c>
      <c r="G4200" t="s">
        <v>19</v>
      </c>
      <c r="H4200">
        <v>-60.66</v>
      </c>
      <c r="I4200">
        <v>20.28</v>
      </c>
      <c r="J4200">
        <v>14.39</v>
      </c>
      <c r="K4200" t="s">
        <v>673</v>
      </c>
      <c r="L4200" t="s">
        <v>139</v>
      </c>
      <c r="M4200" t="s">
        <v>140</v>
      </c>
      <c r="N4200" t="s">
        <v>32</v>
      </c>
      <c r="O4200" t="s">
        <v>36</v>
      </c>
      <c r="P4200" t="s">
        <v>37</v>
      </c>
      <c r="Q4200">
        <v>0.47</v>
      </c>
      <c r="R4200" s="1">
        <v>39856</v>
      </c>
    </row>
    <row r="4201" spans="1:18" x14ac:dyDescent="0.3">
      <c r="A4201">
        <v>44422</v>
      </c>
      <c r="B4201" s="1">
        <v>41012</v>
      </c>
      <c r="C4201" t="s">
        <v>44</v>
      </c>
      <c r="D4201">
        <v>1</v>
      </c>
      <c r="E4201">
        <v>15.72</v>
      </c>
      <c r="F4201">
        <v>0</v>
      </c>
      <c r="G4201" t="s">
        <v>19</v>
      </c>
      <c r="H4201">
        <v>-6.1</v>
      </c>
      <c r="I4201">
        <v>10.89</v>
      </c>
      <c r="J4201">
        <v>4.5</v>
      </c>
      <c r="K4201" t="s">
        <v>635</v>
      </c>
      <c r="L4201" t="s">
        <v>139</v>
      </c>
      <c r="M4201" t="s">
        <v>140</v>
      </c>
      <c r="N4201" t="s">
        <v>32</v>
      </c>
      <c r="O4201" t="s">
        <v>23</v>
      </c>
      <c r="P4201" t="s">
        <v>29</v>
      </c>
      <c r="Q4201">
        <v>0.59</v>
      </c>
      <c r="R4201" s="1">
        <v>41014</v>
      </c>
    </row>
    <row r="4202" spans="1:18" x14ac:dyDescent="0.3">
      <c r="A4202">
        <v>44422</v>
      </c>
      <c r="B4202" s="1">
        <v>41012</v>
      </c>
      <c r="C4202" t="s">
        <v>44</v>
      </c>
      <c r="D4202">
        <v>36</v>
      </c>
      <c r="E4202">
        <v>313.83</v>
      </c>
      <c r="F4202">
        <v>0.08</v>
      </c>
      <c r="G4202" t="s">
        <v>19</v>
      </c>
      <c r="H4202">
        <v>56.78</v>
      </c>
      <c r="I4202">
        <v>8.69</v>
      </c>
      <c r="J4202">
        <v>2.99</v>
      </c>
      <c r="K4202" t="s">
        <v>635</v>
      </c>
      <c r="L4202" t="s">
        <v>139</v>
      </c>
      <c r="M4202" t="s">
        <v>140</v>
      </c>
      <c r="N4202" t="s">
        <v>32</v>
      </c>
      <c r="O4202" t="s">
        <v>23</v>
      </c>
      <c r="P4202" t="s">
        <v>30</v>
      </c>
      <c r="Q4202">
        <v>0.39</v>
      </c>
      <c r="R4202" s="1">
        <v>41014</v>
      </c>
    </row>
    <row r="4203" spans="1:18" x14ac:dyDescent="0.3">
      <c r="A4203">
        <v>44422</v>
      </c>
      <c r="B4203" s="1">
        <v>41012</v>
      </c>
      <c r="C4203" t="s">
        <v>44</v>
      </c>
      <c r="D4203">
        <v>11</v>
      </c>
      <c r="E4203">
        <v>201.59450000000001</v>
      </c>
      <c r="F4203">
        <v>0.04</v>
      </c>
      <c r="G4203" t="s">
        <v>19</v>
      </c>
      <c r="H4203">
        <v>32.31</v>
      </c>
      <c r="I4203">
        <v>20.99</v>
      </c>
      <c r="J4203">
        <v>0.99</v>
      </c>
      <c r="K4203" t="s">
        <v>635</v>
      </c>
      <c r="L4203" t="s">
        <v>139</v>
      </c>
      <c r="M4203" t="s">
        <v>140</v>
      </c>
      <c r="N4203" t="s">
        <v>32</v>
      </c>
      <c r="O4203" t="s">
        <v>33</v>
      </c>
      <c r="P4203" t="s">
        <v>34</v>
      </c>
      <c r="Q4203">
        <v>0.37</v>
      </c>
      <c r="R4203" s="1">
        <v>41014</v>
      </c>
    </row>
    <row r="4204" spans="1:18" x14ac:dyDescent="0.3">
      <c r="A4204">
        <v>44609</v>
      </c>
      <c r="B4204" s="1">
        <v>40712</v>
      </c>
      <c r="C4204" t="s">
        <v>18</v>
      </c>
      <c r="D4204">
        <v>28</v>
      </c>
      <c r="E4204">
        <v>525.4</v>
      </c>
      <c r="F4204">
        <v>0.08</v>
      </c>
      <c r="G4204" t="s">
        <v>19</v>
      </c>
      <c r="H4204">
        <v>126.49</v>
      </c>
      <c r="I4204">
        <v>19.84</v>
      </c>
      <c r="J4204">
        <v>4.0999999999999996</v>
      </c>
      <c r="K4204" t="s">
        <v>463</v>
      </c>
      <c r="L4204" t="s">
        <v>139</v>
      </c>
      <c r="M4204" t="s">
        <v>140</v>
      </c>
      <c r="N4204" t="s">
        <v>22</v>
      </c>
      <c r="O4204" t="s">
        <v>23</v>
      </c>
      <c r="P4204" t="s">
        <v>60</v>
      </c>
      <c r="Q4204">
        <v>0.44</v>
      </c>
      <c r="R4204" s="1">
        <v>40717</v>
      </c>
    </row>
    <row r="4205" spans="1:18" x14ac:dyDescent="0.3">
      <c r="A4205">
        <v>44609</v>
      </c>
      <c r="B4205" s="1">
        <v>40712</v>
      </c>
      <c r="C4205" t="s">
        <v>18</v>
      </c>
      <c r="D4205">
        <v>37</v>
      </c>
      <c r="E4205">
        <v>61.77</v>
      </c>
      <c r="F4205">
        <v>0.04</v>
      </c>
      <c r="G4205" t="s">
        <v>39</v>
      </c>
      <c r="H4205">
        <v>12.65</v>
      </c>
      <c r="I4205">
        <v>1.48</v>
      </c>
      <c r="J4205">
        <v>0.7</v>
      </c>
      <c r="K4205" t="s">
        <v>463</v>
      </c>
      <c r="L4205" t="s">
        <v>139</v>
      </c>
      <c r="M4205" t="s">
        <v>140</v>
      </c>
      <c r="N4205" t="s">
        <v>22</v>
      </c>
      <c r="O4205" t="s">
        <v>23</v>
      </c>
      <c r="P4205" t="s">
        <v>46</v>
      </c>
      <c r="Q4205">
        <v>0.37</v>
      </c>
      <c r="R4205" s="1">
        <v>40716</v>
      </c>
    </row>
    <row r="4206" spans="1:18" x14ac:dyDescent="0.3">
      <c r="A4206">
        <v>44935</v>
      </c>
      <c r="B4206" s="1">
        <v>40499</v>
      </c>
      <c r="C4206" t="s">
        <v>25</v>
      </c>
      <c r="D4206">
        <v>37</v>
      </c>
      <c r="E4206">
        <v>99.65</v>
      </c>
      <c r="F4206">
        <v>0.01</v>
      </c>
      <c r="G4206" t="s">
        <v>19</v>
      </c>
      <c r="H4206">
        <v>27</v>
      </c>
      <c r="I4206">
        <v>2.62</v>
      </c>
      <c r="J4206">
        <v>0.8</v>
      </c>
      <c r="K4206" t="s">
        <v>551</v>
      </c>
      <c r="L4206" t="s">
        <v>139</v>
      </c>
      <c r="M4206" t="s">
        <v>140</v>
      </c>
      <c r="N4206" t="s">
        <v>28</v>
      </c>
      <c r="O4206" t="s">
        <v>23</v>
      </c>
      <c r="P4206" t="s">
        <v>46</v>
      </c>
      <c r="Q4206">
        <v>0.39</v>
      </c>
      <c r="R4206" s="1">
        <v>40502</v>
      </c>
    </row>
    <row r="4207" spans="1:18" x14ac:dyDescent="0.3">
      <c r="A4207">
        <v>45127</v>
      </c>
      <c r="B4207" s="1">
        <v>41273</v>
      </c>
      <c r="C4207" t="s">
        <v>44</v>
      </c>
      <c r="D4207">
        <v>10</v>
      </c>
      <c r="E4207">
        <v>14.15</v>
      </c>
      <c r="F4207">
        <v>0.1</v>
      </c>
      <c r="G4207" t="s">
        <v>19</v>
      </c>
      <c r="H4207">
        <v>-1.29</v>
      </c>
      <c r="I4207">
        <v>1.48</v>
      </c>
      <c r="J4207">
        <v>0.7</v>
      </c>
      <c r="K4207" t="s">
        <v>534</v>
      </c>
      <c r="L4207" t="s">
        <v>139</v>
      </c>
      <c r="M4207" t="s">
        <v>140</v>
      </c>
      <c r="N4207" t="s">
        <v>28</v>
      </c>
      <c r="O4207" t="s">
        <v>23</v>
      </c>
      <c r="P4207" t="s">
        <v>46</v>
      </c>
      <c r="Q4207">
        <v>0.37</v>
      </c>
      <c r="R4207" s="1">
        <v>41273</v>
      </c>
    </row>
    <row r="4208" spans="1:18" x14ac:dyDescent="0.3">
      <c r="A4208">
        <v>45413</v>
      </c>
      <c r="B4208" s="1">
        <v>40337</v>
      </c>
      <c r="C4208" t="s">
        <v>25</v>
      </c>
      <c r="D4208">
        <v>18</v>
      </c>
      <c r="E4208">
        <v>85.74</v>
      </c>
      <c r="F4208">
        <v>0.03</v>
      </c>
      <c r="G4208" t="s">
        <v>19</v>
      </c>
      <c r="H4208">
        <v>-73.569999999999993</v>
      </c>
      <c r="I4208">
        <v>4.38</v>
      </c>
      <c r="J4208">
        <v>6.21</v>
      </c>
      <c r="K4208" t="s">
        <v>398</v>
      </c>
      <c r="L4208" t="s">
        <v>139</v>
      </c>
      <c r="M4208" t="s">
        <v>140</v>
      </c>
      <c r="N4208" t="s">
        <v>22</v>
      </c>
      <c r="O4208" t="s">
        <v>23</v>
      </c>
      <c r="P4208" t="s">
        <v>30</v>
      </c>
      <c r="Q4208">
        <v>0.37</v>
      </c>
      <c r="R4208" s="1">
        <v>40338</v>
      </c>
    </row>
    <row r="4209" spans="1:18" x14ac:dyDescent="0.3">
      <c r="A4209">
        <v>45413</v>
      </c>
      <c r="B4209" s="1">
        <v>40337</v>
      </c>
      <c r="C4209" t="s">
        <v>25</v>
      </c>
      <c r="D4209">
        <v>17</v>
      </c>
      <c r="E4209">
        <v>2031.98</v>
      </c>
      <c r="F4209">
        <v>0.05</v>
      </c>
      <c r="G4209" t="s">
        <v>19</v>
      </c>
      <c r="H4209">
        <v>778.6</v>
      </c>
      <c r="I4209">
        <v>120.98</v>
      </c>
      <c r="J4209">
        <v>9.07</v>
      </c>
      <c r="K4209" t="s">
        <v>398</v>
      </c>
      <c r="L4209" t="s">
        <v>139</v>
      </c>
      <c r="M4209" t="s">
        <v>140</v>
      </c>
      <c r="N4209" t="s">
        <v>22</v>
      </c>
      <c r="O4209" t="s">
        <v>23</v>
      </c>
      <c r="P4209" t="s">
        <v>30</v>
      </c>
      <c r="Q4209">
        <v>0.35</v>
      </c>
      <c r="R4209" s="1">
        <v>40338</v>
      </c>
    </row>
    <row r="4210" spans="1:18" x14ac:dyDescent="0.3">
      <c r="A4210">
        <v>45413</v>
      </c>
      <c r="B4210" s="1">
        <v>40337</v>
      </c>
      <c r="C4210" t="s">
        <v>25</v>
      </c>
      <c r="D4210">
        <v>24</v>
      </c>
      <c r="E4210">
        <v>131.94</v>
      </c>
      <c r="F4210">
        <v>0.04</v>
      </c>
      <c r="G4210" t="s">
        <v>19</v>
      </c>
      <c r="H4210">
        <v>2.3199999999999998</v>
      </c>
      <c r="I4210">
        <v>5.28</v>
      </c>
      <c r="J4210">
        <v>2.99</v>
      </c>
      <c r="K4210" t="s">
        <v>398</v>
      </c>
      <c r="L4210" t="s">
        <v>139</v>
      </c>
      <c r="M4210" t="s">
        <v>140</v>
      </c>
      <c r="N4210" t="s">
        <v>22</v>
      </c>
      <c r="O4210" t="s">
        <v>23</v>
      </c>
      <c r="P4210" t="s">
        <v>30</v>
      </c>
      <c r="Q4210">
        <v>0.37</v>
      </c>
      <c r="R4210" s="1">
        <v>40337</v>
      </c>
    </row>
    <row r="4211" spans="1:18" x14ac:dyDescent="0.3">
      <c r="A4211">
        <v>45571</v>
      </c>
      <c r="B4211" s="1">
        <v>41175</v>
      </c>
      <c r="C4211" t="s">
        <v>44</v>
      </c>
      <c r="D4211">
        <v>43</v>
      </c>
      <c r="E4211">
        <v>528.53</v>
      </c>
      <c r="F4211">
        <v>0.05</v>
      </c>
      <c r="G4211" t="s">
        <v>19</v>
      </c>
      <c r="H4211">
        <v>-7.24</v>
      </c>
      <c r="I4211">
        <v>12.21</v>
      </c>
      <c r="J4211">
        <v>4.8099999999999996</v>
      </c>
      <c r="K4211" t="s">
        <v>672</v>
      </c>
      <c r="L4211" t="s">
        <v>139</v>
      </c>
      <c r="M4211" t="s">
        <v>140</v>
      </c>
      <c r="N4211" t="s">
        <v>28</v>
      </c>
      <c r="O4211" t="s">
        <v>23</v>
      </c>
      <c r="P4211" t="s">
        <v>24</v>
      </c>
      <c r="Q4211">
        <v>0.57999999999999996</v>
      </c>
      <c r="R4211" s="1">
        <v>41176</v>
      </c>
    </row>
    <row r="4212" spans="1:18" x14ac:dyDescent="0.3">
      <c r="A4212">
        <v>45571</v>
      </c>
      <c r="B4212" s="1">
        <v>41175</v>
      </c>
      <c r="C4212" t="s">
        <v>44</v>
      </c>
      <c r="D4212">
        <v>47</v>
      </c>
      <c r="E4212">
        <v>5975.0495000000001</v>
      </c>
      <c r="F4212">
        <v>0.06</v>
      </c>
      <c r="G4212" t="s">
        <v>19</v>
      </c>
      <c r="H4212">
        <v>1417.23</v>
      </c>
      <c r="I4212">
        <v>155.99</v>
      </c>
      <c r="J4212">
        <v>8.99</v>
      </c>
      <c r="K4212" t="s">
        <v>672</v>
      </c>
      <c r="L4212" t="s">
        <v>139</v>
      </c>
      <c r="M4212" t="s">
        <v>140</v>
      </c>
      <c r="N4212" t="s">
        <v>28</v>
      </c>
      <c r="O4212" t="s">
        <v>33</v>
      </c>
      <c r="P4212" t="s">
        <v>34</v>
      </c>
      <c r="Q4212">
        <v>0.57999999999999996</v>
      </c>
      <c r="R4212" s="1">
        <v>41177</v>
      </c>
    </row>
    <row r="4213" spans="1:18" x14ac:dyDescent="0.3">
      <c r="A4213">
        <v>45571</v>
      </c>
      <c r="B4213" s="1">
        <v>41175</v>
      </c>
      <c r="C4213" t="s">
        <v>44</v>
      </c>
      <c r="D4213">
        <v>44</v>
      </c>
      <c r="E4213">
        <v>720.52</v>
      </c>
      <c r="F4213">
        <v>0.1</v>
      </c>
      <c r="G4213" t="s">
        <v>19</v>
      </c>
      <c r="H4213">
        <v>-36.79</v>
      </c>
      <c r="I4213">
        <v>17.98</v>
      </c>
      <c r="J4213">
        <v>8.51</v>
      </c>
      <c r="K4213" t="s">
        <v>672</v>
      </c>
      <c r="L4213" t="s">
        <v>139</v>
      </c>
      <c r="M4213" t="s">
        <v>140</v>
      </c>
      <c r="N4213" t="s">
        <v>28</v>
      </c>
      <c r="O4213" t="s">
        <v>33</v>
      </c>
      <c r="P4213" t="s">
        <v>94</v>
      </c>
      <c r="Q4213">
        <v>0.4</v>
      </c>
      <c r="R4213" s="1">
        <v>41177</v>
      </c>
    </row>
    <row r="4214" spans="1:18" x14ac:dyDescent="0.3">
      <c r="A4214">
        <v>45575</v>
      </c>
      <c r="B4214" s="1">
        <v>41011</v>
      </c>
      <c r="C4214" t="s">
        <v>52</v>
      </c>
      <c r="D4214">
        <v>46</v>
      </c>
      <c r="E4214">
        <v>3849.17</v>
      </c>
      <c r="F4214">
        <v>0.06</v>
      </c>
      <c r="G4214" t="s">
        <v>19</v>
      </c>
      <c r="H4214">
        <v>1982.78</v>
      </c>
      <c r="I4214">
        <v>83.98</v>
      </c>
      <c r="J4214">
        <v>5.01</v>
      </c>
      <c r="K4214" t="s">
        <v>398</v>
      </c>
      <c r="L4214" t="s">
        <v>139</v>
      </c>
      <c r="M4214" t="s">
        <v>140</v>
      </c>
      <c r="N4214" t="s">
        <v>22</v>
      </c>
      <c r="O4214" t="s">
        <v>23</v>
      </c>
      <c r="P4214" t="s">
        <v>51</v>
      </c>
      <c r="Q4214">
        <v>0.38</v>
      </c>
      <c r="R4214" s="1">
        <v>41011</v>
      </c>
    </row>
    <row r="4215" spans="1:18" x14ac:dyDescent="0.3">
      <c r="A4215">
        <v>45794</v>
      </c>
      <c r="B4215" s="1">
        <v>40810</v>
      </c>
      <c r="C4215" t="s">
        <v>52</v>
      </c>
      <c r="D4215">
        <v>28</v>
      </c>
      <c r="E4215">
        <v>1208.3499999999999</v>
      </c>
      <c r="F4215">
        <v>0</v>
      </c>
      <c r="G4215" t="s">
        <v>19</v>
      </c>
      <c r="H4215">
        <v>145.54</v>
      </c>
      <c r="I4215">
        <v>39.99</v>
      </c>
      <c r="J4215">
        <v>10.25</v>
      </c>
      <c r="K4215" t="s">
        <v>672</v>
      </c>
      <c r="L4215" t="s">
        <v>139</v>
      </c>
      <c r="M4215" t="s">
        <v>140</v>
      </c>
      <c r="N4215" t="s">
        <v>28</v>
      </c>
      <c r="O4215" t="s">
        <v>33</v>
      </c>
      <c r="P4215" t="s">
        <v>48</v>
      </c>
      <c r="Q4215">
        <v>0.55000000000000004</v>
      </c>
      <c r="R4215" s="1">
        <v>40812</v>
      </c>
    </row>
    <row r="4216" spans="1:18" x14ac:dyDescent="0.3">
      <c r="A4216">
        <v>45860</v>
      </c>
      <c r="B4216" s="1">
        <v>41133</v>
      </c>
      <c r="C4216" t="s">
        <v>18</v>
      </c>
      <c r="D4216">
        <v>12</v>
      </c>
      <c r="E4216">
        <v>69.97</v>
      </c>
      <c r="F4216">
        <v>0.01</v>
      </c>
      <c r="G4216" t="s">
        <v>19</v>
      </c>
      <c r="H4216">
        <v>24.25</v>
      </c>
      <c r="I4216">
        <v>5.43</v>
      </c>
      <c r="J4216">
        <v>0.95</v>
      </c>
      <c r="K4216" t="s">
        <v>384</v>
      </c>
      <c r="L4216" t="s">
        <v>139</v>
      </c>
      <c r="M4216" t="s">
        <v>140</v>
      </c>
      <c r="N4216" t="s">
        <v>28</v>
      </c>
      <c r="O4216" t="s">
        <v>23</v>
      </c>
      <c r="P4216" t="s">
        <v>43</v>
      </c>
      <c r="Q4216">
        <v>0.36</v>
      </c>
      <c r="R4216" s="1">
        <v>41133</v>
      </c>
    </row>
    <row r="4217" spans="1:18" x14ac:dyDescent="0.3">
      <c r="A4217">
        <v>46021</v>
      </c>
      <c r="B4217" s="1">
        <v>39874</v>
      </c>
      <c r="C4217" t="s">
        <v>25</v>
      </c>
      <c r="D4217">
        <v>1</v>
      </c>
      <c r="E4217">
        <v>199.48</v>
      </c>
      <c r="F4217">
        <v>0.08</v>
      </c>
      <c r="G4217" t="s">
        <v>26</v>
      </c>
      <c r="H4217">
        <v>-120.24</v>
      </c>
      <c r="I4217">
        <v>170.98</v>
      </c>
      <c r="J4217">
        <v>35.89</v>
      </c>
      <c r="K4217" t="s">
        <v>534</v>
      </c>
      <c r="L4217" t="s">
        <v>139</v>
      </c>
      <c r="M4217" t="s">
        <v>140</v>
      </c>
      <c r="N4217" t="s">
        <v>22</v>
      </c>
      <c r="O4217" t="s">
        <v>36</v>
      </c>
      <c r="P4217" t="s">
        <v>54</v>
      </c>
      <c r="Q4217">
        <v>0.66</v>
      </c>
      <c r="R4217" s="1">
        <v>39876</v>
      </c>
    </row>
    <row r="4218" spans="1:18" x14ac:dyDescent="0.3">
      <c r="A4218">
        <v>46147</v>
      </c>
      <c r="B4218" s="1">
        <v>40558</v>
      </c>
      <c r="C4218" t="s">
        <v>52</v>
      </c>
      <c r="D4218">
        <v>37</v>
      </c>
      <c r="E4218">
        <v>925.8</v>
      </c>
      <c r="F4218">
        <v>0.01</v>
      </c>
      <c r="G4218" t="s">
        <v>19</v>
      </c>
      <c r="H4218">
        <v>30.69</v>
      </c>
      <c r="I4218">
        <v>24.92</v>
      </c>
      <c r="J4218">
        <v>12.98</v>
      </c>
      <c r="K4218" t="s">
        <v>641</v>
      </c>
      <c r="L4218" t="s">
        <v>139</v>
      </c>
      <c r="M4218" t="s">
        <v>140</v>
      </c>
      <c r="N4218" t="s">
        <v>32</v>
      </c>
      <c r="O4218" t="s">
        <v>23</v>
      </c>
      <c r="P4218" t="s">
        <v>30</v>
      </c>
      <c r="Q4218">
        <v>0.39</v>
      </c>
      <c r="R4218" s="1">
        <v>40560</v>
      </c>
    </row>
    <row r="4219" spans="1:18" x14ac:dyDescent="0.3">
      <c r="A4219">
        <v>46147</v>
      </c>
      <c r="B4219" s="1">
        <v>40558</v>
      </c>
      <c r="C4219" t="s">
        <v>52</v>
      </c>
      <c r="D4219">
        <v>39</v>
      </c>
      <c r="E4219">
        <v>282.48</v>
      </c>
      <c r="F4219">
        <v>0.08</v>
      </c>
      <c r="G4219" t="s">
        <v>39</v>
      </c>
      <c r="H4219">
        <v>-87.01</v>
      </c>
      <c r="I4219">
        <v>7.1</v>
      </c>
      <c r="J4219">
        <v>6.05</v>
      </c>
      <c r="K4219" t="s">
        <v>641</v>
      </c>
      <c r="L4219" t="s">
        <v>139</v>
      </c>
      <c r="M4219" t="s">
        <v>140</v>
      </c>
      <c r="N4219" t="s">
        <v>32</v>
      </c>
      <c r="O4219" t="s">
        <v>23</v>
      </c>
      <c r="P4219" t="s">
        <v>30</v>
      </c>
      <c r="Q4219">
        <v>0.39</v>
      </c>
      <c r="R4219" s="1">
        <v>40560</v>
      </c>
    </row>
    <row r="4220" spans="1:18" x14ac:dyDescent="0.3">
      <c r="A4220">
        <v>46147</v>
      </c>
      <c r="B4220" s="1">
        <v>40558</v>
      </c>
      <c r="C4220" t="s">
        <v>52</v>
      </c>
      <c r="D4220">
        <v>12</v>
      </c>
      <c r="E4220">
        <v>6502.46</v>
      </c>
      <c r="F4220">
        <v>0.09</v>
      </c>
      <c r="G4220" t="s">
        <v>26</v>
      </c>
      <c r="H4220">
        <v>261.66000000000003</v>
      </c>
      <c r="I4220">
        <v>550.98</v>
      </c>
      <c r="J4220">
        <v>64.59</v>
      </c>
      <c r="K4220" t="s">
        <v>641</v>
      </c>
      <c r="L4220" t="s">
        <v>139</v>
      </c>
      <c r="M4220" t="s">
        <v>140</v>
      </c>
      <c r="N4220" t="s">
        <v>32</v>
      </c>
      <c r="O4220" t="s">
        <v>36</v>
      </c>
      <c r="P4220" t="s">
        <v>55</v>
      </c>
      <c r="Q4220">
        <v>0.66</v>
      </c>
      <c r="R4220" s="1">
        <v>40560</v>
      </c>
    </row>
    <row r="4221" spans="1:18" x14ac:dyDescent="0.3">
      <c r="A4221">
        <v>46211</v>
      </c>
      <c r="B4221" s="1">
        <v>40340</v>
      </c>
      <c r="C4221" t="s">
        <v>18</v>
      </c>
      <c r="D4221">
        <v>47</v>
      </c>
      <c r="E4221">
        <v>1243.52</v>
      </c>
      <c r="F4221">
        <v>0.08</v>
      </c>
      <c r="G4221" t="s">
        <v>19</v>
      </c>
      <c r="H4221">
        <v>360.94</v>
      </c>
      <c r="I4221">
        <v>26.48</v>
      </c>
      <c r="J4221">
        <v>6.93</v>
      </c>
      <c r="K4221" t="s">
        <v>654</v>
      </c>
      <c r="L4221" t="s">
        <v>139</v>
      </c>
      <c r="M4221" t="s">
        <v>140</v>
      </c>
      <c r="N4221" t="s">
        <v>42</v>
      </c>
      <c r="O4221" t="s">
        <v>36</v>
      </c>
      <c r="P4221" t="s">
        <v>37</v>
      </c>
      <c r="Q4221">
        <v>0.49</v>
      </c>
      <c r="R4221" s="1">
        <v>40347</v>
      </c>
    </row>
    <row r="4222" spans="1:18" x14ac:dyDescent="0.3">
      <c r="A4222">
        <v>46244</v>
      </c>
      <c r="B4222" s="1">
        <v>39996</v>
      </c>
      <c r="C4222" t="s">
        <v>44</v>
      </c>
      <c r="D4222">
        <v>10</v>
      </c>
      <c r="E4222">
        <v>601.57000000000005</v>
      </c>
      <c r="F4222">
        <v>0.09</v>
      </c>
      <c r="G4222" t="s">
        <v>26</v>
      </c>
      <c r="H4222">
        <v>-247.25</v>
      </c>
      <c r="I4222">
        <v>60.98</v>
      </c>
      <c r="J4222">
        <v>30</v>
      </c>
      <c r="K4222" t="s">
        <v>551</v>
      </c>
      <c r="L4222" t="s">
        <v>139</v>
      </c>
      <c r="M4222" t="s">
        <v>140</v>
      </c>
      <c r="N4222" t="s">
        <v>28</v>
      </c>
      <c r="O4222" t="s">
        <v>36</v>
      </c>
      <c r="P4222" t="s">
        <v>67</v>
      </c>
      <c r="Q4222">
        <v>0.7</v>
      </c>
      <c r="R4222" s="1">
        <v>39997</v>
      </c>
    </row>
    <row r="4223" spans="1:18" x14ac:dyDescent="0.3">
      <c r="A4223">
        <v>46244</v>
      </c>
      <c r="B4223" s="1">
        <v>39996</v>
      </c>
      <c r="C4223" t="s">
        <v>44</v>
      </c>
      <c r="D4223">
        <v>9</v>
      </c>
      <c r="E4223">
        <v>157.41999999999999</v>
      </c>
      <c r="F4223">
        <v>0.05</v>
      </c>
      <c r="G4223" t="s">
        <v>19</v>
      </c>
      <c r="H4223">
        <v>-18.68</v>
      </c>
      <c r="I4223">
        <v>17.48</v>
      </c>
      <c r="J4223">
        <v>1.99</v>
      </c>
      <c r="K4223" t="s">
        <v>551</v>
      </c>
      <c r="L4223" t="s">
        <v>139</v>
      </c>
      <c r="M4223" t="s">
        <v>140</v>
      </c>
      <c r="N4223" t="s">
        <v>28</v>
      </c>
      <c r="O4223" t="s">
        <v>33</v>
      </c>
      <c r="P4223" t="s">
        <v>48</v>
      </c>
      <c r="Q4223">
        <v>0.45</v>
      </c>
      <c r="R4223" s="1">
        <v>39998</v>
      </c>
    </row>
    <row r="4224" spans="1:18" x14ac:dyDescent="0.3">
      <c r="A4224">
        <v>46305</v>
      </c>
      <c r="B4224" s="1">
        <v>40754</v>
      </c>
      <c r="C4224" t="s">
        <v>18</v>
      </c>
      <c r="D4224">
        <v>30</v>
      </c>
      <c r="E4224">
        <v>299.66000000000003</v>
      </c>
      <c r="F4224">
        <v>0.08</v>
      </c>
      <c r="G4224" t="s">
        <v>19</v>
      </c>
      <c r="H4224">
        <v>-18.25</v>
      </c>
      <c r="I4224">
        <v>10.44</v>
      </c>
      <c r="J4224">
        <v>5.75</v>
      </c>
      <c r="K4224" t="s">
        <v>657</v>
      </c>
      <c r="L4224" t="s">
        <v>139</v>
      </c>
      <c r="M4224" t="s">
        <v>140</v>
      </c>
      <c r="N4224" t="s">
        <v>28</v>
      </c>
      <c r="O4224" t="s">
        <v>23</v>
      </c>
      <c r="P4224" t="s">
        <v>30</v>
      </c>
      <c r="Q4224">
        <v>0.39</v>
      </c>
      <c r="R4224" s="1">
        <v>40758</v>
      </c>
    </row>
    <row r="4225" spans="1:18" x14ac:dyDescent="0.3">
      <c r="A4225">
        <v>46372</v>
      </c>
      <c r="B4225" s="1">
        <v>40600</v>
      </c>
      <c r="C4225" t="s">
        <v>25</v>
      </c>
      <c r="D4225">
        <v>7</v>
      </c>
      <c r="E4225">
        <v>375.57</v>
      </c>
      <c r="F4225">
        <v>0.02</v>
      </c>
      <c r="G4225" t="s">
        <v>19</v>
      </c>
      <c r="H4225">
        <v>12.71</v>
      </c>
      <c r="I4225">
        <v>52.4</v>
      </c>
      <c r="J4225">
        <v>16.11</v>
      </c>
      <c r="K4225" t="s">
        <v>209</v>
      </c>
      <c r="L4225" t="s">
        <v>139</v>
      </c>
      <c r="M4225" t="s">
        <v>140</v>
      </c>
      <c r="N4225" t="s">
        <v>28</v>
      </c>
      <c r="O4225" t="s">
        <v>23</v>
      </c>
      <c r="P4225" t="s">
        <v>30</v>
      </c>
      <c r="Q4225">
        <v>0.39</v>
      </c>
      <c r="R4225" s="1">
        <v>40600</v>
      </c>
    </row>
    <row r="4226" spans="1:18" x14ac:dyDescent="0.3">
      <c r="A4226">
        <v>46372</v>
      </c>
      <c r="B4226" s="1">
        <v>40600</v>
      </c>
      <c r="C4226" t="s">
        <v>25</v>
      </c>
      <c r="D4226">
        <v>15</v>
      </c>
      <c r="E4226">
        <v>81.97</v>
      </c>
      <c r="F4226">
        <v>7.0000000000000007E-2</v>
      </c>
      <c r="G4226" t="s">
        <v>19</v>
      </c>
      <c r="H4226">
        <v>-81.33</v>
      </c>
      <c r="I4226">
        <v>4.9800000000000004</v>
      </c>
      <c r="J4226">
        <v>8.33</v>
      </c>
      <c r="K4226" t="s">
        <v>209</v>
      </c>
      <c r="L4226" t="s">
        <v>139</v>
      </c>
      <c r="M4226" t="s">
        <v>140</v>
      </c>
      <c r="N4226" t="s">
        <v>28</v>
      </c>
      <c r="O4226" t="s">
        <v>23</v>
      </c>
      <c r="P4226" t="s">
        <v>43</v>
      </c>
      <c r="Q4226">
        <v>0.38</v>
      </c>
      <c r="R4226" s="1">
        <v>40601</v>
      </c>
    </row>
    <row r="4227" spans="1:18" x14ac:dyDescent="0.3">
      <c r="A4227">
        <v>46656</v>
      </c>
      <c r="B4227" s="1">
        <v>40010</v>
      </c>
      <c r="C4227" t="s">
        <v>25</v>
      </c>
      <c r="D4227">
        <v>27</v>
      </c>
      <c r="E4227">
        <v>636.70000000000005</v>
      </c>
      <c r="F4227">
        <v>0.1</v>
      </c>
      <c r="G4227" t="s">
        <v>19</v>
      </c>
      <c r="H4227">
        <v>-29.91</v>
      </c>
      <c r="I4227">
        <v>24.92</v>
      </c>
      <c r="J4227">
        <v>12.98</v>
      </c>
      <c r="K4227" t="s">
        <v>666</v>
      </c>
      <c r="L4227" t="s">
        <v>139</v>
      </c>
      <c r="M4227" t="s">
        <v>140</v>
      </c>
      <c r="N4227" t="s">
        <v>32</v>
      </c>
      <c r="O4227" t="s">
        <v>23</v>
      </c>
      <c r="P4227" t="s">
        <v>30</v>
      </c>
      <c r="Q4227">
        <v>0.39</v>
      </c>
      <c r="R4227" s="1">
        <v>40011</v>
      </c>
    </row>
    <row r="4228" spans="1:18" x14ac:dyDescent="0.3">
      <c r="A4228">
        <v>46721</v>
      </c>
      <c r="B4228" s="1">
        <v>40069</v>
      </c>
      <c r="C4228" t="s">
        <v>44</v>
      </c>
      <c r="D4228">
        <v>17</v>
      </c>
      <c r="E4228">
        <v>142.94</v>
      </c>
      <c r="F4228">
        <v>0.03</v>
      </c>
      <c r="G4228" t="s">
        <v>19</v>
      </c>
      <c r="H4228">
        <v>-129.56</v>
      </c>
      <c r="I4228">
        <v>7.38</v>
      </c>
      <c r="J4228">
        <v>11.51</v>
      </c>
      <c r="K4228" t="s">
        <v>645</v>
      </c>
      <c r="L4228" t="s">
        <v>139</v>
      </c>
      <c r="M4228" t="s">
        <v>140</v>
      </c>
      <c r="N4228" t="s">
        <v>32</v>
      </c>
      <c r="O4228" t="s">
        <v>23</v>
      </c>
      <c r="P4228" t="s">
        <v>30</v>
      </c>
      <c r="Q4228">
        <v>0.36</v>
      </c>
      <c r="R4228" s="1">
        <v>40070</v>
      </c>
    </row>
    <row r="4229" spans="1:18" x14ac:dyDescent="0.3">
      <c r="A4229">
        <v>46721</v>
      </c>
      <c r="B4229" s="1">
        <v>40069</v>
      </c>
      <c r="C4229" t="s">
        <v>44</v>
      </c>
      <c r="D4229">
        <v>35</v>
      </c>
      <c r="E4229">
        <v>240.61</v>
      </c>
      <c r="F4229">
        <v>0.05</v>
      </c>
      <c r="G4229" t="s">
        <v>19</v>
      </c>
      <c r="H4229">
        <v>-133.12</v>
      </c>
      <c r="I4229">
        <v>6.48</v>
      </c>
      <c r="J4229">
        <v>7.91</v>
      </c>
      <c r="K4229" t="s">
        <v>645</v>
      </c>
      <c r="L4229" t="s">
        <v>139</v>
      </c>
      <c r="M4229" t="s">
        <v>140</v>
      </c>
      <c r="N4229" t="s">
        <v>32</v>
      </c>
      <c r="O4229" t="s">
        <v>23</v>
      </c>
      <c r="P4229" t="s">
        <v>43</v>
      </c>
      <c r="Q4229">
        <v>0.37</v>
      </c>
      <c r="R4229" s="1">
        <v>40070</v>
      </c>
    </row>
    <row r="4230" spans="1:18" x14ac:dyDescent="0.3">
      <c r="A4230">
        <v>46721</v>
      </c>
      <c r="B4230" s="1">
        <v>40069</v>
      </c>
      <c r="C4230" t="s">
        <v>44</v>
      </c>
      <c r="D4230">
        <v>17</v>
      </c>
      <c r="E4230">
        <v>1912.76</v>
      </c>
      <c r="F4230">
        <v>0.03</v>
      </c>
      <c r="G4230" t="s">
        <v>19</v>
      </c>
      <c r="H4230">
        <v>71.56</v>
      </c>
      <c r="I4230">
        <v>111.03</v>
      </c>
      <c r="J4230">
        <v>8.64</v>
      </c>
      <c r="K4230" t="s">
        <v>645</v>
      </c>
      <c r="L4230" t="s">
        <v>139</v>
      </c>
      <c r="M4230" t="s">
        <v>140</v>
      </c>
      <c r="N4230" t="s">
        <v>32</v>
      </c>
      <c r="O4230" t="s">
        <v>23</v>
      </c>
      <c r="P4230" t="s">
        <v>24</v>
      </c>
      <c r="Q4230">
        <v>0.78</v>
      </c>
      <c r="R4230" s="1">
        <v>40070</v>
      </c>
    </row>
    <row r="4231" spans="1:18" x14ac:dyDescent="0.3">
      <c r="A4231">
        <v>46949</v>
      </c>
      <c r="B4231" s="1">
        <v>40244</v>
      </c>
      <c r="C4231" t="s">
        <v>25</v>
      </c>
      <c r="D4231">
        <v>37</v>
      </c>
      <c r="E4231">
        <v>319.39</v>
      </c>
      <c r="F4231">
        <v>0.03</v>
      </c>
      <c r="G4231" t="s">
        <v>19</v>
      </c>
      <c r="H4231">
        <v>-39.33</v>
      </c>
      <c r="I4231">
        <v>8.4600000000000009</v>
      </c>
      <c r="J4231">
        <v>3.62</v>
      </c>
      <c r="K4231" t="s">
        <v>641</v>
      </c>
      <c r="L4231" t="s">
        <v>139</v>
      </c>
      <c r="M4231" t="s">
        <v>140</v>
      </c>
      <c r="N4231" t="s">
        <v>42</v>
      </c>
      <c r="O4231" t="s">
        <v>33</v>
      </c>
      <c r="P4231" t="s">
        <v>48</v>
      </c>
      <c r="Q4231">
        <v>0.61</v>
      </c>
      <c r="R4231" s="1">
        <v>40245</v>
      </c>
    </row>
    <row r="4232" spans="1:18" x14ac:dyDescent="0.3">
      <c r="A4232">
        <v>46951</v>
      </c>
      <c r="B4232" s="1">
        <v>40864</v>
      </c>
      <c r="C4232" t="s">
        <v>52</v>
      </c>
      <c r="D4232">
        <v>26</v>
      </c>
      <c r="E4232">
        <v>2379.3285000000001</v>
      </c>
      <c r="F4232">
        <v>0.09</v>
      </c>
      <c r="G4232" t="s">
        <v>19</v>
      </c>
      <c r="H4232">
        <v>284.58999999999997</v>
      </c>
      <c r="I4232">
        <v>115.99</v>
      </c>
      <c r="J4232">
        <v>5.92</v>
      </c>
      <c r="K4232" t="s">
        <v>659</v>
      </c>
      <c r="L4232" t="s">
        <v>139</v>
      </c>
      <c r="M4232" t="s">
        <v>140</v>
      </c>
      <c r="N4232" t="s">
        <v>32</v>
      </c>
      <c r="O4232" t="s">
        <v>33</v>
      </c>
      <c r="P4232" t="s">
        <v>34</v>
      </c>
      <c r="Q4232">
        <v>0.57999999999999996</v>
      </c>
      <c r="R4232" s="1">
        <v>40865</v>
      </c>
    </row>
    <row r="4233" spans="1:18" x14ac:dyDescent="0.3">
      <c r="A4233">
        <v>47075</v>
      </c>
      <c r="B4233" s="1">
        <v>40833</v>
      </c>
      <c r="C4233" t="s">
        <v>44</v>
      </c>
      <c r="D4233">
        <v>42</v>
      </c>
      <c r="E4233">
        <v>4346.9799999999996</v>
      </c>
      <c r="F4233">
        <v>0.05</v>
      </c>
      <c r="G4233" t="s">
        <v>26</v>
      </c>
      <c r="H4233">
        <v>10.220000000000001</v>
      </c>
      <c r="I4233">
        <v>100.98</v>
      </c>
      <c r="J4233">
        <v>35.840000000000003</v>
      </c>
      <c r="K4233" t="s">
        <v>641</v>
      </c>
      <c r="L4233" t="s">
        <v>139</v>
      </c>
      <c r="M4233" t="s">
        <v>140</v>
      </c>
      <c r="N4233" t="s">
        <v>42</v>
      </c>
      <c r="O4233" t="s">
        <v>36</v>
      </c>
      <c r="P4233" t="s">
        <v>54</v>
      </c>
      <c r="Q4233">
        <v>0.62</v>
      </c>
      <c r="R4233" s="1">
        <v>40835</v>
      </c>
    </row>
    <row r="4234" spans="1:18" x14ac:dyDescent="0.3">
      <c r="A4234">
        <v>47399</v>
      </c>
      <c r="B4234" s="1">
        <v>41122</v>
      </c>
      <c r="C4234" t="s">
        <v>18</v>
      </c>
      <c r="D4234">
        <v>26</v>
      </c>
      <c r="E4234">
        <v>145.76</v>
      </c>
      <c r="F4234">
        <v>0</v>
      </c>
      <c r="G4234" t="s">
        <v>19</v>
      </c>
      <c r="H4234">
        <v>5.67</v>
      </c>
      <c r="I4234">
        <v>5.28</v>
      </c>
      <c r="J4234">
        <v>2.99</v>
      </c>
      <c r="K4234" t="s">
        <v>672</v>
      </c>
      <c r="L4234" t="s">
        <v>139</v>
      </c>
      <c r="M4234" t="s">
        <v>140</v>
      </c>
      <c r="N4234" t="s">
        <v>28</v>
      </c>
      <c r="O4234" t="s">
        <v>23</v>
      </c>
      <c r="P4234" t="s">
        <v>30</v>
      </c>
      <c r="Q4234">
        <v>0.37</v>
      </c>
      <c r="R4234" s="1">
        <v>41122</v>
      </c>
    </row>
    <row r="4235" spans="1:18" x14ac:dyDescent="0.3">
      <c r="A4235">
        <v>47493</v>
      </c>
      <c r="B4235" s="1">
        <v>39855</v>
      </c>
      <c r="C4235" t="s">
        <v>52</v>
      </c>
      <c r="D4235">
        <v>36</v>
      </c>
      <c r="E4235">
        <v>9757.48</v>
      </c>
      <c r="F4235">
        <v>7.0000000000000007E-2</v>
      </c>
      <c r="G4235" t="s">
        <v>26</v>
      </c>
      <c r="H4235">
        <v>-96.05</v>
      </c>
      <c r="I4235">
        <v>270.98</v>
      </c>
      <c r="J4235">
        <v>50</v>
      </c>
      <c r="K4235" t="s">
        <v>637</v>
      </c>
      <c r="L4235" t="s">
        <v>139</v>
      </c>
      <c r="M4235" t="s">
        <v>140</v>
      </c>
      <c r="N4235" t="s">
        <v>32</v>
      </c>
      <c r="O4235" t="s">
        <v>36</v>
      </c>
      <c r="P4235" t="s">
        <v>67</v>
      </c>
      <c r="Q4235">
        <v>0.77</v>
      </c>
      <c r="R4235" s="1">
        <v>39857</v>
      </c>
    </row>
    <row r="4236" spans="1:18" x14ac:dyDescent="0.3">
      <c r="A4236">
        <v>47777</v>
      </c>
      <c r="B4236" s="1">
        <v>41238</v>
      </c>
      <c r="C4236" t="s">
        <v>18</v>
      </c>
      <c r="D4236">
        <v>13</v>
      </c>
      <c r="E4236">
        <v>87.91</v>
      </c>
      <c r="F4236">
        <v>0.05</v>
      </c>
      <c r="G4236" t="s">
        <v>19</v>
      </c>
      <c r="H4236">
        <v>-27.91</v>
      </c>
      <c r="I4236">
        <v>6.68</v>
      </c>
      <c r="J4236">
        <v>5.41</v>
      </c>
      <c r="K4236" t="s">
        <v>661</v>
      </c>
      <c r="L4236" t="s">
        <v>139</v>
      </c>
      <c r="M4236" t="s">
        <v>140</v>
      </c>
      <c r="N4236" t="s">
        <v>42</v>
      </c>
      <c r="O4236" t="s">
        <v>23</v>
      </c>
      <c r="P4236" t="s">
        <v>43</v>
      </c>
      <c r="Q4236">
        <v>0.37</v>
      </c>
      <c r="R4236" s="1">
        <v>41240</v>
      </c>
    </row>
    <row r="4237" spans="1:18" x14ac:dyDescent="0.3">
      <c r="A4237">
        <v>47844</v>
      </c>
      <c r="B4237" s="1">
        <v>40524</v>
      </c>
      <c r="C4237" t="s">
        <v>52</v>
      </c>
      <c r="D4237">
        <v>41</v>
      </c>
      <c r="E4237">
        <v>5824.01</v>
      </c>
      <c r="F4237">
        <v>0.1</v>
      </c>
      <c r="G4237" t="s">
        <v>26</v>
      </c>
      <c r="H4237">
        <v>-288.68</v>
      </c>
      <c r="I4237">
        <v>150.97999999999999</v>
      </c>
      <c r="J4237">
        <v>30</v>
      </c>
      <c r="K4237" t="s">
        <v>209</v>
      </c>
      <c r="L4237" t="s">
        <v>139</v>
      </c>
      <c r="M4237" t="s">
        <v>140</v>
      </c>
      <c r="N4237" t="s">
        <v>28</v>
      </c>
      <c r="O4237" t="s">
        <v>36</v>
      </c>
      <c r="P4237" t="s">
        <v>67</v>
      </c>
      <c r="Q4237">
        <v>0.74</v>
      </c>
      <c r="R4237" s="1">
        <v>40526</v>
      </c>
    </row>
    <row r="4238" spans="1:18" x14ac:dyDescent="0.3">
      <c r="A4238">
        <v>47941</v>
      </c>
      <c r="B4238" s="1">
        <v>40033</v>
      </c>
      <c r="C4238" t="s">
        <v>25</v>
      </c>
      <c r="D4238">
        <v>15</v>
      </c>
      <c r="E4238">
        <v>1187.1524999999999</v>
      </c>
      <c r="F4238">
        <v>0.03</v>
      </c>
      <c r="G4238" t="s">
        <v>19</v>
      </c>
      <c r="H4238">
        <v>33.19</v>
      </c>
      <c r="I4238">
        <v>95.99</v>
      </c>
      <c r="J4238">
        <v>4.9000000000000004</v>
      </c>
      <c r="K4238" t="s">
        <v>651</v>
      </c>
      <c r="L4238" t="s">
        <v>139</v>
      </c>
      <c r="M4238" t="s">
        <v>140</v>
      </c>
      <c r="N4238" t="s">
        <v>32</v>
      </c>
      <c r="O4238" t="s">
        <v>33</v>
      </c>
      <c r="P4238" t="s">
        <v>34</v>
      </c>
      <c r="Q4238">
        <v>0.56000000000000005</v>
      </c>
      <c r="R4238" s="1">
        <v>40033</v>
      </c>
    </row>
    <row r="4239" spans="1:18" x14ac:dyDescent="0.3">
      <c r="A4239">
        <v>48423</v>
      </c>
      <c r="B4239" s="1">
        <v>41213</v>
      </c>
      <c r="C4239" t="s">
        <v>25</v>
      </c>
      <c r="D4239">
        <v>49</v>
      </c>
      <c r="E4239">
        <v>414.11</v>
      </c>
      <c r="F4239">
        <v>0.08</v>
      </c>
      <c r="G4239" t="s">
        <v>19</v>
      </c>
      <c r="H4239">
        <v>-172.32</v>
      </c>
      <c r="I4239">
        <v>8.74</v>
      </c>
      <c r="J4239">
        <v>8.2899999999999991</v>
      </c>
      <c r="K4239" t="s">
        <v>662</v>
      </c>
      <c r="L4239" t="s">
        <v>139</v>
      </c>
      <c r="M4239" t="s">
        <v>140</v>
      </c>
      <c r="N4239" t="s">
        <v>42</v>
      </c>
      <c r="O4239" t="s">
        <v>23</v>
      </c>
      <c r="P4239" t="s">
        <v>51</v>
      </c>
      <c r="Q4239">
        <v>0.38</v>
      </c>
      <c r="R4239" s="1">
        <v>41213</v>
      </c>
    </row>
    <row r="4240" spans="1:18" x14ac:dyDescent="0.3">
      <c r="A4240">
        <v>48993</v>
      </c>
      <c r="B4240" s="1">
        <v>41060</v>
      </c>
      <c r="C4240" t="s">
        <v>18</v>
      </c>
      <c r="D4240">
        <v>17</v>
      </c>
      <c r="E4240">
        <v>122.42</v>
      </c>
      <c r="F4240">
        <v>0.08</v>
      </c>
      <c r="G4240" t="s">
        <v>39</v>
      </c>
      <c r="H4240">
        <v>-37.04</v>
      </c>
      <c r="I4240">
        <v>6.48</v>
      </c>
      <c r="J4240">
        <v>6.22</v>
      </c>
      <c r="K4240" t="s">
        <v>653</v>
      </c>
      <c r="L4240" t="s">
        <v>139</v>
      </c>
      <c r="M4240" t="s">
        <v>140</v>
      </c>
      <c r="N4240" t="s">
        <v>28</v>
      </c>
      <c r="O4240" t="s">
        <v>23</v>
      </c>
      <c r="P4240" t="s">
        <v>43</v>
      </c>
      <c r="Q4240">
        <v>0.37</v>
      </c>
      <c r="R4240" s="1">
        <v>41060</v>
      </c>
    </row>
    <row r="4241" spans="1:18" x14ac:dyDescent="0.3">
      <c r="A4241">
        <v>49123</v>
      </c>
      <c r="B4241" s="1">
        <v>39869</v>
      </c>
      <c r="C4241" t="s">
        <v>25</v>
      </c>
      <c r="D4241">
        <v>31</v>
      </c>
      <c r="E4241">
        <v>305.76</v>
      </c>
      <c r="F4241">
        <v>0.1</v>
      </c>
      <c r="G4241" t="s">
        <v>19</v>
      </c>
      <c r="H4241">
        <v>-22.53</v>
      </c>
      <c r="I4241">
        <v>10.44</v>
      </c>
      <c r="J4241">
        <v>5.75</v>
      </c>
      <c r="K4241" t="s">
        <v>641</v>
      </c>
      <c r="L4241" t="s">
        <v>139</v>
      </c>
      <c r="M4241" t="s">
        <v>140</v>
      </c>
      <c r="N4241" t="s">
        <v>32</v>
      </c>
      <c r="O4241" t="s">
        <v>23</v>
      </c>
      <c r="P4241" t="s">
        <v>30</v>
      </c>
      <c r="Q4241">
        <v>0.39</v>
      </c>
      <c r="R4241" s="1">
        <v>39870</v>
      </c>
    </row>
    <row r="4242" spans="1:18" x14ac:dyDescent="0.3">
      <c r="A4242">
        <v>49123</v>
      </c>
      <c r="B4242" s="1">
        <v>39869</v>
      </c>
      <c r="C4242" t="s">
        <v>25</v>
      </c>
      <c r="D4242">
        <v>3</v>
      </c>
      <c r="E4242">
        <v>25.48</v>
      </c>
      <c r="F4242">
        <v>0.06</v>
      </c>
      <c r="G4242" t="s">
        <v>19</v>
      </c>
      <c r="H4242">
        <v>-26.8</v>
      </c>
      <c r="I4242">
        <v>8.33</v>
      </c>
      <c r="J4242">
        <v>1.99</v>
      </c>
      <c r="K4242" t="s">
        <v>641</v>
      </c>
      <c r="L4242" t="s">
        <v>139</v>
      </c>
      <c r="M4242" t="s">
        <v>140</v>
      </c>
      <c r="N4242" t="s">
        <v>32</v>
      </c>
      <c r="O4242" t="s">
        <v>33</v>
      </c>
      <c r="P4242" t="s">
        <v>48</v>
      </c>
      <c r="Q4242">
        <v>0.52</v>
      </c>
      <c r="R4242" s="1">
        <v>39870</v>
      </c>
    </row>
    <row r="4243" spans="1:18" x14ac:dyDescent="0.3">
      <c r="A4243">
        <v>49220</v>
      </c>
      <c r="B4243" s="1">
        <v>40768</v>
      </c>
      <c r="C4243" t="s">
        <v>52</v>
      </c>
      <c r="D4243">
        <v>13</v>
      </c>
      <c r="E4243">
        <v>409.97</v>
      </c>
      <c r="F4243">
        <v>7.0000000000000007E-2</v>
      </c>
      <c r="G4243" t="s">
        <v>19</v>
      </c>
      <c r="H4243">
        <v>39.36</v>
      </c>
      <c r="I4243">
        <v>33.619999999999997</v>
      </c>
      <c r="J4243">
        <v>3.5</v>
      </c>
      <c r="K4243" t="s">
        <v>651</v>
      </c>
      <c r="L4243" t="s">
        <v>139</v>
      </c>
      <c r="M4243" t="s">
        <v>140</v>
      </c>
      <c r="N4243" t="s">
        <v>32</v>
      </c>
      <c r="O4243" t="s">
        <v>23</v>
      </c>
      <c r="P4243" t="s">
        <v>29</v>
      </c>
      <c r="Q4243">
        <v>0.59</v>
      </c>
      <c r="R4243" s="1">
        <v>40769</v>
      </c>
    </row>
    <row r="4244" spans="1:18" x14ac:dyDescent="0.3">
      <c r="A4244">
        <v>49409</v>
      </c>
      <c r="B4244" s="1">
        <v>40771</v>
      </c>
      <c r="C4244" t="s">
        <v>25</v>
      </c>
      <c r="D4244">
        <v>28</v>
      </c>
      <c r="E4244">
        <v>1457.78</v>
      </c>
      <c r="F4244">
        <v>0.04</v>
      </c>
      <c r="G4244" t="s">
        <v>19</v>
      </c>
      <c r="H4244">
        <v>68.23</v>
      </c>
      <c r="I4244">
        <v>49.99</v>
      </c>
      <c r="J4244">
        <v>19.989999999999998</v>
      </c>
      <c r="K4244" t="s">
        <v>397</v>
      </c>
      <c r="L4244" t="s">
        <v>139</v>
      </c>
      <c r="M4244" t="s">
        <v>140</v>
      </c>
      <c r="N4244" t="s">
        <v>28</v>
      </c>
      <c r="O4244" t="s">
        <v>33</v>
      </c>
      <c r="P4244" t="s">
        <v>48</v>
      </c>
      <c r="Q4244">
        <v>0.45</v>
      </c>
      <c r="R4244" s="1">
        <v>40772</v>
      </c>
    </row>
    <row r="4245" spans="1:18" x14ac:dyDescent="0.3">
      <c r="A4245">
        <v>49479</v>
      </c>
      <c r="B4245" s="1">
        <v>40751</v>
      </c>
      <c r="C4245" t="s">
        <v>44</v>
      </c>
      <c r="D4245">
        <v>46</v>
      </c>
      <c r="E4245">
        <v>5615.4</v>
      </c>
      <c r="F4245">
        <v>7.0000000000000007E-2</v>
      </c>
      <c r="G4245" t="s">
        <v>26</v>
      </c>
      <c r="H4245">
        <v>1807.16</v>
      </c>
      <c r="I4245">
        <v>120.97</v>
      </c>
      <c r="J4245">
        <v>26.3</v>
      </c>
      <c r="K4245" t="s">
        <v>647</v>
      </c>
      <c r="L4245" t="s">
        <v>139</v>
      </c>
      <c r="M4245" t="s">
        <v>140</v>
      </c>
      <c r="N4245" t="s">
        <v>28</v>
      </c>
      <c r="O4245" t="s">
        <v>33</v>
      </c>
      <c r="P4245" t="s">
        <v>94</v>
      </c>
      <c r="Q4245">
        <v>0.38</v>
      </c>
      <c r="R4245" s="1">
        <v>40753</v>
      </c>
    </row>
    <row r="4246" spans="1:18" x14ac:dyDescent="0.3">
      <c r="A4246">
        <v>49600</v>
      </c>
      <c r="B4246" s="1">
        <v>40609</v>
      </c>
      <c r="C4246" t="s">
        <v>18</v>
      </c>
      <c r="D4246">
        <v>33</v>
      </c>
      <c r="E4246">
        <v>1692.03</v>
      </c>
      <c r="F4246">
        <v>0.1</v>
      </c>
      <c r="G4246" t="s">
        <v>19</v>
      </c>
      <c r="H4246">
        <v>574.44000000000005</v>
      </c>
      <c r="I4246">
        <v>54.96</v>
      </c>
      <c r="J4246">
        <v>10.75</v>
      </c>
      <c r="K4246" t="s">
        <v>596</v>
      </c>
      <c r="L4246" t="s">
        <v>139</v>
      </c>
      <c r="M4246" t="s">
        <v>140</v>
      </c>
      <c r="N4246" t="s">
        <v>42</v>
      </c>
      <c r="O4246" t="s">
        <v>23</v>
      </c>
      <c r="P4246" t="s">
        <v>43</v>
      </c>
      <c r="Q4246">
        <v>0.36</v>
      </c>
      <c r="R4246" s="1">
        <v>40614</v>
      </c>
    </row>
    <row r="4247" spans="1:18" x14ac:dyDescent="0.3">
      <c r="A4247">
        <v>49987</v>
      </c>
      <c r="B4247" s="1">
        <v>40562</v>
      </c>
      <c r="C4247" t="s">
        <v>25</v>
      </c>
      <c r="D4247">
        <v>14</v>
      </c>
      <c r="E4247">
        <v>242.28399999999999</v>
      </c>
      <c r="F4247">
        <v>0.03</v>
      </c>
      <c r="G4247" t="s">
        <v>19</v>
      </c>
      <c r="H4247">
        <v>51.75</v>
      </c>
      <c r="I4247">
        <v>20.99</v>
      </c>
      <c r="J4247">
        <v>0.99</v>
      </c>
      <c r="K4247" t="s">
        <v>209</v>
      </c>
      <c r="L4247" t="s">
        <v>139</v>
      </c>
      <c r="M4247" t="s">
        <v>140</v>
      </c>
      <c r="N4247" t="s">
        <v>28</v>
      </c>
      <c r="O4247" t="s">
        <v>33</v>
      </c>
      <c r="P4247" t="s">
        <v>34</v>
      </c>
      <c r="Q4247">
        <v>0.37</v>
      </c>
      <c r="R4247" s="1">
        <v>40564</v>
      </c>
    </row>
    <row r="4248" spans="1:18" x14ac:dyDescent="0.3">
      <c r="A4248">
        <v>50275</v>
      </c>
      <c r="B4248" s="1">
        <v>40152</v>
      </c>
      <c r="C4248" t="s">
        <v>44</v>
      </c>
      <c r="D4248">
        <v>5</v>
      </c>
      <c r="E4248">
        <v>9704.3700000000008</v>
      </c>
      <c r="F4248">
        <v>0.03</v>
      </c>
      <c r="G4248" t="s">
        <v>39</v>
      </c>
      <c r="H4248">
        <v>-1565.91</v>
      </c>
      <c r="I4248">
        <v>1938.02</v>
      </c>
      <c r="J4248">
        <v>13.99</v>
      </c>
      <c r="K4248" t="s">
        <v>654</v>
      </c>
      <c r="L4248" t="s">
        <v>139</v>
      </c>
      <c r="M4248" t="s">
        <v>140</v>
      </c>
      <c r="N4248" t="s">
        <v>42</v>
      </c>
      <c r="O4248" t="s">
        <v>33</v>
      </c>
      <c r="P4248" t="s">
        <v>94</v>
      </c>
      <c r="Q4248">
        <v>0.38</v>
      </c>
      <c r="R4248" s="1">
        <v>40153</v>
      </c>
    </row>
    <row r="4249" spans="1:18" x14ac:dyDescent="0.3">
      <c r="A4249">
        <v>50275</v>
      </c>
      <c r="B4249" s="1">
        <v>40152</v>
      </c>
      <c r="C4249" t="s">
        <v>44</v>
      </c>
      <c r="D4249">
        <v>31</v>
      </c>
      <c r="E4249">
        <v>211.94</v>
      </c>
      <c r="F4249">
        <v>0.05</v>
      </c>
      <c r="G4249" t="s">
        <v>19</v>
      </c>
      <c r="H4249">
        <v>-56.39</v>
      </c>
      <c r="I4249">
        <v>6.48</v>
      </c>
      <c r="J4249">
        <v>5.84</v>
      </c>
      <c r="K4249" t="s">
        <v>654</v>
      </c>
      <c r="L4249" t="s">
        <v>139</v>
      </c>
      <c r="M4249" t="s">
        <v>140</v>
      </c>
      <c r="N4249" t="s">
        <v>42</v>
      </c>
      <c r="O4249" t="s">
        <v>23</v>
      </c>
      <c r="P4249" t="s">
        <v>43</v>
      </c>
      <c r="Q4249">
        <v>0.37</v>
      </c>
      <c r="R4249" s="1">
        <v>40153</v>
      </c>
    </row>
    <row r="4250" spans="1:18" x14ac:dyDescent="0.3">
      <c r="A4250">
        <v>50405</v>
      </c>
      <c r="B4250" s="1">
        <v>40726</v>
      </c>
      <c r="C4250" t="s">
        <v>44</v>
      </c>
      <c r="D4250">
        <v>8</v>
      </c>
      <c r="E4250">
        <v>876.01</v>
      </c>
      <c r="F4250">
        <v>7.0000000000000007E-2</v>
      </c>
      <c r="G4250" t="s">
        <v>19</v>
      </c>
      <c r="H4250">
        <v>-108</v>
      </c>
      <c r="I4250">
        <v>111.03</v>
      </c>
      <c r="J4250">
        <v>8.64</v>
      </c>
      <c r="K4250" t="s">
        <v>534</v>
      </c>
      <c r="L4250" t="s">
        <v>139</v>
      </c>
      <c r="M4250" t="s">
        <v>140</v>
      </c>
      <c r="N4250" t="s">
        <v>22</v>
      </c>
      <c r="O4250" t="s">
        <v>23</v>
      </c>
      <c r="P4250" t="s">
        <v>24</v>
      </c>
      <c r="Q4250">
        <v>0.78</v>
      </c>
      <c r="R4250" s="1">
        <v>40726</v>
      </c>
    </row>
    <row r="4251" spans="1:18" x14ac:dyDescent="0.3">
      <c r="A4251">
        <v>50464</v>
      </c>
      <c r="B4251" s="1">
        <v>40813</v>
      </c>
      <c r="C4251" t="s">
        <v>52</v>
      </c>
      <c r="D4251">
        <v>7</v>
      </c>
      <c r="E4251">
        <v>105.94</v>
      </c>
      <c r="F4251">
        <v>7.0000000000000007E-2</v>
      </c>
      <c r="G4251" t="s">
        <v>19</v>
      </c>
      <c r="H4251">
        <v>-13.33</v>
      </c>
      <c r="I4251">
        <v>14.45</v>
      </c>
      <c r="J4251">
        <v>7.17</v>
      </c>
      <c r="K4251" t="s">
        <v>397</v>
      </c>
      <c r="L4251" t="s">
        <v>139</v>
      </c>
      <c r="M4251" t="s">
        <v>140</v>
      </c>
      <c r="N4251" t="s">
        <v>32</v>
      </c>
      <c r="O4251" t="s">
        <v>23</v>
      </c>
      <c r="P4251" t="s">
        <v>30</v>
      </c>
      <c r="Q4251">
        <v>0.38</v>
      </c>
      <c r="R4251" s="1">
        <v>40816</v>
      </c>
    </row>
    <row r="4252" spans="1:18" x14ac:dyDescent="0.3">
      <c r="A4252">
        <v>50465</v>
      </c>
      <c r="B4252" s="1">
        <v>40613</v>
      </c>
      <c r="C4252" t="s">
        <v>44</v>
      </c>
      <c r="D4252">
        <v>29</v>
      </c>
      <c r="E4252">
        <v>1337.08</v>
      </c>
      <c r="F4252">
        <v>0.1</v>
      </c>
      <c r="G4252" t="s">
        <v>19</v>
      </c>
      <c r="H4252">
        <v>-953</v>
      </c>
      <c r="I4252">
        <v>48.91</v>
      </c>
      <c r="J4252">
        <v>35</v>
      </c>
      <c r="K4252" t="s">
        <v>635</v>
      </c>
      <c r="L4252" t="s">
        <v>139</v>
      </c>
      <c r="M4252" t="s">
        <v>140</v>
      </c>
      <c r="N4252" t="s">
        <v>22</v>
      </c>
      <c r="O4252" t="s">
        <v>23</v>
      </c>
      <c r="P4252" t="s">
        <v>24</v>
      </c>
      <c r="Q4252">
        <v>0.83</v>
      </c>
      <c r="R4252" s="1">
        <v>40615</v>
      </c>
    </row>
    <row r="4253" spans="1:18" x14ac:dyDescent="0.3">
      <c r="A4253">
        <v>51044</v>
      </c>
      <c r="B4253" s="1">
        <v>40926</v>
      </c>
      <c r="C4253" t="s">
        <v>18</v>
      </c>
      <c r="D4253">
        <v>17</v>
      </c>
      <c r="E4253">
        <v>155.88999999999999</v>
      </c>
      <c r="F4253">
        <v>0.1</v>
      </c>
      <c r="G4253" t="s">
        <v>19</v>
      </c>
      <c r="H4253">
        <v>50.19</v>
      </c>
      <c r="I4253">
        <v>9.9</v>
      </c>
      <c r="J4253">
        <v>1.39</v>
      </c>
      <c r="K4253" t="s">
        <v>636</v>
      </c>
      <c r="L4253" t="s">
        <v>139</v>
      </c>
      <c r="M4253" t="s">
        <v>140</v>
      </c>
      <c r="N4253" t="s">
        <v>28</v>
      </c>
      <c r="O4253" t="s">
        <v>23</v>
      </c>
      <c r="P4253" t="s">
        <v>51</v>
      </c>
      <c r="Q4253">
        <v>0.37</v>
      </c>
      <c r="R4253" s="1">
        <v>40926</v>
      </c>
    </row>
    <row r="4254" spans="1:18" x14ac:dyDescent="0.3">
      <c r="A4254">
        <v>51044</v>
      </c>
      <c r="B4254" s="1">
        <v>40926</v>
      </c>
      <c r="C4254" t="s">
        <v>18</v>
      </c>
      <c r="D4254">
        <v>26</v>
      </c>
      <c r="E4254">
        <v>1333.18</v>
      </c>
      <c r="F4254">
        <v>7.0000000000000007E-2</v>
      </c>
      <c r="G4254" t="s">
        <v>26</v>
      </c>
      <c r="H4254">
        <v>120.01</v>
      </c>
      <c r="I4254">
        <v>50.98</v>
      </c>
      <c r="J4254">
        <v>14.19</v>
      </c>
      <c r="K4254" t="s">
        <v>636</v>
      </c>
      <c r="L4254" t="s">
        <v>139</v>
      </c>
      <c r="M4254" t="s">
        <v>140</v>
      </c>
      <c r="N4254" t="s">
        <v>28</v>
      </c>
      <c r="O4254" t="s">
        <v>36</v>
      </c>
      <c r="P4254" t="s">
        <v>67</v>
      </c>
      <c r="Q4254">
        <v>0.56000000000000005</v>
      </c>
      <c r="R4254" s="1">
        <v>40930</v>
      </c>
    </row>
    <row r="4255" spans="1:18" x14ac:dyDescent="0.3">
      <c r="A4255">
        <v>51044</v>
      </c>
      <c r="B4255" s="1">
        <v>40926</v>
      </c>
      <c r="C4255" t="s">
        <v>18</v>
      </c>
      <c r="D4255">
        <v>19</v>
      </c>
      <c r="E4255">
        <v>117.27</v>
      </c>
      <c r="F4255">
        <v>0.01</v>
      </c>
      <c r="G4255" t="s">
        <v>19</v>
      </c>
      <c r="H4255">
        <v>35.450000000000003</v>
      </c>
      <c r="I4255">
        <v>5.84</v>
      </c>
      <c r="J4255">
        <v>0.83</v>
      </c>
      <c r="K4255" t="s">
        <v>636</v>
      </c>
      <c r="L4255" t="s">
        <v>139</v>
      </c>
      <c r="M4255" t="s">
        <v>140</v>
      </c>
      <c r="N4255" t="s">
        <v>28</v>
      </c>
      <c r="O4255" t="s">
        <v>23</v>
      </c>
      <c r="P4255" t="s">
        <v>60</v>
      </c>
      <c r="Q4255">
        <v>0.49</v>
      </c>
      <c r="R4255" s="1">
        <v>40933</v>
      </c>
    </row>
    <row r="4256" spans="1:18" x14ac:dyDescent="0.3">
      <c r="A4256">
        <v>51392</v>
      </c>
      <c r="B4256" s="1">
        <v>40129</v>
      </c>
      <c r="C4256" t="s">
        <v>44</v>
      </c>
      <c r="D4256">
        <v>10</v>
      </c>
      <c r="E4256">
        <v>254.89</v>
      </c>
      <c r="F4256">
        <v>0.09</v>
      </c>
      <c r="G4256" t="s">
        <v>19</v>
      </c>
      <c r="H4256">
        <v>-106.58</v>
      </c>
      <c r="I4256">
        <v>26.31</v>
      </c>
      <c r="J4256">
        <v>5.89</v>
      </c>
      <c r="K4256" t="s">
        <v>667</v>
      </c>
      <c r="L4256" t="s">
        <v>139</v>
      </c>
      <c r="M4256" t="s">
        <v>140</v>
      </c>
      <c r="N4256" t="s">
        <v>22</v>
      </c>
      <c r="O4256" t="s">
        <v>33</v>
      </c>
      <c r="P4256" t="s">
        <v>48</v>
      </c>
      <c r="Q4256">
        <v>0.75</v>
      </c>
      <c r="R4256" s="1">
        <v>40130</v>
      </c>
    </row>
    <row r="4257" spans="1:18" x14ac:dyDescent="0.3">
      <c r="A4257">
        <v>51650</v>
      </c>
      <c r="B4257" s="1">
        <v>40695</v>
      </c>
      <c r="C4257" t="s">
        <v>25</v>
      </c>
      <c r="D4257">
        <v>25</v>
      </c>
      <c r="E4257">
        <v>470.11</v>
      </c>
      <c r="F4257">
        <v>0.08</v>
      </c>
      <c r="G4257" t="s">
        <v>19</v>
      </c>
      <c r="H4257">
        <v>91.09</v>
      </c>
      <c r="I4257">
        <v>19.98</v>
      </c>
      <c r="J4257">
        <v>5.97</v>
      </c>
      <c r="K4257" t="s">
        <v>668</v>
      </c>
      <c r="L4257" t="s">
        <v>139</v>
      </c>
      <c r="M4257" t="s">
        <v>140</v>
      </c>
      <c r="N4257" t="s">
        <v>28</v>
      </c>
      <c r="O4257" t="s">
        <v>23</v>
      </c>
      <c r="P4257" t="s">
        <v>43</v>
      </c>
      <c r="Q4257">
        <v>0.38</v>
      </c>
      <c r="R4257" s="1">
        <v>40697</v>
      </c>
    </row>
    <row r="4258" spans="1:18" x14ac:dyDescent="0.3">
      <c r="A4258">
        <v>51650</v>
      </c>
      <c r="B4258" s="1">
        <v>40695</v>
      </c>
      <c r="C4258" t="s">
        <v>25</v>
      </c>
      <c r="D4258">
        <v>43</v>
      </c>
      <c r="E4258">
        <v>10854.83</v>
      </c>
      <c r="F4258">
        <v>0.08</v>
      </c>
      <c r="G4258" t="s">
        <v>26</v>
      </c>
      <c r="H4258">
        <v>2039.41</v>
      </c>
      <c r="I4258">
        <v>270.97000000000003</v>
      </c>
      <c r="J4258">
        <v>28.06</v>
      </c>
      <c r="K4258" t="s">
        <v>668</v>
      </c>
      <c r="L4258" t="s">
        <v>139</v>
      </c>
      <c r="M4258" t="s">
        <v>140</v>
      </c>
      <c r="N4258" t="s">
        <v>28</v>
      </c>
      <c r="O4258" t="s">
        <v>33</v>
      </c>
      <c r="P4258" t="s">
        <v>94</v>
      </c>
      <c r="Q4258">
        <v>0.56000000000000005</v>
      </c>
      <c r="R4258" s="1">
        <v>40697</v>
      </c>
    </row>
    <row r="4259" spans="1:18" x14ac:dyDescent="0.3">
      <c r="A4259">
        <v>51650</v>
      </c>
      <c r="B4259" s="1">
        <v>40695</v>
      </c>
      <c r="C4259" t="s">
        <v>25</v>
      </c>
      <c r="D4259">
        <v>19</v>
      </c>
      <c r="E4259">
        <v>51.23</v>
      </c>
      <c r="F4259">
        <v>0.1</v>
      </c>
      <c r="G4259" t="s">
        <v>19</v>
      </c>
      <c r="H4259">
        <v>-5.29</v>
      </c>
      <c r="I4259">
        <v>2.94</v>
      </c>
      <c r="J4259">
        <v>0.96</v>
      </c>
      <c r="K4259" t="s">
        <v>668</v>
      </c>
      <c r="L4259" t="s">
        <v>139</v>
      </c>
      <c r="M4259" t="s">
        <v>140</v>
      </c>
      <c r="N4259" t="s">
        <v>28</v>
      </c>
      <c r="O4259" t="s">
        <v>23</v>
      </c>
      <c r="P4259" t="s">
        <v>60</v>
      </c>
      <c r="Q4259">
        <v>0.57999999999999996</v>
      </c>
      <c r="R4259" s="1">
        <v>40697</v>
      </c>
    </row>
    <row r="4260" spans="1:18" x14ac:dyDescent="0.3">
      <c r="A4260">
        <v>51876</v>
      </c>
      <c r="B4260" s="1">
        <v>40974</v>
      </c>
      <c r="C4260" t="s">
        <v>52</v>
      </c>
      <c r="D4260">
        <v>2</v>
      </c>
      <c r="E4260">
        <v>95.055499999999995</v>
      </c>
      <c r="F4260">
        <v>0.1</v>
      </c>
      <c r="G4260" t="s">
        <v>19</v>
      </c>
      <c r="H4260">
        <v>-298.17</v>
      </c>
      <c r="I4260">
        <v>55.99</v>
      </c>
      <c r="J4260">
        <v>5</v>
      </c>
      <c r="K4260" t="s">
        <v>647</v>
      </c>
      <c r="L4260" t="s">
        <v>139</v>
      </c>
      <c r="M4260" t="s">
        <v>140</v>
      </c>
      <c r="N4260" t="s">
        <v>28</v>
      </c>
      <c r="O4260" t="s">
        <v>33</v>
      </c>
      <c r="P4260" t="s">
        <v>34</v>
      </c>
      <c r="Q4260">
        <v>0.83</v>
      </c>
      <c r="R4260" s="1">
        <v>40975</v>
      </c>
    </row>
    <row r="4261" spans="1:18" x14ac:dyDescent="0.3">
      <c r="A4261">
        <v>52160</v>
      </c>
      <c r="B4261" s="1">
        <v>40727</v>
      </c>
      <c r="C4261" t="s">
        <v>52</v>
      </c>
      <c r="D4261">
        <v>5</v>
      </c>
      <c r="E4261">
        <v>15.6</v>
      </c>
      <c r="F4261">
        <v>0.09</v>
      </c>
      <c r="G4261" t="s">
        <v>39</v>
      </c>
      <c r="H4261">
        <v>1.67</v>
      </c>
      <c r="I4261">
        <v>2.1800000000000002</v>
      </c>
      <c r="J4261">
        <v>0.78</v>
      </c>
      <c r="K4261" t="s">
        <v>65</v>
      </c>
      <c r="L4261" t="s">
        <v>139</v>
      </c>
      <c r="M4261" t="s">
        <v>140</v>
      </c>
      <c r="N4261" t="s">
        <v>32</v>
      </c>
      <c r="O4261" t="s">
        <v>23</v>
      </c>
      <c r="P4261" t="s">
        <v>46</v>
      </c>
      <c r="Q4261">
        <v>0.52</v>
      </c>
      <c r="R4261" s="1">
        <v>40730</v>
      </c>
    </row>
    <row r="4262" spans="1:18" x14ac:dyDescent="0.3">
      <c r="A4262">
        <v>52160</v>
      </c>
      <c r="B4262" s="1">
        <v>40727</v>
      </c>
      <c r="C4262" t="s">
        <v>52</v>
      </c>
      <c r="D4262">
        <v>6</v>
      </c>
      <c r="E4262">
        <v>631.49900000000002</v>
      </c>
      <c r="F4262">
        <v>0.09</v>
      </c>
      <c r="G4262" t="s">
        <v>19</v>
      </c>
      <c r="H4262">
        <v>-403.02</v>
      </c>
      <c r="I4262">
        <v>125.99</v>
      </c>
      <c r="J4262">
        <v>8.08</v>
      </c>
      <c r="K4262" t="s">
        <v>65</v>
      </c>
      <c r="L4262" t="s">
        <v>139</v>
      </c>
      <c r="M4262" t="s">
        <v>140</v>
      </c>
      <c r="N4262" t="s">
        <v>32</v>
      </c>
      <c r="O4262" t="s">
        <v>33</v>
      </c>
      <c r="P4262" t="s">
        <v>34</v>
      </c>
      <c r="Q4262">
        <v>0.56999999999999995</v>
      </c>
      <c r="R4262" s="1">
        <v>40729</v>
      </c>
    </row>
    <row r="4263" spans="1:18" x14ac:dyDescent="0.3">
      <c r="A4263">
        <v>52258</v>
      </c>
      <c r="B4263" s="1">
        <v>39854</v>
      </c>
      <c r="C4263" t="s">
        <v>18</v>
      </c>
      <c r="D4263">
        <v>5</v>
      </c>
      <c r="E4263">
        <v>63.85</v>
      </c>
      <c r="F4263">
        <v>0.04</v>
      </c>
      <c r="G4263" t="s">
        <v>19</v>
      </c>
      <c r="H4263">
        <v>40.44</v>
      </c>
      <c r="I4263">
        <v>12.22</v>
      </c>
      <c r="J4263">
        <v>2.85</v>
      </c>
      <c r="K4263" t="s">
        <v>635</v>
      </c>
      <c r="L4263" t="s">
        <v>139</v>
      </c>
      <c r="M4263" t="s">
        <v>140</v>
      </c>
      <c r="N4263" t="s">
        <v>22</v>
      </c>
      <c r="O4263" t="s">
        <v>36</v>
      </c>
      <c r="P4263" t="s">
        <v>37</v>
      </c>
      <c r="Q4263">
        <v>0.55000000000000004</v>
      </c>
      <c r="R4263" s="1">
        <v>39861</v>
      </c>
    </row>
    <row r="4264" spans="1:18" x14ac:dyDescent="0.3">
      <c r="A4264">
        <v>52608</v>
      </c>
      <c r="B4264" s="1">
        <v>39834</v>
      </c>
      <c r="C4264" t="s">
        <v>18</v>
      </c>
      <c r="D4264">
        <v>36</v>
      </c>
      <c r="E4264">
        <v>147.71</v>
      </c>
      <c r="F4264">
        <v>0.05</v>
      </c>
      <c r="G4264" t="s">
        <v>19</v>
      </c>
      <c r="H4264">
        <v>40.04</v>
      </c>
      <c r="I4264">
        <v>3.98</v>
      </c>
      <c r="J4264">
        <v>0.7</v>
      </c>
      <c r="K4264" t="s">
        <v>665</v>
      </c>
      <c r="L4264" t="s">
        <v>139</v>
      </c>
      <c r="M4264" t="s">
        <v>140</v>
      </c>
      <c r="N4264" t="s">
        <v>28</v>
      </c>
      <c r="O4264" t="s">
        <v>23</v>
      </c>
      <c r="P4264" t="s">
        <v>60</v>
      </c>
      <c r="Q4264">
        <v>0.52</v>
      </c>
      <c r="R4264" s="1">
        <v>39838</v>
      </c>
    </row>
    <row r="4265" spans="1:18" x14ac:dyDescent="0.3">
      <c r="A4265">
        <v>52640</v>
      </c>
      <c r="B4265" s="1">
        <v>40544</v>
      </c>
      <c r="C4265" t="s">
        <v>44</v>
      </c>
      <c r="D4265">
        <v>18</v>
      </c>
      <c r="E4265">
        <v>1163.75</v>
      </c>
      <c r="F4265">
        <v>0.05</v>
      </c>
      <c r="G4265" t="s">
        <v>39</v>
      </c>
      <c r="H4265">
        <v>222.17</v>
      </c>
      <c r="I4265">
        <v>63.98</v>
      </c>
      <c r="J4265">
        <v>19.989999999999998</v>
      </c>
      <c r="K4265" t="s">
        <v>642</v>
      </c>
      <c r="L4265" t="s">
        <v>139</v>
      </c>
      <c r="M4265" t="s">
        <v>140</v>
      </c>
      <c r="N4265" t="s">
        <v>28</v>
      </c>
      <c r="O4265" t="s">
        <v>23</v>
      </c>
      <c r="P4265" t="s">
        <v>30</v>
      </c>
      <c r="Q4265">
        <v>0.36</v>
      </c>
      <c r="R4265" s="1">
        <v>40547</v>
      </c>
    </row>
    <row r="4266" spans="1:18" x14ac:dyDescent="0.3">
      <c r="A4266">
        <v>53412</v>
      </c>
      <c r="B4266" s="1">
        <v>40071</v>
      </c>
      <c r="C4266" t="s">
        <v>52</v>
      </c>
      <c r="D4266">
        <v>45</v>
      </c>
      <c r="E4266">
        <v>2544.73</v>
      </c>
      <c r="F4266">
        <v>0.02</v>
      </c>
      <c r="G4266" t="s">
        <v>19</v>
      </c>
      <c r="H4266">
        <v>375.87</v>
      </c>
      <c r="I4266">
        <v>54.2</v>
      </c>
      <c r="J4266">
        <v>11.1</v>
      </c>
      <c r="K4266" t="s">
        <v>649</v>
      </c>
      <c r="L4266" t="s">
        <v>139</v>
      </c>
      <c r="M4266" t="s">
        <v>140</v>
      </c>
      <c r="N4266" t="s">
        <v>22</v>
      </c>
      <c r="O4266" t="s">
        <v>36</v>
      </c>
      <c r="P4266" t="s">
        <v>37</v>
      </c>
      <c r="Q4266">
        <v>0.64</v>
      </c>
      <c r="R4266" s="1">
        <v>40072</v>
      </c>
    </row>
    <row r="4267" spans="1:18" x14ac:dyDescent="0.3">
      <c r="A4267">
        <v>53568</v>
      </c>
      <c r="B4267" s="1">
        <v>40357</v>
      </c>
      <c r="C4267" t="s">
        <v>44</v>
      </c>
      <c r="D4267">
        <v>34</v>
      </c>
      <c r="E4267">
        <v>4281.13</v>
      </c>
      <c r="F4267">
        <v>0.05</v>
      </c>
      <c r="G4267" t="s">
        <v>26</v>
      </c>
      <c r="H4267">
        <v>-1446.08</v>
      </c>
      <c r="I4267">
        <v>122.99</v>
      </c>
      <c r="J4267">
        <v>70.2</v>
      </c>
      <c r="K4267" t="s">
        <v>654</v>
      </c>
      <c r="L4267" t="s">
        <v>139</v>
      </c>
      <c r="M4267" t="s">
        <v>140</v>
      </c>
      <c r="N4267" t="s">
        <v>42</v>
      </c>
      <c r="O4267" t="s">
        <v>36</v>
      </c>
      <c r="P4267" t="s">
        <v>67</v>
      </c>
      <c r="Q4267">
        <v>0.74</v>
      </c>
      <c r="R4267" s="1">
        <v>40358</v>
      </c>
    </row>
    <row r="4268" spans="1:18" x14ac:dyDescent="0.3">
      <c r="A4268">
        <v>53956</v>
      </c>
      <c r="B4268" s="1">
        <v>40763</v>
      </c>
      <c r="C4268" t="s">
        <v>25</v>
      </c>
      <c r="D4268">
        <v>43</v>
      </c>
      <c r="E4268">
        <v>1779.87</v>
      </c>
      <c r="F4268">
        <v>0.01</v>
      </c>
      <c r="G4268" t="s">
        <v>19</v>
      </c>
      <c r="H4268">
        <v>311.72000000000003</v>
      </c>
      <c r="I4268">
        <v>40.99</v>
      </c>
      <c r="J4268">
        <v>17.48</v>
      </c>
      <c r="K4268" t="s">
        <v>437</v>
      </c>
      <c r="L4268" t="s">
        <v>139</v>
      </c>
      <c r="M4268" t="s">
        <v>140</v>
      </c>
      <c r="N4268" t="s">
        <v>28</v>
      </c>
      <c r="O4268" t="s">
        <v>23</v>
      </c>
      <c r="P4268" t="s">
        <v>43</v>
      </c>
      <c r="Q4268">
        <v>0.36</v>
      </c>
      <c r="R4268" s="1">
        <v>40764</v>
      </c>
    </row>
    <row r="4269" spans="1:18" x14ac:dyDescent="0.3">
      <c r="A4269">
        <v>54436</v>
      </c>
      <c r="B4269" s="1">
        <v>40075</v>
      </c>
      <c r="C4269" t="s">
        <v>25</v>
      </c>
      <c r="D4269">
        <v>17</v>
      </c>
      <c r="E4269">
        <v>705.85</v>
      </c>
      <c r="F4269">
        <v>0.04</v>
      </c>
      <c r="G4269" t="s">
        <v>39</v>
      </c>
      <c r="H4269">
        <v>151.66999999999999</v>
      </c>
      <c r="I4269">
        <v>39.479999999999997</v>
      </c>
      <c r="J4269">
        <v>1.99</v>
      </c>
      <c r="K4269" t="s">
        <v>664</v>
      </c>
      <c r="L4269" t="s">
        <v>139</v>
      </c>
      <c r="M4269" t="s">
        <v>140</v>
      </c>
      <c r="N4269" t="s">
        <v>32</v>
      </c>
      <c r="O4269" t="s">
        <v>33</v>
      </c>
      <c r="P4269" t="s">
        <v>48</v>
      </c>
      <c r="Q4269">
        <v>0.54</v>
      </c>
      <c r="R4269" s="1">
        <v>40075</v>
      </c>
    </row>
    <row r="4270" spans="1:18" x14ac:dyDescent="0.3">
      <c r="A4270">
        <v>54436</v>
      </c>
      <c r="B4270" s="1">
        <v>40075</v>
      </c>
      <c r="C4270" t="s">
        <v>25</v>
      </c>
      <c r="D4270">
        <v>37</v>
      </c>
      <c r="E4270">
        <v>321.3</v>
      </c>
      <c r="F4270">
        <v>0</v>
      </c>
      <c r="G4270" t="s">
        <v>19</v>
      </c>
      <c r="H4270">
        <v>-47.23</v>
      </c>
      <c r="I4270">
        <v>8.1199999999999992</v>
      </c>
      <c r="J4270">
        <v>2.83</v>
      </c>
      <c r="K4270" t="s">
        <v>664</v>
      </c>
      <c r="L4270" t="s">
        <v>139</v>
      </c>
      <c r="M4270" t="s">
        <v>140</v>
      </c>
      <c r="N4270" t="s">
        <v>32</v>
      </c>
      <c r="O4270" t="s">
        <v>33</v>
      </c>
      <c r="P4270" t="s">
        <v>48</v>
      </c>
      <c r="Q4270">
        <v>0.77</v>
      </c>
      <c r="R4270" s="1">
        <v>40076</v>
      </c>
    </row>
    <row r="4271" spans="1:18" x14ac:dyDescent="0.3">
      <c r="A4271">
        <v>54464</v>
      </c>
      <c r="B4271" s="1">
        <v>40057</v>
      </c>
      <c r="C4271" t="s">
        <v>25</v>
      </c>
      <c r="D4271">
        <v>11</v>
      </c>
      <c r="E4271">
        <v>227.41</v>
      </c>
      <c r="F4271">
        <v>0.06</v>
      </c>
      <c r="G4271" t="s">
        <v>19</v>
      </c>
      <c r="H4271">
        <v>44.29</v>
      </c>
      <c r="I4271">
        <v>19.98</v>
      </c>
      <c r="J4271">
        <v>10.49</v>
      </c>
      <c r="K4271" t="s">
        <v>261</v>
      </c>
      <c r="L4271" t="s">
        <v>139</v>
      </c>
      <c r="M4271" t="s">
        <v>140</v>
      </c>
      <c r="N4271" t="s">
        <v>28</v>
      </c>
      <c r="O4271" t="s">
        <v>36</v>
      </c>
      <c r="P4271" t="s">
        <v>37</v>
      </c>
      <c r="Q4271">
        <v>0.49</v>
      </c>
      <c r="R4271" s="1">
        <v>40059</v>
      </c>
    </row>
    <row r="4272" spans="1:18" x14ac:dyDescent="0.3">
      <c r="A4272">
        <v>54464</v>
      </c>
      <c r="B4272" s="1">
        <v>40057</v>
      </c>
      <c r="C4272" t="s">
        <v>25</v>
      </c>
      <c r="D4272">
        <v>50</v>
      </c>
      <c r="E4272">
        <v>87.44</v>
      </c>
      <c r="F4272">
        <v>0.08</v>
      </c>
      <c r="G4272" t="s">
        <v>19</v>
      </c>
      <c r="H4272">
        <v>-184.6</v>
      </c>
      <c r="I4272">
        <v>1.76</v>
      </c>
      <c r="J4272">
        <v>4.8600000000000003</v>
      </c>
      <c r="K4272" t="s">
        <v>261</v>
      </c>
      <c r="L4272" t="s">
        <v>139</v>
      </c>
      <c r="M4272" t="s">
        <v>140</v>
      </c>
      <c r="N4272" t="s">
        <v>28</v>
      </c>
      <c r="O4272" t="s">
        <v>36</v>
      </c>
      <c r="P4272" t="s">
        <v>37</v>
      </c>
      <c r="Q4272">
        <v>0.41</v>
      </c>
      <c r="R4272" s="1">
        <v>40058</v>
      </c>
    </row>
    <row r="4273" spans="1:18" x14ac:dyDescent="0.3">
      <c r="A4273">
        <v>54468</v>
      </c>
      <c r="B4273" s="1">
        <v>40161</v>
      </c>
      <c r="C4273" t="s">
        <v>25</v>
      </c>
      <c r="D4273">
        <v>15</v>
      </c>
      <c r="E4273">
        <v>40.75</v>
      </c>
      <c r="F4273">
        <v>0.03</v>
      </c>
      <c r="G4273" t="s">
        <v>19</v>
      </c>
      <c r="H4273">
        <v>12.76</v>
      </c>
      <c r="I4273">
        <v>2.61</v>
      </c>
      <c r="J4273">
        <v>0.5</v>
      </c>
      <c r="K4273" t="s">
        <v>630</v>
      </c>
      <c r="L4273" t="s">
        <v>139</v>
      </c>
      <c r="M4273" t="s">
        <v>140</v>
      </c>
      <c r="N4273" t="s">
        <v>28</v>
      </c>
      <c r="O4273" t="s">
        <v>23</v>
      </c>
      <c r="P4273" t="s">
        <v>57</v>
      </c>
      <c r="Q4273">
        <v>0.39</v>
      </c>
      <c r="R4273" s="1">
        <v>40162</v>
      </c>
    </row>
    <row r="4274" spans="1:18" x14ac:dyDescent="0.3">
      <c r="A4274">
        <v>54468</v>
      </c>
      <c r="B4274" s="1">
        <v>40161</v>
      </c>
      <c r="C4274" t="s">
        <v>25</v>
      </c>
      <c r="D4274">
        <v>35</v>
      </c>
      <c r="E4274">
        <v>424.09</v>
      </c>
      <c r="F4274">
        <v>0.01</v>
      </c>
      <c r="G4274" t="s">
        <v>19</v>
      </c>
      <c r="H4274">
        <v>-114.18</v>
      </c>
      <c r="I4274">
        <v>11.66</v>
      </c>
      <c r="J4274">
        <v>7.95</v>
      </c>
      <c r="K4274" t="s">
        <v>630</v>
      </c>
      <c r="L4274" t="s">
        <v>139</v>
      </c>
      <c r="M4274" t="s">
        <v>140</v>
      </c>
      <c r="N4274" t="s">
        <v>28</v>
      </c>
      <c r="O4274" t="s">
        <v>23</v>
      </c>
      <c r="P4274" t="s">
        <v>60</v>
      </c>
      <c r="Q4274">
        <v>0.57999999999999996</v>
      </c>
      <c r="R4274" s="1">
        <v>40162</v>
      </c>
    </row>
    <row r="4275" spans="1:18" x14ac:dyDescent="0.3">
      <c r="A4275">
        <v>54819</v>
      </c>
      <c r="B4275" s="1">
        <v>40096</v>
      </c>
      <c r="C4275" t="s">
        <v>18</v>
      </c>
      <c r="D4275">
        <v>10</v>
      </c>
      <c r="E4275">
        <v>53.32</v>
      </c>
      <c r="F4275">
        <v>7.0000000000000007E-2</v>
      </c>
      <c r="G4275" t="s">
        <v>19</v>
      </c>
      <c r="H4275">
        <v>-20.68</v>
      </c>
      <c r="I4275">
        <v>4.97</v>
      </c>
      <c r="J4275">
        <v>5.71</v>
      </c>
      <c r="K4275" t="s">
        <v>529</v>
      </c>
      <c r="L4275" t="s">
        <v>139</v>
      </c>
      <c r="M4275" t="s">
        <v>140</v>
      </c>
      <c r="N4275" t="s">
        <v>22</v>
      </c>
      <c r="O4275" t="s">
        <v>36</v>
      </c>
      <c r="P4275" t="s">
        <v>37</v>
      </c>
      <c r="Q4275">
        <v>0.54</v>
      </c>
      <c r="R4275" s="1">
        <v>40101</v>
      </c>
    </row>
    <row r="4276" spans="1:18" x14ac:dyDescent="0.3">
      <c r="A4276">
        <v>54819</v>
      </c>
      <c r="B4276" s="1">
        <v>40096</v>
      </c>
      <c r="C4276" t="s">
        <v>18</v>
      </c>
      <c r="D4276">
        <v>26</v>
      </c>
      <c r="E4276">
        <v>64.03</v>
      </c>
      <c r="F4276">
        <v>0.09</v>
      </c>
      <c r="G4276" t="s">
        <v>19</v>
      </c>
      <c r="H4276">
        <v>11.42</v>
      </c>
      <c r="I4276">
        <v>2.62</v>
      </c>
      <c r="J4276">
        <v>0.8</v>
      </c>
      <c r="K4276" t="s">
        <v>529</v>
      </c>
      <c r="L4276" t="s">
        <v>139</v>
      </c>
      <c r="M4276" t="s">
        <v>140</v>
      </c>
      <c r="N4276" t="s">
        <v>22</v>
      </c>
      <c r="O4276" t="s">
        <v>23</v>
      </c>
      <c r="P4276" t="s">
        <v>46</v>
      </c>
      <c r="Q4276">
        <v>0.39</v>
      </c>
      <c r="R4276" s="1">
        <v>40098</v>
      </c>
    </row>
    <row r="4277" spans="1:18" x14ac:dyDescent="0.3">
      <c r="A4277">
        <v>54819</v>
      </c>
      <c r="B4277" s="1">
        <v>40096</v>
      </c>
      <c r="C4277" t="s">
        <v>18</v>
      </c>
      <c r="D4277">
        <v>46</v>
      </c>
      <c r="E4277">
        <v>2710.5055000000002</v>
      </c>
      <c r="F4277">
        <v>0.03</v>
      </c>
      <c r="G4277" t="s">
        <v>19</v>
      </c>
      <c r="H4277">
        <v>624.12</v>
      </c>
      <c r="I4277">
        <v>65.989999999999995</v>
      </c>
      <c r="J4277">
        <v>8.8000000000000007</v>
      </c>
      <c r="K4277" t="s">
        <v>529</v>
      </c>
      <c r="L4277" t="s">
        <v>139</v>
      </c>
      <c r="M4277" t="s">
        <v>140</v>
      </c>
      <c r="N4277" t="s">
        <v>22</v>
      </c>
      <c r="O4277" t="s">
        <v>33</v>
      </c>
      <c r="P4277" t="s">
        <v>34</v>
      </c>
      <c r="Q4277">
        <v>0.57999999999999996</v>
      </c>
      <c r="R4277" s="1">
        <v>40096</v>
      </c>
    </row>
    <row r="4278" spans="1:18" x14ac:dyDescent="0.3">
      <c r="A4278">
        <v>54882</v>
      </c>
      <c r="B4278" s="1">
        <v>40580</v>
      </c>
      <c r="C4278" t="s">
        <v>52</v>
      </c>
      <c r="D4278">
        <v>17</v>
      </c>
      <c r="E4278">
        <v>86.29</v>
      </c>
      <c r="F4278">
        <v>0.02</v>
      </c>
      <c r="G4278" t="s">
        <v>19</v>
      </c>
      <c r="H4278">
        <v>34.979999999999997</v>
      </c>
      <c r="I4278">
        <v>4.9800000000000004</v>
      </c>
      <c r="J4278">
        <v>0.49</v>
      </c>
      <c r="K4278" t="s">
        <v>397</v>
      </c>
      <c r="L4278" t="s">
        <v>139</v>
      </c>
      <c r="M4278" t="s">
        <v>140</v>
      </c>
      <c r="N4278" t="s">
        <v>28</v>
      </c>
      <c r="O4278" t="s">
        <v>23</v>
      </c>
      <c r="P4278" t="s">
        <v>57</v>
      </c>
      <c r="Q4278">
        <v>0.39</v>
      </c>
      <c r="R4278" s="1">
        <v>40583</v>
      </c>
    </row>
    <row r="4279" spans="1:18" x14ac:dyDescent="0.3">
      <c r="A4279">
        <v>54882</v>
      </c>
      <c r="B4279" s="1">
        <v>40580</v>
      </c>
      <c r="C4279" t="s">
        <v>52</v>
      </c>
      <c r="D4279">
        <v>2</v>
      </c>
      <c r="E4279">
        <v>86.92</v>
      </c>
      <c r="F4279">
        <v>0.03</v>
      </c>
      <c r="G4279" t="s">
        <v>19</v>
      </c>
      <c r="H4279">
        <v>-43.93</v>
      </c>
      <c r="I4279">
        <v>36.549999999999997</v>
      </c>
      <c r="J4279">
        <v>13.89</v>
      </c>
      <c r="K4279" t="s">
        <v>397</v>
      </c>
      <c r="L4279" t="s">
        <v>139</v>
      </c>
      <c r="M4279" t="s">
        <v>140</v>
      </c>
      <c r="N4279" t="s">
        <v>28</v>
      </c>
      <c r="O4279" t="s">
        <v>23</v>
      </c>
      <c r="P4279" t="s">
        <v>60</v>
      </c>
      <c r="Q4279">
        <v>0.41</v>
      </c>
      <c r="R4279" s="1">
        <v>40582</v>
      </c>
    </row>
    <row r="4280" spans="1:18" x14ac:dyDescent="0.3">
      <c r="A4280">
        <v>55042</v>
      </c>
      <c r="B4280" s="1">
        <v>40885</v>
      </c>
      <c r="C4280" t="s">
        <v>25</v>
      </c>
      <c r="D4280">
        <v>28</v>
      </c>
      <c r="E4280">
        <v>1717.88</v>
      </c>
      <c r="F4280">
        <v>0.05</v>
      </c>
      <c r="G4280" t="s">
        <v>39</v>
      </c>
      <c r="H4280">
        <v>513.92999999999995</v>
      </c>
      <c r="I4280">
        <v>60.97</v>
      </c>
      <c r="J4280">
        <v>4.5</v>
      </c>
      <c r="K4280" t="s">
        <v>273</v>
      </c>
      <c r="L4280" t="s">
        <v>139</v>
      </c>
      <c r="M4280" t="s">
        <v>140</v>
      </c>
      <c r="N4280" t="s">
        <v>42</v>
      </c>
      <c r="O4280" t="s">
        <v>23</v>
      </c>
      <c r="P4280" t="s">
        <v>29</v>
      </c>
      <c r="Q4280">
        <v>0.56000000000000005</v>
      </c>
      <c r="R4280" s="1">
        <v>40887</v>
      </c>
    </row>
    <row r="4281" spans="1:18" x14ac:dyDescent="0.3">
      <c r="A4281">
        <v>55042</v>
      </c>
      <c r="B4281" s="1">
        <v>40885</v>
      </c>
      <c r="C4281" t="s">
        <v>25</v>
      </c>
      <c r="D4281">
        <v>38</v>
      </c>
      <c r="E4281">
        <v>1978.4345000000001</v>
      </c>
      <c r="F4281">
        <v>0.09</v>
      </c>
      <c r="G4281" t="s">
        <v>19</v>
      </c>
      <c r="H4281">
        <v>471.09</v>
      </c>
      <c r="I4281">
        <v>65.989999999999995</v>
      </c>
      <c r="J4281">
        <v>2.5</v>
      </c>
      <c r="K4281" t="s">
        <v>273</v>
      </c>
      <c r="L4281" t="s">
        <v>139</v>
      </c>
      <c r="M4281" t="s">
        <v>140</v>
      </c>
      <c r="N4281" t="s">
        <v>42</v>
      </c>
      <c r="O4281" t="s">
        <v>33</v>
      </c>
      <c r="P4281" t="s">
        <v>34</v>
      </c>
      <c r="Q4281">
        <v>0.55000000000000004</v>
      </c>
      <c r="R4281" s="1">
        <v>40886</v>
      </c>
    </row>
    <row r="4282" spans="1:18" x14ac:dyDescent="0.3">
      <c r="A4282">
        <v>55046</v>
      </c>
      <c r="B4282" s="1">
        <v>39916</v>
      </c>
      <c r="C4282" t="s">
        <v>52</v>
      </c>
      <c r="D4282">
        <v>2</v>
      </c>
      <c r="E4282">
        <v>29.32</v>
      </c>
      <c r="F4282">
        <v>0.08</v>
      </c>
      <c r="G4282" t="s">
        <v>39</v>
      </c>
      <c r="H4282">
        <v>-12.93</v>
      </c>
      <c r="I4282">
        <v>7.28</v>
      </c>
      <c r="J4282">
        <v>11.15</v>
      </c>
      <c r="K4282" t="s">
        <v>635</v>
      </c>
      <c r="L4282" t="s">
        <v>139</v>
      </c>
      <c r="M4282" t="s">
        <v>140</v>
      </c>
      <c r="N4282" t="s">
        <v>22</v>
      </c>
      <c r="O4282" t="s">
        <v>23</v>
      </c>
      <c r="P4282" t="s">
        <v>43</v>
      </c>
      <c r="Q4282">
        <v>0.37</v>
      </c>
      <c r="R4282" s="1">
        <v>39917</v>
      </c>
    </row>
    <row r="4283" spans="1:18" x14ac:dyDescent="0.3">
      <c r="A4283">
        <v>55297</v>
      </c>
      <c r="B4283" s="1">
        <v>40470</v>
      </c>
      <c r="C4283" t="s">
        <v>44</v>
      </c>
      <c r="D4283">
        <v>29</v>
      </c>
      <c r="E4283">
        <v>566.66</v>
      </c>
      <c r="F4283">
        <v>0.1</v>
      </c>
      <c r="G4283" t="s">
        <v>19</v>
      </c>
      <c r="H4283">
        <v>60.59</v>
      </c>
      <c r="I4283">
        <v>19.98</v>
      </c>
      <c r="J4283">
        <v>8.68</v>
      </c>
      <c r="K4283" t="s">
        <v>667</v>
      </c>
      <c r="L4283" t="s">
        <v>139</v>
      </c>
      <c r="M4283" t="s">
        <v>140</v>
      </c>
      <c r="N4283" t="s">
        <v>22</v>
      </c>
      <c r="O4283" t="s">
        <v>23</v>
      </c>
      <c r="P4283" t="s">
        <v>43</v>
      </c>
      <c r="Q4283">
        <v>0.37</v>
      </c>
      <c r="R4283" s="1">
        <v>40472</v>
      </c>
    </row>
    <row r="4284" spans="1:18" x14ac:dyDescent="0.3">
      <c r="A4284">
        <v>55360</v>
      </c>
      <c r="B4284" s="1">
        <v>39835</v>
      </c>
      <c r="C4284" t="s">
        <v>44</v>
      </c>
      <c r="D4284">
        <v>49</v>
      </c>
      <c r="E4284">
        <v>134.83000000000001</v>
      </c>
      <c r="F4284">
        <v>7.0000000000000007E-2</v>
      </c>
      <c r="G4284" t="s">
        <v>19</v>
      </c>
      <c r="H4284">
        <v>50.74</v>
      </c>
      <c r="I4284">
        <v>2.89</v>
      </c>
      <c r="J4284">
        <v>0.5</v>
      </c>
      <c r="K4284" t="s">
        <v>273</v>
      </c>
      <c r="L4284" t="s">
        <v>139</v>
      </c>
      <c r="M4284" t="s">
        <v>140</v>
      </c>
      <c r="N4284" t="s">
        <v>22</v>
      </c>
      <c r="O4284" t="s">
        <v>23</v>
      </c>
      <c r="P4284" t="s">
        <v>57</v>
      </c>
      <c r="Q4284">
        <v>0.38</v>
      </c>
      <c r="R4284" s="1">
        <v>39837</v>
      </c>
    </row>
    <row r="4285" spans="1:18" x14ac:dyDescent="0.3">
      <c r="A4285">
        <v>55360</v>
      </c>
      <c r="B4285" s="1">
        <v>39835</v>
      </c>
      <c r="C4285" t="s">
        <v>44</v>
      </c>
      <c r="D4285">
        <v>39</v>
      </c>
      <c r="E4285">
        <v>8865.1</v>
      </c>
      <c r="F4285">
        <v>0</v>
      </c>
      <c r="G4285" t="s">
        <v>26</v>
      </c>
      <c r="H4285">
        <v>1517.12</v>
      </c>
      <c r="I4285">
        <v>217.85</v>
      </c>
      <c r="J4285">
        <v>29.1</v>
      </c>
      <c r="K4285" t="s">
        <v>273</v>
      </c>
      <c r="L4285" t="s">
        <v>139</v>
      </c>
      <c r="M4285" t="s">
        <v>140</v>
      </c>
      <c r="N4285" t="s">
        <v>22</v>
      </c>
      <c r="O4285" t="s">
        <v>36</v>
      </c>
      <c r="P4285" t="s">
        <v>55</v>
      </c>
      <c r="Q4285">
        <v>0.68</v>
      </c>
      <c r="R4285" s="1">
        <v>39836</v>
      </c>
    </row>
    <row r="4286" spans="1:18" x14ac:dyDescent="0.3">
      <c r="A4286">
        <v>55623</v>
      </c>
      <c r="B4286" s="1">
        <v>41187</v>
      </c>
      <c r="C4286" t="s">
        <v>52</v>
      </c>
      <c r="D4286">
        <v>47</v>
      </c>
      <c r="E4286">
        <v>10348.73</v>
      </c>
      <c r="F4286">
        <v>0.09</v>
      </c>
      <c r="G4286" t="s">
        <v>26</v>
      </c>
      <c r="H4286">
        <v>1094.57</v>
      </c>
      <c r="I4286">
        <v>227.55</v>
      </c>
      <c r="J4286">
        <v>32.479999999999997</v>
      </c>
      <c r="K4286" t="s">
        <v>65</v>
      </c>
      <c r="L4286" t="s">
        <v>139</v>
      </c>
      <c r="M4286" t="s">
        <v>140</v>
      </c>
      <c r="N4286" t="s">
        <v>32</v>
      </c>
      <c r="O4286" t="s">
        <v>36</v>
      </c>
      <c r="P4286" t="s">
        <v>55</v>
      </c>
      <c r="Q4286">
        <v>0.68</v>
      </c>
      <c r="R4286" s="1">
        <v>41188</v>
      </c>
    </row>
    <row r="4287" spans="1:18" x14ac:dyDescent="0.3">
      <c r="A4287">
        <v>55650</v>
      </c>
      <c r="B4287" s="1">
        <v>40837</v>
      </c>
      <c r="C4287" t="s">
        <v>18</v>
      </c>
      <c r="D4287">
        <v>41</v>
      </c>
      <c r="E4287">
        <v>1258.97</v>
      </c>
      <c r="F4287">
        <v>0.1</v>
      </c>
      <c r="G4287" t="s">
        <v>19</v>
      </c>
      <c r="H4287">
        <v>-112.58</v>
      </c>
      <c r="I4287">
        <v>32.979999999999997</v>
      </c>
      <c r="J4287">
        <v>5.5</v>
      </c>
      <c r="K4287" t="s">
        <v>656</v>
      </c>
      <c r="L4287" t="s">
        <v>139</v>
      </c>
      <c r="M4287" t="s">
        <v>140</v>
      </c>
      <c r="N4287" t="s">
        <v>42</v>
      </c>
      <c r="O4287" t="s">
        <v>33</v>
      </c>
      <c r="P4287" t="s">
        <v>48</v>
      </c>
      <c r="Q4287">
        <v>0.75</v>
      </c>
      <c r="R4287" s="1">
        <v>40839</v>
      </c>
    </row>
    <row r="4288" spans="1:18" x14ac:dyDescent="0.3">
      <c r="A4288">
        <v>55651</v>
      </c>
      <c r="B4288" s="1">
        <v>40975</v>
      </c>
      <c r="C4288" t="s">
        <v>44</v>
      </c>
      <c r="D4288">
        <v>41</v>
      </c>
      <c r="E4288">
        <v>830.53</v>
      </c>
      <c r="F4288">
        <v>0.01</v>
      </c>
      <c r="G4288" t="s">
        <v>19</v>
      </c>
      <c r="H4288">
        <v>120.69</v>
      </c>
      <c r="I4288">
        <v>20.239999999999998</v>
      </c>
      <c r="J4288">
        <v>8.99</v>
      </c>
      <c r="K4288" t="s">
        <v>248</v>
      </c>
      <c r="L4288" t="s">
        <v>139</v>
      </c>
      <c r="M4288" t="s">
        <v>140</v>
      </c>
      <c r="N4288" t="s">
        <v>32</v>
      </c>
      <c r="O4288" t="s">
        <v>36</v>
      </c>
      <c r="P4288" t="s">
        <v>37</v>
      </c>
      <c r="Q4288">
        <v>0.46</v>
      </c>
      <c r="R4288" s="1">
        <v>40978</v>
      </c>
    </row>
    <row r="4289" spans="1:18" x14ac:dyDescent="0.3">
      <c r="A4289">
        <v>55651</v>
      </c>
      <c r="B4289" s="1">
        <v>40975</v>
      </c>
      <c r="C4289" t="s">
        <v>44</v>
      </c>
      <c r="D4289">
        <v>2</v>
      </c>
      <c r="E4289">
        <v>79.930000000000007</v>
      </c>
      <c r="F4289">
        <v>0</v>
      </c>
      <c r="G4289" t="s">
        <v>19</v>
      </c>
      <c r="H4289">
        <v>-52.73</v>
      </c>
      <c r="I4289">
        <v>27.75</v>
      </c>
      <c r="J4289">
        <v>19.989999999999998</v>
      </c>
      <c r="K4289" t="s">
        <v>248</v>
      </c>
      <c r="L4289" t="s">
        <v>139</v>
      </c>
      <c r="M4289" t="s">
        <v>140</v>
      </c>
      <c r="N4289" t="s">
        <v>32</v>
      </c>
      <c r="O4289" t="s">
        <v>23</v>
      </c>
      <c r="P4289" t="s">
        <v>24</v>
      </c>
      <c r="Q4289">
        <v>0.67</v>
      </c>
      <c r="R4289" s="1">
        <v>40976</v>
      </c>
    </row>
    <row r="4290" spans="1:18" x14ac:dyDescent="0.3">
      <c r="A4290">
        <v>56322</v>
      </c>
      <c r="B4290" s="1">
        <v>40816</v>
      </c>
      <c r="C4290" t="s">
        <v>44</v>
      </c>
      <c r="D4290">
        <v>26</v>
      </c>
      <c r="E4290">
        <v>799.84</v>
      </c>
      <c r="F4290">
        <v>0.08</v>
      </c>
      <c r="G4290" t="s">
        <v>19</v>
      </c>
      <c r="H4290">
        <v>64.13</v>
      </c>
      <c r="I4290">
        <v>31.11</v>
      </c>
      <c r="J4290">
        <v>3.6</v>
      </c>
      <c r="K4290" t="s">
        <v>632</v>
      </c>
      <c r="L4290" t="s">
        <v>139</v>
      </c>
      <c r="M4290" t="s">
        <v>140</v>
      </c>
      <c r="N4290" t="s">
        <v>22</v>
      </c>
      <c r="O4290" t="s">
        <v>33</v>
      </c>
      <c r="P4290" t="s">
        <v>48</v>
      </c>
      <c r="Q4290">
        <v>0.64</v>
      </c>
      <c r="R4290" s="1">
        <v>40818</v>
      </c>
    </row>
    <row r="4291" spans="1:18" x14ac:dyDescent="0.3">
      <c r="A4291">
        <v>56322</v>
      </c>
      <c r="B4291" s="1">
        <v>40816</v>
      </c>
      <c r="C4291" t="s">
        <v>44</v>
      </c>
      <c r="D4291">
        <v>16</v>
      </c>
      <c r="E4291">
        <v>1689.1369999999999</v>
      </c>
      <c r="F4291">
        <v>7.0000000000000007E-2</v>
      </c>
      <c r="G4291" t="s">
        <v>19</v>
      </c>
      <c r="H4291">
        <v>71.06</v>
      </c>
      <c r="I4291">
        <v>125.99</v>
      </c>
      <c r="J4291">
        <v>8.08</v>
      </c>
      <c r="K4291" t="s">
        <v>632</v>
      </c>
      <c r="L4291" t="s">
        <v>139</v>
      </c>
      <c r="M4291" t="s">
        <v>140</v>
      </c>
      <c r="N4291" t="s">
        <v>22</v>
      </c>
      <c r="O4291" t="s">
        <v>33</v>
      </c>
      <c r="P4291" t="s">
        <v>34</v>
      </c>
      <c r="Q4291">
        <v>0.56999999999999995</v>
      </c>
      <c r="R4291" s="1">
        <v>40818</v>
      </c>
    </row>
    <row r="4292" spans="1:18" x14ac:dyDescent="0.3">
      <c r="A4292">
        <v>56608</v>
      </c>
      <c r="B4292" s="1">
        <v>40135</v>
      </c>
      <c r="C4292" t="s">
        <v>52</v>
      </c>
      <c r="D4292">
        <v>23</v>
      </c>
      <c r="E4292">
        <v>42.23</v>
      </c>
      <c r="F4292">
        <v>0.1</v>
      </c>
      <c r="G4292" t="s">
        <v>19</v>
      </c>
      <c r="H4292">
        <v>-15.11</v>
      </c>
      <c r="I4292">
        <v>1.89</v>
      </c>
      <c r="J4292">
        <v>0.76</v>
      </c>
      <c r="K4292" t="s">
        <v>636</v>
      </c>
      <c r="L4292" t="s">
        <v>139</v>
      </c>
      <c r="M4292" t="s">
        <v>140</v>
      </c>
      <c r="N4292" t="s">
        <v>28</v>
      </c>
      <c r="O4292" t="s">
        <v>23</v>
      </c>
      <c r="P4292" t="s">
        <v>46</v>
      </c>
      <c r="Q4292">
        <v>0.83</v>
      </c>
      <c r="R4292" s="1">
        <v>40137</v>
      </c>
    </row>
    <row r="4293" spans="1:18" x14ac:dyDescent="0.3">
      <c r="A4293">
        <v>56612</v>
      </c>
      <c r="B4293" s="1">
        <v>40016</v>
      </c>
      <c r="C4293" t="s">
        <v>25</v>
      </c>
      <c r="D4293">
        <v>38</v>
      </c>
      <c r="E4293">
        <v>4008.7275</v>
      </c>
      <c r="F4293">
        <v>0</v>
      </c>
      <c r="G4293" t="s">
        <v>19</v>
      </c>
      <c r="H4293">
        <v>1219.3399999999999</v>
      </c>
      <c r="I4293">
        <v>115.99</v>
      </c>
      <c r="J4293">
        <v>5.92</v>
      </c>
      <c r="K4293" t="s">
        <v>261</v>
      </c>
      <c r="L4293" t="s">
        <v>139</v>
      </c>
      <c r="M4293" t="s">
        <v>140</v>
      </c>
      <c r="N4293" t="s">
        <v>28</v>
      </c>
      <c r="O4293" t="s">
        <v>33</v>
      </c>
      <c r="P4293" t="s">
        <v>34</v>
      </c>
      <c r="Q4293">
        <v>0.57999999999999996</v>
      </c>
      <c r="R4293" s="1">
        <v>40016</v>
      </c>
    </row>
    <row r="4294" spans="1:18" x14ac:dyDescent="0.3">
      <c r="A4294">
        <v>57058</v>
      </c>
      <c r="B4294" s="1">
        <v>41038</v>
      </c>
      <c r="C4294" t="s">
        <v>44</v>
      </c>
      <c r="D4294">
        <v>28</v>
      </c>
      <c r="E4294">
        <v>205.43</v>
      </c>
      <c r="F4294">
        <v>0</v>
      </c>
      <c r="G4294" t="s">
        <v>39</v>
      </c>
      <c r="H4294">
        <v>-24.3</v>
      </c>
      <c r="I4294">
        <v>6.54</v>
      </c>
      <c r="J4294">
        <v>5.27</v>
      </c>
      <c r="K4294" t="s">
        <v>65</v>
      </c>
      <c r="L4294" t="s">
        <v>139</v>
      </c>
      <c r="M4294" t="s">
        <v>140</v>
      </c>
      <c r="N4294" t="s">
        <v>32</v>
      </c>
      <c r="O4294" t="s">
        <v>23</v>
      </c>
      <c r="P4294" t="s">
        <v>30</v>
      </c>
      <c r="Q4294">
        <v>0.36</v>
      </c>
      <c r="R4294" s="1">
        <v>41038</v>
      </c>
    </row>
    <row r="4295" spans="1:18" x14ac:dyDescent="0.3">
      <c r="A4295">
        <v>57058</v>
      </c>
      <c r="B4295" s="1">
        <v>41038</v>
      </c>
      <c r="C4295" t="s">
        <v>44</v>
      </c>
      <c r="D4295">
        <v>27</v>
      </c>
      <c r="E4295">
        <v>979.06</v>
      </c>
      <c r="F4295">
        <v>7.0000000000000007E-2</v>
      </c>
      <c r="G4295" t="s">
        <v>19</v>
      </c>
      <c r="H4295">
        <v>-131.9</v>
      </c>
      <c r="I4295">
        <v>35.770000000000003</v>
      </c>
      <c r="J4295">
        <v>9.02</v>
      </c>
      <c r="K4295" t="s">
        <v>65</v>
      </c>
      <c r="L4295" t="s">
        <v>139</v>
      </c>
      <c r="M4295" t="s">
        <v>140</v>
      </c>
      <c r="N4295" t="s">
        <v>32</v>
      </c>
      <c r="O4295" t="s">
        <v>33</v>
      </c>
      <c r="P4295" t="s">
        <v>48</v>
      </c>
      <c r="Q4295">
        <v>0.75</v>
      </c>
      <c r="R4295" s="1">
        <v>41039</v>
      </c>
    </row>
    <row r="4296" spans="1:18" x14ac:dyDescent="0.3">
      <c r="A4296">
        <v>57506</v>
      </c>
      <c r="B4296" s="1">
        <v>39857</v>
      </c>
      <c r="C4296" t="s">
        <v>44</v>
      </c>
      <c r="D4296">
        <v>48</v>
      </c>
      <c r="E4296">
        <v>332.55</v>
      </c>
      <c r="F4296">
        <v>0.1</v>
      </c>
      <c r="G4296" t="s">
        <v>19</v>
      </c>
      <c r="H4296">
        <v>-66.87</v>
      </c>
      <c r="I4296">
        <v>7.28</v>
      </c>
      <c r="J4296">
        <v>5.47</v>
      </c>
      <c r="K4296" t="s">
        <v>635</v>
      </c>
      <c r="L4296" t="s">
        <v>139</v>
      </c>
      <c r="M4296" t="s">
        <v>140</v>
      </c>
      <c r="N4296" t="s">
        <v>32</v>
      </c>
      <c r="O4296" t="s">
        <v>23</v>
      </c>
      <c r="P4296" t="s">
        <v>43</v>
      </c>
      <c r="Q4296">
        <v>0.35</v>
      </c>
      <c r="R4296" s="1">
        <v>39857</v>
      </c>
    </row>
    <row r="4297" spans="1:18" x14ac:dyDescent="0.3">
      <c r="A4297">
        <v>57574</v>
      </c>
      <c r="B4297" s="1">
        <v>41113</v>
      </c>
      <c r="C4297" t="s">
        <v>52</v>
      </c>
      <c r="D4297">
        <v>20</v>
      </c>
      <c r="E4297">
        <v>466.36</v>
      </c>
      <c r="F4297">
        <v>7.0000000000000007E-2</v>
      </c>
      <c r="G4297" t="s">
        <v>26</v>
      </c>
      <c r="H4297">
        <v>-192.7</v>
      </c>
      <c r="I4297">
        <v>23.99</v>
      </c>
      <c r="J4297">
        <v>15.68</v>
      </c>
      <c r="K4297" t="s">
        <v>653</v>
      </c>
      <c r="L4297" t="s">
        <v>139</v>
      </c>
      <c r="M4297" t="s">
        <v>140</v>
      </c>
      <c r="N4297" t="s">
        <v>28</v>
      </c>
      <c r="O4297" t="s">
        <v>36</v>
      </c>
      <c r="P4297" t="s">
        <v>37</v>
      </c>
      <c r="Q4297">
        <v>0.62</v>
      </c>
      <c r="R4297" s="1">
        <v>41114</v>
      </c>
    </row>
    <row r="4298" spans="1:18" x14ac:dyDescent="0.3">
      <c r="A4298">
        <v>57602</v>
      </c>
      <c r="B4298" s="1">
        <v>41046</v>
      </c>
      <c r="C4298" t="s">
        <v>18</v>
      </c>
      <c r="D4298">
        <v>43</v>
      </c>
      <c r="E4298">
        <v>130.36000000000001</v>
      </c>
      <c r="F4298">
        <v>0.02</v>
      </c>
      <c r="G4298" t="s">
        <v>19</v>
      </c>
      <c r="H4298">
        <v>58.52</v>
      </c>
      <c r="I4298">
        <v>2.88</v>
      </c>
      <c r="J4298">
        <v>0.5</v>
      </c>
      <c r="K4298" t="s">
        <v>668</v>
      </c>
      <c r="L4298" t="s">
        <v>139</v>
      </c>
      <c r="M4298" t="s">
        <v>140</v>
      </c>
      <c r="N4298" t="s">
        <v>28</v>
      </c>
      <c r="O4298" t="s">
        <v>23</v>
      </c>
      <c r="P4298" t="s">
        <v>57</v>
      </c>
      <c r="Q4298">
        <v>0.36</v>
      </c>
      <c r="R4298" s="1">
        <v>41055</v>
      </c>
    </row>
    <row r="4299" spans="1:18" x14ac:dyDescent="0.3">
      <c r="A4299">
        <v>57921</v>
      </c>
      <c r="B4299" s="1">
        <v>40408</v>
      </c>
      <c r="C4299" t="s">
        <v>44</v>
      </c>
      <c r="D4299">
        <v>8</v>
      </c>
      <c r="E4299">
        <v>45.24</v>
      </c>
      <c r="F4299">
        <v>0.01</v>
      </c>
      <c r="G4299" t="s">
        <v>19</v>
      </c>
      <c r="H4299">
        <v>-42.12</v>
      </c>
      <c r="I4299">
        <v>4.9800000000000004</v>
      </c>
      <c r="J4299">
        <v>4.62</v>
      </c>
      <c r="K4299" t="s">
        <v>551</v>
      </c>
      <c r="L4299" t="s">
        <v>139</v>
      </c>
      <c r="M4299" t="s">
        <v>140</v>
      </c>
      <c r="N4299" t="s">
        <v>28</v>
      </c>
      <c r="O4299" t="s">
        <v>33</v>
      </c>
      <c r="P4299" t="s">
        <v>48</v>
      </c>
      <c r="Q4299">
        <v>0.64</v>
      </c>
      <c r="R4299" s="1">
        <v>40408</v>
      </c>
    </row>
    <row r="4300" spans="1:18" x14ac:dyDescent="0.3">
      <c r="A4300">
        <v>57921</v>
      </c>
      <c r="B4300" s="1">
        <v>40408</v>
      </c>
      <c r="C4300" t="s">
        <v>44</v>
      </c>
      <c r="D4300">
        <v>7</v>
      </c>
      <c r="E4300">
        <v>148.05000000000001</v>
      </c>
      <c r="F4300">
        <v>0.08</v>
      </c>
      <c r="G4300" t="s">
        <v>19</v>
      </c>
      <c r="H4300">
        <v>-45.94</v>
      </c>
      <c r="I4300">
        <v>21.38</v>
      </c>
      <c r="J4300">
        <v>8.99</v>
      </c>
      <c r="K4300" t="s">
        <v>551</v>
      </c>
      <c r="L4300" t="s">
        <v>139</v>
      </c>
      <c r="M4300" t="s">
        <v>140</v>
      </c>
      <c r="N4300" t="s">
        <v>28</v>
      </c>
      <c r="O4300" t="s">
        <v>23</v>
      </c>
      <c r="P4300" t="s">
        <v>60</v>
      </c>
      <c r="Q4300">
        <v>0.59</v>
      </c>
      <c r="R4300" s="1">
        <v>40410</v>
      </c>
    </row>
    <row r="4301" spans="1:18" x14ac:dyDescent="0.3">
      <c r="A4301">
        <v>57958</v>
      </c>
      <c r="B4301" s="1">
        <v>39872</v>
      </c>
      <c r="C4301" t="s">
        <v>52</v>
      </c>
      <c r="D4301">
        <v>46</v>
      </c>
      <c r="E4301">
        <v>1419.83</v>
      </c>
      <c r="F4301">
        <v>7.0000000000000007E-2</v>
      </c>
      <c r="G4301" t="s">
        <v>39</v>
      </c>
      <c r="H4301">
        <v>385.8</v>
      </c>
      <c r="I4301">
        <v>30.98</v>
      </c>
      <c r="J4301">
        <v>8.74</v>
      </c>
      <c r="K4301" t="s">
        <v>642</v>
      </c>
      <c r="L4301" t="s">
        <v>139</v>
      </c>
      <c r="M4301" t="s">
        <v>140</v>
      </c>
      <c r="N4301" t="s">
        <v>28</v>
      </c>
      <c r="O4301" t="s">
        <v>23</v>
      </c>
      <c r="P4301" t="s">
        <v>43</v>
      </c>
      <c r="Q4301">
        <v>0.4</v>
      </c>
      <c r="R4301" s="1">
        <v>39873</v>
      </c>
    </row>
    <row r="4302" spans="1:18" x14ac:dyDescent="0.3">
      <c r="A4302">
        <v>58086</v>
      </c>
      <c r="B4302" s="1">
        <v>40612</v>
      </c>
      <c r="C4302" t="s">
        <v>44</v>
      </c>
      <c r="D4302">
        <v>27</v>
      </c>
      <c r="E4302">
        <v>154.62</v>
      </c>
      <c r="F4302">
        <v>0.04</v>
      </c>
      <c r="G4302" t="s">
        <v>19</v>
      </c>
      <c r="H4302">
        <v>-118.6</v>
      </c>
      <c r="I4302">
        <v>5.53</v>
      </c>
      <c r="J4302">
        <v>6.98</v>
      </c>
      <c r="K4302" t="s">
        <v>551</v>
      </c>
      <c r="L4302" t="s">
        <v>139</v>
      </c>
      <c r="M4302" t="s">
        <v>140</v>
      </c>
      <c r="N4302" t="s">
        <v>32</v>
      </c>
      <c r="O4302" t="s">
        <v>23</v>
      </c>
      <c r="P4302" t="s">
        <v>30</v>
      </c>
      <c r="Q4302">
        <v>0.39</v>
      </c>
      <c r="R4302" s="1">
        <v>40613</v>
      </c>
    </row>
    <row r="4303" spans="1:18" x14ac:dyDescent="0.3">
      <c r="A4303">
        <v>58086</v>
      </c>
      <c r="B4303" s="1">
        <v>40612</v>
      </c>
      <c r="C4303" t="s">
        <v>44</v>
      </c>
      <c r="D4303">
        <v>31</v>
      </c>
      <c r="E4303">
        <v>1638.2</v>
      </c>
      <c r="F4303">
        <v>0.1</v>
      </c>
      <c r="G4303" t="s">
        <v>19</v>
      </c>
      <c r="H4303">
        <v>471.22</v>
      </c>
      <c r="I4303">
        <v>55.98</v>
      </c>
      <c r="J4303">
        <v>13.88</v>
      </c>
      <c r="K4303" t="s">
        <v>551</v>
      </c>
      <c r="L4303" t="s">
        <v>139</v>
      </c>
      <c r="M4303" t="s">
        <v>140</v>
      </c>
      <c r="N4303" t="s">
        <v>32</v>
      </c>
      <c r="O4303" t="s">
        <v>23</v>
      </c>
      <c r="P4303" t="s">
        <v>43</v>
      </c>
      <c r="Q4303">
        <v>0.36</v>
      </c>
      <c r="R4303" s="1">
        <v>40613</v>
      </c>
    </row>
    <row r="4304" spans="1:18" x14ac:dyDescent="0.3">
      <c r="A4304">
        <v>58182</v>
      </c>
      <c r="B4304" s="1">
        <v>39864</v>
      </c>
      <c r="C4304" t="s">
        <v>25</v>
      </c>
      <c r="D4304">
        <v>24</v>
      </c>
      <c r="E4304">
        <v>479.13</v>
      </c>
      <c r="F4304">
        <v>0.05</v>
      </c>
      <c r="G4304" t="s">
        <v>39</v>
      </c>
      <c r="H4304">
        <v>166.92</v>
      </c>
      <c r="I4304">
        <v>19.23</v>
      </c>
      <c r="J4304">
        <v>6.15</v>
      </c>
      <c r="K4304" t="s">
        <v>663</v>
      </c>
      <c r="L4304" t="s">
        <v>139</v>
      </c>
      <c r="M4304" t="s">
        <v>140</v>
      </c>
      <c r="N4304" t="s">
        <v>32</v>
      </c>
      <c r="O4304" t="s">
        <v>36</v>
      </c>
      <c r="P4304" t="s">
        <v>37</v>
      </c>
      <c r="Q4304">
        <v>0.44</v>
      </c>
      <c r="R4304" s="1">
        <v>39866</v>
      </c>
    </row>
    <row r="4305" spans="1:18" x14ac:dyDescent="0.3">
      <c r="A4305">
        <v>58342</v>
      </c>
      <c r="B4305" s="1">
        <v>40634</v>
      </c>
      <c r="C4305" t="s">
        <v>25</v>
      </c>
      <c r="D4305">
        <v>40</v>
      </c>
      <c r="E4305">
        <v>1718.87</v>
      </c>
      <c r="F4305">
        <v>0.02</v>
      </c>
      <c r="G4305" t="s">
        <v>19</v>
      </c>
      <c r="H4305">
        <v>754.1</v>
      </c>
      <c r="I4305">
        <v>40.98</v>
      </c>
      <c r="J4305">
        <v>1.99</v>
      </c>
      <c r="K4305" t="s">
        <v>672</v>
      </c>
      <c r="L4305" t="s">
        <v>139</v>
      </c>
      <c r="M4305" t="s">
        <v>140</v>
      </c>
      <c r="N4305" t="s">
        <v>28</v>
      </c>
      <c r="O4305" t="s">
        <v>33</v>
      </c>
      <c r="P4305" t="s">
        <v>48</v>
      </c>
      <c r="Q4305">
        <v>0.44</v>
      </c>
      <c r="R4305" s="1">
        <v>40634</v>
      </c>
    </row>
    <row r="4306" spans="1:18" x14ac:dyDescent="0.3">
      <c r="A4306">
        <v>59174</v>
      </c>
      <c r="B4306" s="1">
        <v>40179</v>
      </c>
      <c r="C4306" t="s">
        <v>44</v>
      </c>
      <c r="D4306">
        <v>6</v>
      </c>
      <c r="E4306">
        <v>1193.0999999999999</v>
      </c>
      <c r="F4306">
        <v>0.09</v>
      </c>
      <c r="G4306" t="s">
        <v>39</v>
      </c>
      <c r="H4306">
        <v>-139.5</v>
      </c>
      <c r="I4306">
        <v>204.1</v>
      </c>
      <c r="J4306">
        <v>13.99</v>
      </c>
      <c r="K4306" t="s">
        <v>655</v>
      </c>
      <c r="L4306" t="s">
        <v>139</v>
      </c>
      <c r="M4306" t="s">
        <v>140</v>
      </c>
      <c r="N4306" t="s">
        <v>28</v>
      </c>
      <c r="O4306" t="s">
        <v>33</v>
      </c>
      <c r="P4306" t="s">
        <v>94</v>
      </c>
      <c r="Q4306">
        <v>0.37</v>
      </c>
      <c r="R4306" s="1">
        <v>40181</v>
      </c>
    </row>
    <row r="4307" spans="1:18" x14ac:dyDescent="0.3">
      <c r="A4307">
        <v>59361</v>
      </c>
      <c r="B4307" s="1">
        <v>41150</v>
      </c>
      <c r="C4307" t="s">
        <v>25</v>
      </c>
      <c r="D4307">
        <v>45</v>
      </c>
      <c r="E4307">
        <v>1008.34</v>
      </c>
      <c r="F4307">
        <v>0.09</v>
      </c>
      <c r="G4307" t="s">
        <v>19</v>
      </c>
      <c r="H4307">
        <v>218.65</v>
      </c>
      <c r="I4307">
        <v>23.99</v>
      </c>
      <c r="J4307">
        <v>6.3</v>
      </c>
      <c r="K4307" t="s">
        <v>665</v>
      </c>
      <c r="L4307" t="s">
        <v>139</v>
      </c>
      <c r="M4307" t="s">
        <v>140</v>
      </c>
      <c r="N4307" t="s">
        <v>28</v>
      </c>
      <c r="O4307" t="s">
        <v>33</v>
      </c>
      <c r="P4307" t="s">
        <v>94</v>
      </c>
      <c r="Q4307">
        <v>0.38</v>
      </c>
      <c r="R4307" s="1">
        <v>41152</v>
      </c>
    </row>
    <row r="4308" spans="1:18" x14ac:dyDescent="0.3">
      <c r="A4308">
        <v>59365</v>
      </c>
      <c r="B4308" s="1">
        <v>40154</v>
      </c>
      <c r="C4308" t="s">
        <v>44</v>
      </c>
      <c r="D4308">
        <v>1</v>
      </c>
      <c r="E4308">
        <v>534.29999999999995</v>
      </c>
      <c r="F4308">
        <v>0.05</v>
      </c>
      <c r="G4308" t="s">
        <v>26</v>
      </c>
      <c r="H4308">
        <v>-1220.9100000000001</v>
      </c>
      <c r="I4308">
        <v>535.64</v>
      </c>
      <c r="J4308">
        <v>14.7</v>
      </c>
      <c r="K4308" t="s">
        <v>658</v>
      </c>
      <c r="L4308" t="s">
        <v>139</v>
      </c>
      <c r="M4308" t="s">
        <v>140</v>
      </c>
      <c r="N4308" t="s">
        <v>42</v>
      </c>
      <c r="O4308" t="s">
        <v>33</v>
      </c>
      <c r="P4308" t="s">
        <v>94</v>
      </c>
      <c r="Q4308">
        <v>0.59</v>
      </c>
      <c r="R4308" s="1">
        <v>40156</v>
      </c>
    </row>
    <row r="4309" spans="1:18" x14ac:dyDescent="0.3">
      <c r="A4309">
        <v>59684</v>
      </c>
      <c r="B4309" s="1">
        <v>40541</v>
      </c>
      <c r="C4309" t="s">
        <v>44</v>
      </c>
      <c r="D4309">
        <v>50</v>
      </c>
      <c r="E4309">
        <v>9059.9</v>
      </c>
      <c r="F4309">
        <v>7.0000000000000007E-2</v>
      </c>
      <c r="G4309" t="s">
        <v>26</v>
      </c>
      <c r="H4309">
        <v>778.01</v>
      </c>
      <c r="I4309">
        <v>180.98</v>
      </c>
      <c r="J4309">
        <v>55.24</v>
      </c>
      <c r="K4309" t="s">
        <v>634</v>
      </c>
      <c r="L4309" t="s">
        <v>139</v>
      </c>
      <c r="M4309" t="s">
        <v>140</v>
      </c>
      <c r="N4309" t="s">
        <v>32</v>
      </c>
      <c r="O4309" t="s">
        <v>23</v>
      </c>
      <c r="P4309" t="s">
        <v>29</v>
      </c>
      <c r="Q4309">
        <v>0.56999999999999995</v>
      </c>
      <c r="R4309" s="1">
        <v>40558</v>
      </c>
    </row>
    <row r="4310" spans="1:18" x14ac:dyDescent="0.3">
      <c r="A4310">
        <v>59684</v>
      </c>
      <c r="B4310" s="1">
        <v>40541</v>
      </c>
      <c r="C4310" t="s">
        <v>44</v>
      </c>
      <c r="D4310">
        <v>41</v>
      </c>
      <c r="E4310">
        <v>368.17</v>
      </c>
      <c r="F4310">
        <v>0</v>
      </c>
      <c r="G4310" t="s">
        <v>39</v>
      </c>
      <c r="H4310">
        <v>-15.12</v>
      </c>
      <c r="I4310">
        <v>8.32</v>
      </c>
      <c r="J4310">
        <v>2.38</v>
      </c>
      <c r="K4310" t="s">
        <v>634</v>
      </c>
      <c r="L4310" t="s">
        <v>139</v>
      </c>
      <c r="M4310" t="s">
        <v>140</v>
      </c>
      <c r="N4310" t="s">
        <v>32</v>
      </c>
      <c r="O4310" t="s">
        <v>33</v>
      </c>
      <c r="P4310" t="s">
        <v>48</v>
      </c>
      <c r="Q4310">
        <v>0.74</v>
      </c>
      <c r="R4310" s="1">
        <v>40559</v>
      </c>
    </row>
    <row r="4311" spans="1:18" x14ac:dyDescent="0.3">
      <c r="A4311">
        <v>59684</v>
      </c>
      <c r="B4311" s="1">
        <v>40541</v>
      </c>
      <c r="C4311" t="s">
        <v>44</v>
      </c>
      <c r="D4311">
        <v>3</v>
      </c>
      <c r="E4311">
        <v>14.46</v>
      </c>
      <c r="F4311">
        <v>0.06</v>
      </c>
      <c r="G4311" t="s">
        <v>19</v>
      </c>
      <c r="H4311">
        <v>-5.26</v>
      </c>
      <c r="I4311">
        <v>4.2</v>
      </c>
      <c r="J4311">
        <v>2.2599999999999998</v>
      </c>
      <c r="K4311" t="s">
        <v>634</v>
      </c>
      <c r="L4311" t="s">
        <v>139</v>
      </c>
      <c r="M4311" t="s">
        <v>140</v>
      </c>
      <c r="N4311" t="s">
        <v>32</v>
      </c>
      <c r="O4311" t="s">
        <v>23</v>
      </c>
      <c r="P4311" t="s">
        <v>43</v>
      </c>
      <c r="Q4311">
        <v>0.36</v>
      </c>
      <c r="R4311" s="1">
        <v>40560</v>
      </c>
    </row>
    <row r="4312" spans="1:18" x14ac:dyDescent="0.3">
      <c r="A4312">
        <v>59684</v>
      </c>
      <c r="B4312" s="1">
        <v>40541</v>
      </c>
      <c r="C4312" t="s">
        <v>44</v>
      </c>
      <c r="D4312">
        <v>25</v>
      </c>
      <c r="E4312">
        <v>168.39</v>
      </c>
      <c r="F4312">
        <v>0.03</v>
      </c>
      <c r="G4312" t="s">
        <v>19</v>
      </c>
      <c r="H4312">
        <v>-144.88999999999999</v>
      </c>
      <c r="I4312">
        <v>6.48</v>
      </c>
      <c r="J4312">
        <v>9.68</v>
      </c>
      <c r="K4312" t="s">
        <v>634</v>
      </c>
      <c r="L4312" t="s">
        <v>139</v>
      </c>
      <c r="M4312" t="s">
        <v>140</v>
      </c>
      <c r="N4312" t="s">
        <v>32</v>
      </c>
      <c r="O4312" t="s">
        <v>23</v>
      </c>
      <c r="P4312" t="s">
        <v>43</v>
      </c>
      <c r="Q4312">
        <v>0.36</v>
      </c>
      <c r="R4312" s="1">
        <v>40542</v>
      </c>
    </row>
    <row r="4313" spans="1:18" x14ac:dyDescent="0.3">
      <c r="A4313">
        <v>229</v>
      </c>
      <c r="B4313" s="1">
        <v>40540</v>
      </c>
      <c r="C4313" t="s">
        <v>52</v>
      </c>
      <c r="D4313">
        <v>24</v>
      </c>
      <c r="E4313">
        <v>599.1</v>
      </c>
      <c r="F4313">
        <v>0.02</v>
      </c>
      <c r="G4313" t="s">
        <v>19</v>
      </c>
      <c r="H4313">
        <v>3.82</v>
      </c>
      <c r="I4313">
        <v>24.92</v>
      </c>
      <c r="J4313">
        <v>12.98</v>
      </c>
      <c r="K4313" t="s">
        <v>675</v>
      </c>
      <c r="L4313" t="s">
        <v>676</v>
      </c>
      <c r="M4313" t="s">
        <v>140</v>
      </c>
      <c r="N4313" t="s">
        <v>28</v>
      </c>
      <c r="O4313" t="s">
        <v>23</v>
      </c>
      <c r="P4313" t="s">
        <v>30</v>
      </c>
      <c r="Q4313">
        <v>0.39</v>
      </c>
      <c r="R4313" s="1">
        <v>40541</v>
      </c>
    </row>
    <row r="4314" spans="1:18" x14ac:dyDescent="0.3">
      <c r="A4314">
        <v>512</v>
      </c>
      <c r="B4314" s="1">
        <v>40682</v>
      </c>
      <c r="C4314" t="s">
        <v>18</v>
      </c>
      <c r="D4314">
        <v>6</v>
      </c>
      <c r="E4314">
        <v>1309.53</v>
      </c>
      <c r="F4314">
        <v>0.06</v>
      </c>
      <c r="G4314" t="s">
        <v>19</v>
      </c>
      <c r="H4314">
        <v>19.18</v>
      </c>
      <c r="I4314">
        <v>218.08</v>
      </c>
      <c r="J4314">
        <v>18.059999999999999</v>
      </c>
      <c r="K4314" t="s">
        <v>677</v>
      </c>
      <c r="L4314" t="s">
        <v>676</v>
      </c>
      <c r="M4314" t="s">
        <v>140</v>
      </c>
      <c r="N4314" t="s">
        <v>42</v>
      </c>
      <c r="O4314" t="s">
        <v>36</v>
      </c>
      <c r="P4314" t="s">
        <v>67</v>
      </c>
      <c r="Q4314">
        <v>0.56999999999999995</v>
      </c>
      <c r="R4314" s="1">
        <v>40682</v>
      </c>
    </row>
    <row r="4315" spans="1:18" x14ac:dyDescent="0.3">
      <c r="A4315">
        <v>512</v>
      </c>
      <c r="B4315" s="1">
        <v>40682</v>
      </c>
      <c r="C4315" t="s">
        <v>18</v>
      </c>
      <c r="D4315">
        <v>48</v>
      </c>
      <c r="E4315">
        <v>806.37</v>
      </c>
      <c r="F4315">
        <v>0.01</v>
      </c>
      <c r="G4315" t="s">
        <v>39</v>
      </c>
      <c r="H4315">
        <v>-166.4</v>
      </c>
      <c r="I4315">
        <v>15.42</v>
      </c>
      <c r="J4315">
        <v>10.68</v>
      </c>
      <c r="K4315" t="s">
        <v>677</v>
      </c>
      <c r="L4315" t="s">
        <v>676</v>
      </c>
      <c r="M4315" t="s">
        <v>140</v>
      </c>
      <c r="N4315" t="s">
        <v>42</v>
      </c>
      <c r="O4315" t="s">
        <v>23</v>
      </c>
      <c r="P4315" t="s">
        <v>24</v>
      </c>
      <c r="Q4315">
        <v>0.57999999999999996</v>
      </c>
      <c r="R4315" s="1">
        <v>40684</v>
      </c>
    </row>
    <row r="4316" spans="1:18" x14ac:dyDescent="0.3">
      <c r="A4316">
        <v>1287</v>
      </c>
      <c r="B4316" s="1">
        <v>39998</v>
      </c>
      <c r="C4316" t="s">
        <v>25</v>
      </c>
      <c r="D4316">
        <v>39</v>
      </c>
      <c r="E4316">
        <v>3908.65</v>
      </c>
      <c r="F4316">
        <v>0.06</v>
      </c>
      <c r="G4316" t="s">
        <v>19</v>
      </c>
      <c r="H4316">
        <v>480.57</v>
      </c>
      <c r="I4316">
        <v>105.29</v>
      </c>
      <c r="J4316">
        <v>10.119999999999999</v>
      </c>
      <c r="K4316" t="s">
        <v>678</v>
      </c>
      <c r="L4316" t="s">
        <v>676</v>
      </c>
      <c r="M4316" t="s">
        <v>140</v>
      </c>
      <c r="N4316" t="s">
        <v>32</v>
      </c>
      <c r="O4316" t="s">
        <v>36</v>
      </c>
      <c r="P4316" t="s">
        <v>37</v>
      </c>
      <c r="Q4316">
        <v>0.79</v>
      </c>
      <c r="R4316" s="1">
        <v>40000</v>
      </c>
    </row>
    <row r="4317" spans="1:18" x14ac:dyDescent="0.3">
      <c r="A4317">
        <v>1895</v>
      </c>
      <c r="B4317" s="1">
        <v>39962</v>
      </c>
      <c r="C4317" t="s">
        <v>44</v>
      </c>
      <c r="D4317">
        <v>5</v>
      </c>
      <c r="E4317">
        <v>41.25</v>
      </c>
      <c r="F4317">
        <v>0.02</v>
      </c>
      <c r="G4317" t="s">
        <v>19</v>
      </c>
      <c r="H4317">
        <v>-23.25</v>
      </c>
      <c r="I4317">
        <v>6.48</v>
      </c>
      <c r="J4317">
        <v>7.91</v>
      </c>
      <c r="K4317" t="s">
        <v>678</v>
      </c>
      <c r="L4317" t="s">
        <v>676</v>
      </c>
      <c r="M4317" t="s">
        <v>140</v>
      </c>
      <c r="N4317" t="s">
        <v>32</v>
      </c>
      <c r="O4317" t="s">
        <v>23</v>
      </c>
      <c r="P4317" t="s">
        <v>43</v>
      </c>
      <c r="Q4317">
        <v>0.37</v>
      </c>
      <c r="R4317" s="1">
        <v>39964</v>
      </c>
    </row>
    <row r="4318" spans="1:18" x14ac:dyDescent="0.3">
      <c r="A4318">
        <v>2023</v>
      </c>
      <c r="B4318" s="1">
        <v>41034</v>
      </c>
      <c r="C4318" t="s">
        <v>18</v>
      </c>
      <c r="D4318">
        <v>4</v>
      </c>
      <c r="E4318">
        <v>294.89</v>
      </c>
      <c r="F4318">
        <v>0.09</v>
      </c>
      <c r="G4318" t="s">
        <v>19</v>
      </c>
      <c r="H4318">
        <v>-321.83999999999997</v>
      </c>
      <c r="I4318">
        <v>73.98</v>
      </c>
      <c r="J4318">
        <v>12.14</v>
      </c>
      <c r="K4318" t="s">
        <v>677</v>
      </c>
      <c r="L4318" t="s">
        <v>676</v>
      </c>
      <c r="M4318" t="s">
        <v>140</v>
      </c>
      <c r="N4318" t="s">
        <v>42</v>
      </c>
      <c r="O4318" t="s">
        <v>33</v>
      </c>
      <c r="P4318" t="s">
        <v>48</v>
      </c>
      <c r="Q4318">
        <v>0.67</v>
      </c>
      <c r="R4318" s="1">
        <v>41034</v>
      </c>
    </row>
    <row r="4319" spans="1:18" x14ac:dyDescent="0.3">
      <c r="A4319">
        <v>2023</v>
      </c>
      <c r="B4319" s="1">
        <v>41034</v>
      </c>
      <c r="C4319" t="s">
        <v>18</v>
      </c>
      <c r="D4319">
        <v>50</v>
      </c>
      <c r="E4319">
        <v>246.57</v>
      </c>
      <c r="F4319">
        <v>0.06</v>
      </c>
      <c r="G4319" t="s">
        <v>19</v>
      </c>
      <c r="H4319">
        <v>-132.51</v>
      </c>
      <c r="I4319">
        <v>4.9800000000000004</v>
      </c>
      <c r="J4319">
        <v>5.49</v>
      </c>
      <c r="K4319" t="s">
        <v>677</v>
      </c>
      <c r="L4319" t="s">
        <v>676</v>
      </c>
      <c r="M4319" t="s">
        <v>140</v>
      </c>
      <c r="N4319" t="s">
        <v>42</v>
      </c>
      <c r="O4319" t="s">
        <v>23</v>
      </c>
      <c r="P4319" t="s">
        <v>43</v>
      </c>
      <c r="Q4319">
        <v>0.38</v>
      </c>
      <c r="R4319" s="1">
        <v>41036</v>
      </c>
    </row>
    <row r="4320" spans="1:18" x14ac:dyDescent="0.3">
      <c r="A4320">
        <v>2593</v>
      </c>
      <c r="B4320" s="1">
        <v>40424</v>
      </c>
      <c r="C4320" t="s">
        <v>25</v>
      </c>
      <c r="D4320">
        <v>5</v>
      </c>
      <c r="E4320">
        <v>2004.12</v>
      </c>
      <c r="F4320">
        <v>0.1</v>
      </c>
      <c r="G4320" t="s">
        <v>39</v>
      </c>
      <c r="H4320">
        <v>276.68</v>
      </c>
      <c r="I4320">
        <v>420.98</v>
      </c>
      <c r="J4320">
        <v>19.989999999999998</v>
      </c>
      <c r="K4320" t="s">
        <v>679</v>
      </c>
      <c r="L4320" t="s">
        <v>676</v>
      </c>
      <c r="M4320" t="s">
        <v>140</v>
      </c>
      <c r="N4320" t="s">
        <v>32</v>
      </c>
      <c r="O4320" t="s">
        <v>23</v>
      </c>
      <c r="P4320" t="s">
        <v>30</v>
      </c>
      <c r="Q4320">
        <v>0.35</v>
      </c>
      <c r="R4320" s="1">
        <v>40426</v>
      </c>
    </row>
    <row r="4321" spans="1:18" x14ac:dyDescent="0.3">
      <c r="A4321">
        <v>2593</v>
      </c>
      <c r="B4321" s="1">
        <v>40424</v>
      </c>
      <c r="C4321" t="s">
        <v>25</v>
      </c>
      <c r="D4321">
        <v>15</v>
      </c>
      <c r="E4321">
        <v>3841.72</v>
      </c>
      <c r="F4321">
        <v>0.03</v>
      </c>
      <c r="G4321" t="s">
        <v>26</v>
      </c>
      <c r="H4321">
        <v>691.13</v>
      </c>
      <c r="I4321">
        <v>243.98</v>
      </c>
      <c r="J4321">
        <v>43.32</v>
      </c>
      <c r="K4321" t="s">
        <v>679</v>
      </c>
      <c r="L4321" t="s">
        <v>676</v>
      </c>
      <c r="M4321" t="s">
        <v>140</v>
      </c>
      <c r="N4321" t="s">
        <v>32</v>
      </c>
      <c r="O4321" t="s">
        <v>36</v>
      </c>
      <c r="P4321" t="s">
        <v>67</v>
      </c>
      <c r="Q4321">
        <v>0.55000000000000004</v>
      </c>
      <c r="R4321" s="1">
        <v>40425</v>
      </c>
    </row>
    <row r="4322" spans="1:18" x14ac:dyDescent="0.3">
      <c r="A4322">
        <v>3461</v>
      </c>
      <c r="B4322" s="1">
        <v>40208</v>
      </c>
      <c r="C4322" t="s">
        <v>52</v>
      </c>
      <c r="D4322">
        <v>47</v>
      </c>
      <c r="E4322">
        <v>2053.3789999999999</v>
      </c>
      <c r="F4322">
        <v>0.1</v>
      </c>
      <c r="G4322" t="s">
        <v>19</v>
      </c>
      <c r="H4322">
        <v>1040.4000000000001</v>
      </c>
      <c r="I4322">
        <v>55.99</v>
      </c>
      <c r="J4322">
        <v>1.25</v>
      </c>
      <c r="K4322" t="s">
        <v>680</v>
      </c>
      <c r="L4322" t="s">
        <v>676</v>
      </c>
      <c r="M4322" t="s">
        <v>140</v>
      </c>
      <c r="N4322" t="s">
        <v>42</v>
      </c>
      <c r="O4322" t="s">
        <v>33</v>
      </c>
      <c r="P4322" t="s">
        <v>34</v>
      </c>
      <c r="Q4322">
        <v>0.35</v>
      </c>
      <c r="R4322" s="1">
        <v>40210</v>
      </c>
    </row>
    <row r="4323" spans="1:18" x14ac:dyDescent="0.3">
      <c r="A4323">
        <v>3461</v>
      </c>
      <c r="B4323" s="1">
        <v>40208</v>
      </c>
      <c r="C4323" t="s">
        <v>52</v>
      </c>
      <c r="D4323">
        <v>35</v>
      </c>
      <c r="E4323">
        <v>3206.3955000000001</v>
      </c>
      <c r="F4323">
        <v>0.08</v>
      </c>
      <c r="G4323" t="s">
        <v>19</v>
      </c>
      <c r="H4323">
        <v>784.77</v>
      </c>
      <c r="I4323">
        <v>115.99</v>
      </c>
      <c r="J4323">
        <v>2.5</v>
      </c>
      <c r="K4323" t="s">
        <v>680</v>
      </c>
      <c r="L4323" t="s">
        <v>676</v>
      </c>
      <c r="M4323" t="s">
        <v>140</v>
      </c>
      <c r="N4323" t="s">
        <v>42</v>
      </c>
      <c r="O4323" t="s">
        <v>33</v>
      </c>
      <c r="P4323" t="s">
        <v>34</v>
      </c>
      <c r="Q4323">
        <v>0.55000000000000004</v>
      </c>
      <c r="R4323" s="1">
        <v>40210</v>
      </c>
    </row>
    <row r="4324" spans="1:18" x14ac:dyDescent="0.3">
      <c r="A4324">
        <v>3554</v>
      </c>
      <c r="B4324" s="1">
        <v>40710</v>
      </c>
      <c r="C4324" t="s">
        <v>18</v>
      </c>
      <c r="D4324">
        <v>25</v>
      </c>
      <c r="E4324">
        <v>288.91000000000003</v>
      </c>
      <c r="F4324">
        <v>0.08</v>
      </c>
      <c r="G4324" t="s">
        <v>19</v>
      </c>
      <c r="H4324">
        <v>-14.06</v>
      </c>
      <c r="I4324">
        <v>12.28</v>
      </c>
      <c r="J4324">
        <v>6.47</v>
      </c>
      <c r="K4324" t="s">
        <v>229</v>
      </c>
      <c r="L4324" t="s">
        <v>676</v>
      </c>
      <c r="M4324" t="s">
        <v>140</v>
      </c>
      <c r="N4324" t="s">
        <v>32</v>
      </c>
      <c r="O4324" t="s">
        <v>23</v>
      </c>
      <c r="P4324" t="s">
        <v>43</v>
      </c>
      <c r="Q4324">
        <v>0.38</v>
      </c>
      <c r="R4324" s="1">
        <v>40719</v>
      </c>
    </row>
    <row r="4325" spans="1:18" x14ac:dyDescent="0.3">
      <c r="A4325">
        <v>4166</v>
      </c>
      <c r="B4325" s="1">
        <v>40236</v>
      </c>
      <c r="C4325" t="s">
        <v>18</v>
      </c>
      <c r="D4325">
        <v>19</v>
      </c>
      <c r="E4325">
        <v>138.85</v>
      </c>
      <c r="F4325">
        <v>0.08</v>
      </c>
      <c r="G4325" t="s">
        <v>19</v>
      </c>
      <c r="H4325">
        <v>-49.35</v>
      </c>
      <c r="I4325">
        <v>7.1</v>
      </c>
      <c r="J4325">
        <v>6.05</v>
      </c>
      <c r="K4325" t="s">
        <v>638</v>
      </c>
      <c r="L4325" t="s">
        <v>676</v>
      </c>
      <c r="M4325" t="s">
        <v>140</v>
      </c>
      <c r="N4325" t="s">
        <v>32</v>
      </c>
      <c r="O4325" t="s">
        <v>23</v>
      </c>
      <c r="P4325" t="s">
        <v>30</v>
      </c>
      <c r="Q4325">
        <v>0.39</v>
      </c>
      <c r="R4325" s="1">
        <v>40236</v>
      </c>
    </row>
    <row r="4326" spans="1:18" x14ac:dyDescent="0.3">
      <c r="A4326">
        <v>5059</v>
      </c>
      <c r="B4326" s="1">
        <v>40491</v>
      </c>
      <c r="C4326" t="s">
        <v>25</v>
      </c>
      <c r="D4326">
        <v>5</v>
      </c>
      <c r="E4326">
        <v>41.18</v>
      </c>
      <c r="F4326">
        <v>0.1</v>
      </c>
      <c r="G4326" t="s">
        <v>39</v>
      </c>
      <c r="H4326">
        <v>-19.309999999999999</v>
      </c>
      <c r="I4326">
        <v>5.44</v>
      </c>
      <c r="J4326">
        <v>7.46</v>
      </c>
      <c r="K4326" t="s">
        <v>681</v>
      </c>
      <c r="L4326" t="s">
        <v>676</v>
      </c>
      <c r="M4326" t="s">
        <v>140</v>
      </c>
      <c r="N4326" t="s">
        <v>22</v>
      </c>
      <c r="O4326" t="s">
        <v>23</v>
      </c>
      <c r="P4326" t="s">
        <v>30</v>
      </c>
      <c r="Q4326">
        <v>0.36</v>
      </c>
      <c r="R4326" s="1">
        <v>40493</v>
      </c>
    </row>
    <row r="4327" spans="1:18" x14ac:dyDescent="0.3">
      <c r="A4327">
        <v>5575</v>
      </c>
      <c r="B4327" s="1">
        <v>40747</v>
      </c>
      <c r="C4327" t="s">
        <v>18</v>
      </c>
      <c r="D4327">
        <v>41</v>
      </c>
      <c r="E4327">
        <v>254.69</v>
      </c>
      <c r="F4327">
        <v>0.06</v>
      </c>
      <c r="G4327" t="s">
        <v>19</v>
      </c>
      <c r="H4327">
        <v>-269.37</v>
      </c>
      <c r="I4327">
        <v>5.98</v>
      </c>
      <c r="J4327">
        <v>10.39</v>
      </c>
      <c r="K4327" t="s">
        <v>683</v>
      </c>
      <c r="L4327" t="s">
        <v>676</v>
      </c>
      <c r="M4327" t="s">
        <v>140</v>
      </c>
      <c r="N4327" t="s">
        <v>32</v>
      </c>
      <c r="O4327" t="s">
        <v>23</v>
      </c>
      <c r="P4327" t="s">
        <v>43</v>
      </c>
      <c r="Q4327">
        <v>0.4</v>
      </c>
      <c r="R4327" s="1">
        <v>40747</v>
      </c>
    </row>
    <row r="4328" spans="1:18" x14ac:dyDescent="0.3">
      <c r="A4328">
        <v>5954</v>
      </c>
      <c r="B4328" s="1">
        <v>41245</v>
      </c>
      <c r="C4328" t="s">
        <v>52</v>
      </c>
      <c r="D4328">
        <v>32</v>
      </c>
      <c r="E4328">
        <v>18316.3</v>
      </c>
      <c r="F4328">
        <v>0.06</v>
      </c>
      <c r="G4328" t="s">
        <v>26</v>
      </c>
      <c r="H4328">
        <v>4569.0600000000004</v>
      </c>
      <c r="I4328">
        <v>596.98</v>
      </c>
      <c r="J4328">
        <v>14.7</v>
      </c>
      <c r="K4328" t="s">
        <v>229</v>
      </c>
      <c r="L4328" t="s">
        <v>676</v>
      </c>
      <c r="M4328" t="s">
        <v>140</v>
      </c>
      <c r="N4328" t="s">
        <v>32</v>
      </c>
      <c r="O4328" t="s">
        <v>33</v>
      </c>
      <c r="P4328" t="s">
        <v>94</v>
      </c>
      <c r="Q4328">
        <v>0.56999999999999995</v>
      </c>
      <c r="R4328" s="1">
        <v>41247</v>
      </c>
    </row>
    <row r="4329" spans="1:18" x14ac:dyDescent="0.3">
      <c r="A4329">
        <v>6018</v>
      </c>
      <c r="B4329" s="1">
        <v>41139</v>
      </c>
      <c r="C4329" t="s">
        <v>18</v>
      </c>
      <c r="D4329">
        <v>39</v>
      </c>
      <c r="E4329">
        <v>206.09</v>
      </c>
      <c r="F4329">
        <v>0</v>
      </c>
      <c r="G4329" t="s">
        <v>19</v>
      </c>
      <c r="H4329">
        <v>36.04</v>
      </c>
      <c r="I4329">
        <v>5.08</v>
      </c>
      <c r="J4329">
        <v>2.0299999999999998</v>
      </c>
      <c r="K4329" t="s">
        <v>684</v>
      </c>
      <c r="L4329" t="s">
        <v>676</v>
      </c>
      <c r="M4329" t="s">
        <v>140</v>
      </c>
      <c r="N4329" t="s">
        <v>42</v>
      </c>
      <c r="O4329" t="s">
        <v>36</v>
      </c>
      <c r="P4329" t="s">
        <v>37</v>
      </c>
      <c r="Q4329">
        <v>0.51</v>
      </c>
      <c r="R4329" s="1">
        <v>41141</v>
      </c>
    </row>
    <row r="4330" spans="1:18" x14ac:dyDescent="0.3">
      <c r="A4330">
        <v>6018</v>
      </c>
      <c r="B4330" s="1">
        <v>41139</v>
      </c>
      <c r="C4330" t="s">
        <v>18</v>
      </c>
      <c r="D4330">
        <v>2</v>
      </c>
      <c r="E4330">
        <v>124.25</v>
      </c>
      <c r="F4330">
        <v>7.0000000000000007E-2</v>
      </c>
      <c r="G4330" t="s">
        <v>19</v>
      </c>
      <c r="H4330">
        <v>-55.78</v>
      </c>
      <c r="I4330">
        <v>55.98</v>
      </c>
      <c r="J4330">
        <v>13.88</v>
      </c>
      <c r="K4330" t="s">
        <v>684</v>
      </c>
      <c r="L4330" t="s">
        <v>676</v>
      </c>
      <c r="M4330" t="s">
        <v>140</v>
      </c>
      <c r="N4330" t="s">
        <v>42</v>
      </c>
      <c r="O4330" t="s">
        <v>23</v>
      </c>
      <c r="P4330" t="s">
        <v>43</v>
      </c>
      <c r="Q4330">
        <v>0.36</v>
      </c>
      <c r="R4330" s="1">
        <v>41144</v>
      </c>
    </row>
    <row r="4331" spans="1:18" x14ac:dyDescent="0.3">
      <c r="A4331">
        <v>6336</v>
      </c>
      <c r="B4331" s="1">
        <v>40783</v>
      </c>
      <c r="C4331" t="s">
        <v>25</v>
      </c>
      <c r="D4331">
        <v>43</v>
      </c>
      <c r="E4331">
        <v>320.26</v>
      </c>
      <c r="F4331">
        <v>0.01</v>
      </c>
      <c r="G4331" t="s">
        <v>39</v>
      </c>
      <c r="H4331">
        <v>-84.13</v>
      </c>
      <c r="I4331">
        <v>7.1</v>
      </c>
      <c r="J4331">
        <v>6.05</v>
      </c>
      <c r="K4331" t="s">
        <v>685</v>
      </c>
      <c r="L4331" t="s">
        <v>676</v>
      </c>
      <c r="M4331" t="s">
        <v>140</v>
      </c>
      <c r="N4331" t="s">
        <v>42</v>
      </c>
      <c r="O4331" t="s">
        <v>23</v>
      </c>
      <c r="P4331" t="s">
        <v>30</v>
      </c>
      <c r="Q4331">
        <v>0.39</v>
      </c>
      <c r="R4331" s="1">
        <v>40785</v>
      </c>
    </row>
    <row r="4332" spans="1:18" x14ac:dyDescent="0.3">
      <c r="A4332">
        <v>7559</v>
      </c>
      <c r="B4332" s="1">
        <v>40463</v>
      </c>
      <c r="C4332" t="s">
        <v>52</v>
      </c>
      <c r="D4332">
        <v>9</v>
      </c>
      <c r="E4332">
        <v>90.37</v>
      </c>
      <c r="F4332">
        <v>0.05</v>
      </c>
      <c r="G4332" t="s">
        <v>19</v>
      </c>
      <c r="H4332">
        <v>-374.82</v>
      </c>
      <c r="I4332">
        <v>4.4800000000000004</v>
      </c>
      <c r="J4332">
        <v>49</v>
      </c>
      <c r="K4332" t="s">
        <v>638</v>
      </c>
      <c r="L4332" t="s">
        <v>676</v>
      </c>
      <c r="M4332" t="s">
        <v>140</v>
      </c>
      <c r="N4332" t="s">
        <v>32</v>
      </c>
      <c r="O4332" t="s">
        <v>23</v>
      </c>
      <c r="P4332" t="s">
        <v>29</v>
      </c>
      <c r="Q4332">
        <v>0.6</v>
      </c>
      <c r="R4332" s="1">
        <v>40465</v>
      </c>
    </row>
    <row r="4333" spans="1:18" x14ac:dyDescent="0.3">
      <c r="A4333">
        <v>7559</v>
      </c>
      <c r="B4333" s="1">
        <v>40463</v>
      </c>
      <c r="C4333" t="s">
        <v>52</v>
      </c>
      <c r="D4333">
        <v>39</v>
      </c>
      <c r="E4333">
        <v>806.05</v>
      </c>
      <c r="F4333">
        <v>0.04</v>
      </c>
      <c r="G4333" t="s">
        <v>19</v>
      </c>
      <c r="H4333">
        <v>-63.39</v>
      </c>
      <c r="I4333">
        <v>20.95</v>
      </c>
      <c r="J4333">
        <v>5.99</v>
      </c>
      <c r="K4333" t="s">
        <v>638</v>
      </c>
      <c r="L4333" t="s">
        <v>676</v>
      </c>
      <c r="M4333" t="s">
        <v>140</v>
      </c>
      <c r="N4333" t="s">
        <v>32</v>
      </c>
      <c r="O4333" t="s">
        <v>33</v>
      </c>
      <c r="P4333" t="s">
        <v>48</v>
      </c>
      <c r="Q4333">
        <v>0.65</v>
      </c>
      <c r="R4333" s="1">
        <v>40464</v>
      </c>
    </row>
    <row r="4334" spans="1:18" x14ac:dyDescent="0.3">
      <c r="A4334">
        <v>8007</v>
      </c>
      <c r="B4334" s="1">
        <v>40950</v>
      </c>
      <c r="C4334" t="s">
        <v>18</v>
      </c>
      <c r="D4334">
        <v>35</v>
      </c>
      <c r="E4334">
        <v>3332.06</v>
      </c>
      <c r="F4334">
        <v>0.09</v>
      </c>
      <c r="G4334" t="s">
        <v>19</v>
      </c>
      <c r="H4334">
        <v>412.63</v>
      </c>
      <c r="I4334">
        <v>99.99</v>
      </c>
      <c r="J4334">
        <v>19.989999999999998</v>
      </c>
      <c r="K4334" t="s">
        <v>226</v>
      </c>
      <c r="L4334" t="s">
        <v>676</v>
      </c>
      <c r="M4334" t="s">
        <v>140</v>
      </c>
      <c r="N4334" t="s">
        <v>32</v>
      </c>
      <c r="O4334" t="s">
        <v>33</v>
      </c>
      <c r="P4334" t="s">
        <v>94</v>
      </c>
      <c r="Q4334">
        <v>0.52</v>
      </c>
      <c r="R4334" s="1">
        <v>40950</v>
      </c>
    </row>
    <row r="4335" spans="1:18" x14ac:dyDescent="0.3">
      <c r="A4335">
        <v>8070</v>
      </c>
      <c r="B4335" s="1">
        <v>40936</v>
      </c>
      <c r="C4335" t="s">
        <v>44</v>
      </c>
      <c r="D4335">
        <v>14</v>
      </c>
      <c r="E4335">
        <v>622.72</v>
      </c>
      <c r="F4335">
        <v>0</v>
      </c>
      <c r="G4335" t="s">
        <v>19</v>
      </c>
      <c r="H4335">
        <v>76.510000000000005</v>
      </c>
      <c r="I4335">
        <v>40.97</v>
      </c>
      <c r="J4335">
        <v>8.99</v>
      </c>
      <c r="K4335" t="s">
        <v>683</v>
      </c>
      <c r="L4335" t="s">
        <v>676</v>
      </c>
      <c r="M4335" t="s">
        <v>140</v>
      </c>
      <c r="N4335" t="s">
        <v>42</v>
      </c>
      <c r="O4335" t="s">
        <v>23</v>
      </c>
      <c r="P4335" t="s">
        <v>60</v>
      </c>
      <c r="Q4335">
        <v>0.59</v>
      </c>
      <c r="R4335" s="1">
        <v>40937</v>
      </c>
    </row>
    <row r="4336" spans="1:18" x14ac:dyDescent="0.3">
      <c r="A4336">
        <v>8259</v>
      </c>
      <c r="B4336" s="1">
        <v>39921</v>
      </c>
      <c r="C4336" t="s">
        <v>44</v>
      </c>
      <c r="D4336">
        <v>25</v>
      </c>
      <c r="E4336">
        <v>2130.2199999999998</v>
      </c>
      <c r="F4336">
        <v>0.09</v>
      </c>
      <c r="G4336" t="s">
        <v>26</v>
      </c>
      <c r="H4336">
        <v>-584.6</v>
      </c>
      <c r="I4336">
        <v>89.99</v>
      </c>
      <c r="J4336">
        <v>42</v>
      </c>
      <c r="K4336" t="s">
        <v>675</v>
      </c>
      <c r="L4336" t="s">
        <v>676</v>
      </c>
      <c r="M4336" t="s">
        <v>140</v>
      </c>
      <c r="N4336" t="s">
        <v>28</v>
      </c>
      <c r="O4336" t="s">
        <v>36</v>
      </c>
      <c r="P4336" t="s">
        <v>67</v>
      </c>
      <c r="Q4336">
        <v>0.66</v>
      </c>
      <c r="R4336" s="1">
        <v>39921</v>
      </c>
    </row>
    <row r="4337" spans="1:18" x14ac:dyDescent="0.3">
      <c r="A4337">
        <v>8642</v>
      </c>
      <c r="B4337" s="1">
        <v>40194</v>
      </c>
      <c r="C4337" t="s">
        <v>25</v>
      </c>
      <c r="D4337">
        <v>26</v>
      </c>
      <c r="E4337">
        <v>151.05000000000001</v>
      </c>
      <c r="F4337">
        <v>0.09</v>
      </c>
      <c r="G4337" t="s">
        <v>19</v>
      </c>
      <c r="H4337">
        <v>-76.14</v>
      </c>
      <c r="I4337">
        <v>5.8</v>
      </c>
      <c r="J4337">
        <v>5.59</v>
      </c>
      <c r="K4337" t="s">
        <v>638</v>
      </c>
      <c r="L4337" t="s">
        <v>676</v>
      </c>
      <c r="M4337" t="s">
        <v>140</v>
      </c>
      <c r="N4337" t="s">
        <v>32</v>
      </c>
      <c r="O4337" t="s">
        <v>23</v>
      </c>
      <c r="P4337" t="s">
        <v>30</v>
      </c>
      <c r="Q4337">
        <v>0.4</v>
      </c>
      <c r="R4337" s="1">
        <v>40195</v>
      </c>
    </row>
    <row r="4338" spans="1:18" x14ac:dyDescent="0.3">
      <c r="A4338">
        <v>8642</v>
      </c>
      <c r="B4338" s="1">
        <v>40194</v>
      </c>
      <c r="C4338" t="s">
        <v>25</v>
      </c>
      <c r="D4338">
        <v>13</v>
      </c>
      <c r="E4338">
        <v>133.04</v>
      </c>
      <c r="F4338">
        <v>0.04</v>
      </c>
      <c r="G4338" t="s">
        <v>19</v>
      </c>
      <c r="H4338">
        <v>49.69</v>
      </c>
      <c r="I4338">
        <v>10.35</v>
      </c>
      <c r="J4338">
        <v>0.99</v>
      </c>
      <c r="K4338" t="s">
        <v>638</v>
      </c>
      <c r="L4338" t="s">
        <v>676</v>
      </c>
      <c r="M4338" t="s">
        <v>140</v>
      </c>
      <c r="N4338" t="s">
        <v>32</v>
      </c>
      <c r="O4338" t="s">
        <v>23</v>
      </c>
      <c r="P4338" t="s">
        <v>57</v>
      </c>
      <c r="Q4338">
        <v>0.37</v>
      </c>
      <c r="R4338" s="1">
        <v>40195</v>
      </c>
    </row>
    <row r="4339" spans="1:18" x14ac:dyDescent="0.3">
      <c r="A4339">
        <v>10278</v>
      </c>
      <c r="B4339" s="1">
        <v>40798</v>
      </c>
      <c r="C4339" t="s">
        <v>18</v>
      </c>
      <c r="D4339">
        <v>25</v>
      </c>
      <c r="E4339">
        <v>1907.71</v>
      </c>
      <c r="F4339">
        <v>0</v>
      </c>
      <c r="G4339" t="s">
        <v>26</v>
      </c>
      <c r="H4339">
        <v>32.549999999999997</v>
      </c>
      <c r="I4339">
        <v>70.98</v>
      </c>
      <c r="J4339">
        <v>26.74</v>
      </c>
      <c r="K4339" t="s">
        <v>683</v>
      </c>
      <c r="L4339" t="s">
        <v>676</v>
      </c>
      <c r="M4339" t="s">
        <v>140</v>
      </c>
      <c r="N4339" t="s">
        <v>42</v>
      </c>
      <c r="O4339" t="s">
        <v>36</v>
      </c>
      <c r="P4339" t="s">
        <v>54</v>
      </c>
      <c r="Q4339">
        <v>0.6</v>
      </c>
      <c r="R4339" s="1">
        <v>40805</v>
      </c>
    </row>
    <row r="4340" spans="1:18" x14ac:dyDescent="0.3">
      <c r="A4340">
        <v>10949</v>
      </c>
      <c r="B4340" s="1">
        <v>39902</v>
      </c>
      <c r="C4340" t="s">
        <v>44</v>
      </c>
      <c r="D4340">
        <v>46</v>
      </c>
      <c r="E4340">
        <v>3449.26</v>
      </c>
      <c r="F4340">
        <v>0.1</v>
      </c>
      <c r="G4340" t="s">
        <v>26</v>
      </c>
      <c r="H4340">
        <v>252.77</v>
      </c>
      <c r="I4340">
        <v>80.97</v>
      </c>
      <c r="J4340">
        <v>30.06</v>
      </c>
      <c r="K4340" t="s">
        <v>686</v>
      </c>
      <c r="L4340" t="s">
        <v>676</v>
      </c>
      <c r="M4340" t="s">
        <v>140</v>
      </c>
      <c r="N4340" t="s">
        <v>22</v>
      </c>
      <c r="O4340" t="s">
        <v>33</v>
      </c>
      <c r="P4340" t="s">
        <v>94</v>
      </c>
      <c r="Q4340">
        <v>0.4</v>
      </c>
      <c r="R4340" s="1">
        <v>39903</v>
      </c>
    </row>
    <row r="4341" spans="1:18" x14ac:dyDescent="0.3">
      <c r="A4341">
        <v>11335</v>
      </c>
      <c r="B4341" s="1">
        <v>40107</v>
      </c>
      <c r="C4341" t="s">
        <v>25</v>
      </c>
      <c r="D4341">
        <v>3</v>
      </c>
      <c r="E4341">
        <v>14.84</v>
      </c>
      <c r="F4341">
        <v>0.08</v>
      </c>
      <c r="G4341" t="s">
        <v>19</v>
      </c>
      <c r="H4341">
        <v>-2.42</v>
      </c>
      <c r="I4341">
        <v>4.9800000000000004</v>
      </c>
      <c r="J4341">
        <v>0.49</v>
      </c>
      <c r="K4341" t="s">
        <v>226</v>
      </c>
      <c r="L4341" t="s">
        <v>676</v>
      </c>
      <c r="M4341" t="s">
        <v>140</v>
      </c>
      <c r="N4341" t="s">
        <v>32</v>
      </c>
      <c r="O4341" t="s">
        <v>23</v>
      </c>
      <c r="P4341" t="s">
        <v>57</v>
      </c>
      <c r="Q4341">
        <v>0.39</v>
      </c>
      <c r="R4341" s="1">
        <v>40108</v>
      </c>
    </row>
    <row r="4342" spans="1:18" x14ac:dyDescent="0.3">
      <c r="A4342">
        <v>11335</v>
      </c>
      <c r="B4342" s="1">
        <v>40107</v>
      </c>
      <c r="C4342" t="s">
        <v>25</v>
      </c>
      <c r="D4342">
        <v>8</v>
      </c>
      <c r="E4342">
        <v>922.47</v>
      </c>
      <c r="F4342">
        <v>0.09</v>
      </c>
      <c r="G4342" t="s">
        <v>26</v>
      </c>
      <c r="H4342">
        <v>-13.1</v>
      </c>
      <c r="I4342">
        <v>119.99</v>
      </c>
      <c r="J4342">
        <v>14</v>
      </c>
      <c r="K4342" t="s">
        <v>226</v>
      </c>
      <c r="L4342" t="s">
        <v>676</v>
      </c>
      <c r="M4342" t="s">
        <v>140</v>
      </c>
      <c r="N4342" t="s">
        <v>32</v>
      </c>
      <c r="O4342" t="s">
        <v>33</v>
      </c>
      <c r="P4342" t="s">
        <v>94</v>
      </c>
      <c r="Q4342">
        <v>0.36</v>
      </c>
      <c r="R4342" s="1">
        <v>40109</v>
      </c>
    </row>
    <row r="4343" spans="1:18" x14ac:dyDescent="0.3">
      <c r="A4343">
        <v>13127</v>
      </c>
      <c r="B4343" s="1">
        <v>40390</v>
      </c>
      <c r="C4343" t="s">
        <v>44</v>
      </c>
      <c r="D4343">
        <v>13</v>
      </c>
      <c r="E4343">
        <v>951.31</v>
      </c>
      <c r="F4343">
        <v>0.06</v>
      </c>
      <c r="G4343" t="s">
        <v>26</v>
      </c>
      <c r="H4343">
        <v>-333.07</v>
      </c>
      <c r="I4343">
        <v>68.81</v>
      </c>
      <c r="J4343">
        <v>60</v>
      </c>
      <c r="K4343" t="s">
        <v>677</v>
      </c>
      <c r="L4343" t="s">
        <v>676</v>
      </c>
      <c r="M4343" t="s">
        <v>140</v>
      </c>
      <c r="N4343" t="s">
        <v>42</v>
      </c>
      <c r="O4343" t="s">
        <v>23</v>
      </c>
      <c r="P4343" t="s">
        <v>29</v>
      </c>
      <c r="Q4343">
        <v>0.41</v>
      </c>
      <c r="R4343" s="1">
        <v>40393</v>
      </c>
    </row>
    <row r="4344" spans="1:18" x14ac:dyDescent="0.3">
      <c r="A4344">
        <v>14978</v>
      </c>
      <c r="B4344" s="1">
        <v>40325</v>
      </c>
      <c r="C4344" t="s">
        <v>52</v>
      </c>
      <c r="D4344">
        <v>14</v>
      </c>
      <c r="E4344">
        <v>12043.88</v>
      </c>
      <c r="F4344">
        <v>7.0000000000000007E-2</v>
      </c>
      <c r="G4344" t="s">
        <v>26</v>
      </c>
      <c r="H4344">
        <v>2011.31</v>
      </c>
      <c r="I4344">
        <v>880.98</v>
      </c>
      <c r="J4344">
        <v>44.55</v>
      </c>
      <c r="K4344" t="s">
        <v>681</v>
      </c>
      <c r="L4344" t="s">
        <v>676</v>
      </c>
      <c r="M4344" t="s">
        <v>140</v>
      </c>
      <c r="N4344" t="s">
        <v>32</v>
      </c>
      <c r="O4344" t="s">
        <v>36</v>
      </c>
      <c r="P4344" t="s">
        <v>54</v>
      </c>
      <c r="Q4344">
        <v>0.62</v>
      </c>
      <c r="R4344" s="1">
        <v>40326</v>
      </c>
    </row>
    <row r="4345" spans="1:18" x14ac:dyDescent="0.3">
      <c r="A4345">
        <v>14978</v>
      </c>
      <c r="B4345" s="1">
        <v>40325</v>
      </c>
      <c r="C4345" t="s">
        <v>52</v>
      </c>
      <c r="D4345">
        <v>14</v>
      </c>
      <c r="E4345">
        <v>195.12</v>
      </c>
      <c r="F4345">
        <v>0</v>
      </c>
      <c r="G4345" t="s">
        <v>19</v>
      </c>
      <c r="H4345">
        <v>-6.32</v>
      </c>
      <c r="I4345">
        <v>13.48</v>
      </c>
      <c r="J4345">
        <v>4.51</v>
      </c>
      <c r="K4345" t="s">
        <v>681</v>
      </c>
      <c r="L4345" t="s">
        <v>676</v>
      </c>
      <c r="M4345" t="s">
        <v>140</v>
      </c>
      <c r="N4345" t="s">
        <v>32</v>
      </c>
      <c r="O4345" t="s">
        <v>23</v>
      </c>
      <c r="P4345" t="s">
        <v>24</v>
      </c>
      <c r="Q4345">
        <v>0.59</v>
      </c>
      <c r="R4345" s="1">
        <v>40326</v>
      </c>
    </row>
    <row r="4346" spans="1:18" x14ac:dyDescent="0.3">
      <c r="A4346">
        <v>15751</v>
      </c>
      <c r="B4346" s="1">
        <v>40040</v>
      </c>
      <c r="C4346" t="s">
        <v>52</v>
      </c>
      <c r="D4346">
        <v>37</v>
      </c>
      <c r="E4346">
        <v>189.6</v>
      </c>
      <c r="F4346">
        <v>0.02</v>
      </c>
      <c r="G4346" t="s">
        <v>19</v>
      </c>
      <c r="H4346">
        <v>89.65</v>
      </c>
      <c r="I4346">
        <v>4.9800000000000004</v>
      </c>
      <c r="J4346">
        <v>0.49</v>
      </c>
      <c r="K4346" t="s">
        <v>226</v>
      </c>
      <c r="L4346" t="s">
        <v>676</v>
      </c>
      <c r="M4346" t="s">
        <v>140</v>
      </c>
      <c r="N4346" t="s">
        <v>32</v>
      </c>
      <c r="O4346" t="s">
        <v>23</v>
      </c>
      <c r="P4346" t="s">
        <v>57</v>
      </c>
      <c r="Q4346">
        <v>0.39</v>
      </c>
      <c r="R4346" s="1">
        <v>40041</v>
      </c>
    </row>
    <row r="4347" spans="1:18" x14ac:dyDescent="0.3">
      <c r="A4347">
        <v>15751</v>
      </c>
      <c r="B4347" s="1">
        <v>40040</v>
      </c>
      <c r="C4347" t="s">
        <v>52</v>
      </c>
      <c r="D4347">
        <v>21</v>
      </c>
      <c r="E4347">
        <v>397.73200000000003</v>
      </c>
      <c r="F4347">
        <v>0.01</v>
      </c>
      <c r="G4347" t="s">
        <v>19</v>
      </c>
      <c r="H4347">
        <v>-26.05</v>
      </c>
      <c r="I4347">
        <v>20.99</v>
      </c>
      <c r="J4347">
        <v>0.99</v>
      </c>
      <c r="K4347" t="s">
        <v>226</v>
      </c>
      <c r="L4347" t="s">
        <v>676</v>
      </c>
      <c r="M4347" t="s">
        <v>140</v>
      </c>
      <c r="N4347" t="s">
        <v>32</v>
      </c>
      <c r="O4347" t="s">
        <v>33</v>
      </c>
      <c r="P4347" t="s">
        <v>34</v>
      </c>
      <c r="Q4347">
        <v>0.83</v>
      </c>
      <c r="R4347" s="1">
        <v>40041</v>
      </c>
    </row>
    <row r="4348" spans="1:18" x14ac:dyDescent="0.3">
      <c r="A4348">
        <v>15815</v>
      </c>
      <c r="B4348" s="1">
        <v>39934</v>
      </c>
      <c r="C4348" t="s">
        <v>52</v>
      </c>
      <c r="D4348">
        <v>43</v>
      </c>
      <c r="E4348">
        <v>528.6</v>
      </c>
      <c r="F4348">
        <v>0.01</v>
      </c>
      <c r="G4348" t="s">
        <v>19</v>
      </c>
      <c r="H4348">
        <v>52.59</v>
      </c>
      <c r="I4348">
        <v>11.7</v>
      </c>
      <c r="J4348">
        <v>5.63</v>
      </c>
      <c r="K4348" t="s">
        <v>678</v>
      </c>
      <c r="L4348" t="s">
        <v>676</v>
      </c>
      <c r="M4348" t="s">
        <v>140</v>
      </c>
      <c r="N4348" t="s">
        <v>32</v>
      </c>
      <c r="O4348" t="s">
        <v>23</v>
      </c>
      <c r="P4348" t="s">
        <v>30</v>
      </c>
      <c r="Q4348">
        <v>0.4</v>
      </c>
      <c r="R4348" s="1">
        <v>39936</v>
      </c>
    </row>
    <row r="4349" spans="1:18" x14ac:dyDescent="0.3">
      <c r="A4349">
        <v>15815</v>
      </c>
      <c r="B4349" s="1">
        <v>39934</v>
      </c>
      <c r="C4349" t="s">
        <v>52</v>
      </c>
      <c r="D4349">
        <v>24</v>
      </c>
      <c r="E4349">
        <v>107.41</v>
      </c>
      <c r="F4349">
        <v>0.03</v>
      </c>
      <c r="G4349" t="s">
        <v>19</v>
      </c>
      <c r="H4349">
        <v>20.68</v>
      </c>
      <c r="I4349">
        <v>4.55</v>
      </c>
      <c r="J4349">
        <v>1.49</v>
      </c>
      <c r="K4349" t="s">
        <v>678</v>
      </c>
      <c r="L4349" t="s">
        <v>676</v>
      </c>
      <c r="M4349" t="s">
        <v>140</v>
      </c>
      <c r="N4349" t="s">
        <v>32</v>
      </c>
      <c r="O4349" t="s">
        <v>23</v>
      </c>
      <c r="P4349" t="s">
        <v>30</v>
      </c>
      <c r="Q4349">
        <v>0.35</v>
      </c>
      <c r="R4349" s="1">
        <v>39934</v>
      </c>
    </row>
    <row r="4350" spans="1:18" x14ac:dyDescent="0.3">
      <c r="A4350">
        <v>17124</v>
      </c>
      <c r="B4350" s="1">
        <v>40111</v>
      </c>
      <c r="C4350" t="s">
        <v>52</v>
      </c>
      <c r="D4350">
        <v>39</v>
      </c>
      <c r="E4350">
        <v>128.31</v>
      </c>
      <c r="F4350">
        <v>0.05</v>
      </c>
      <c r="G4350" t="s">
        <v>39</v>
      </c>
      <c r="H4350">
        <v>-55.72</v>
      </c>
      <c r="I4350">
        <v>3.14</v>
      </c>
      <c r="J4350">
        <v>1.92</v>
      </c>
      <c r="K4350" t="s">
        <v>682</v>
      </c>
      <c r="L4350" t="s">
        <v>676</v>
      </c>
      <c r="M4350" t="s">
        <v>140</v>
      </c>
      <c r="N4350" t="s">
        <v>42</v>
      </c>
      <c r="O4350" t="s">
        <v>23</v>
      </c>
      <c r="P4350" t="s">
        <v>82</v>
      </c>
      <c r="Q4350">
        <v>0.84</v>
      </c>
      <c r="R4350" s="1">
        <v>40112</v>
      </c>
    </row>
    <row r="4351" spans="1:18" x14ac:dyDescent="0.3">
      <c r="A4351">
        <v>17666</v>
      </c>
      <c r="B4351" s="1">
        <v>40429</v>
      </c>
      <c r="C4351" t="s">
        <v>44</v>
      </c>
      <c r="D4351">
        <v>19</v>
      </c>
      <c r="E4351">
        <v>82.56</v>
      </c>
      <c r="F4351">
        <v>0.01</v>
      </c>
      <c r="G4351" t="s">
        <v>19</v>
      </c>
      <c r="H4351">
        <v>21.74</v>
      </c>
      <c r="I4351">
        <v>4</v>
      </c>
      <c r="J4351">
        <v>1.3</v>
      </c>
      <c r="K4351" t="s">
        <v>677</v>
      </c>
      <c r="L4351" t="s">
        <v>676</v>
      </c>
      <c r="M4351" t="s">
        <v>140</v>
      </c>
      <c r="N4351" t="s">
        <v>42</v>
      </c>
      <c r="O4351" t="s">
        <v>23</v>
      </c>
      <c r="P4351" t="s">
        <v>43</v>
      </c>
      <c r="Q4351">
        <v>0.37</v>
      </c>
      <c r="R4351" s="1">
        <v>40431</v>
      </c>
    </row>
    <row r="4352" spans="1:18" x14ac:dyDescent="0.3">
      <c r="A4352">
        <v>17666</v>
      </c>
      <c r="B4352" s="1">
        <v>40429</v>
      </c>
      <c r="C4352" t="s">
        <v>44</v>
      </c>
      <c r="D4352">
        <v>11</v>
      </c>
      <c r="E4352">
        <v>141.07</v>
      </c>
      <c r="F4352">
        <v>0.08</v>
      </c>
      <c r="G4352" t="s">
        <v>19</v>
      </c>
      <c r="H4352">
        <v>-5.0999999999999996</v>
      </c>
      <c r="I4352">
        <v>12.98</v>
      </c>
      <c r="J4352">
        <v>3.14</v>
      </c>
      <c r="K4352" t="s">
        <v>677</v>
      </c>
      <c r="L4352" t="s">
        <v>676</v>
      </c>
      <c r="M4352" t="s">
        <v>140</v>
      </c>
      <c r="N4352" t="s">
        <v>42</v>
      </c>
      <c r="O4352" t="s">
        <v>23</v>
      </c>
      <c r="P4352" t="s">
        <v>82</v>
      </c>
      <c r="Q4352">
        <v>0.6</v>
      </c>
      <c r="R4352" s="1">
        <v>40429</v>
      </c>
    </row>
    <row r="4353" spans="1:18" x14ac:dyDescent="0.3">
      <c r="A4353">
        <v>19075</v>
      </c>
      <c r="B4353" s="1">
        <v>40082</v>
      </c>
      <c r="C4353" t="s">
        <v>52</v>
      </c>
      <c r="D4353">
        <v>36</v>
      </c>
      <c r="E4353">
        <v>1841.6</v>
      </c>
      <c r="F4353">
        <v>0.01</v>
      </c>
      <c r="G4353" t="s">
        <v>19</v>
      </c>
      <c r="H4353">
        <v>12.95</v>
      </c>
      <c r="I4353">
        <v>50.98</v>
      </c>
      <c r="J4353">
        <v>6.5</v>
      </c>
      <c r="K4353" t="s">
        <v>685</v>
      </c>
      <c r="L4353" t="s">
        <v>676</v>
      </c>
      <c r="M4353" t="s">
        <v>140</v>
      </c>
      <c r="N4353" t="s">
        <v>42</v>
      </c>
      <c r="O4353" t="s">
        <v>33</v>
      </c>
      <c r="P4353" t="s">
        <v>48</v>
      </c>
      <c r="Q4353">
        <v>0.73</v>
      </c>
      <c r="R4353" s="1">
        <v>40083</v>
      </c>
    </row>
    <row r="4354" spans="1:18" x14ac:dyDescent="0.3">
      <c r="A4354">
        <v>21600</v>
      </c>
      <c r="B4354" s="1">
        <v>40272</v>
      </c>
      <c r="C4354" t="s">
        <v>18</v>
      </c>
      <c r="D4354">
        <v>17</v>
      </c>
      <c r="E4354">
        <v>169.48</v>
      </c>
      <c r="F4354">
        <v>0.03</v>
      </c>
      <c r="G4354" t="s">
        <v>19</v>
      </c>
      <c r="H4354">
        <v>48.55</v>
      </c>
      <c r="I4354">
        <v>10.14</v>
      </c>
      <c r="J4354">
        <v>2.27</v>
      </c>
      <c r="K4354" t="s">
        <v>686</v>
      </c>
      <c r="L4354" t="s">
        <v>676</v>
      </c>
      <c r="M4354" t="s">
        <v>140</v>
      </c>
      <c r="N4354" t="s">
        <v>42</v>
      </c>
      <c r="O4354" t="s">
        <v>23</v>
      </c>
      <c r="P4354" t="s">
        <v>43</v>
      </c>
      <c r="Q4354">
        <v>0.36</v>
      </c>
      <c r="R4354" s="1">
        <v>40279</v>
      </c>
    </row>
    <row r="4355" spans="1:18" x14ac:dyDescent="0.3">
      <c r="A4355">
        <v>22117</v>
      </c>
      <c r="B4355" s="1">
        <v>40402</v>
      </c>
      <c r="C4355" t="s">
        <v>52</v>
      </c>
      <c r="D4355">
        <v>16</v>
      </c>
      <c r="E4355">
        <v>581.52</v>
      </c>
      <c r="F4355">
        <v>0.03</v>
      </c>
      <c r="G4355" t="s">
        <v>39</v>
      </c>
      <c r="H4355">
        <v>175.16</v>
      </c>
      <c r="I4355">
        <v>35.44</v>
      </c>
      <c r="J4355">
        <v>7.5</v>
      </c>
      <c r="K4355" t="s">
        <v>683</v>
      </c>
      <c r="L4355" t="s">
        <v>676</v>
      </c>
      <c r="M4355" t="s">
        <v>140</v>
      </c>
      <c r="N4355" t="s">
        <v>42</v>
      </c>
      <c r="O4355" t="s">
        <v>23</v>
      </c>
      <c r="P4355" t="s">
        <v>43</v>
      </c>
      <c r="Q4355">
        <v>0.38</v>
      </c>
      <c r="R4355" s="1">
        <v>40403</v>
      </c>
    </row>
    <row r="4356" spans="1:18" x14ac:dyDescent="0.3">
      <c r="A4356">
        <v>22117</v>
      </c>
      <c r="B4356" s="1">
        <v>40402</v>
      </c>
      <c r="C4356" t="s">
        <v>52</v>
      </c>
      <c r="D4356">
        <v>5</v>
      </c>
      <c r="E4356">
        <v>19.170000000000002</v>
      </c>
      <c r="F4356">
        <v>0.1</v>
      </c>
      <c r="G4356" t="s">
        <v>19</v>
      </c>
      <c r="H4356">
        <v>-16.420000000000002</v>
      </c>
      <c r="I4356">
        <v>3.28</v>
      </c>
      <c r="J4356">
        <v>3.97</v>
      </c>
      <c r="K4356" t="s">
        <v>683</v>
      </c>
      <c r="L4356" t="s">
        <v>676</v>
      </c>
      <c r="M4356" t="s">
        <v>140</v>
      </c>
      <c r="N4356" t="s">
        <v>42</v>
      </c>
      <c r="O4356" t="s">
        <v>23</v>
      </c>
      <c r="P4356" t="s">
        <v>60</v>
      </c>
      <c r="Q4356">
        <v>0.56000000000000005</v>
      </c>
      <c r="R4356" s="1">
        <v>40405</v>
      </c>
    </row>
    <row r="4357" spans="1:18" x14ac:dyDescent="0.3">
      <c r="A4357">
        <v>22404</v>
      </c>
      <c r="B4357" s="1">
        <v>40498</v>
      </c>
      <c r="C4357" t="s">
        <v>18</v>
      </c>
      <c r="D4357">
        <v>35</v>
      </c>
      <c r="E4357">
        <v>7264.64</v>
      </c>
      <c r="F4357">
        <v>0.06</v>
      </c>
      <c r="G4357" t="s">
        <v>19</v>
      </c>
      <c r="H4357">
        <v>1845.68</v>
      </c>
      <c r="I4357">
        <v>218.08</v>
      </c>
      <c r="J4357">
        <v>18.059999999999999</v>
      </c>
      <c r="K4357" t="s">
        <v>685</v>
      </c>
      <c r="L4357" t="s">
        <v>676</v>
      </c>
      <c r="M4357" t="s">
        <v>140</v>
      </c>
      <c r="N4357" t="s">
        <v>42</v>
      </c>
      <c r="O4357" t="s">
        <v>36</v>
      </c>
      <c r="P4357" t="s">
        <v>67</v>
      </c>
      <c r="Q4357">
        <v>0.56999999999999995</v>
      </c>
      <c r="R4357" s="1">
        <v>40505</v>
      </c>
    </row>
    <row r="4358" spans="1:18" x14ac:dyDescent="0.3">
      <c r="A4358">
        <v>23362</v>
      </c>
      <c r="B4358" s="1">
        <v>40417</v>
      </c>
      <c r="C4358" t="s">
        <v>44</v>
      </c>
      <c r="D4358">
        <v>45</v>
      </c>
      <c r="E4358">
        <v>852.05</v>
      </c>
      <c r="F4358">
        <v>0.1</v>
      </c>
      <c r="G4358" t="s">
        <v>19</v>
      </c>
      <c r="H4358">
        <v>-20.6</v>
      </c>
      <c r="I4358">
        <v>19.98</v>
      </c>
      <c r="J4358">
        <v>10.49</v>
      </c>
      <c r="K4358" t="s">
        <v>681</v>
      </c>
      <c r="L4358" t="s">
        <v>676</v>
      </c>
      <c r="M4358" t="s">
        <v>140</v>
      </c>
      <c r="N4358" t="s">
        <v>22</v>
      </c>
      <c r="O4358" t="s">
        <v>36</v>
      </c>
      <c r="P4358" t="s">
        <v>37</v>
      </c>
      <c r="Q4358">
        <v>0.49</v>
      </c>
      <c r="R4358" s="1">
        <v>40419</v>
      </c>
    </row>
    <row r="4359" spans="1:18" x14ac:dyDescent="0.3">
      <c r="A4359">
        <v>23399</v>
      </c>
      <c r="B4359" s="1">
        <v>40541</v>
      </c>
      <c r="C4359" t="s">
        <v>25</v>
      </c>
      <c r="D4359">
        <v>14</v>
      </c>
      <c r="E4359">
        <v>209.3</v>
      </c>
      <c r="F4359">
        <v>0.01</v>
      </c>
      <c r="G4359" t="s">
        <v>39</v>
      </c>
      <c r="H4359">
        <v>7.86</v>
      </c>
      <c r="I4359">
        <v>13.48</v>
      </c>
      <c r="J4359">
        <v>4.51</v>
      </c>
      <c r="K4359" t="s">
        <v>681</v>
      </c>
      <c r="L4359" t="s">
        <v>676</v>
      </c>
      <c r="M4359" t="s">
        <v>140</v>
      </c>
      <c r="N4359" t="s">
        <v>22</v>
      </c>
      <c r="O4359" t="s">
        <v>23</v>
      </c>
      <c r="P4359" t="s">
        <v>24</v>
      </c>
      <c r="Q4359">
        <v>0.59</v>
      </c>
      <c r="R4359" s="1">
        <v>40541</v>
      </c>
    </row>
    <row r="4360" spans="1:18" x14ac:dyDescent="0.3">
      <c r="A4360">
        <v>23781</v>
      </c>
      <c r="B4360" s="1">
        <v>40847</v>
      </c>
      <c r="C4360" t="s">
        <v>52</v>
      </c>
      <c r="D4360">
        <v>30</v>
      </c>
      <c r="E4360">
        <v>200.24</v>
      </c>
      <c r="F4360">
        <v>0</v>
      </c>
      <c r="G4360" t="s">
        <v>19</v>
      </c>
      <c r="H4360">
        <v>-59.85</v>
      </c>
      <c r="I4360">
        <v>6.48</v>
      </c>
      <c r="J4360">
        <v>5.84</v>
      </c>
      <c r="K4360" t="s">
        <v>686</v>
      </c>
      <c r="L4360" t="s">
        <v>676</v>
      </c>
      <c r="M4360" t="s">
        <v>140</v>
      </c>
      <c r="N4360" t="s">
        <v>42</v>
      </c>
      <c r="O4360" t="s">
        <v>23</v>
      </c>
      <c r="P4360" t="s">
        <v>43</v>
      </c>
      <c r="Q4360">
        <v>0.37</v>
      </c>
      <c r="R4360" s="1">
        <v>40849</v>
      </c>
    </row>
    <row r="4361" spans="1:18" x14ac:dyDescent="0.3">
      <c r="A4361">
        <v>23812</v>
      </c>
      <c r="B4361" s="1">
        <v>41117</v>
      </c>
      <c r="C4361" t="s">
        <v>52</v>
      </c>
      <c r="D4361">
        <v>32</v>
      </c>
      <c r="E4361">
        <v>5845.82</v>
      </c>
      <c r="F4361">
        <v>0.1</v>
      </c>
      <c r="G4361" t="s">
        <v>26</v>
      </c>
      <c r="H4361">
        <v>2227.89</v>
      </c>
      <c r="I4361">
        <v>200.97</v>
      </c>
      <c r="J4361">
        <v>15.59</v>
      </c>
      <c r="K4361" t="s">
        <v>684</v>
      </c>
      <c r="L4361" t="s">
        <v>676</v>
      </c>
      <c r="M4361" t="s">
        <v>140</v>
      </c>
      <c r="N4361" t="s">
        <v>42</v>
      </c>
      <c r="O4361" t="s">
        <v>33</v>
      </c>
      <c r="P4361" t="s">
        <v>94</v>
      </c>
      <c r="Q4361">
        <v>0.36</v>
      </c>
      <c r="R4361" s="1">
        <v>41117</v>
      </c>
    </row>
    <row r="4362" spans="1:18" x14ac:dyDescent="0.3">
      <c r="A4362">
        <v>24199</v>
      </c>
      <c r="B4362" s="1">
        <v>39980</v>
      </c>
      <c r="C4362" t="s">
        <v>52</v>
      </c>
      <c r="D4362">
        <v>16</v>
      </c>
      <c r="E4362">
        <v>706.53</v>
      </c>
      <c r="F4362">
        <v>0</v>
      </c>
      <c r="G4362" t="s">
        <v>19</v>
      </c>
      <c r="H4362">
        <v>-314.42</v>
      </c>
      <c r="I4362">
        <v>40.479999999999997</v>
      </c>
      <c r="J4362">
        <v>19.989999999999998</v>
      </c>
      <c r="K4362" t="s">
        <v>681</v>
      </c>
      <c r="L4362" t="s">
        <v>676</v>
      </c>
      <c r="M4362" t="s">
        <v>140</v>
      </c>
      <c r="N4362" t="s">
        <v>22</v>
      </c>
      <c r="O4362" t="s">
        <v>33</v>
      </c>
      <c r="P4362" t="s">
        <v>48</v>
      </c>
      <c r="Q4362">
        <v>0.77</v>
      </c>
      <c r="R4362" s="1">
        <v>39981</v>
      </c>
    </row>
    <row r="4363" spans="1:18" x14ac:dyDescent="0.3">
      <c r="A4363">
        <v>25155</v>
      </c>
      <c r="B4363" s="1">
        <v>40198</v>
      </c>
      <c r="C4363" t="s">
        <v>18</v>
      </c>
      <c r="D4363">
        <v>48</v>
      </c>
      <c r="E4363">
        <v>1038.99</v>
      </c>
      <c r="F4363">
        <v>0</v>
      </c>
      <c r="G4363" t="s">
        <v>19</v>
      </c>
      <c r="H4363">
        <v>-180.45</v>
      </c>
      <c r="I4363">
        <v>19.940000000000001</v>
      </c>
      <c r="J4363">
        <v>14.87</v>
      </c>
      <c r="K4363" t="s">
        <v>679</v>
      </c>
      <c r="L4363" t="s">
        <v>676</v>
      </c>
      <c r="M4363" t="s">
        <v>140</v>
      </c>
      <c r="N4363" t="s">
        <v>32</v>
      </c>
      <c r="O4363" t="s">
        <v>36</v>
      </c>
      <c r="P4363" t="s">
        <v>37</v>
      </c>
      <c r="Q4363">
        <v>0.56999999999999995</v>
      </c>
      <c r="R4363" s="1">
        <v>40205</v>
      </c>
    </row>
    <row r="4364" spans="1:18" x14ac:dyDescent="0.3">
      <c r="A4364">
        <v>25155</v>
      </c>
      <c r="B4364" s="1">
        <v>40198</v>
      </c>
      <c r="C4364" t="s">
        <v>18</v>
      </c>
      <c r="D4364">
        <v>17</v>
      </c>
      <c r="E4364">
        <v>114.01</v>
      </c>
      <c r="F4364">
        <v>0.08</v>
      </c>
      <c r="G4364" t="s">
        <v>19</v>
      </c>
      <c r="H4364">
        <v>6.99</v>
      </c>
      <c r="I4364">
        <v>6.69</v>
      </c>
      <c r="J4364">
        <v>3.1</v>
      </c>
      <c r="K4364" t="s">
        <v>679</v>
      </c>
      <c r="L4364" t="s">
        <v>676</v>
      </c>
      <c r="M4364" t="s">
        <v>140</v>
      </c>
      <c r="N4364" t="s">
        <v>32</v>
      </c>
      <c r="O4364" t="s">
        <v>23</v>
      </c>
      <c r="P4364" t="s">
        <v>43</v>
      </c>
      <c r="Q4364">
        <v>0.36</v>
      </c>
      <c r="R4364" s="1">
        <v>40205</v>
      </c>
    </row>
    <row r="4365" spans="1:18" x14ac:dyDescent="0.3">
      <c r="A4365">
        <v>25155</v>
      </c>
      <c r="B4365" s="1">
        <v>40198</v>
      </c>
      <c r="C4365" t="s">
        <v>18</v>
      </c>
      <c r="D4365">
        <v>3</v>
      </c>
      <c r="E4365">
        <v>30.37</v>
      </c>
      <c r="F4365">
        <v>0.01</v>
      </c>
      <c r="G4365" t="s">
        <v>39</v>
      </c>
      <c r="H4365">
        <v>-1.74</v>
      </c>
      <c r="I4365">
        <v>4.9800000000000004</v>
      </c>
      <c r="J4365">
        <v>5.49</v>
      </c>
      <c r="K4365" t="s">
        <v>679</v>
      </c>
      <c r="L4365" t="s">
        <v>676</v>
      </c>
      <c r="M4365" t="s">
        <v>140</v>
      </c>
      <c r="N4365" t="s">
        <v>32</v>
      </c>
      <c r="O4365" t="s">
        <v>23</v>
      </c>
      <c r="P4365" t="s">
        <v>43</v>
      </c>
      <c r="Q4365">
        <v>0.38</v>
      </c>
      <c r="R4365" s="1">
        <v>40203</v>
      </c>
    </row>
    <row r="4366" spans="1:18" x14ac:dyDescent="0.3">
      <c r="A4366">
        <v>26084</v>
      </c>
      <c r="B4366" s="1">
        <v>41198</v>
      </c>
      <c r="C4366" t="s">
        <v>18</v>
      </c>
      <c r="D4366">
        <v>33</v>
      </c>
      <c r="E4366">
        <v>228.82</v>
      </c>
      <c r="F4366">
        <v>0.03</v>
      </c>
      <c r="G4366" t="s">
        <v>39</v>
      </c>
      <c r="H4366">
        <v>-107</v>
      </c>
      <c r="I4366">
        <v>6.68</v>
      </c>
      <c r="J4366">
        <v>7.3</v>
      </c>
      <c r="K4366" t="s">
        <v>638</v>
      </c>
      <c r="L4366" t="s">
        <v>676</v>
      </c>
      <c r="M4366" t="s">
        <v>140</v>
      </c>
      <c r="N4366" t="s">
        <v>32</v>
      </c>
      <c r="O4366" t="s">
        <v>23</v>
      </c>
      <c r="P4366" t="s">
        <v>43</v>
      </c>
      <c r="Q4366">
        <v>0.37</v>
      </c>
      <c r="R4366" s="1">
        <v>41203</v>
      </c>
    </row>
    <row r="4367" spans="1:18" x14ac:dyDescent="0.3">
      <c r="A4367">
        <v>26146</v>
      </c>
      <c r="B4367" s="1">
        <v>40097</v>
      </c>
      <c r="C4367" t="s">
        <v>18</v>
      </c>
      <c r="D4367">
        <v>13</v>
      </c>
      <c r="E4367">
        <v>1351.76</v>
      </c>
      <c r="F4367">
        <v>0.03</v>
      </c>
      <c r="G4367" t="s">
        <v>19</v>
      </c>
      <c r="H4367">
        <v>107.31</v>
      </c>
      <c r="I4367">
        <v>104.65</v>
      </c>
      <c r="J4367">
        <v>18.93</v>
      </c>
      <c r="K4367" t="s">
        <v>679</v>
      </c>
      <c r="L4367" t="s">
        <v>676</v>
      </c>
      <c r="M4367" t="s">
        <v>140</v>
      </c>
      <c r="N4367" t="s">
        <v>32</v>
      </c>
      <c r="O4367" t="s">
        <v>23</v>
      </c>
      <c r="P4367" t="s">
        <v>29</v>
      </c>
      <c r="Q4367">
        <v>0.57999999999999996</v>
      </c>
      <c r="R4367" s="1">
        <v>40104</v>
      </c>
    </row>
    <row r="4368" spans="1:18" x14ac:dyDescent="0.3">
      <c r="A4368">
        <v>26146</v>
      </c>
      <c r="B4368" s="1">
        <v>40097</v>
      </c>
      <c r="C4368" t="s">
        <v>18</v>
      </c>
      <c r="D4368">
        <v>49</v>
      </c>
      <c r="E4368">
        <v>595.4</v>
      </c>
      <c r="F4368">
        <v>0.03</v>
      </c>
      <c r="G4368" t="s">
        <v>19</v>
      </c>
      <c r="H4368">
        <v>-148.85</v>
      </c>
      <c r="I4368">
        <v>11.66</v>
      </c>
      <c r="J4368">
        <v>7.95</v>
      </c>
      <c r="K4368" t="s">
        <v>679</v>
      </c>
      <c r="L4368" t="s">
        <v>676</v>
      </c>
      <c r="M4368" t="s">
        <v>140</v>
      </c>
      <c r="N4368" t="s">
        <v>32</v>
      </c>
      <c r="O4368" t="s">
        <v>23</v>
      </c>
      <c r="P4368" t="s">
        <v>60</v>
      </c>
      <c r="Q4368">
        <v>0.57999999999999996</v>
      </c>
      <c r="R4368" s="1">
        <v>40106</v>
      </c>
    </row>
    <row r="4369" spans="1:18" x14ac:dyDescent="0.3">
      <c r="A4369">
        <v>26529</v>
      </c>
      <c r="B4369" s="1">
        <v>40571</v>
      </c>
      <c r="C4369" t="s">
        <v>18</v>
      </c>
      <c r="D4369">
        <v>41</v>
      </c>
      <c r="E4369">
        <v>12125.14</v>
      </c>
      <c r="F4369">
        <v>0.08</v>
      </c>
      <c r="G4369" t="s">
        <v>26</v>
      </c>
      <c r="H4369">
        <v>3376.03</v>
      </c>
      <c r="I4369">
        <v>297.64</v>
      </c>
      <c r="J4369">
        <v>14.7</v>
      </c>
      <c r="K4369" t="s">
        <v>687</v>
      </c>
      <c r="L4369" t="s">
        <v>676</v>
      </c>
      <c r="M4369" t="s">
        <v>140</v>
      </c>
      <c r="N4369" t="s">
        <v>28</v>
      </c>
      <c r="O4369" t="s">
        <v>33</v>
      </c>
      <c r="P4369" t="s">
        <v>94</v>
      </c>
      <c r="Q4369">
        <v>0.56999999999999995</v>
      </c>
      <c r="R4369" s="1">
        <v>40575</v>
      </c>
    </row>
    <row r="4370" spans="1:18" x14ac:dyDescent="0.3">
      <c r="A4370">
        <v>26693</v>
      </c>
      <c r="B4370" s="1">
        <v>40411</v>
      </c>
      <c r="C4370" t="s">
        <v>44</v>
      </c>
      <c r="D4370">
        <v>44</v>
      </c>
      <c r="E4370">
        <v>2094.9780000000001</v>
      </c>
      <c r="F4370">
        <v>0.06</v>
      </c>
      <c r="G4370" t="s">
        <v>39</v>
      </c>
      <c r="H4370">
        <v>697.29</v>
      </c>
      <c r="I4370">
        <v>55.99</v>
      </c>
      <c r="J4370">
        <v>1.25</v>
      </c>
      <c r="K4370" t="s">
        <v>682</v>
      </c>
      <c r="L4370" t="s">
        <v>676</v>
      </c>
      <c r="M4370" t="s">
        <v>140</v>
      </c>
      <c r="N4370" t="s">
        <v>32</v>
      </c>
      <c r="O4370" t="s">
        <v>33</v>
      </c>
      <c r="P4370" t="s">
        <v>34</v>
      </c>
      <c r="Q4370">
        <v>0.55000000000000004</v>
      </c>
      <c r="R4370" s="1">
        <v>40413</v>
      </c>
    </row>
    <row r="4371" spans="1:18" x14ac:dyDescent="0.3">
      <c r="A4371">
        <v>26948</v>
      </c>
      <c r="B4371" s="1">
        <v>40869</v>
      </c>
      <c r="C4371" t="s">
        <v>25</v>
      </c>
      <c r="D4371">
        <v>38</v>
      </c>
      <c r="E4371">
        <v>273.89</v>
      </c>
      <c r="F4371">
        <v>0.05</v>
      </c>
      <c r="G4371" t="s">
        <v>19</v>
      </c>
      <c r="H4371">
        <v>-160.4</v>
      </c>
      <c r="I4371">
        <v>7.3</v>
      </c>
      <c r="J4371">
        <v>7.72</v>
      </c>
      <c r="K4371" t="s">
        <v>366</v>
      </c>
      <c r="L4371" t="s">
        <v>676</v>
      </c>
      <c r="M4371" t="s">
        <v>140</v>
      </c>
      <c r="N4371" t="s">
        <v>42</v>
      </c>
      <c r="O4371" t="s">
        <v>23</v>
      </c>
      <c r="P4371" t="s">
        <v>30</v>
      </c>
      <c r="Q4371">
        <v>0.38</v>
      </c>
      <c r="R4371" s="1">
        <v>40870</v>
      </c>
    </row>
    <row r="4372" spans="1:18" x14ac:dyDescent="0.3">
      <c r="A4372">
        <v>27302</v>
      </c>
      <c r="B4372" s="1">
        <v>41164</v>
      </c>
      <c r="C4372" t="s">
        <v>18</v>
      </c>
      <c r="D4372">
        <v>16</v>
      </c>
      <c r="E4372">
        <v>237.54</v>
      </c>
      <c r="F4372">
        <v>0.04</v>
      </c>
      <c r="G4372" t="s">
        <v>19</v>
      </c>
      <c r="H4372">
        <v>29.76</v>
      </c>
      <c r="I4372">
        <v>13.79</v>
      </c>
      <c r="J4372">
        <v>8.7799999999999994</v>
      </c>
      <c r="K4372" t="s">
        <v>226</v>
      </c>
      <c r="L4372" t="s">
        <v>676</v>
      </c>
      <c r="M4372" t="s">
        <v>140</v>
      </c>
      <c r="N4372" t="s">
        <v>32</v>
      </c>
      <c r="O4372" t="s">
        <v>36</v>
      </c>
      <c r="P4372" t="s">
        <v>37</v>
      </c>
      <c r="Q4372">
        <v>0.43</v>
      </c>
      <c r="R4372" s="1">
        <v>41164</v>
      </c>
    </row>
    <row r="4373" spans="1:18" x14ac:dyDescent="0.3">
      <c r="A4373">
        <v>27302</v>
      </c>
      <c r="B4373" s="1">
        <v>41164</v>
      </c>
      <c r="C4373" t="s">
        <v>18</v>
      </c>
      <c r="D4373">
        <v>3</v>
      </c>
      <c r="E4373">
        <v>143.5</v>
      </c>
      <c r="F4373">
        <v>0.08</v>
      </c>
      <c r="G4373" t="s">
        <v>19</v>
      </c>
      <c r="H4373">
        <v>-27.51</v>
      </c>
      <c r="I4373">
        <v>48.91</v>
      </c>
      <c r="J4373">
        <v>5.81</v>
      </c>
      <c r="K4373" t="s">
        <v>226</v>
      </c>
      <c r="L4373" t="s">
        <v>676</v>
      </c>
      <c r="M4373" t="s">
        <v>140</v>
      </c>
      <c r="N4373" t="s">
        <v>32</v>
      </c>
      <c r="O4373" t="s">
        <v>23</v>
      </c>
      <c r="P4373" t="s">
        <v>43</v>
      </c>
      <c r="Q4373">
        <v>0.38</v>
      </c>
      <c r="R4373" s="1">
        <v>41164</v>
      </c>
    </row>
    <row r="4374" spans="1:18" x14ac:dyDescent="0.3">
      <c r="A4374">
        <v>27426</v>
      </c>
      <c r="B4374" s="1">
        <v>40232</v>
      </c>
      <c r="C4374" t="s">
        <v>18</v>
      </c>
      <c r="D4374">
        <v>41</v>
      </c>
      <c r="E4374">
        <v>438.66</v>
      </c>
      <c r="F4374">
        <v>0.01</v>
      </c>
      <c r="G4374" t="s">
        <v>19</v>
      </c>
      <c r="H4374">
        <v>58.86</v>
      </c>
      <c r="I4374">
        <v>9.99</v>
      </c>
      <c r="J4374">
        <v>4.78</v>
      </c>
      <c r="K4374" t="s">
        <v>682</v>
      </c>
      <c r="L4374" t="s">
        <v>676</v>
      </c>
      <c r="M4374" t="s">
        <v>140</v>
      </c>
      <c r="N4374" t="s">
        <v>42</v>
      </c>
      <c r="O4374" t="s">
        <v>23</v>
      </c>
      <c r="P4374" t="s">
        <v>43</v>
      </c>
      <c r="Q4374">
        <v>0.4</v>
      </c>
      <c r="R4374" s="1">
        <v>40234</v>
      </c>
    </row>
    <row r="4375" spans="1:18" x14ac:dyDescent="0.3">
      <c r="A4375">
        <v>27426</v>
      </c>
      <c r="B4375" s="1">
        <v>40232</v>
      </c>
      <c r="C4375" t="s">
        <v>18</v>
      </c>
      <c r="D4375">
        <v>32</v>
      </c>
      <c r="E4375">
        <v>416.99</v>
      </c>
      <c r="F4375">
        <v>0.02</v>
      </c>
      <c r="G4375" t="s">
        <v>39</v>
      </c>
      <c r="H4375">
        <v>-93.62</v>
      </c>
      <c r="I4375">
        <v>12.88</v>
      </c>
      <c r="J4375">
        <v>4.59</v>
      </c>
      <c r="K4375" t="s">
        <v>682</v>
      </c>
      <c r="L4375" t="s">
        <v>676</v>
      </c>
      <c r="M4375" t="s">
        <v>140</v>
      </c>
      <c r="N4375" t="s">
        <v>42</v>
      </c>
      <c r="O4375" t="s">
        <v>23</v>
      </c>
      <c r="P4375" t="s">
        <v>82</v>
      </c>
      <c r="Q4375">
        <v>0.82</v>
      </c>
      <c r="R4375" s="1">
        <v>40239</v>
      </c>
    </row>
    <row r="4376" spans="1:18" x14ac:dyDescent="0.3">
      <c r="A4376">
        <v>27810</v>
      </c>
      <c r="B4376" s="1">
        <v>40206</v>
      </c>
      <c r="C4376" t="s">
        <v>25</v>
      </c>
      <c r="D4376">
        <v>32</v>
      </c>
      <c r="E4376">
        <v>216.51</v>
      </c>
      <c r="F4376">
        <v>0.02</v>
      </c>
      <c r="G4376" t="s">
        <v>39</v>
      </c>
      <c r="H4376">
        <v>109.29</v>
      </c>
      <c r="I4376">
        <v>6.3</v>
      </c>
      <c r="J4376">
        <v>0.5</v>
      </c>
      <c r="K4376" t="s">
        <v>249</v>
      </c>
      <c r="L4376" t="s">
        <v>676</v>
      </c>
      <c r="M4376" t="s">
        <v>140</v>
      </c>
      <c r="N4376" t="s">
        <v>28</v>
      </c>
      <c r="O4376" t="s">
        <v>23</v>
      </c>
      <c r="P4376" t="s">
        <v>57</v>
      </c>
      <c r="Q4376">
        <v>0.39</v>
      </c>
      <c r="R4376" s="1">
        <v>40208</v>
      </c>
    </row>
    <row r="4377" spans="1:18" x14ac:dyDescent="0.3">
      <c r="A4377">
        <v>28674</v>
      </c>
      <c r="B4377" s="1">
        <v>40770</v>
      </c>
      <c r="C4377" t="s">
        <v>25</v>
      </c>
      <c r="D4377">
        <v>26</v>
      </c>
      <c r="E4377">
        <v>161.96</v>
      </c>
      <c r="F4377">
        <v>0</v>
      </c>
      <c r="G4377" t="s">
        <v>19</v>
      </c>
      <c r="H4377">
        <v>-51.12</v>
      </c>
      <c r="I4377">
        <v>5.78</v>
      </c>
      <c r="J4377">
        <v>5.67</v>
      </c>
      <c r="K4377" t="s">
        <v>680</v>
      </c>
      <c r="L4377" t="s">
        <v>676</v>
      </c>
      <c r="M4377" t="s">
        <v>140</v>
      </c>
      <c r="N4377" t="s">
        <v>42</v>
      </c>
      <c r="O4377" t="s">
        <v>23</v>
      </c>
      <c r="P4377" t="s">
        <v>43</v>
      </c>
      <c r="Q4377">
        <v>0.36</v>
      </c>
      <c r="R4377" s="1">
        <v>40771</v>
      </c>
    </row>
    <row r="4378" spans="1:18" x14ac:dyDescent="0.3">
      <c r="A4378">
        <v>28742</v>
      </c>
      <c r="B4378" s="1">
        <v>41028</v>
      </c>
      <c r="C4378" t="s">
        <v>18</v>
      </c>
      <c r="D4378">
        <v>35</v>
      </c>
      <c r="E4378">
        <v>587.91999999999996</v>
      </c>
      <c r="F4378">
        <v>0.09</v>
      </c>
      <c r="G4378" t="s">
        <v>19</v>
      </c>
      <c r="H4378">
        <v>-7.92</v>
      </c>
      <c r="I4378">
        <v>16.91</v>
      </c>
      <c r="J4378">
        <v>6.25</v>
      </c>
      <c r="K4378" t="s">
        <v>683</v>
      </c>
      <c r="L4378" t="s">
        <v>676</v>
      </c>
      <c r="M4378" t="s">
        <v>140</v>
      </c>
      <c r="N4378" t="s">
        <v>32</v>
      </c>
      <c r="O4378" t="s">
        <v>23</v>
      </c>
      <c r="P4378" t="s">
        <v>24</v>
      </c>
      <c r="Q4378">
        <v>0.57999999999999996</v>
      </c>
      <c r="R4378" s="1">
        <v>41028</v>
      </c>
    </row>
    <row r="4379" spans="1:18" x14ac:dyDescent="0.3">
      <c r="A4379">
        <v>28742</v>
      </c>
      <c r="B4379" s="1">
        <v>41028</v>
      </c>
      <c r="C4379" t="s">
        <v>18</v>
      </c>
      <c r="D4379">
        <v>7</v>
      </c>
      <c r="E4379">
        <v>2171.4639999999999</v>
      </c>
      <c r="F4379">
        <v>0.04</v>
      </c>
      <c r="G4379" t="s">
        <v>26</v>
      </c>
      <c r="H4379">
        <v>-209.56</v>
      </c>
      <c r="I4379">
        <v>376.13</v>
      </c>
      <c r="J4379">
        <v>85.63</v>
      </c>
      <c r="K4379" t="s">
        <v>683</v>
      </c>
      <c r="L4379" t="s">
        <v>676</v>
      </c>
      <c r="M4379" t="s">
        <v>140</v>
      </c>
      <c r="N4379" t="s">
        <v>32</v>
      </c>
      <c r="O4379" t="s">
        <v>36</v>
      </c>
      <c r="P4379" t="s">
        <v>55</v>
      </c>
      <c r="Q4379">
        <v>0.74</v>
      </c>
      <c r="R4379" s="1">
        <v>41035</v>
      </c>
    </row>
    <row r="4380" spans="1:18" x14ac:dyDescent="0.3">
      <c r="A4380">
        <v>28772</v>
      </c>
      <c r="B4380" s="1">
        <v>39850</v>
      </c>
      <c r="C4380" t="s">
        <v>25</v>
      </c>
      <c r="D4380">
        <v>16</v>
      </c>
      <c r="E4380">
        <v>950.46400000000006</v>
      </c>
      <c r="F4380">
        <v>0.02</v>
      </c>
      <c r="G4380" t="s">
        <v>19</v>
      </c>
      <c r="H4380">
        <v>-763.8</v>
      </c>
      <c r="I4380">
        <v>71.37</v>
      </c>
      <c r="J4380">
        <v>69</v>
      </c>
      <c r="K4380" t="s">
        <v>688</v>
      </c>
      <c r="L4380" t="s">
        <v>676</v>
      </c>
      <c r="M4380" t="s">
        <v>140</v>
      </c>
      <c r="N4380" t="s">
        <v>22</v>
      </c>
      <c r="O4380" t="s">
        <v>36</v>
      </c>
      <c r="P4380" t="s">
        <v>55</v>
      </c>
      <c r="Q4380">
        <v>0.68</v>
      </c>
      <c r="R4380" s="1">
        <v>39851</v>
      </c>
    </row>
    <row r="4381" spans="1:18" x14ac:dyDescent="0.3">
      <c r="A4381">
        <v>28772</v>
      </c>
      <c r="B4381" s="1">
        <v>39850</v>
      </c>
      <c r="C4381" t="s">
        <v>25</v>
      </c>
      <c r="D4381">
        <v>4</v>
      </c>
      <c r="E4381">
        <v>705.68700000000001</v>
      </c>
      <c r="F4381">
        <v>0.03</v>
      </c>
      <c r="G4381" t="s">
        <v>39</v>
      </c>
      <c r="H4381">
        <v>-803.08</v>
      </c>
      <c r="I4381">
        <v>205.99</v>
      </c>
      <c r="J4381">
        <v>8.99</v>
      </c>
      <c r="K4381" t="s">
        <v>688</v>
      </c>
      <c r="L4381" t="s">
        <v>676</v>
      </c>
      <c r="M4381" t="s">
        <v>140</v>
      </c>
      <c r="N4381" t="s">
        <v>22</v>
      </c>
      <c r="O4381" t="s">
        <v>33</v>
      </c>
      <c r="P4381" t="s">
        <v>34</v>
      </c>
      <c r="Q4381">
        <v>0.6</v>
      </c>
      <c r="R4381" s="1">
        <v>39852</v>
      </c>
    </row>
    <row r="4382" spans="1:18" x14ac:dyDescent="0.3">
      <c r="A4382">
        <v>29152</v>
      </c>
      <c r="B4382" s="1">
        <v>40747</v>
      </c>
      <c r="C4382" t="s">
        <v>18</v>
      </c>
      <c r="D4382">
        <v>3</v>
      </c>
      <c r="E4382">
        <v>58.63</v>
      </c>
      <c r="F4382">
        <v>0</v>
      </c>
      <c r="G4382" t="s">
        <v>19</v>
      </c>
      <c r="H4382">
        <v>-40.86</v>
      </c>
      <c r="I4382">
        <v>17.48</v>
      </c>
      <c r="J4382">
        <v>1.99</v>
      </c>
      <c r="K4382" t="s">
        <v>686</v>
      </c>
      <c r="L4382" t="s">
        <v>676</v>
      </c>
      <c r="M4382" t="s">
        <v>140</v>
      </c>
      <c r="N4382" t="s">
        <v>22</v>
      </c>
      <c r="O4382" t="s">
        <v>33</v>
      </c>
      <c r="P4382" t="s">
        <v>48</v>
      </c>
      <c r="Q4382">
        <v>0.45</v>
      </c>
      <c r="R4382" s="1">
        <v>40751</v>
      </c>
    </row>
    <row r="4383" spans="1:18" x14ac:dyDescent="0.3">
      <c r="A4383">
        <v>29152</v>
      </c>
      <c r="B4383" s="1">
        <v>40747</v>
      </c>
      <c r="C4383" t="s">
        <v>18</v>
      </c>
      <c r="D4383">
        <v>13</v>
      </c>
      <c r="E4383">
        <v>94.99</v>
      </c>
      <c r="F4383">
        <v>0.06</v>
      </c>
      <c r="G4383" t="s">
        <v>19</v>
      </c>
      <c r="H4383">
        <v>-106.29</v>
      </c>
      <c r="I4383">
        <v>6.98</v>
      </c>
      <c r="J4383">
        <v>9.69</v>
      </c>
      <c r="K4383" t="s">
        <v>686</v>
      </c>
      <c r="L4383" t="s">
        <v>676</v>
      </c>
      <c r="M4383" t="s">
        <v>140</v>
      </c>
      <c r="N4383" t="s">
        <v>22</v>
      </c>
      <c r="O4383" t="s">
        <v>23</v>
      </c>
      <c r="P4383" t="s">
        <v>24</v>
      </c>
      <c r="Q4383">
        <v>0.83</v>
      </c>
      <c r="R4383" s="1">
        <v>40747</v>
      </c>
    </row>
    <row r="4384" spans="1:18" x14ac:dyDescent="0.3">
      <c r="A4384">
        <v>29639</v>
      </c>
      <c r="B4384" s="1">
        <v>40650</v>
      </c>
      <c r="C4384" t="s">
        <v>52</v>
      </c>
      <c r="D4384">
        <v>8</v>
      </c>
      <c r="E4384">
        <v>22.37</v>
      </c>
      <c r="F4384">
        <v>0.04</v>
      </c>
      <c r="G4384" t="s">
        <v>19</v>
      </c>
      <c r="H4384">
        <v>-14.09</v>
      </c>
      <c r="I4384">
        <v>2.6</v>
      </c>
      <c r="J4384">
        <v>2.4</v>
      </c>
      <c r="K4384" t="s">
        <v>638</v>
      </c>
      <c r="L4384" t="s">
        <v>676</v>
      </c>
      <c r="M4384" t="s">
        <v>140</v>
      </c>
      <c r="N4384" t="s">
        <v>32</v>
      </c>
      <c r="O4384" t="s">
        <v>23</v>
      </c>
      <c r="P4384" t="s">
        <v>60</v>
      </c>
      <c r="Q4384">
        <v>0.57999999999999996</v>
      </c>
      <c r="R4384" s="1">
        <v>40652</v>
      </c>
    </row>
    <row r="4385" spans="1:18" x14ac:dyDescent="0.3">
      <c r="A4385">
        <v>30407</v>
      </c>
      <c r="B4385" s="1">
        <v>39920</v>
      </c>
      <c r="C4385" t="s">
        <v>18</v>
      </c>
      <c r="D4385">
        <v>41</v>
      </c>
      <c r="E4385">
        <v>17853.64</v>
      </c>
      <c r="F4385">
        <v>0.02</v>
      </c>
      <c r="G4385" t="s">
        <v>19</v>
      </c>
      <c r="H4385">
        <v>6227.33</v>
      </c>
      <c r="I4385">
        <v>419.19</v>
      </c>
      <c r="J4385">
        <v>19.989999999999998</v>
      </c>
      <c r="K4385" t="s">
        <v>638</v>
      </c>
      <c r="L4385" t="s">
        <v>676</v>
      </c>
      <c r="M4385" t="s">
        <v>140</v>
      </c>
      <c r="N4385" t="s">
        <v>32</v>
      </c>
      <c r="O4385" t="s">
        <v>23</v>
      </c>
      <c r="P4385" t="s">
        <v>24</v>
      </c>
      <c r="Q4385">
        <v>0.57999999999999996</v>
      </c>
      <c r="R4385" s="1">
        <v>39920</v>
      </c>
    </row>
    <row r="4386" spans="1:18" x14ac:dyDescent="0.3">
      <c r="A4386">
        <v>31175</v>
      </c>
      <c r="B4386" s="1">
        <v>40082</v>
      </c>
      <c r="C4386" t="s">
        <v>52</v>
      </c>
      <c r="D4386">
        <v>26</v>
      </c>
      <c r="E4386">
        <v>539.66</v>
      </c>
      <c r="F4386">
        <v>0</v>
      </c>
      <c r="G4386" t="s">
        <v>39</v>
      </c>
      <c r="H4386">
        <v>147.08000000000001</v>
      </c>
      <c r="I4386">
        <v>19.98</v>
      </c>
      <c r="J4386">
        <v>5.97</v>
      </c>
      <c r="K4386" t="s">
        <v>682</v>
      </c>
      <c r="L4386" t="s">
        <v>676</v>
      </c>
      <c r="M4386" t="s">
        <v>140</v>
      </c>
      <c r="N4386" t="s">
        <v>32</v>
      </c>
      <c r="O4386" t="s">
        <v>23</v>
      </c>
      <c r="P4386" t="s">
        <v>43</v>
      </c>
      <c r="Q4386">
        <v>0.38</v>
      </c>
      <c r="R4386" s="1">
        <v>40085</v>
      </c>
    </row>
    <row r="4387" spans="1:18" x14ac:dyDescent="0.3">
      <c r="A4387">
        <v>32455</v>
      </c>
      <c r="B4387" s="1">
        <v>40444</v>
      </c>
      <c r="C4387" t="s">
        <v>25</v>
      </c>
      <c r="D4387">
        <v>43</v>
      </c>
      <c r="E4387">
        <v>4620.53</v>
      </c>
      <c r="F4387">
        <v>0</v>
      </c>
      <c r="G4387" t="s">
        <v>19</v>
      </c>
      <c r="H4387">
        <v>1025.23</v>
      </c>
      <c r="I4387">
        <v>99.99</v>
      </c>
      <c r="J4387">
        <v>19.989999999999998</v>
      </c>
      <c r="K4387" t="s">
        <v>675</v>
      </c>
      <c r="L4387" t="s">
        <v>676</v>
      </c>
      <c r="M4387" t="s">
        <v>140</v>
      </c>
      <c r="N4387" t="s">
        <v>32</v>
      </c>
      <c r="O4387" t="s">
        <v>33</v>
      </c>
      <c r="P4387" t="s">
        <v>48</v>
      </c>
      <c r="Q4387">
        <v>0.52</v>
      </c>
      <c r="R4387" s="1">
        <v>40445</v>
      </c>
    </row>
    <row r="4388" spans="1:18" x14ac:dyDescent="0.3">
      <c r="A4388">
        <v>34402</v>
      </c>
      <c r="B4388" s="1">
        <v>40300</v>
      </c>
      <c r="C4388" t="s">
        <v>25</v>
      </c>
      <c r="D4388">
        <v>38</v>
      </c>
      <c r="E4388">
        <v>3016.85</v>
      </c>
      <c r="F4388">
        <v>0.05</v>
      </c>
      <c r="G4388" t="s">
        <v>19</v>
      </c>
      <c r="H4388">
        <v>-967.67</v>
      </c>
      <c r="I4388">
        <v>80.98</v>
      </c>
      <c r="J4388">
        <v>35</v>
      </c>
      <c r="K4388" t="s">
        <v>678</v>
      </c>
      <c r="L4388" t="s">
        <v>676</v>
      </c>
      <c r="M4388" t="s">
        <v>140</v>
      </c>
      <c r="N4388" t="s">
        <v>32</v>
      </c>
      <c r="O4388" t="s">
        <v>23</v>
      </c>
      <c r="P4388" t="s">
        <v>24</v>
      </c>
      <c r="Q4388">
        <v>0.81</v>
      </c>
      <c r="R4388" s="1">
        <v>40302</v>
      </c>
    </row>
    <row r="4389" spans="1:18" x14ac:dyDescent="0.3">
      <c r="A4389">
        <v>34402</v>
      </c>
      <c r="B4389" s="1">
        <v>40300</v>
      </c>
      <c r="C4389" t="s">
        <v>25</v>
      </c>
      <c r="D4389">
        <v>11</v>
      </c>
      <c r="E4389">
        <v>48.5</v>
      </c>
      <c r="F4389">
        <v>7.0000000000000007E-2</v>
      </c>
      <c r="G4389" t="s">
        <v>39</v>
      </c>
      <c r="H4389">
        <v>23.88</v>
      </c>
      <c r="I4389">
        <v>3.15</v>
      </c>
      <c r="J4389">
        <v>0.5</v>
      </c>
      <c r="K4389" t="s">
        <v>678</v>
      </c>
      <c r="L4389" t="s">
        <v>676</v>
      </c>
      <c r="M4389" t="s">
        <v>140</v>
      </c>
      <c r="N4389" t="s">
        <v>32</v>
      </c>
      <c r="O4389" t="s">
        <v>23</v>
      </c>
      <c r="P4389" t="s">
        <v>57</v>
      </c>
      <c r="Q4389">
        <v>0.37</v>
      </c>
      <c r="R4389" s="1">
        <v>40303</v>
      </c>
    </row>
    <row r="4390" spans="1:18" x14ac:dyDescent="0.3">
      <c r="A4390">
        <v>34723</v>
      </c>
      <c r="B4390" s="1">
        <v>41252</v>
      </c>
      <c r="C4390" t="s">
        <v>44</v>
      </c>
      <c r="D4390">
        <v>4</v>
      </c>
      <c r="E4390">
        <v>6095.14</v>
      </c>
      <c r="F4390">
        <v>0.06</v>
      </c>
      <c r="G4390" t="s">
        <v>26</v>
      </c>
      <c r="H4390">
        <v>-3001.28</v>
      </c>
      <c r="I4390">
        <v>1500.97</v>
      </c>
      <c r="J4390">
        <v>29.7</v>
      </c>
      <c r="K4390" t="s">
        <v>689</v>
      </c>
      <c r="L4390" t="s">
        <v>676</v>
      </c>
      <c r="M4390" t="s">
        <v>140</v>
      </c>
      <c r="N4390" t="s">
        <v>22</v>
      </c>
      <c r="O4390" t="s">
        <v>33</v>
      </c>
      <c r="P4390" t="s">
        <v>94</v>
      </c>
      <c r="Q4390">
        <v>0.56999999999999995</v>
      </c>
      <c r="R4390" s="1">
        <v>41254</v>
      </c>
    </row>
    <row r="4391" spans="1:18" x14ac:dyDescent="0.3">
      <c r="A4391">
        <v>34723</v>
      </c>
      <c r="B4391" s="1">
        <v>41252</v>
      </c>
      <c r="C4391" t="s">
        <v>44</v>
      </c>
      <c r="D4391">
        <v>46</v>
      </c>
      <c r="E4391">
        <v>3776.28</v>
      </c>
      <c r="F4391">
        <v>0.06</v>
      </c>
      <c r="G4391" t="s">
        <v>26</v>
      </c>
      <c r="H4391">
        <v>579.79</v>
      </c>
      <c r="I4391">
        <v>80.97</v>
      </c>
      <c r="J4391">
        <v>30.06</v>
      </c>
      <c r="K4391" t="s">
        <v>689</v>
      </c>
      <c r="L4391" t="s">
        <v>676</v>
      </c>
      <c r="M4391" t="s">
        <v>140</v>
      </c>
      <c r="N4391" t="s">
        <v>22</v>
      </c>
      <c r="O4391" t="s">
        <v>33</v>
      </c>
      <c r="P4391" t="s">
        <v>94</v>
      </c>
      <c r="Q4391">
        <v>0.4</v>
      </c>
      <c r="R4391" s="1">
        <v>41255</v>
      </c>
    </row>
    <row r="4392" spans="1:18" x14ac:dyDescent="0.3">
      <c r="A4392">
        <v>34723</v>
      </c>
      <c r="B4392" s="1">
        <v>41252</v>
      </c>
      <c r="C4392" t="s">
        <v>44</v>
      </c>
      <c r="D4392">
        <v>29</v>
      </c>
      <c r="E4392">
        <v>1487.8995</v>
      </c>
      <c r="F4392">
        <v>0.09</v>
      </c>
      <c r="G4392" t="s">
        <v>19</v>
      </c>
      <c r="H4392">
        <v>79.319999999999993</v>
      </c>
      <c r="I4392">
        <v>65.989999999999995</v>
      </c>
      <c r="J4392">
        <v>8.99</v>
      </c>
      <c r="K4392" t="s">
        <v>689</v>
      </c>
      <c r="L4392" t="s">
        <v>676</v>
      </c>
      <c r="M4392" t="s">
        <v>140</v>
      </c>
      <c r="N4392" t="s">
        <v>22</v>
      </c>
      <c r="O4392" t="s">
        <v>33</v>
      </c>
      <c r="P4392" t="s">
        <v>34</v>
      </c>
      <c r="Q4392">
        <v>0.56000000000000005</v>
      </c>
      <c r="R4392" s="1">
        <v>41254</v>
      </c>
    </row>
    <row r="4393" spans="1:18" x14ac:dyDescent="0.3">
      <c r="A4393">
        <v>34757</v>
      </c>
      <c r="B4393" s="1">
        <v>41057</v>
      </c>
      <c r="C4393" t="s">
        <v>25</v>
      </c>
      <c r="D4393">
        <v>40</v>
      </c>
      <c r="E4393">
        <v>250.6</v>
      </c>
      <c r="F4393">
        <v>0.1</v>
      </c>
      <c r="G4393" t="s">
        <v>39</v>
      </c>
      <c r="H4393">
        <v>-107.06</v>
      </c>
      <c r="I4393">
        <v>6.48</v>
      </c>
      <c r="J4393">
        <v>6.22</v>
      </c>
      <c r="K4393" t="s">
        <v>689</v>
      </c>
      <c r="L4393" t="s">
        <v>676</v>
      </c>
      <c r="M4393" t="s">
        <v>140</v>
      </c>
      <c r="N4393" t="s">
        <v>22</v>
      </c>
      <c r="O4393" t="s">
        <v>23</v>
      </c>
      <c r="P4393" t="s">
        <v>43</v>
      </c>
      <c r="Q4393">
        <v>0.37</v>
      </c>
      <c r="R4393" s="1">
        <v>41059</v>
      </c>
    </row>
    <row r="4394" spans="1:18" x14ac:dyDescent="0.3">
      <c r="A4394">
        <v>34913</v>
      </c>
      <c r="B4394" s="1">
        <v>40869</v>
      </c>
      <c r="C4394" t="s">
        <v>44</v>
      </c>
      <c r="D4394">
        <v>15</v>
      </c>
      <c r="E4394">
        <v>107.63</v>
      </c>
      <c r="F4394">
        <v>0</v>
      </c>
      <c r="G4394" t="s">
        <v>19</v>
      </c>
      <c r="H4394">
        <v>-29.89</v>
      </c>
      <c r="I4394">
        <v>6.81</v>
      </c>
      <c r="J4394">
        <v>5.48</v>
      </c>
      <c r="K4394" t="s">
        <v>682</v>
      </c>
      <c r="L4394" t="s">
        <v>676</v>
      </c>
      <c r="M4394" t="s">
        <v>140</v>
      </c>
      <c r="N4394" t="s">
        <v>42</v>
      </c>
      <c r="O4394" t="s">
        <v>23</v>
      </c>
      <c r="P4394" t="s">
        <v>30</v>
      </c>
      <c r="Q4394">
        <v>0.37</v>
      </c>
      <c r="R4394" s="1">
        <v>40871</v>
      </c>
    </row>
    <row r="4395" spans="1:18" x14ac:dyDescent="0.3">
      <c r="A4395">
        <v>35136</v>
      </c>
      <c r="B4395" s="1">
        <v>40094</v>
      </c>
      <c r="C4395" t="s">
        <v>52</v>
      </c>
      <c r="D4395">
        <v>23</v>
      </c>
      <c r="E4395">
        <v>68.73</v>
      </c>
      <c r="F4395">
        <v>7.0000000000000007E-2</v>
      </c>
      <c r="G4395" t="s">
        <v>19</v>
      </c>
      <c r="H4395">
        <v>17.170000000000002</v>
      </c>
      <c r="I4395">
        <v>2.94</v>
      </c>
      <c r="J4395">
        <v>0.81</v>
      </c>
      <c r="K4395" t="s">
        <v>675</v>
      </c>
      <c r="L4395" t="s">
        <v>676</v>
      </c>
      <c r="M4395" t="s">
        <v>140</v>
      </c>
      <c r="N4395" t="s">
        <v>32</v>
      </c>
      <c r="O4395" t="s">
        <v>23</v>
      </c>
      <c r="P4395" t="s">
        <v>60</v>
      </c>
      <c r="Q4395">
        <v>0.4</v>
      </c>
      <c r="R4395" s="1">
        <v>40095</v>
      </c>
    </row>
    <row r="4396" spans="1:18" x14ac:dyDescent="0.3">
      <c r="A4396">
        <v>36835</v>
      </c>
      <c r="B4396" s="1">
        <v>40106</v>
      </c>
      <c r="C4396" t="s">
        <v>52</v>
      </c>
      <c r="D4396">
        <v>39</v>
      </c>
      <c r="E4396">
        <v>12073.06</v>
      </c>
      <c r="F4396">
        <v>0.03</v>
      </c>
      <c r="G4396" t="s">
        <v>19</v>
      </c>
      <c r="H4396">
        <v>5081.87</v>
      </c>
      <c r="I4396">
        <v>315.98</v>
      </c>
      <c r="J4396">
        <v>19.989999999999998</v>
      </c>
      <c r="K4396" t="s">
        <v>682</v>
      </c>
      <c r="L4396" t="s">
        <v>676</v>
      </c>
      <c r="M4396" t="s">
        <v>140</v>
      </c>
      <c r="N4396" t="s">
        <v>42</v>
      </c>
      <c r="O4396" t="s">
        <v>23</v>
      </c>
      <c r="P4396" t="s">
        <v>30</v>
      </c>
      <c r="Q4396">
        <v>0.38</v>
      </c>
      <c r="R4396" s="1">
        <v>40108</v>
      </c>
    </row>
    <row r="4397" spans="1:18" x14ac:dyDescent="0.3">
      <c r="A4397">
        <v>36835</v>
      </c>
      <c r="B4397" s="1">
        <v>40106</v>
      </c>
      <c r="C4397" t="s">
        <v>52</v>
      </c>
      <c r="D4397">
        <v>25</v>
      </c>
      <c r="E4397">
        <v>6685.05</v>
      </c>
      <c r="F4397">
        <v>0.09</v>
      </c>
      <c r="G4397" t="s">
        <v>19</v>
      </c>
      <c r="H4397">
        <v>1653.6</v>
      </c>
      <c r="I4397">
        <v>276.2</v>
      </c>
      <c r="J4397">
        <v>24.49</v>
      </c>
      <c r="K4397" t="s">
        <v>682</v>
      </c>
      <c r="L4397" t="s">
        <v>676</v>
      </c>
      <c r="M4397" t="s">
        <v>140</v>
      </c>
      <c r="N4397" t="s">
        <v>42</v>
      </c>
      <c r="O4397" t="s">
        <v>36</v>
      </c>
      <c r="P4397" t="s">
        <v>67</v>
      </c>
      <c r="R4397" s="1">
        <v>40107</v>
      </c>
    </row>
    <row r="4398" spans="1:18" x14ac:dyDescent="0.3">
      <c r="A4398">
        <v>36835</v>
      </c>
      <c r="B4398" s="1">
        <v>40106</v>
      </c>
      <c r="C4398" t="s">
        <v>52</v>
      </c>
      <c r="D4398">
        <v>18</v>
      </c>
      <c r="E4398">
        <v>1175.53</v>
      </c>
      <c r="F4398">
        <v>0.03</v>
      </c>
      <c r="G4398" t="s">
        <v>19</v>
      </c>
      <c r="H4398">
        <v>257.58999999999997</v>
      </c>
      <c r="I4398">
        <v>63.94</v>
      </c>
      <c r="J4398">
        <v>14.48</v>
      </c>
      <c r="K4398" t="s">
        <v>682</v>
      </c>
      <c r="L4398" t="s">
        <v>676</v>
      </c>
      <c r="M4398" t="s">
        <v>140</v>
      </c>
      <c r="N4398" t="s">
        <v>42</v>
      </c>
      <c r="O4398" t="s">
        <v>36</v>
      </c>
      <c r="P4398" t="s">
        <v>37</v>
      </c>
      <c r="Q4398">
        <v>0.46</v>
      </c>
      <c r="R4398" s="1">
        <v>40107</v>
      </c>
    </row>
    <row r="4399" spans="1:18" x14ac:dyDescent="0.3">
      <c r="A4399">
        <v>37127</v>
      </c>
      <c r="B4399" s="1">
        <v>40453</v>
      </c>
      <c r="C4399" t="s">
        <v>25</v>
      </c>
      <c r="D4399">
        <v>19</v>
      </c>
      <c r="E4399">
        <v>178.44</v>
      </c>
      <c r="F4399">
        <v>0.03</v>
      </c>
      <c r="G4399" t="s">
        <v>19</v>
      </c>
      <c r="H4399">
        <v>50.13</v>
      </c>
      <c r="I4399">
        <v>9.11</v>
      </c>
      <c r="J4399">
        <v>2.15</v>
      </c>
      <c r="K4399" t="s">
        <v>679</v>
      </c>
      <c r="L4399" t="s">
        <v>676</v>
      </c>
      <c r="M4399" t="s">
        <v>140</v>
      </c>
      <c r="N4399" t="s">
        <v>32</v>
      </c>
      <c r="O4399" t="s">
        <v>23</v>
      </c>
      <c r="P4399" t="s">
        <v>43</v>
      </c>
      <c r="Q4399">
        <v>0.4</v>
      </c>
      <c r="R4399" s="1">
        <v>40454</v>
      </c>
    </row>
    <row r="4400" spans="1:18" x14ac:dyDescent="0.3">
      <c r="A4400">
        <v>37667</v>
      </c>
      <c r="B4400" s="1">
        <v>40879</v>
      </c>
      <c r="C4400" t="s">
        <v>25</v>
      </c>
      <c r="D4400">
        <v>31</v>
      </c>
      <c r="E4400">
        <v>472.35</v>
      </c>
      <c r="F4400">
        <v>0.03</v>
      </c>
      <c r="G4400" t="s">
        <v>19</v>
      </c>
      <c r="H4400">
        <v>61.68</v>
      </c>
      <c r="I4400">
        <v>14.48</v>
      </c>
      <c r="J4400">
        <v>6.46</v>
      </c>
      <c r="K4400" t="s">
        <v>675</v>
      </c>
      <c r="L4400" t="s">
        <v>676</v>
      </c>
      <c r="M4400" t="s">
        <v>140</v>
      </c>
      <c r="N4400" t="s">
        <v>28</v>
      </c>
      <c r="O4400" t="s">
        <v>23</v>
      </c>
      <c r="P4400" t="s">
        <v>30</v>
      </c>
      <c r="Q4400">
        <v>0.38</v>
      </c>
      <c r="R4400" s="1">
        <v>40880</v>
      </c>
    </row>
    <row r="4401" spans="1:18" x14ac:dyDescent="0.3">
      <c r="A4401">
        <v>37825</v>
      </c>
      <c r="B4401" s="1">
        <v>40016</v>
      </c>
      <c r="C4401" t="s">
        <v>18</v>
      </c>
      <c r="D4401">
        <v>44</v>
      </c>
      <c r="E4401">
        <v>505.01</v>
      </c>
      <c r="F4401">
        <v>0.06</v>
      </c>
      <c r="G4401" t="s">
        <v>19</v>
      </c>
      <c r="H4401">
        <v>-43.52</v>
      </c>
      <c r="I4401">
        <v>11.97</v>
      </c>
      <c r="J4401">
        <v>4.9800000000000004</v>
      </c>
      <c r="K4401" t="s">
        <v>366</v>
      </c>
      <c r="L4401" t="s">
        <v>676</v>
      </c>
      <c r="M4401" t="s">
        <v>140</v>
      </c>
      <c r="N4401" t="s">
        <v>42</v>
      </c>
      <c r="O4401" t="s">
        <v>23</v>
      </c>
      <c r="P4401" t="s">
        <v>29</v>
      </c>
      <c r="Q4401">
        <v>0.57999999999999996</v>
      </c>
      <c r="R4401" s="1">
        <v>40018</v>
      </c>
    </row>
    <row r="4402" spans="1:18" x14ac:dyDescent="0.3">
      <c r="A4402">
        <v>37825</v>
      </c>
      <c r="B4402" s="1">
        <v>40016</v>
      </c>
      <c r="C4402" t="s">
        <v>18</v>
      </c>
      <c r="D4402">
        <v>41</v>
      </c>
      <c r="E4402">
        <v>286.75</v>
      </c>
      <c r="F4402">
        <v>0.06</v>
      </c>
      <c r="G4402" t="s">
        <v>19</v>
      </c>
      <c r="H4402">
        <v>98.44</v>
      </c>
      <c r="I4402">
        <v>6.98</v>
      </c>
      <c r="J4402">
        <v>1.6</v>
      </c>
      <c r="K4402" t="s">
        <v>366</v>
      </c>
      <c r="L4402" t="s">
        <v>676</v>
      </c>
      <c r="M4402" t="s">
        <v>140</v>
      </c>
      <c r="N4402" t="s">
        <v>42</v>
      </c>
      <c r="O4402" t="s">
        <v>23</v>
      </c>
      <c r="P4402" t="s">
        <v>43</v>
      </c>
      <c r="Q4402">
        <v>0.38</v>
      </c>
      <c r="R4402" s="1">
        <v>40023</v>
      </c>
    </row>
    <row r="4403" spans="1:18" x14ac:dyDescent="0.3">
      <c r="A4403">
        <v>37926</v>
      </c>
      <c r="B4403" s="1">
        <v>40064</v>
      </c>
      <c r="C4403" t="s">
        <v>52</v>
      </c>
      <c r="D4403">
        <v>31</v>
      </c>
      <c r="E4403">
        <v>353.25</v>
      </c>
      <c r="F4403">
        <v>0.02</v>
      </c>
      <c r="G4403" t="s">
        <v>19</v>
      </c>
      <c r="H4403">
        <v>60.06</v>
      </c>
      <c r="I4403">
        <v>11.55</v>
      </c>
      <c r="J4403">
        <v>2.36</v>
      </c>
      <c r="K4403" t="s">
        <v>683</v>
      </c>
      <c r="L4403" t="s">
        <v>676</v>
      </c>
      <c r="M4403" t="s">
        <v>140</v>
      </c>
      <c r="N4403" t="s">
        <v>32</v>
      </c>
      <c r="O4403" t="s">
        <v>23</v>
      </c>
      <c r="P4403" t="s">
        <v>60</v>
      </c>
      <c r="Q4403">
        <v>0.55000000000000004</v>
      </c>
      <c r="R4403" s="1">
        <v>40066</v>
      </c>
    </row>
    <row r="4404" spans="1:18" x14ac:dyDescent="0.3">
      <c r="A4404">
        <v>38304</v>
      </c>
      <c r="B4404" s="1">
        <v>40624</v>
      </c>
      <c r="C4404" t="s">
        <v>25</v>
      </c>
      <c r="D4404">
        <v>7</v>
      </c>
      <c r="E4404">
        <v>30.1</v>
      </c>
      <c r="F4404">
        <v>0.09</v>
      </c>
      <c r="G4404" t="s">
        <v>19</v>
      </c>
      <c r="H4404">
        <v>-28.31</v>
      </c>
      <c r="I4404">
        <v>3.58</v>
      </c>
      <c r="J4404">
        <v>5.47</v>
      </c>
      <c r="K4404" t="s">
        <v>687</v>
      </c>
      <c r="L4404" t="s">
        <v>676</v>
      </c>
      <c r="M4404" t="s">
        <v>140</v>
      </c>
      <c r="N4404" t="s">
        <v>28</v>
      </c>
      <c r="O4404" t="s">
        <v>23</v>
      </c>
      <c r="P4404" t="s">
        <v>30</v>
      </c>
      <c r="Q4404">
        <v>0.37</v>
      </c>
      <c r="R4404" s="1">
        <v>40626</v>
      </c>
    </row>
    <row r="4405" spans="1:18" x14ac:dyDescent="0.3">
      <c r="A4405">
        <v>38978</v>
      </c>
      <c r="B4405" s="1">
        <v>40028</v>
      </c>
      <c r="C4405" t="s">
        <v>18</v>
      </c>
      <c r="D4405">
        <v>24</v>
      </c>
      <c r="E4405">
        <v>4547.26</v>
      </c>
      <c r="F4405">
        <v>0</v>
      </c>
      <c r="G4405" t="s">
        <v>26</v>
      </c>
      <c r="H4405">
        <v>468.27</v>
      </c>
      <c r="I4405">
        <v>180.98</v>
      </c>
      <c r="J4405">
        <v>30</v>
      </c>
      <c r="K4405" t="s">
        <v>688</v>
      </c>
      <c r="L4405" t="s">
        <v>676</v>
      </c>
      <c r="M4405" t="s">
        <v>140</v>
      </c>
      <c r="N4405" t="s">
        <v>22</v>
      </c>
      <c r="O4405" t="s">
        <v>36</v>
      </c>
      <c r="P4405" t="s">
        <v>67</v>
      </c>
      <c r="Q4405">
        <v>0.69</v>
      </c>
      <c r="R4405" s="1">
        <v>40030</v>
      </c>
    </row>
    <row r="4406" spans="1:18" x14ac:dyDescent="0.3">
      <c r="A4406">
        <v>39267</v>
      </c>
      <c r="B4406" s="1">
        <v>40196</v>
      </c>
      <c r="C4406" t="s">
        <v>25</v>
      </c>
      <c r="D4406">
        <v>26</v>
      </c>
      <c r="E4406">
        <v>430.33</v>
      </c>
      <c r="F4406">
        <v>0.08</v>
      </c>
      <c r="G4406" t="s">
        <v>19</v>
      </c>
      <c r="H4406">
        <v>85.48</v>
      </c>
      <c r="I4406">
        <v>17.78</v>
      </c>
      <c r="J4406">
        <v>5.03</v>
      </c>
      <c r="K4406" t="s">
        <v>677</v>
      </c>
      <c r="L4406" t="s">
        <v>676</v>
      </c>
      <c r="M4406" t="s">
        <v>140</v>
      </c>
      <c r="N4406" t="s">
        <v>42</v>
      </c>
      <c r="O4406" t="s">
        <v>36</v>
      </c>
      <c r="P4406" t="s">
        <v>37</v>
      </c>
      <c r="Q4406">
        <v>0.54</v>
      </c>
      <c r="R4406" s="1">
        <v>40198</v>
      </c>
    </row>
    <row r="4407" spans="1:18" x14ac:dyDescent="0.3">
      <c r="A4407">
        <v>39267</v>
      </c>
      <c r="B4407" s="1">
        <v>40196</v>
      </c>
      <c r="C4407" t="s">
        <v>25</v>
      </c>
      <c r="D4407">
        <v>46</v>
      </c>
      <c r="E4407">
        <v>1221.47</v>
      </c>
      <c r="F4407">
        <v>0.09</v>
      </c>
      <c r="G4407" t="s">
        <v>19</v>
      </c>
      <c r="H4407">
        <v>-233.14</v>
      </c>
      <c r="I4407">
        <v>28.28</v>
      </c>
      <c r="J4407">
        <v>13.99</v>
      </c>
      <c r="K4407" t="s">
        <v>677</v>
      </c>
      <c r="L4407" t="s">
        <v>676</v>
      </c>
      <c r="M4407" t="s">
        <v>140</v>
      </c>
      <c r="N4407" t="s">
        <v>42</v>
      </c>
      <c r="O4407" t="s">
        <v>23</v>
      </c>
      <c r="P4407" t="s">
        <v>24</v>
      </c>
      <c r="Q4407">
        <v>0.57999999999999996</v>
      </c>
      <c r="R4407" s="1">
        <v>40197</v>
      </c>
    </row>
    <row r="4408" spans="1:18" x14ac:dyDescent="0.3">
      <c r="A4408">
        <v>40772</v>
      </c>
      <c r="B4408" s="1">
        <v>40952</v>
      </c>
      <c r="C4408" t="s">
        <v>52</v>
      </c>
      <c r="D4408">
        <v>15</v>
      </c>
      <c r="E4408">
        <v>128.27000000000001</v>
      </c>
      <c r="F4408">
        <v>0</v>
      </c>
      <c r="G4408" t="s">
        <v>19</v>
      </c>
      <c r="H4408">
        <v>22.85</v>
      </c>
      <c r="I4408">
        <v>7.89</v>
      </c>
      <c r="J4408">
        <v>2.82</v>
      </c>
      <c r="K4408" t="s">
        <v>687</v>
      </c>
      <c r="L4408" t="s">
        <v>676</v>
      </c>
      <c r="M4408" t="s">
        <v>140</v>
      </c>
      <c r="N4408" t="s">
        <v>28</v>
      </c>
      <c r="O4408" t="s">
        <v>23</v>
      </c>
      <c r="P4408" t="s">
        <v>46</v>
      </c>
      <c r="Q4408">
        <v>0.4</v>
      </c>
      <c r="R4408" s="1">
        <v>40953</v>
      </c>
    </row>
    <row r="4409" spans="1:18" x14ac:dyDescent="0.3">
      <c r="A4409">
        <v>40928</v>
      </c>
      <c r="B4409" s="1">
        <v>40068</v>
      </c>
      <c r="C4409" t="s">
        <v>18</v>
      </c>
      <c r="D4409">
        <v>4</v>
      </c>
      <c r="E4409">
        <v>292.34050000000002</v>
      </c>
      <c r="F4409">
        <v>0.01</v>
      </c>
      <c r="G4409" t="s">
        <v>19</v>
      </c>
      <c r="H4409">
        <v>-420.59</v>
      </c>
      <c r="I4409">
        <v>85.99</v>
      </c>
      <c r="J4409">
        <v>0.99</v>
      </c>
      <c r="K4409" t="s">
        <v>638</v>
      </c>
      <c r="L4409" t="s">
        <v>676</v>
      </c>
      <c r="M4409" t="s">
        <v>140</v>
      </c>
      <c r="N4409" t="s">
        <v>32</v>
      </c>
      <c r="O4409" t="s">
        <v>33</v>
      </c>
      <c r="P4409" t="s">
        <v>34</v>
      </c>
      <c r="Q4409">
        <v>0.85</v>
      </c>
      <c r="R4409" s="1">
        <v>40073</v>
      </c>
    </row>
    <row r="4410" spans="1:18" x14ac:dyDescent="0.3">
      <c r="A4410">
        <v>42310</v>
      </c>
      <c r="B4410" s="1">
        <v>40015</v>
      </c>
      <c r="C4410" t="s">
        <v>52</v>
      </c>
      <c r="D4410">
        <v>20</v>
      </c>
      <c r="E4410">
        <v>3361.7584999999999</v>
      </c>
      <c r="F4410">
        <v>0.04</v>
      </c>
      <c r="G4410" t="s">
        <v>19</v>
      </c>
      <c r="H4410">
        <v>394.35</v>
      </c>
      <c r="I4410">
        <v>205.99</v>
      </c>
      <c r="J4410">
        <v>8.99</v>
      </c>
      <c r="K4410" t="s">
        <v>249</v>
      </c>
      <c r="L4410" t="s">
        <v>676</v>
      </c>
      <c r="M4410" t="s">
        <v>140</v>
      </c>
      <c r="N4410" t="s">
        <v>28</v>
      </c>
      <c r="O4410" t="s">
        <v>33</v>
      </c>
      <c r="P4410" t="s">
        <v>34</v>
      </c>
      <c r="Q4410">
        <v>0.56000000000000005</v>
      </c>
      <c r="R4410" s="1">
        <v>40016</v>
      </c>
    </row>
    <row r="4411" spans="1:18" x14ac:dyDescent="0.3">
      <c r="A4411">
        <v>43138</v>
      </c>
      <c r="B4411" s="1">
        <v>40982</v>
      </c>
      <c r="C4411" t="s">
        <v>18</v>
      </c>
      <c r="D4411">
        <v>43</v>
      </c>
      <c r="E4411">
        <v>1334.05</v>
      </c>
      <c r="F4411">
        <v>0.06</v>
      </c>
      <c r="G4411" t="s">
        <v>19</v>
      </c>
      <c r="H4411">
        <v>581.77</v>
      </c>
      <c r="I4411">
        <v>30.56</v>
      </c>
      <c r="J4411">
        <v>2.99</v>
      </c>
      <c r="K4411" t="s">
        <v>366</v>
      </c>
      <c r="L4411" t="s">
        <v>676</v>
      </c>
      <c r="M4411" t="s">
        <v>140</v>
      </c>
      <c r="N4411" t="s">
        <v>42</v>
      </c>
      <c r="O4411" t="s">
        <v>23</v>
      </c>
      <c r="P4411" t="s">
        <v>30</v>
      </c>
      <c r="Q4411">
        <v>0.35</v>
      </c>
      <c r="R4411" s="1">
        <v>40986</v>
      </c>
    </row>
    <row r="4412" spans="1:18" x14ac:dyDescent="0.3">
      <c r="A4412">
        <v>43138</v>
      </c>
      <c r="B4412" s="1">
        <v>40982</v>
      </c>
      <c r="C4412" t="s">
        <v>18</v>
      </c>
      <c r="D4412">
        <v>50</v>
      </c>
      <c r="E4412">
        <v>6552.86</v>
      </c>
      <c r="F4412">
        <v>7.0000000000000007E-2</v>
      </c>
      <c r="G4412" t="s">
        <v>26</v>
      </c>
      <c r="H4412">
        <v>-692.82</v>
      </c>
      <c r="I4412">
        <v>137.47999999999999</v>
      </c>
      <c r="J4412">
        <v>32.18</v>
      </c>
      <c r="K4412" t="s">
        <v>366</v>
      </c>
      <c r="L4412" t="s">
        <v>676</v>
      </c>
      <c r="M4412" t="s">
        <v>140</v>
      </c>
      <c r="N4412" t="s">
        <v>42</v>
      </c>
      <c r="O4412" t="s">
        <v>36</v>
      </c>
      <c r="P4412" t="s">
        <v>54</v>
      </c>
      <c r="Q4412">
        <v>0.78</v>
      </c>
      <c r="R4412" s="1">
        <v>40984</v>
      </c>
    </row>
    <row r="4413" spans="1:18" x14ac:dyDescent="0.3">
      <c r="A4413">
        <v>43206</v>
      </c>
      <c r="B4413" s="1">
        <v>40048</v>
      </c>
      <c r="C4413" t="s">
        <v>44</v>
      </c>
      <c r="D4413">
        <v>16</v>
      </c>
      <c r="E4413">
        <v>587.88</v>
      </c>
      <c r="F4413">
        <v>0</v>
      </c>
      <c r="G4413" t="s">
        <v>39</v>
      </c>
      <c r="H4413">
        <v>135.37</v>
      </c>
      <c r="I4413">
        <v>35.409999999999997</v>
      </c>
      <c r="J4413">
        <v>1.99</v>
      </c>
      <c r="K4413" t="s">
        <v>679</v>
      </c>
      <c r="L4413" t="s">
        <v>676</v>
      </c>
      <c r="M4413" t="s">
        <v>140</v>
      </c>
      <c r="N4413" t="s">
        <v>32</v>
      </c>
      <c r="O4413" t="s">
        <v>33</v>
      </c>
      <c r="P4413" t="s">
        <v>48</v>
      </c>
      <c r="Q4413">
        <v>0.43</v>
      </c>
      <c r="R4413" s="1">
        <v>40049</v>
      </c>
    </row>
    <row r="4414" spans="1:18" x14ac:dyDescent="0.3">
      <c r="A4414">
        <v>43207</v>
      </c>
      <c r="B4414" s="1">
        <v>40338</v>
      </c>
      <c r="C4414" t="s">
        <v>18</v>
      </c>
      <c r="D4414">
        <v>45</v>
      </c>
      <c r="E4414">
        <v>2207.9</v>
      </c>
      <c r="F4414">
        <v>0.02</v>
      </c>
      <c r="G4414" t="s">
        <v>19</v>
      </c>
      <c r="H4414">
        <v>579.76</v>
      </c>
      <c r="I4414">
        <v>49.34</v>
      </c>
      <c r="J4414">
        <v>10.25</v>
      </c>
      <c r="K4414" t="s">
        <v>249</v>
      </c>
      <c r="L4414" t="s">
        <v>676</v>
      </c>
      <c r="M4414" t="s">
        <v>140</v>
      </c>
      <c r="N4414" t="s">
        <v>28</v>
      </c>
      <c r="O4414" t="s">
        <v>36</v>
      </c>
      <c r="P4414" t="s">
        <v>37</v>
      </c>
      <c r="Q4414">
        <v>0.56999999999999995</v>
      </c>
      <c r="R4414" s="1">
        <v>40342</v>
      </c>
    </row>
    <row r="4415" spans="1:18" x14ac:dyDescent="0.3">
      <c r="A4415">
        <v>43207</v>
      </c>
      <c r="B4415" s="1">
        <v>40338</v>
      </c>
      <c r="C4415" t="s">
        <v>18</v>
      </c>
      <c r="D4415">
        <v>41</v>
      </c>
      <c r="E4415">
        <v>139.93</v>
      </c>
      <c r="F4415">
        <v>0.05</v>
      </c>
      <c r="G4415" t="s">
        <v>19</v>
      </c>
      <c r="H4415">
        <v>-3.06</v>
      </c>
      <c r="I4415">
        <v>3.28</v>
      </c>
      <c r="J4415">
        <v>1.95</v>
      </c>
      <c r="K4415" t="s">
        <v>249</v>
      </c>
      <c r="L4415" t="s">
        <v>676</v>
      </c>
      <c r="M4415" t="s">
        <v>140</v>
      </c>
      <c r="N4415" t="s">
        <v>28</v>
      </c>
      <c r="O4415" t="s">
        <v>23</v>
      </c>
      <c r="P4415" t="s">
        <v>60</v>
      </c>
      <c r="Q4415">
        <v>0.42</v>
      </c>
      <c r="R4415" s="1">
        <v>40345</v>
      </c>
    </row>
    <row r="4416" spans="1:18" x14ac:dyDescent="0.3">
      <c r="A4416">
        <v>43207</v>
      </c>
      <c r="B4416" s="1">
        <v>40338</v>
      </c>
      <c r="C4416" t="s">
        <v>18</v>
      </c>
      <c r="D4416">
        <v>8</v>
      </c>
      <c r="E4416">
        <v>15.45</v>
      </c>
      <c r="F4416">
        <v>0.05</v>
      </c>
      <c r="G4416" t="s">
        <v>19</v>
      </c>
      <c r="H4416">
        <v>-7.75</v>
      </c>
      <c r="I4416">
        <v>1.81</v>
      </c>
      <c r="J4416">
        <v>1.56</v>
      </c>
      <c r="K4416" t="s">
        <v>249</v>
      </c>
      <c r="L4416" t="s">
        <v>676</v>
      </c>
      <c r="M4416" t="s">
        <v>140</v>
      </c>
      <c r="N4416" t="s">
        <v>28</v>
      </c>
      <c r="O4416" t="s">
        <v>23</v>
      </c>
      <c r="P4416" t="s">
        <v>46</v>
      </c>
      <c r="Q4416">
        <v>0.49</v>
      </c>
      <c r="R4416" s="1">
        <v>40340</v>
      </c>
    </row>
    <row r="4417" spans="1:18" x14ac:dyDescent="0.3">
      <c r="A4417">
        <v>44290</v>
      </c>
      <c r="B4417" s="1">
        <v>40258</v>
      </c>
      <c r="C4417" t="s">
        <v>44</v>
      </c>
      <c r="D4417">
        <v>49</v>
      </c>
      <c r="E4417">
        <v>508.38</v>
      </c>
      <c r="F4417">
        <v>0.06</v>
      </c>
      <c r="G4417" t="s">
        <v>19</v>
      </c>
      <c r="H4417">
        <v>4.68</v>
      </c>
      <c r="I4417">
        <v>10.4</v>
      </c>
      <c r="J4417">
        <v>5.4</v>
      </c>
      <c r="K4417" t="s">
        <v>675</v>
      </c>
      <c r="L4417" t="s">
        <v>676</v>
      </c>
      <c r="M4417" t="s">
        <v>140</v>
      </c>
      <c r="N4417" t="s">
        <v>32</v>
      </c>
      <c r="O4417" t="s">
        <v>36</v>
      </c>
      <c r="P4417" t="s">
        <v>37</v>
      </c>
      <c r="Q4417">
        <v>0.51</v>
      </c>
      <c r="R4417" s="1">
        <v>40260</v>
      </c>
    </row>
    <row r="4418" spans="1:18" x14ac:dyDescent="0.3">
      <c r="A4418">
        <v>44290</v>
      </c>
      <c r="B4418" s="1">
        <v>40258</v>
      </c>
      <c r="C4418" t="s">
        <v>44</v>
      </c>
      <c r="D4418">
        <v>28</v>
      </c>
      <c r="E4418">
        <v>281.08999999999997</v>
      </c>
      <c r="F4418">
        <v>0.01</v>
      </c>
      <c r="G4418" t="s">
        <v>19</v>
      </c>
      <c r="H4418">
        <v>-114.58</v>
      </c>
      <c r="I4418">
        <v>9.06</v>
      </c>
      <c r="J4418">
        <v>9.86</v>
      </c>
      <c r="K4418" t="s">
        <v>675</v>
      </c>
      <c r="L4418" t="s">
        <v>676</v>
      </c>
      <c r="M4418" t="s">
        <v>140</v>
      </c>
      <c r="N4418" t="s">
        <v>32</v>
      </c>
      <c r="O4418" t="s">
        <v>23</v>
      </c>
      <c r="P4418" t="s">
        <v>43</v>
      </c>
      <c r="Q4418">
        <v>0.4</v>
      </c>
      <c r="R4418" s="1">
        <v>40260</v>
      </c>
    </row>
    <row r="4419" spans="1:18" x14ac:dyDescent="0.3">
      <c r="A4419">
        <v>44290</v>
      </c>
      <c r="B4419" s="1">
        <v>40258</v>
      </c>
      <c r="C4419" t="s">
        <v>44</v>
      </c>
      <c r="D4419">
        <v>41</v>
      </c>
      <c r="E4419">
        <v>276.64999999999998</v>
      </c>
      <c r="F4419">
        <v>0.02</v>
      </c>
      <c r="G4419" t="s">
        <v>19</v>
      </c>
      <c r="H4419">
        <v>-75.28</v>
      </c>
      <c r="I4419">
        <v>6.48</v>
      </c>
      <c r="J4419">
        <v>5.87</v>
      </c>
      <c r="K4419" t="s">
        <v>675</v>
      </c>
      <c r="L4419" t="s">
        <v>676</v>
      </c>
      <c r="M4419" t="s">
        <v>140</v>
      </c>
      <c r="N4419" t="s">
        <v>32</v>
      </c>
      <c r="O4419" t="s">
        <v>23</v>
      </c>
      <c r="P4419" t="s">
        <v>43</v>
      </c>
      <c r="Q4419">
        <v>0.37</v>
      </c>
      <c r="R4419" s="1">
        <v>40260</v>
      </c>
    </row>
    <row r="4420" spans="1:18" x14ac:dyDescent="0.3">
      <c r="A4420">
        <v>44613</v>
      </c>
      <c r="B4420" s="1">
        <v>40420</v>
      </c>
      <c r="C4420" t="s">
        <v>25</v>
      </c>
      <c r="D4420">
        <v>34</v>
      </c>
      <c r="E4420">
        <v>1911.69</v>
      </c>
      <c r="F4420">
        <v>7.0000000000000007E-2</v>
      </c>
      <c r="G4420" t="s">
        <v>19</v>
      </c>
      <c r="H4420">
        <v>939.43</v>
      </c>
      <c r="I4420">
        <v>55.98</v>
      </c>
      <c r="J4420">
        <v>5.15</v>
      </c>
      <c r="K4420" t="s">
        <v>689</v>
      </c>
      <c r="L4420" t="s">
        <v>676</v>
      </c>
      <c r="M4420" t="s">
        <v>140</v>
      </c>
      <c r="N4420" t="s">
        <v>22</v>
      </c>
      <c r="O4420" t="s">
        <v>23</v>
      </c>
      <c r="P4420" t="s">
        <v>43</v>
      </c>
      <c r="Q4420">
        <v>0.36</v>
      </c>
      <c r="R4420" s="1">
        <v>40421</v>
      </c>
    </row>
    <row r="4421" spans="1:18" x14ac:dyDescent="0.3">
      <c r="A4421">
        <v>44613</v>
      </c>
      <c r="B4421" s="1">
        <v>40420</v>
      </c>
      <c r="C4421" t="s">
        <v>25</v>
      </c>
      <c r="D4421">
        <v>17</v>
      </c>
      <c r="E4421">
        <v>120.751</v>
      </c>
      <c r="F4421">
        <v>0.03</v>
      </c>
      <c r="G4421" t="s">
        <v>19</v>
      </c>
      <c r="H4421">
        <v>-71.39</v>
      </c>
      <c r="I4421">
        <v>7.99</v>
      </c>
      <c r="J4421">
        <v>5.03</v>
      </c>
      <c r="K4421" t="s">
        <v>689</v>
      </c>
      <c r="L4421" t="s">
        <v>676</v>
      </c>
      <c r="M4421" t="s">
        <v>140</v>
      </c>
      <c r="N4421" t="s">
        <v>22</v>
      </c>
      <c r="O4421" t="s">
        <v>33</v>
      </c>
      <c r="P4421" t="s">
        <v>34</v>
      </c>
      <c r="Q4421">
        <v>0.6</v>
      </c>
      <c r="R4421" s="1">
        <v>40421</v>
      </c>
    </row>
    <row r="4422" spans="1:18" x14ac:dyDescent="0.3">
      <c r="A4422">
        <v>44613</v>
      </c>
      <c r="B4422" s="1">
        <v>40420</v>
      </c>
      <c r="C4422" t="s">
        <v>25</v>
      </c>
      <c r="D4422">
        <v>45</v>
      </c>
      <c r="E4422">
        <v>245.55</v>
      </c>
      <c r="F4422">
        <v>0.03</v>
      </c>
      <c r="G4422" t="s">
        <v>19</v>
      </c>
      <c r="H4422">
        <v>-227.25</v>
      </c>
      <c r="I4422">
        <v>5.28</v>
      </c>
      <c r="J4422">
        <v>8.16</v>
      </c>
      <c r="K4422" t="s">
        <v>689</v>
      </c>
      <c r="L4422" t="s">
        <v>676</v>
      </c>
      <c r="M4422" t="s">
        <v>140</v>
      </c>
      <c r="N4422" t="s">
        <v>22</v>
      </c>
      <c r="O4422" t="s">
        <v>23</v>
      </c>
      <c r="P4422" t="s">
        <v>43</v>
      </c>
      <c r="Q4422">
        <v>0.4</v>
      </c>
      <c r="R4422" s="1">
        <v>40421</v>
      </c>
    </row>
    <row r="4423" spans="1:18" x14ac:dyDescent="0.3">
      <c r="A4423">
        <v>44965</v>
      </c>
      <c r="B4423" s="1">
        <v>40818</v>
      </c>
      <c r="C4423" t="s">
        <v>18</v>
      </c>
      <c r="D4423">
        <v>19</v>
      </c>
      <c r="E4423">
        <v>28.82</v>
      </c>
      <c r="F4423">
        <v>0</v>
      </c>
      <c r="G4423" t="s">
        <v>19</v>
      </c>
      <c r="H4423">
        <v>2.16</v>
      </c>
      <c r="I4423">
        <v>1.48</v>
      </c>
      <c r="J4423">
        <v>0.7</v>
      </c>
      <c r="K4423" t="s">
        <v>675</v>
      </c>
      <c r="L4423" t="s">
        <v>676</v>
      </c>
      <c r="M4423" t="s">
        <v>140</v>
      </c>
      <c r="N4423" t="s">
        <v>32</v>
      </c>
      <c r="O4423" t="s">
        <v>23</v>
      </c>
      <c r="P4423" t="s">
        <v>46</v>
      </c>
      <c r="Q4423">
        <v>0.37</v>
      </c>
      <c r="R4423" s="1">
        <v>40822</v>
      </c>
    </row>
    <row r="4424" spans="1:18" x14ac:dyDescent="0.3">
      <c r="A4424">
        <v>44965</v>
      </c>
      <c r="B4424" s="1">
        <v>40818</v>
      </c>
      <c r="C4424" t="s">
        <v>18</v>
      </c>
      <c r="D4424">
        <v>45</v>
      </c>
      <c r="E4424">
        <v>75.39</v>
      </c>
      <c r="F4424">
        <v>0.05</v>
      </c>
      <c r="G4424" t="s">
        <v>19</v>
      </c>
      <c r="H4424">
        <v>-4.83</v>
      </c>
      <c r="I4424">
        <v>1.68</v>
      </c>
      <c r="J4424">
        <v>0.7</v>
      </c>
      <c r="K4424" t="s">
        <v>675</v>
      </c>
      <c r="L4424" t="s">
        <v>676</v>
      </c>
      <c r="M4424" t="s">
        <v>140</v>
      </c>
      <c r="N4424" t="s">
        <v>32</v>
      </c>
      <c r="O4424" t="s">
        <v>23</v>
      </c>
      <c r="P4424" t="s">
        <v>60</v>
      </c>
      <c r="Q4424">
        <v>0.6</v>
      </c>
      <c r="R4424" s="1">
        <v>40822</v>
      </c>
    </row>
    <row r="4425" spans="1:18" x14ac:dyDescent="0.3">
      <c r="A4425">
        <v>45733</v>
      </c>
      <c r="B4425" s="1">
        <v>40518</v>
      </c>
      <c r="C4425" t="s">
        <v>52</v>
      </c>
      <c r="D4425">
        <v>39</v>
      </c>
      <c r="E4425">
        <v>851.17</v>
      </c>
      <c r="F4425">
        <v>7.0000000000000007E-2</v>
      </c>
      <c r="G4425" t="s">
        <v>19</v>
      </c>
      <c r="H4425">
        <v>-131.28</v>
      </c>
      <c r="I4425">
        <v>22.38</v>
      </c>
      <c r="J4425">
        <v>15.1</v>
      </c>
      <c r="K4425" t="s">
        <v>226</v>
      </c>
      <c r="L4425" t="s">
        <v>676</v>
      </c>
      <c r="M4425" t="s">
        <v>140</v>
      </c>
      <c r="N4425" t="s">
        <v>32</v>
      </c>
      <c r="O4425" t="s">
        <v>23</v>
      </c>
      <c r="P4425" t="s">
        <v>30</v>
      </c>
      <c r="Q4425">
        <v>0.38</v>
      </c>
      <c r="R4425" s="1">
        <v>40519</v>
      </c>
    </row>
    <row r="4426" spans="1:18" x14ac:dyDescent="0.3">
      <c r="A4426">
        <v>45893</v>
      </c>
      <c r="B4426" s="1">
        <v>40689</v>
      </c>
      <c r="C4426" t="s">
        <v>25</v>
      </c>
      <c r="D4426">
        <v>15</v>
      </c>
      <c r="E4426">
        <v>68.03</v>
      </c>
      <c r="F4426">
        <v>0.05</v>
      </c>
      <c r="G4426" t="s">
        <v>19</v>
      </c>
      <c r="H4426">
        <v>8.8699999999999992</v>
      </c>
      <c r="I4426">
        <v>4.49</v>
      </c>
      <c r="J4426">
        <v>1.49</v>
      </c>
      <c r="K4426" t="s">
        <v>638</v>
      </c>
      <c r="L4426" t="s">
        <v>676</v>
      </c>
      <c r="M4426" t="s">
        <v>140</v>
      </c>
      <c r="N4426" t="s">
        <v>32</v>
      </c>
      <c r="O4426" t="s">
        <v>23</v>
      </c>
      <c r="P4426" t="s">
        <v>30</v>
      </c>
      <c r="Q4426">
        <v>0.39</v>
      </c>
      <c r="R4426" s="1">
        <v>40690</v>
      </c>
    </row>
    <row r="4427" spans="1:18" x14ac:dyDescent="0.3">
      <c r="A4427">
        <v>46311</v>
      </c>
      <c r="B4427" s="1">
        <v>40749</v>
      </c>
      <c r="C4427" t="s">
        <v>25</v>
      </c>
      <c r="D4427">
        <v>42</v>
      </c>
      <c r="E4427">
        <v>1244.01</v>
      </c>
      <c r="F4427">
        <v>0</v>
      </c>
      <c r="G4427" t="s">
        <v>19</v>
      </c>
      <c r="H4427">
        <v>539.57000000000005</v>
      </c>
      <c r="I4427">
        <v>28.48</v>
      </c>
      <c r="J4427">
        <v>1.99</v>
      </c>
      <c r="K4427" t="s">
        <v>675</v>
      </c>
      <c r="L4427" t="s">
        <v>676</v>
      </c>
      <c r="M4427" t="s">
        <v>140</v>
      </c>
      <c r="N4427" t="s">
        <v>28</v>
      </c>
      <c r="O4427" t="s">
        <v>33</v>
      </c>
      <c r="P4427" t="s">
        <v>48</v>
      </c>
      <c r="Q4427">
        <v>0.4</v>
      </c>
      <c r="R4427" s="1">
        <v>40749</v>
      </c>
    </row>
    <row r="4428" spans="1:18" x14ac:dyDescent="0.3">
      <c r="A4428">
        <v>46311</v>
      </c>
      <c r="B4428" s="1">
        <v>40749</v>
      </c>
      <c r="C4428" t="s">
        <v>25</v>
      </c>
      <c r="D4428">
        <v>42</v>
      </c>
      <c r="E4428">
        <v>981.73</v>
      </c>
      <c r="F4428">
        <v>0.03</v>
      </c>
      <c r="G4428" t="s">
        <v>19</v>
      </c>
      <c r="H4428">
        <v>388.23</v>
      </c>
      <c r="I4428">
        <v>22.23</v>
      </c>
      <c r="J4428">
        <v>3.63</v>
      </c>
      <c r="K4428" t="s">
        <v>675</v>
      </c>
      <c r="L4428" t="s">
        <v>676</v>
      </c>
      <c r="M4428" t="s">
        <v>140</v>
      </c>
      <c r="N4428" t="s">
        <v>28</v>
      </c>
      <c r="O4428" t="s">
        <v>36</v>
      </c>
      <c r="P4428" t="s">
        <v>37</v>
      </c>
      <c r="Q4428">
        <v>0.52</v>
      </c>
      <c r="R4428" s="1">
        <v>40750</v>
      </c>
    </row>
    <row r="4429" spans="1:18" x14ac:dyDescent="0.3">
      <c r="A4429">
        <v>46311</v>
      </c>
      <c r="B4429" s="1">
        <v>40749</v>
      </c>
      <c r="C4429" t="s">
        <v>25</v>
      </c>
      <c r="D4429">
        <v>44</v>
      </c>
      <c r="E4429">
        <v>302.07</v>
      </c>
      <c r="F4429">
        <v>0</v>
      </c>
      <c r="G4429" t="s">
        <v>19</v>
      </c>
      <c r="H4429">
        <v>-185.98</v>
      </c>
      <c r="I4429">
        <v>6.48</v>
      </c>
      <c r="J4429">
        <v>8.4</v>
      </c>
      <c r="K4429" t="s">
        <v>675</v>
      </c>
      <c r="L4429" t="s">
        <v>676</v>
      </c>
      <c r="M4429" t="s">
        <v>140</v>
      </c>
      <c r="N4429" t="s">
        <v>28</v>
      </c>
      <c r="O4429" t="s">
        <v>23</v>
      </c>
      <c r="P4429" t="s">
        <v>43</v>
      </c>
      <c r="Q4429">
        <v>0.37</v>
      </c>
      <c r="R4429" s="1">
        <v>40751</v>
      </c>
    </row>
    <row r="4430" spans="1:18" x14ac:dyDescent="0.3">
      <c r="A4430">
        <v>47398</v>
      </c>
      <c r="B4430" s="1">
        <v>40711</v>
      </c>
      <c r="C4430" t="s">
        <v>44</v>
      </c>
      <c r="D4430">
        <v>6</v>
      </c>
      <c r="E4430">
        <v>1307.184</v>
      </c>
      <c r="F4430">
        <v>0.03</v>
      </c>
      <c r="G4430" t="s">
        <v>26</v>
      </c>
      <c r="H4430">
        <v>-184.06</v>
      </c>
      <c r="I4430">
        <v>262.11</v>
      </c>
      <c r="J4430">
        <v>62.74</v>
      </c>
      <c r="K4430" t="s">
        <v>675</v>
      </c>
      <c r="L4430" t="s">
        <v>676</v>
      </c>
      <c r="M4430" t="s">
        <v>140</v>
      </c>
      <c r="N4430" t="s">
        <v>32</v>
      </c>
      <c r="O4430" t="s">
        <v>36</v>
      </c>
      <c r="P4430" t="s">
        <v>55</v>
      </c>
      <c r="Q4430">
        <v>0.75</v>
      </c>
      <c r="R4430" s="1">
        <v>40713</v>
      </c>
    </row>
    <row r="4431" spans="1:18" x14ac:dyDescent="0.3">
      <c r="A4431">
        <v>47554</v>
      </c>
      <c r="B4431" s="1">
        <v>40250</v>
      </c>
      <c r="C4431" t="s">
        <v>18</v>
      </c>
      <c r="D4431">
        <v>9</v>
      </c>
      <c r="E4431">
        <v>436.3</v>
      </c>
      <c r="F4431">
        <v>0.08</v>
      </c>
      <c r="G4431" t="s">
        <v>26</v>
      </c>
      <c r="H4431">
        <v>-50.31</v>
      </c>
      <c r="I4431">
        <v>50.98</v>
      </c>
      <c r="J4431">
        <v>14.19</v>
      </c>
      <c r="K4431" t="s">
        <v>679</v>
      </c>
      <c r="L4431" t="s">
        <v>676</v>
      </c>
      <c r="M4431" t="s">
        <v>140</v>
      </c>
      <c r="N4431" t="s">
        <v>32</v>
      </c>
      <c r="O4431" t="s">
        <v>36</v>
      </c>
      <c r="P4431" t="s">
        <v>67</v>
      </c>
      <c r="Q4431">
        <v>0.56000000000000005</v>
      </c>
      <c r="R4431" s="1">
        <v>40250</v>
      </c>
    </row>
    <row r="4432" spans="1:18" x14ac:dyDescent="0.3">
      <c r="A4432">
        <v>47554</v>
      </c>
      <c r="B4432" s="1">
        <v>40250</v>
      </c>
      <c r="C4432" t="s">
        <v>18</v>
      </c>
      <c r="D4432">
        <v>47</v>
      </c>
      <c r="E4432">
        <v>364.23</v>
      </c>
      <c r="F4432">
        <v>0.01</v>
      </c>
      <c r="G4432" t="s">
        <v>19</v>
      </c>
      <c r="H4432">
        <v>41.58</v>
      </c>
      <c r="I4432">
        <v>7.59</v>
      </c>
      <c r="J4432">
        <v>4</v>
      </c>
      <c r="K4432" t="s">
        <v>679</v>
      </c>
      <c r="L4432" t="s">
        <v>676</v>
      </c>
      <c r="M4432" t="s">
        <v>140</v>
      </c>
      <c r="N4432" t="s">
        <v>32</v>
      </c>
      <c r="O4432" t="s">
        <v>36</v>
      </c>
      <c r="P4432" t="s">
        <v>37</v>
      </c>
      <c r="Q4432">
        <v>0.42</v>
      </c>
      <c r="R4432" s="1">
        <v>40257</v>
      </c>
    </row>
    <row r="4433" spans="1:18" x14ac:dyDescent="0.3">
      <c r="A4433">
        <v>48135</v>
      </c>
      <c r="B4433" s="1">
        <v>39922</v>
      </c>
      <c r="C4433" t="s">
        <v>25</v>
      </c>
      <c r="D4433">
        <v>40</v>
      </c>
      <c r="E4433">
        <v>750.14</v>
      </c>
      <c r="F4433">
        <v>0.02</v>
      </c>
      <c r="G4433" t="s">
        <v>19</v>
      </c>
      <c r="H4433">
        <v>93.68</v>
      </c>
      <c r="I4433">
        <v>17.670000000000002</v>
      </c>
      <c r="J4433">
        <v>8.99</v>
      </c>
      <c r="K4433" t="s">
        <v>366</v>
      </c>
      <c r="L4433" t="s">
        <v>676</v>
      </c>
      <c r="M4433" t="s">
        <v>140</v>
      </c>
      <c r="N4433" t="s">
        <v>42</v>
      </c>
      <c r="O4433" t="s">
        <v>36</v>
      </c>
      <c r="P4433" t="s">
        <v>37</v>
      </c>
      <c r="Q4433">
        <v>0.47</v>
      </c>
      <c r="R4433" s="1">
        <v>39922</v>
      </c>
    </row>
    <row r="4434" spans="1:18" x14ac:dyDescent="0.3">
      <c r="A4434">
        <v>50466</v>
      </c>
      <c r="B4434" s="1">
        <v>41088</v>
      </c>
      <c r="C4434" t="s">
        <v>52</v>
      </c>
      <c r="D4434">
        <v>32</v>
      </c>
      <c r="E4434">
        <v>6892.07</v>
      </c>
      <c r="F4434">
        <v>0.05</v>
      </c>
      <c r="G4434" t="s">
        <v>39</v>
      </c>
      <c r="H4434">
        <v>2754.16</v>
      </c>
      <c r="I4434">
        <v>223.98</v>
      </c>
      <c r="J4434">
        <v>15.01</v>
      </c>
      <c r="K4434" t="s">
        <v>684</v>
      </c>
      <c r="L4434" t="s">
        <v>676</v>
      </c>
      <c r="M4434" t="s">
        <v>140</v>
      </c>
      <c r="N4434" t="s">
        <v>42</v>
      </c>
      <c r="O4434" t="s">
        <v>23</v>
      </c>
      <c r="P4434" t="s">
        <v>30</v>
      </c>
      <c r="Q4434">
        <v>0.38</v>
      </c>
      <c r="R4434" s="1">
        <v>41090</v>
      </c>
    </row>
    <row r="4435" spans="1:18" x14ac:dyDescent="0.3">
      <c r="A4435">
        <v>50501</v>
      </c>
      <c r="B4435" s="1">
        <v>39962</v>
      </c>
      <c r="C4435" t="s">
        <v>25</v>
      </c>
      <c r="D4435">
        <v>31</v>
      </c>
      <c r="E4435">
        <v>801.45</v>
      </c>
      <c r="F4435">
        <v>0.01</v>
      </c>
      <c r="G4435" t="s">
        <v>19</v>
      </c>
      <c r="H4435">
        <v>227.59</v>
      </c>
      <c r="I4435">
        <v>23.99</v>
      </c>
      <c r="J4435">
        <v>6.3</v>
      </c>
      <c r="K4435" t="s">
        <v>679</v>
      </c>
      <c r="L4435" t="s">
        <v>676</v>
      </c>
      <c r="M4435" t="s">
        <v>140</v>
      </c>
      <c r="N4435" t="s">
        <v>32</v>
      </c>
      <c r="O4435" t="s">
        <v>33</v>
      </c>
      <c r="P4435" t="s">
        <v>94</v>
      </c>
      <c r="Q4435">
        <v>0.38</v>
      </c>
      <c r="R4435" s="1">
        <v>39964</v>
      </c>
    </row>
    <row r="4436" spans="1:18" x14ac:dyDescent="0.3">
      <c r="A4436">
        <v>50818</v>
      </c>
      <c r="B4436" s="1">
        <v>41188</v>
      </c>
      <c r="C4436" t="s">
        <v>44</v>
      </c>
      <c r="D4436">
        <v>34</v>
      </c>
      <c r="E4436">
        <v>5518.5315000000001</v>
      </c>
      <c r="F4436">
        <v>0.1</v>
      </c>
      <c r="G4436" t="s">
        <v>19</v>
      </c>
      <c r="H4436">
        <v>1111.26</v>
      </c>
      <c r="I4436">
        <v>205.99</v>
      </c>
      <c r="J4436">
        <v>8.99</v>
      </c>
      <c r="K4436" t="s">
        <v>689</v>
      </c>
      <c r="L4436" t="s">
        <v>676</v>
      </c>
      <c r="M4436" t="s">
        <v>140</v>
      </c>
      <c r="N4436" t="s">
        <v>22</v>
      </c>
      <c r="O4436" t="s">
        <v>33</v>
      </c>
      <c r="P4436" t="s">
        <v>34</v>
      </c>
      <c r="Q4436">
        <v>0.56000000000000005</v>
      </c>
      <c r="R4436" s="1">
        <v>41190</v>
      </c>
    </row>
    <row r="4437" spans="1:18" x14ac:dyDescent="0.3">
      <c r="A4437">
        <v>50852</v>
      </c>
      <c r="B4437" s="1">
        <v>40706</v>
      </c>
      <c r="C4437" t="s">
        <v>44</v>
      </c>
      <c r="D4437">
        <v>24</v>
      </c>
      <c r="E4437">
        <v>188.47</v>
      </c>
      <c r="F4437">
        <v>0.03</v>
      </c>
      <c r="G4437" t="s">
        <v>19</v>
      </c>
      <c r="H4437">
        <v>-191.23</v>
      </c>
      <c r="I4437">
        <v>7.38</v>
      </c>
      <c r="J4437">
        <v>11.51</v>
      </c>
      <c r="K4437" t="s">
        <v>688</v>
      </c>
      <c r="L4437" t="s">
        <v>676</v>
      </c>
      <c r="M4437" t="s">
        <v>140</v>
      </c>
      <c r="N4437" t="s">
        <v>22</v>
      </c>
      <c r="O4437" t="s">
        <v>23</v>
      </c>
      <c r="P4437" t="s">
        <v>30</v>
      </c>
      <c r="Q4437">
        <v>0.36</v>
      </c>
      <c r="R4437" s="1">
        <v>40707</v>
      </c>
    </row>
    <row r="4438" spans="1:18" x14ac:dyDescent="0.3">
      <c r="A4438">
        <v>53378</v>
      </c>
      <c r="B4438" s="1">
        <v>41103</v>
      </c>
      <c r="C4438" t="s">
        <v>44</v>
      </c>
      <c r="D4438">
        <v>50</v>
      </c>
      <c r="E4438">
        <v>13934.53</v>
      </c>
      <c r="F4438">
        <v>0.1</v>
      </c>
      <c r="G4438" t="s">
        <v>39</v>
      </c>
      <c r="H4438">
        <v>4352.83</v>
      </c>
      <c r="I4438">
        <v>299.99</v>
      </c>
      <c r="J4438">
        <v>11.64</v>
      </c>
      <c r="K4438" t="s">
        <v>678</v>
      </c>
      <c r="L4438" t="s">
        <v>676</v>
      </c>
      <c r="M4438" t="s">
        <v>140</v>
      </c>
      <c r="N4438" t="s">
        <v>32</v>
      </c>
      <c r="O4438" t="s">
        <v>33</v>
      </c>
      <c r="P4438" t="s">
        <v>62</v>
      </c>
      <c r="Q4438">
        <v>0.5</v>
      </c>
      <c r="R4438" s="1">
        <v>41104</v>
      </c>
    </row>
    <row r="4439" spans="1:18" x14ac:dyDescent="0.3">
      <c r="A4439">
        <v>53378</v>
      </c>
      <c r="B4439" s="1">
        <v>41103</v>
      </c>
      <c r="C4439" t="s">
        <v>44</v>
      </c>
      <c r="D4439">
        <v>38</v>
      </c>
      <c r="E4439">
        <v>1233.76</v>
      </c>
      <c r="F4439">
        <v>0.06</v>
      </c>
      <c r="G4439" t="s">
        <v>19</v>
      </c>
      <c r="H4439">
        <v>-168.08</v>
      </c>
      <c r="I4439">
        <v>33.979999999999997</v>
      </c>
      <c r="J4439">
        <v>19.989999999999998</v>
      </c>
      <c r="K4439" t="s">
        <v>678</v>
      </c>
      <c r="L4439" t="s">
        <v>676</v>
      </c>
      <c r="M4439" t="s">
        <v>140</v>
      </c>
      <c r="N4439" t="s">
        <v>32</v>
      </c>
      <c r="O4439" t="s">
        <v>36</v>
      </c>
      <c r="P4439" t="s">
        <v>37</v>
      </c>
      <c r="Q4439">
        <v>0.55000000000000004</v>
      </c>
      <c r="R4439" s="1">
        <v>41104</v>
      </c>
    </row>
    <row r="4440" spans="1:18" x14ac:dyDescent="0.3">
      <c r="A4440">
        <v>53378</v>
      </c>
      <c r="B4440" s="1">
        <v>41103</v>
      </c>
      <c r="C4440" t="s">
        <v>44</v>
      </c>
      <c r="D4440">
        <v>49</v>
      </c>
      <c r="E4440">
        <v>2377.2800000000002</v>
      </c>
      <c r="F4440">
        <v>0.04</v>
      </c>
      <c r="G4440" t="s">
        <v>19</v>
      </c>
      <c r="H4440">
        <v>-5.79</v>
      </c>
      <c r="I4440">
        <v>55.99</v>
      </c>
      <c r="J4440">
        <v>5</v>
      </c>
      <c r="K4440" t="s">
        <v>678</v>
      </c>
      <c r="L4440" t="s">
        <v>676</v>
      </c>
      <c r="M4440" t="s">
        <v>140</v>
      </c>
      <c r="N4440" t="s">
        <v>32</v>
      </c>
      <c r="O4440" t="s">
        <v>33</v>
      </c>
      <c r="P4440" t="s">
        <v>34</v>
      </c>
      <c r="Q4440">
        <v>0.83</v>
      </c>
      <c r="R4440" s="1">
        <v>41104</v>
      </c>
    </row>
    <row r="4441" spans="1:18" x14ac:dyDescent="0.3">
      <c r="A4441">
        <v>55136</v>
      </c>
      <c r="B4441" s="1">
        <v>40460</v>
      </c>
      <c r="C4441" t="s">
        <v>52</v>
      </c>
      <c r="D4441">
        <v>29</v>
      </c>
      <c r="E4441">
        <v>134.68</v>
      </c>
      <c r="F4441">
        <v>0.1</v>
      </c>
      <c r="G4441" t="s">
        <v>19</v>
      </c>
      <c r="H4441">
        <v>-66.459999999999994</v>
      </c>
      <c r="I4441">
        <v>4.9800000000000004</v>
      </c>
      <c r="J4441">
        <v>4.7</v>
      </c>
      <c r="K4441" t="s">
        <v>682</v>
      </c>
      <c r="L4441" t="s">
        <v>676</v>
      </c>
      <c r="M4441" t="s">
        <v>140</v>
      </c>
      <c r="N4441" t="s">
        <v>42</v>
      </c>
      <c r="O4441" t="s">
        <v>23</v>
      </c>
      <c r="P4441" t="s">
        <v>43</v>
      </c>
      <c r="Q4441">
        <v>0.38</v>
      </c>
      <c r="R4441" s="1">
        <v>40462</v>
      </c>
    </row>
    <row r="4442" spans="1:18" x14ac:dyDescent="0.3">
      <c r="A4442">
        <v>55655</v>
      </c>
      <c r="B4442" s="1">
        <v>41176</v>
      </c>
      <c r="C4442" t="s">
        <v>18</v>
      </c>
      <c r="D4442">
        <v>33</v>
      </c>
      <c r="E4442">
        <v>3671.1415000000002</v>
      </c>
      <c r="F4442">
        <v>0.02</v>
      </c>
      <c r="G4442" t="s">
        <v>19</v>
      </c>
      <c r="H4442">
        <v>995.09</v>
      </c>
      <c r="I4442">
        <v>125.99</v>
      </c>
      <c r="J4442">
        <v>8.99</v>
      </c>
      <c r="K4442" t="s">
        <v>684</v>
      </c>
      <c r="L4442" t="s">
        <v>676</v>
      </c>
      <c r="M4442" t="s">
        <v>140</v>
      </c>
      <c r="N4442" t="s">
        <v>42</v>
      </c>
      <c r="O4442" t="s">
        <v>33</v>
      </c>
      <c r="P4442" t="s">
        <v>34</v>
      </c>
      <c r="Q4442">
        <v>0.55000000000000004</v>
      </c>
      <c r="R4442" s="1">
        <v>41178</v>
      </c>
    </row>
    <row r="4443" spans="1:18" x14ac:dyDescent="0.3">
      <c r="A4443">
        <v>55750</v>
      </c>
      <c r="B4443" s="1">
        <v>40417</v>
      </c>
      <c r="C4443" t="s">
        <v>52</v>
      </c>
      <c r="D4443">
        <v>31</v>
      </c>
      <c r="E4443">
        <v>5445.9920000000002</v>
      </c>
      <c r="F4443">
        <v>0.08</v>
      </c>
      <c r="G4443" t="s">
        <v>26</v>
      </c>
      <c r="H4443">
        <v>-791.66</v>
      </c>
      <c r="I4443">
        <v>218.75</v>
      </c>
      <c r="J4443">
        <v>69.64</v>
      </c>
      <c r="K4443" t="s">
        <v>688</v>
      </c>
      <c r="L4443" t="s">
        <v>676</v>
      </c>
      <c r="M4443" t="s">
        <v>140</v>
      </c>
      <c r="N4443" t="s">
        <v>22</v>
      </c>
      <c r="O4443" t="s">
        <v>36</v>
      </c>
      <c r="P4443" t="s">
        <v>55</v>
      </c>
      <c r="Q4443">
        <v>0.77</v>
      </c>
      <c r="R4443" s="1">
        <v>40419</v>
      </c>
    </row>
    <row r="4444" spans="1:18" x14ac:dyDescent="0.3">
      <c r="A4444">
        <v>56064</v>
      </c>
      <c r="B4444" s="1">
        <v>40115</v>
      </c>
      <c r="C4444" t="s">
        <v>44</v>
      </c>
      <c r="D4444">
        <v>41</v>
      </c>
      <c r="E4444">
        <v>1169.26</v>
      </c>
      <c r="F4444">
        <v>0.02</v>
      </c>
      <c r="G4444" t="s">
        <v>19</v>
      </c>
      <c r="H4444">
        <v>515.62</v>
      </c>
      <c r="I4444">
        <v>28.53</v>
      </c>
      <c r="J4444">
        <v>1.49</v>
      </c>
      <c r="K4444" t="s">
        <v>682</v>
      </c>
      <c r="L4444" t="s">
        <v>676</v>
      </c>
      <c r="M4444" t="s">
        <v>140</v>
      </c>
      <c r="N4444" t="s">
        <v>42</v>
      </c>
      <c r="O4444" t="s">
        <v>23</v>
      </c>
      <c r="P4444" t="s">
        <v>30</v>
      </c>
      <c r="Q4444">
        <v>0.38</v>
      </c>
      <c r="R4444" s="1">
        <v>40115</v>
      </c>
    </row>
    <row r="4445" spans="1:18" x14ac:dyDescent="0.3">
      <c r="A4445">
        <v>56804</v>
      </c>
      <c r="B4445" s="1">
        <v>40629</v>
      </c>
      <c r="C4445" t="s">
        <v>52</v>
      </c>
      <c r="D4445">
        <v>41</v>
      </c>
      <c r="E4445">
        <v>136.44999999999999</v>
      </c>
      <c r="F4445">
        <v>0.1</v>
      </c>
      <c r="G4445" t="s">
        <v>19</v>
      </c>
      <c r="H4445">
        <v>-202.08</v>
      </c>
      <c r="I4445">
        <v>3.36</v>
      </c>
      <c r="J4445">
        <v>6.27</v>
      </c>
      <c r="K4445" t="s">
        <v>683</v>
      </c>
      <c r="L4445" t="s">
        <v>676</v>
      </c>
      <c r="M4445" t="s">
        <v>140</v>
      </c>
      <c r="N4445" t="s">
        <v>42</v>
      </c>
      <c r="O4445" t="s">
        <v>23</v>
      </c>
      <c r="P4445" t="s">
        <v>30</v>
      </c>
      <c r="Q4445">
        <v>0.4</v>
      </c>
      <c r="R4445" s="1">
        <v>40631</v>
      </c>
    </row>
    <row r="4446" spans="1:18" x14ac:dyDescent="0.3">
      <c r="A4446">
        <v>56804</v>
      </c>
      <c r="B4446" s="1">
        <v>40629</v>
      </c>
      <c r="C4446" t="s">
        <v>52</v>
      </c>
      <c r="D4446">
        <v>24</v>
      </c>
      <c r="E4446">
        <v>121.81</v>
      </c>
      <c r="F4446">
        <v>0.05</v>
      </c>
      <c r="G4446" t="s">
        <v>19</v>
      </c>
      <c r="H4446">
        <v>-50.21</v>
      </c>
      <c r="I4446">
        <v>4.9800000000000004</v>
      </c>
      <c r="J4446">
        <v>4.8600000000000003</v>
      </c>
      <c r="K4446" t="s">
        <v>683</v>
      </c>
      <c r="L4446" t="s">
        <v>676</v>
      </c>
      <c r="M4446" t="s">
        <v>140</v>
      </c>
      <c r="N4446" t="s">
        <v>42</v>
      </c>
      <c r="O4446" t="s">
        <v>23</v>
      </c>
      <c r="P4446" t="s">
        <v>43</v>
      </c>
      <c r="Q4446">
        <v>0.38</v>
      </c>
      <c r="R4446" s="1">
        <v>40630</v>
      </c>
    </row>
    <row r="4447" spans="1:18" x14ac:dyDescent="0.3">
      <c r="A4447">
        <v>57157</v>
      </c>
      <c r="B4447" s="1">
        <v>40965</v>
      </c>
      <c r="C4447" t="s">
        <v>52</v>
      </c>
      <c r="D4447">
        <v>18</v>
      </c>
      <c r="E4447">
        <v>203.57</v>
      </c>
      <c r="F4447">
        <v>0.01</v>
      </c>
      <c r="G4447" t="s">
        <v>19</v>
      </c>
      <c r="H4447">
        <v>-4.84</v>
      </c>
      <c r="I4447">
        <v>10.98</v>
      </c>
      <c r="J4447">
        <v>3.99</v>
      </c>
      <c r="K4447" t="s">
        <v>226</v>
      </c>
      <c r="L4447" t="s">
        <v>676</v>
      </c>
      <c r="M4447" t="s">
        <v>140</v>
      </c>
      <c r="N4447" t="s">
        <v>32</v>
      </c>
      <c r="O4447" t="s">
        <v>23</v>
      </c>
      <c r="P4447" t="s">
        <v>29</v>
      </c>
      <c r="Q4447">
        <v>0.57999999999999996</v>
      </c>
      <c r="R4447" s="1">
        <v>40968</v>
      </c>
    </row>
    <row r="4448" spans="1:18" x14ac:dyDescent="0.3">
      <c r="A4448">
        <v>58053</v>
      </c>
      <c r="B4448" s="1">
        <v>40186</v>
      </c>
      <c r="C4448" t="s">
        <v>44</v>
      </c>
      <c r="D4448">
        <v>42</v>
      </c>
      <c r="E4448">
        <v>287.75</v>
      </c>
      <c r="F4448">
        <v>0.02</v>
      </c>
      <c r="G4448" t="s">
        <v>19</v>
      </c>
      <c r="H4448">
        <v>-136.02000000000001</v>
      </c>
      <c r="I4448">
        <v>6.68</v>
      </c>
      <c r="J4448">
        <v>7.3</v>
      </c>
      <c r="K4448" t="s">
        <v>680</v>
      </c>
      <c r="L4448" t="s">
        <v>676</v>
      </c>
      <c r="M4448" t="s">
        <v>140</v>
      </c>
      <c r="N4448" t="s">
        <v>42</v>
      </c>
      <c r="O4448" t="s">
        <v>23</v>
      </c>
      <c r="P4448" t="s">
        <v>43</v>
      </c>
      <c r="Q4448">
        <v>0.37</v>
      </c>
      <c r="R4448" s="1">
        <v>40188</v>
      </c>
    </row>
    <row r="4449" spans="1:18" x14ac:dyDescent="0.3">
      <c r="A4449">
        <v>58116</v>
      </c>
      <c r="B4449" s="1">
        <v>39900</v>
      </c>
      <c r="C4449" t="s">
        <v>52</v>
      </c>
      <c r="D4449">
        <v>6</v>
      </c>
      <c r="E4449">
        <v>171.77</v>
      </c>
      <c r="F4449">
        <v>0.01</v>
      </c>
      <c r="G4449" t="s">
        <v>26</v>
      </c>
      <c r="H4449">
        <v>-59.88</v>
      </c>
      <c r="I4449">
        <v>25.98</v>
      </c>
      <c r="J4449">
        <v>14.36</v>
      </c>
      <c r="K4449" t="s">
        <v>688</v>
      </c>
      <c r="L4449" t="s">
        <v>676</v>
      </c>
      <c r="M4449" t="s">
        <v>140</v>
      </c>
      <c r="N4449" t="s">
        <v>22</v>
      </c>
      <c r="O4449" t="s">
        <v>36</v>
      </c>
      <c r="P4449" t="s">
        <v>67</v>
      </c>
      <c r="Q4449">
        <v>0.6</v>
      </c>
      <c r="R4449" s="1">
        <v>39901</v>
      </c>
    </row>
    <row r="4450" spans="1:18" x14ac:dyDescent="0.3">
      <c r="A4450">
        <v>58339</v>
      </c>
      <c r="B4450" s="1">
        <v>39977</v>
      </c>
      <c r="C4450" t="s">
        <v>25</v>
      </c>
      <c r="D4450">
        <v>9</v>
      </c>
      <c r="E4450">
        <v>1608.87</v>
      </c>
      <c r="F4450">
        <v>7.0000000000000007E-2</v>
      </c>
      <c r="G4450" t="s">
        <v>19</v>
      </c>
      <c r="H4450">
        <v>346.98</v>
      </c>
      <c r="I4450">
        <v>177.98</v>
      </c>
      <c r="J4450">
        <v>0.99</v>
      </c>
      <c r="K4450" t="s">
        <v>683</v>
      </c>
      <c r="L4450" t="s">
        <v>676</v>
      </c>
      <c r="M4450" t="s">
        <v>140</v>
      </c>
      <c r="N4450" t="s">
        <v>32</v>
      </c>
      <c r="O4450" t="s">
        <v>23</v>
      </c>
      <c r="P4450" t="s">
        <v>29</v>
      </c>
      <c r="Q4450">
        <v>0.56000000000000005</v>
      </c>
      <c r="R4450" s="1">
        <v>39977</v>
      </c>
    </row>
    <row r="4451" spans="1:18" x14ac:dyDescent="0.3">
      <c r="A4451">
        <v>58339</v>
      </c>
      <c r="B4451" s="1">
        <v>39977</v>
      </c>
      <c r="C4451" t="s">
        <v>25</v>
      </c>
      <c r="D4451">
        <v>11</v>
      </c>
      <c r="E4451">
        <v>37.64</v>
      </c>
      <c r="F4451">
        <v>0.01</v>
      </c>
      <c r="G4451" t="s">
        <v>39</v>
      </c>
      <c r="H4451">
        <v>7.52</v>
      </c>
      <c r="I4451">
        <v>2.08</v>
      </c>
      <c r="J4451">
        <v>1.49</v>
      </c>
      <c r="K4451" t="s">
        <v>683</v>
      </c>
      <c r="L4451" t="s">
        <v>676</v>
      </c>
      <c r="M4451" t="s">
        <v>140</v>
      </c>
      <c r="N4451" t="s">
        <v>32</v>
      </c>
      <c r="O4451" t="s">
        <v>23</v>
      </c>
      <c r="P4451" t="s">
        <v>30</v>
      </c>
      <c r="Q4451">
        <v>0.36</v>
      </c>
      <c r="R4451" s="1">
        <v>39978</v>
      </c>
    </row>
    <row r="4452" spans="1:18" x14ac:dyDescent="0.3">
      <c r="A4452">
        <v>58883</v>
      </c>
      <c r="B4452" s="1">
        <v>41133</v>
      </c>
      <c r="C4452" t="s">
        <v>18</v>
      </c>
      <c r="D4452">
        <v>36</v>
      </c>
      <c r="E4452">
        <v>161.56</v>
      </c>
      <c r="F4452">
        <v>0</v>
      </c>
      <c r="G4452" t="s">
        <v>19</v>
      </c>
      <c r="H4452">
        <v>59.67</v>
      </c>
      <c r="I4452">
        <v>4.13</v>
      </c>
      <c r="J4452">
        <v>0.99</v>
      </c>
      <c r="K4452" t="s">
        <v>226</v>
      </c>
      <c r="L4452" t="s">
        <v>676</v>
      </c>
      <c r="M4452" t="s">
        <v>140</v>
      </c>
      <c r="N4452" t="s">
        <v>32</v>
      </c>
      <c r="O4452" t="s">
        <v>23</v>
      </c>
      <c r="P4452" t="s">
        <v>57</v>
      </c>
      <c r="Q4452">
        <v>0.39</v>
      </c>
      <c r="R4452" s="1">
        <v>41138</v>
      </c>
    </row>
    <row r="4453" spans="1:18" x14ac:dyDescent="0.3">
      <c r="A4453">
        <v>59777</v>
      </c>
      <c r="B4453" s="1">
        <v>40524</v>
      </c>
      <c r="C4453" t="s">
        <v>25</v>
      </c>
      <c r="D4453">
        <v>19</v>
      </c>
      <c r="E4453">
        <v>917.31</v>
      </c>
      <c r="F4453">
        <v>0.05</v>
      </c>
      <c r="G4453" t="s">
        <v>39</v>
      </c>
      <c r="H4453">
        <v>-139.86000000000001</v>
      </c>
      <c r="I4453">
        <v>49.99</v>
      </c>
      <c r="J4453">
        <v>19.989999999999998</v>
      </c>
      <c r="K4453" t="s">
        <v>677</v>
      </c>
      <c r="L4453" t="s">
        <v>676</v>
      </c>
      <c r="M4453" t="s">
        <v>140</v>
      </c>
      <c r="N4453" t="s">
        <v>42</v>
      </c>
      <c r="O4453" t="s">
        <v>33</v>
      </c>
      <c r="P4453" t="s">
        <v>48</v>
      </c>
      <c r="Q4453">
        <v>0.45</v>
      </c>
      <c r="R4453" s="1">
        <v>40525</v>
      </c>
    </row>
    <row r="4454" spans="1:18" x14ac:dyDescent="0.3">
      <c r="A4454">
        <v>548</v>
      </c>
      <c r="B4454" s="1">
        <v>40076</v>
      </c>
      <c r="C4454" t="s">
        <v>52</v>
      </c>
      <c r="D4454">
        <v>41</v>
      </c>
      <c r="E4454">
        <v>129.49</v>
      </c>
      <c r="F4454">
        <v>0.04</v>
      </c>
      <c r="G4454" t="s">
        <v>19</v>
      </c>
      <c r="H4454">
        <v>36.020000000000003</v>
      </c>
      <c r="I4454">
        <v>3.08</v>
      </c>
      <c r="J4454">
        <v>0.99</v>
      </c>
      <c r="K4454" t="s">
        <v>690</v>
      </c>
      <c r="L4454" t="s">
        <v>676</v>
      </c>
      <c r="M4454" t="s">
        <v>140</v>
      </c>
      <c r="N4454" t="s">
        <v>42</v>
      </c>
      <c r="O4454" t="s">
        <v>23</v>
      </c>
      <c r="P4454" t="s">
        <v>57</v>
      </c>
      <c r="Q4454">
        <v>0.37</v>
      </c>
      <c r="R4454" s="1">
        <v>40077</v>
      </c>
    </row>
    <row r="4455" spans="1:18" x14ac:dyDescent="0.3">
      <c r="A4455">
        <v>548</v>
      </c>
      <c r="B4455" s="1">
        <v>40076</v>
      </c>
      <c r="C4455" t="s">
        <v>52</v>
      </c>
      <c r="D4455">
        <v>29</v>
      </c>
      <c r="E4455">
        <v>202.95</v>
      </c>
      <c r="F4455">
        <v>0.02</v>
      </c>
      <c r="G4455" t="s">
        <v>19</v>
      </c>
      <c r="H4455">
        <v>-50.64</v>
      </c>
      <c r="I4455">
        <v>6.48</v>
      </c>
      <c r="J4455">
        <v>5.9</v>
      </c>
      <c r="K4455" t="s">
        <v>690</v>
      </c>
      <c r="L4455" t="s">
        <v>676</v>
      </c>
      <c r="M4455" t="s">
        <v>140</v>
      </c>
      <c r="N4455" t="s">
        <v>42</v>
      </c>
      <c r="O4455" t="s">
        <v>23</v>
      </c>
      <c r="P4455" t="s">
        <v>43</v>
      </c>
      <c r="Q4455">
        <v>0.37</v>
      </c>
      <c r="R4455" s="1">
        <v>40077</v>
      </c>
    </row>
    <row r="4456" spans="1:18" x14ac:dyDescent="0.3">
      <c r="A4456">
        <v>548</v>
      </c>
      <c r="B4456" s="1">
        <v>40076</v>
      </c>
      <c r="C4456" t="s">
        <v>52</v>
      </c>
      <c r="D4456">
        <v>26</v>
      </c>
      <c r="E4456">
        <v>2753.1925000000001</v>
      </c>
      <c r="F4456">
        <v>0.04</v>
      </c>
      <c r="G4456" t="s">
        <v>19</v>
      </c>
      <c r="H4456">
        <v>510.49</v>
      </c>
      <c r="I4456">
        <v>125.99</v>
      </c>
      <c r="J4456">
        <v>4.2</v>
      </c>
      <c r="K4456" t="s">
        <v>690</v>
      </c>
      <c r="L4456" t="s">
        <v>676</v>
      </c>
      <c r="M4456" t="s">
        <v>140</v>
      </c>
      <c r="N4456" t="s">
        <v>42</v>
      </c>
      <c r="O4456" t="s">
        <v>33</v>
      </c>
      <c r="P4456" t="s">
        <v>34</v>
      </c>
      <c r="Q4456">
        <v>0.59</v>
      </c>
      <c r="R4456" s="1">
        <v>40078</v>
      </c>
    </row>
    <row r="4457" spans="1:18" x14ac:dyDescent="0.3">
      <c r="A4457">
        <v>771</v>
      </c>
      <c r="B4457" s="1">
        <v>40710</v>
      </c>
      <c r="C4457" t="s">
        <v>52</v>
      </c>
      <c r="D4457">
        <v>18</v>
      </c>
      <c r="E4457">
        <v>88.84</v>
      </c>
      <c r="F4457">
        <v>0.08</v>
      </c>
      <c r="G4457" t="s">
        <v>19</v>
      </c>
      <c r="H4457">
        <v>-38.35</v>
      </c>
      <c r="I4457">
        <v>4.9800000000000004</v>
      </c>
      <c r="J4457">
        <v>4.72</v>
      </c>
      <c r="K4457" t="s">
        <v>691</v>
      </c>
      <c r="L4457" t="s">
        <v>676</v>
      </c>
      <c r="M4457" t="s">
        <v>140</v>
      </c>
      <c r="N4457" t="s">
        <v>42</v>
      </c>
      <c r="O4457" t="s">
        <v>23</v>
      </c>
      <c r="P4457" t="s">
        <v>43</v>
      </c>
      <c r="Q4457">
        <v>0.36</v>
      </c>
      <c r="R4457" s="1">
        <v>40711</v>
      </c>
    </row>
    <row r="4458" spans="1:18" x14ac:dyDescent="0.3">
      <c r="A4458">
        <v>1925</v>
      </c>
      <c r="B4458" s="1">
        <v>40972</v>
      </c>
      <c r="C4458" t="s">
        <v>52</v>
      </c>
      <c r="D4458">
        <v>40</v>
      </c>
      <c r="E4458">
        <v>909.82</v>
      </c>
      <c r="F4458">
        <v>0.02</v>
      </c>
      <c r="G4458" t="s">
        <v>19</v>
      </c>
      <c r="H4458">
        <v>292.49</v>
      </c>
      <c r="I4458">
        <v>22.98</v>
      </c>
      <c r="J4458">
        <v>1.99</v>
      </c>
      <c r="K4458" t="s">
        <v>141</v>
      </c>
      <c r="L4458" t="s">
        <v>676</v>
      </c>
      <c r="M4458" t="s">
        <v>140</v>
      </c>
      <c r="N4458" t="s">
        <v>32</v>
      </c>
      <c r="O4458" t="s">
        <v>33</v>
      </c>
      <c r="P4458" t="s">
        <v>48</v>
      </c>
      <c r="Q4458">
        <v>0.46</v>
      </c>
      <c r="R4458" s="1">
        <v>40974</v>
      </c>
    </row>
    <row r="4459" spans="1:18" x14ac:dyDescent="0.3">
      <c r="A4459">
        <v>2086</v>
      </c>
      <c r="B4459" s="1">
        <v>40104</v>
      </c>
      <c r="C4459" t="s">
        <v>52</v>
      </c>
      <c r="D4459">
        <v>24</v>
      </c>
      <c r="E4459">
        <v>1411.58</v>
      </c>
      <c r="F4459">
        <v>0.01</v>
      </c>
      <c r="G4459" t="s">
        <v>39</v>
      </c>
      <c r="H4459">
        <v>699.31</v>
      </c>
      <c r="I4459">
        <v>55.98</v>
      </c>
      <c r="J4459">
        <v>4.8600000000000003</v>
      </c>
      <c r="K4459" t="s">
        <v>141</v>
      </c>
      <c r="L4459" t="s">
        <v>676</v>
      </c>
      <c r="M4459" t="s">
        <v>140</v>
      </c>
      <c r="N4459" t="s">
        <v>32</v>
      </c>
      <c r="O4459" t="s">
        <v>23</v>
      </c>
      <c r="P4459" t="s">
        <v>43</v>
      </c>
      <c r="Q4459">
        <v>0.36</v>
      </c>
      <c r="R4459" s="1">
        <v>40106</v>
      </c>
    </row>
    <row r="4460" spans="1:18" x14ac:dyDescent="0.3">
      <c r="A4460">
        <v>2086</v>
      </c>
      <c r="B4460" s="1">
        <v>40104</v>
      </c>
      <c r="C4460" t="s">
        <v>52</v>
      </c>
      <c r="D4460">
        <v>38</v>
      </c>
      <c r="E4460">
        <v>2115.2420000000002</v>
      </c>
      <c r="F4460">
        <v>0.04</v>
      </c>
      <c r="G4460" t="s">
        <v>19</v>
      </c>
      <c r="H4460">
        <v>371.41</v>
      </c>
      <c r="I4460">
        <v>65.989999999999995</v>
      </c>
      <c r="J4460">
        <v>8.99</v>
      </c>
      <c r="K4460" t="s">
        <v>141</v>
      </c>
      <c r="L4460" t="s">
        <v>676</v>
      </c>
      <c r="M4460" t="s">
        <v>140</v>
      </c>
      <c r="N4460" t="s">
        <v>32</v>
      </c>
      <c r="O4460" t="s">
        <v>33</v>
      </c>
      <c r="P4460" t="s">
        <v>34</v>
      </c>
      <c r="Q4460">
        <v>0.56000000000000005</v>
      </c>
      <c r="R4460" s="1">
        <v>40105</v>
      </c>
    </row>
    <row r="4461" spans="1:18" x14ac:dyDescent="0.3">
      <c r="A4461">
        <v>2086</v>
      </c>
      <c r="B4461" s="1">
        <v>40104</v>
      </c>
      <c r="C4461" t="s">
        <v>52</v>
      </c>
      <c r="D4461">
        <v>9</v>
      </c>
      <c r="E4461">
        <v>1246.68</v>
      </c>
      <c r="F4461">
        <v>0.01</v>
      </c>
      <c r="G4461" t="s">
        <v>19</v>
      </c>
      <c r="H4461">
        <v>218.48</v>
      </c>
      <c r="I4461">
        <v>128.24</v>
      </c>
      <c r="J4461">
        <v>12.65</v>
      </c>
      <c r="K4461" t="s">
        <v>141</v>
      </c>
      <c r="L4461" t="s">
        <v>676</v>
      </c>
      <c r="M4461" t="s">
        <v>140</v>
      </c>
      <c r="N4461" t="s">
        <v>32</v>
      </c>
      <c r="O4461" t="s">
        <v>36</v>
      </c>
      <c r="P4461" t="s">
        <v>67</v>
      </c>
      <c r="R4461" s="1">
        <v>40107</v>
      </c>
    </row>
    <row r="4462" spans="1:18" x14ac:dyDescent="0.3">
      <c r="A4462">
        <v>6560</v>
      </c>
      <c r="B4462" s="1">
        <v>40547</v>
      </c>
      <c r="C4462" t="s">
        <v>18</v>
      </c>
      <c r="D4462">
        <v>20</v>
      </c>
      <c r="E4462">
        <v>169.18</v>
      </c>
      <c r="F4462">
        <v>0.09</v>
      </c>
      <c r="G4462" t="s">
        <v>19</v>
      </c>
      <c r="H4462">
        <v>-18.73</v>
      </c>
      <c r="I4462">
        <v>8.67</v>
      </c>
      <c r="J4462">
        <v>3.5</v>
      </c>
      <c r="K4462" t="s">
        <v>692</v>
      </c>
      <c r="L4462" t="s">
        <v>676</v>
      </c>
      <c r="M4462" t="s">
        <v>140</v>
      </c>
      <c r="N4462" t="s">
        <v>32</v>
      </c>
      <c r="O4462" t="s">
        <v>23</v>
      </c>
      <c r="P4462" t="s">
        <v>29</v>
      </c>
      <c r="Q4462">
        <v>0.57999999999999996</v>
      </c>
      <c r="R4462" s="1">
        <v>40551</v>
      </c>
    </row>
    <row r="4463" spans="1:18" x14ac:dyDescent="0.3">
      <c r="A4463">
        <v>6560</v>
      </c>
      <c r="B4463" s="1">
        <v>40547</v>
      </c>
      <c r="C4463" t="s">
        <v>18</v>
      </c>
      <c r="D4463">
        <v>37</v>
      </c>
      <c r="E4463">
        <v>8252.3919999999998</v>
      </c>
      <c r="F4463">
        <v>0.04</v>
      </c>
      <c r="G4463" t="s">
        <v>26</v>
      </c>
      <c r="H4463">
        <v>1853.19</v>
      </c>
      <c r="I4463">
        <v>280.98</v>
      </c>
      <c r="J4463">
        <v>35.67</v>
      </c>
      <c r="K4463" t="s">
        <v>692</v>
      </c>
      <c r="L4463" t="s">
        <v>676</v>
      </c>
      <c r="M4463" t="s">
        <v>140</v>
      </c>
      <c r="N4463" t="s">
        <v>32</v>
      </c>
      <c r="O4463" t="s">
        <v>36</v>
      </c>
      <c r="P4463" t="s">
        <v>55</v>
      </c>
      <c r="Q4463">
        <v>0.66</v>
      </c>
      <c r="R4463" s="1">
        <v>40552</v>
      </c>
    </row>
    <row r="4464" spans="1:18" x14ac:dyDescent="0.3">
      <c r="A4464">
        <v>7105</v>
      </c>
      <c r="B4464" s="1">
        <v>40350</v>
      </c>
      <c r="C4464" t="s">
        <v>18</v>
      </c>
      <c r="D4464">
        <v>17</v>
      </c>
      <c r="E4464">
        <v>77.19</v>
      </c>
      <c r="F4464">
        <v>0.03</v>
      </c>
      <c r="G4464" t="s">
        <v>19</v>
      </c>
      <c r="H4464">
        <v>-81.349999999999994</v>
      </c>
      <c r="I4464">
        <v>4.0599999999999996</v>
      </c>
      <c r="J4464">
        <v>6.89</v>
      </c>
      <c r="K4464" t="s">
        <v>141</v>
      </c>
      <c r="L4464" t="s">
        <v>676</v>
      </c>
      <c r="M4464" t="s">
        <v>140</v>
      </c>
      <c r="N4464" t="s">
        <v>32</v>
      </c>
      <c r="O4464" t="s">
        <v>23</v>
      </c>
      <c r="P4464" t="s">
        <v>29</v>
      </c>
      <c r="Q4464">
        <v>0.6</v>
      </c>
      <c r="R4464" s="1">
        <v>40357</v>
      </c>
    </row>
    <row r="4465" spans="1:18" x14ac:dyDescent="0.3">
      <c r="A4465">
        <v>7776</v>
      </c>
      <c r="B4465" s="1">
        <v>39886</v>
      </c>
      <c r="C4465" t="s">
        <v>44</v>
      </c>
      <c r="D4465">
        <v>36</v>
      </c>
      <c r="E4465">
        <v>7223.59</v>
      </c>
      <c r="F4465">
        <v>7.0000000000000007E-2</v>
      </c>
      <c r="G4465" t="s">
        <v>26</v>
      </c>
      <c r="H4465">
        <v>1769.81</v>
      </c>
      <c r="I4465">
        <v>200.98</v>
      </c>
      <c r="J4465">
        <v>23.76</v>
      </c>
      <c r="K4465" t="s">
        <v>693</v>
      </c>
      <c r="L4465" t="s">
        <v>676</v>
      </c>
      <c r="M4465" t="s">
        <v>140</v>
      </c>
      <c r="N4465" t="s">
        <v>32</v>
      </c>
      <c r="O4465" t="s">
        <v>36</v>
      </c>
      <c r="P4465" t="s">
        <v>67</v>
      </c>
      <c r="Q4465">
        <v>0.57999999999999996</v>
      </c>
      <c r="R4465" s="1">
        <v>39887</v>
      </c>
    </row>
    <row r="4466" spans="1:18" x14ac:dyDescent="0.3">
      <c r="A4466">
        <v>7776</v>
      </c>
      <c r="B4466" s="1">
        <v>39886</v>
      </c>
      <c r="C4466" t="s">
        <v>44</v>
      </c>
      <c r="D4466">
        <v>6</v>
      </c>
      <c r="E4466">
        <v>934.21600000000001</v>
      </c>
      <c r="F4466">
        <v>0.02</v>
      </c>
      <c r="G4466" t="s">
        <v>26</v>
      </c>
      <c r="H4466">
        <v>-4.34</v>
      </c>
      <c r="I4466">
        <v>179.29</v>
      </c>
      <c r="J4466">
        <v>29.21</v>
      </c>
      <c r="K4466" t="s">
        <v>693</v>
      </c>
      <c r="L4466" t="s">
        <v>676</v>
      </c>
      <c r="M4466" t="s">
        <v>140</v>
      </c>
      <c r="N4466" t="s">
        <v>32</v>
      </c>
      <c r="O4466" t="s">
        <v>36</v>
      </c>
      <c r="P4466" t="s">
        <v>55</v>
      </c>
      <c r="Q4466">
        <v>0.76</v>
      </c>
      <c r="R4466" s="1">
        <v>39886</v>
      </c>
    </row>
    <row r="4467" spans="1:18" x14ac:dyDescent="0.3">
      <c r="A4467">
        <v>16164</v>
      </c>
      <c r="B4467" s="1">
        <v>40911</v>
      </c>
      <c r="C4467" t="s">
        <v>18</v>
      </c>
      <c r="D4467">
        <v>26</v>
      </c>
      <c r="E4467">
        <v>2354.15</v>
      </c>
      <c r="F4467">
        <v>0.03</v>
      </c>
      <c r="G4467" t="s">
        <v>26</v>
      </c>
      <c r="H4467">
        <v>774.79</v>
      </c>
      <c r="I4467">
        <v>90.97</v>
      </c>
      <c r="J4467">
        <v>14</v>
      </c>
      <c r="K4467" t="s">
        <v>293</v>
      </c>
      <c r="L4467" t="s">
        <v>676</v>
      </c>
      <c r="M4467" t="s">
        <v>140</v>
      </c>
      <c r="N4467" t="s">
        <v>42</v>
      </c>
      <c r="O4467" t="s">
        <v>33</v>
      </c>
      <c r="P4467" t="s">
        <v>94</v>
      </c>
      <c r="Q4467">
        <v>0.36</v>
      </c>
      <c r="R4467" s="1">
        <v>40915</v>
      </c>
    </row>
    <row r="4468" spans="1:18" x14ac:dyDescent="0.3">
      <c r="A4468">
        <v>18789</v>
      </c>
      <c r="B4468" s="1">
        <v>40618</v>
      </c>
      <c r="C4468" t="s">
        <v>25</v>
      </c>
      <c r="D4468">
        <v>50</v>
      </c>
      <c r="E4468">
        <v>1558.18</v>
      </c>
      <c r="F4468">
        <v>0</v>
      </c>
      <c r="G4468" t="s">
        <v>19</v>
      </c>
      <c r="H4468">
        <v>417.62</v>
      </c>
      <c r="I4468">
        <v>30.98</v>
      </c>
      <c r="J4468">
        <v>9.18</v>
      </c>
      <c r="K4468" t="s">
        <v>694</v>
      </c>
      <c r="L4468" t="s">
        <v>676</v>
      </c>
      <c r="M4468" t="s">
        <v>140</v>
      </c>
      <c r="N4468" t="s">
        <v>22</v>
      </c>
      <c r="O4468" t="s">
        <v>23</v>
      </c>
      <c r="P4468" t="s">
        <v>43</v>
      </c>
      <c r="Q4468">
        <v>0.4</v>
      </c>
      <c r="R4468" s="1">
        <v>40620</v>
      </c>
    </row>
    <row r="4469" spans="1:18" x14ac:dyDescent="0.3">
      <c r="A4469">
        <v>19105</v>
      </c>
      <c r="B4469" s="1">
        <v>40114</v>
      </c>
      <c r="C4469" t="s">
        <v>25</v>
      </c>
      <c r="D4469">
        <v>31</v>
      </c>
      <c r="E4469">
        <v>1370.56</v>
      </c>
      <c r="F4469">
        <v>0.1</v>
      </c>
      <c r="G4469" t="s">
        <v>19</v>
      </c>
      <c r="H4469">
        <v>511.51</v>
      </c>
      <c r="I4469">
        <v>48.91</v>
      </c>
      <c r="J4469">
        <v>5.97</v>
      </c>
      <c r="K4469" t="s">
        <v>692</v>
      </c>
      <c r="L4469" t="s">
        <v>676</v>
      </c>
      <c r="M4469" t="s">
        <v>140</v>
      </c>
      <c r="N4469" t="s">
        <v>32</v>
      </c>
      <c r="O4469" t="s">
        <v>23</v>
      </c>
      <c r="P4469" t="s">
        <v>43</v>
      </c>
      <c r="Q4469">
        <v>0.38</v>
      </c>
      <c r="R4469" s="1">
        <v>40116</v>
      </c>
    </row>
    <row r="4470" spans="1:18" x14ac:dyDescent="0.3">
      <c r="A4470">
        <v>19105</v>
      </c>
      <c r="B4470" s="1">
        <v>40114</v>
      </c>
      <c r="C4470" t="s">
        <v>25</v>
      </c>
      <c r="D4470">
        <v>29</v>
      </c>
      <c r="E4470">
        <v>172.98</v>
      </c>
      <c r="F4470">
        <v>0.08</v>
      </c>
      <c r="G4470" t="s">
        <v>19</v>
      </c>
      <c r="H4470">
        <v>-59.75</v>
      </c>
      <c r="I4470">
        <v>5.98</v>
      </c>
      <c r="J4470">
        <v>5.46</v>
      </c>
      <c r="K4470" t="s">
        <v>692</v>
      </c>
      <c r="L4470" t="s">
        <v>676</v>
      </c>
      <c r="M4470" t="s">
        <v>140</v>
      </c>
      <c r="N4470" t="s">
        <v>32</v>
      </c>
      <c r="O4470" t="s">
        <v>23</v>
      </c>
      <c r="P4470" t="s">
        <v>43</v>
      </c>
      <c r="Q4470">
        <v>0.36</v>
      </c>
      <c r="R4470" s="1">
        <v>40114</v>
      </c>
    </row>
    <row r="4471" spans="1:18" x14ac:dyDescent="0.3">
      <c r="A4471">
        <v>19206</v>
      </c>
      <c r="B4471" s="1">
        <v>40267</v>
      </c>
      <c r="C4471" t="s">
        <v>18</v>
      </c>
      <c r="D4471">
        <v>40</v>
      </c>
      <c r="E4471">
        <v>88.02</v>
      </c>
      <c r="F4471">
        <v>0</v>
      </c>
      <c r="G4471" t="s">
        <v>19</v>
      </c>
      <c r="H4471">
        <v>-6.54</v>
      </c>
      <c r="I4471">
        <v>2.08</v>
      </c>
      <c r="J4471">
        <v>1.49</v>
      </c>
      <c r="K4471" t="s">
        <v>693</v>
      </c>
      <c r="L4471" t="s">
        <v>676</v>
      </c>
      <c r="M4471" t="s">
        <v>140</v>
      </c>
      <c r="N4471" t="s">
        <v>32</v>
      </c>
      <c r="O4471" t="s">
        <v>23</v>
      </c>
      <c r="P4471" t="s">
        <v>30</v>
      </c>
      <c r="Q4471">
        <v>0.36</v>
      </c>
      <c r="R4471" s="1">
        <v>40271</v>
      </c>
    </row>
    <row r="4472" spans="1:18" x14ac:dyDescent="0.3">
      <c r="A4472">
        <v>19206</v>
      </c>
      <c r="B4472" s="1">
        <v>40267</v>
      </c>
      <c r="C4472" t="s">
        <v>18</v>
      </c>
      <c r="D4472">
        <v>32</v>
      </c>
      <c r="E4472">
        <v>800</v>
      </c>
      <c r="F4472">
        <v>0.1</v>
      </c>
      <c r="G4472" t="s">
        <v>26</v>
      </c>
      <c r="H4472">
        <v>-210.3</v>
      </c>
      <c r="I4472">
        <v>25.98</v>
      </c>
      <c r="J4472">
        <v>14.36</v>
      </c>
      <c r="K4472" t="s">
        <v>693</v>
      </c>
      <c r="L4472" t="s">
        <v>676</v>
      </c>
      <c r="M4472" t="s">
        <v>140</v>
      </c>
      <c r="N4472" t="s">
        <v>32</v>
      </c>
      <c r="O4472" t="s">
        <v>36</v>
      </c>
      <c r="P4472" t="s">
        <v>67</v>
      </c>
      <c r="Q4472">
        <v>0.6</v>
      </c>
      <c r="R4472" s="1">
        <v>40269</v>
      </c>
    </row>
    <row r="4473" spans="1:18" x14ac:dyDescent="0.3">
      <c r="A4473">
        <v>19654</v>
      </c>
      <c r="B4473" s="1">
        <v>40552</v>
      </c>
      <c r="C4473" t="s">
        <v>25</v>
      </c>
      <c r="D4473">
        <v>8</v>
      </c>
      <c r="E4473">
        <v>381.69</v>
      </c>
      <c r="F4473">
        <v>0.04</v>
      </c>
      <c r="G4473" t="s">
        <v>19</v>
      </c>
      <c r="H4473">
        <v>256.18</v>
      </c>
      <c r="I4473">
        <v>46.94</v>
      </c>
      <c r="J4473">
        <v>6.77</v>
      </c>
      <c r="K4473" t="s">
        <v>695</v>
      </c>
      <c r="L4473" t="s">
        <v>676</v>
      </c>
      <c r="M4473" t="s">
        <v>140</v>
      </c>
      <c r="N4473" t="s">
        <v>42</v>
      </c>
      <c r="O4473" t="s">
        <v>36</v>
      </c>
      <c r="P4473" t="s">
        <v>37</v>
      </c>
      <c r="Q4473">
        <v>0.44</v>
      </c>
      <c r="R4473" s="1">
        <v>40552</v>
      </c>
    </row>
    <row r="4474" spans="1:18" x14ac:dyDescent="0.3">
      <c r="A4474">
        <v>20037</v>
      </c>
      <c r="B4474" s="1">
        <v>39823</v>
      </c>
      <c r="C4474" t="s">
        <v>18</v>
      </c>
      <c r="D4474">
        <v>35</v>
      </c>
      <c r="E4474">
        <v>1009.42</v>
      </c>
      <c r="F4474">
        <v>0.02</v>
      </c>
      <c r="G4474" t="s">
        <v>19</v>
      </c>
      <c r="H4474">
        <v>339.58</v>
      </c>
      <c r="I4474">
        <v>29.18</v>
      </c>
      <c r="J4474">
        <v>8.5500000000000007</v>
      </c>
      <c r="K4474" t="s">
        <v>693</v>
      </c>
      <c r="L4474" t="s">
        <v>676</v>
      </c>
      <c r="M4474" t="s">
        <v>140</v>
      </c>
      <c r="N4474" t="s">
        <v>32</v>
      </c>
      <c r="O4474" t="s">
        <v>36</v>
      </c>
      <c r="P4474" t="s">
        <v>37</v>
      </c>
      <c r="Q4474">
        <v>0.42</v>
      </c>
      <c r="R4474" s="1">
        <v>39828</v>
      </c>
    </row>
    <row r="4475" spans="1:18" x14ac:dyDescent="0.3">
      <c r="A4475">
        <v>20037</v>
      </c>
      <c r="B4475" s="1">
        <v>39823</v>
      </c>
      <c r="C4475" t="s">
        <v>18</v>
      </c>
      <c r="D4475">
        <v>49</v>
      </c>
      <c r="E4475">
        <v>15137.11</v>
      </c>
      <c r="F4475">
        <v>0.03</v>
      </c>
      <c r="G4475" t="s">
        <v>26</v>
      </c>
      <c r="H4475">
        <v>4913.16</v>
      </c>
      <c r="I4475">
        <v>297.64</v>
      </c>
      <c r="J4475">
        <v>14.7</v>
      </c>
      <c r="K4475" t="s">
        <v>693</v>
      </c>
      <c r="L4475" t="s">
        <v>676</v>
      </c>
      <c r="M4475" t="s">
        <v>140</v>
      </c>
      <c r="N4475" t="s">
        <v>32</v>
      </c>
      <c r="O4475" t="s">
        <v>33</v>
      </c>
      <c r="P4475" t="s">
        <v>94</v>
      </c>
      <c r="Q4475">
        <v>0.56999999999999995</v>
      </c>
      <c r="R4475" s="1">
        <v>39828</v>
      </c>
    </row>
    <row r="4476" spans="1:18" x14ac:dyDescent="0.3">
      <c r="A4476">
        <v>23936</v>
      </c>
      <c r="B4476" s="1">
        <v>40164</v>
      </c>
      <c r="C4476" t="s">
        <v>44</v>
      </c>
      <c r="D4476">
        <v>27</v>
      </c>
      <c r="E4476">
        <v>71.39</v>
      </c>
      <c r="F4476">
        <v>0.09</v>
      </c>
      <c r="G4476" t="s">
        <v>19</v>
      </c>
      <c r="H4476">
        <v>-39.33</v>
      </c>
      <c r="I4476">
        <v>2.6</v>
      </c>
      <c r="J4476">
        <v>2.4</v>
      </c>
      <c r="K4476" t="s">
        <v>691</v>
      </c>
      <c r="L4476" t="s">
        <v>676</v>
      </c>
      <c r="M4476" t="s">
        <v>140</v>
      </c>
      <c r="N4476" t="s">
        <v>42</v>
      </c>
      <c r="O4476" t="s">
        <v>23</v>
      </c>
      <c r="P4476" t="s">
        <v>60</v>
      </c>
      <c r="Q4476">
        <v>0.57999999999999996</v>
      </c>
      <c r="R4476" s="1">
        <v>40166</v>
      </c>
    </row>
    <row r="4477" spans="1:18" x14ac:dyDescent="0.3">
      <c r="A4477">
        <v>24326</v>
      </c>
      <c r="B4477" s="1">
        <v>40815</v>
      </c>
      <c r="C4477" t="s">
        <v>52</v>
      </c>
      <c r="D4477">
        <v>37</v>
      </c>
      <c r="E4477">
        <v>1596.86</v>
      </c>
      <c r="F4477">
        <v>0.05</v>
      </c>
      <c r="G4477" t="s">
        <v>19</v>
      </c>
      <c r="H4477">
        <v>418.6</v>
      </c>
      <c r="I4477">
        <v>44.01</v>
      </c>
      <c r="J4477">
        <v>3.5</v>
      </c>
      <c r="K4477" t="s">
        <v>111</v>
      </c>
      <c r="L4477" t="s">
        <v>676</v>
      </c>
      <c r="M4477" t="s">
        <v>140</v>
      </c>
      <c r="N4477" t="s">
        <v>32</v>
      </c>
      <c r="O4477" t="s">
        <v>23</v>
      </c>
      <c r="P4477" t="s">
        <v>29</v>
      </c>
      <c r="Q4477">
        <v>0.59</v>
      </c>
      <c r="R4477" s="1">
        <v>40817</v>
      </c>
    </row>
    <row r="4478" spans="1:18" x14ac:dyDescent="0.3">
      <c r="A4478">
        <v>24326</v>
      </c>
      <c r="B4478" s="1">
        <v>40815</v>
      </c>
      <c r="C4478" t="s">
        <v>52</v>
      </c>
      <c r="D4478">
        <v>12</v>
      </c>
      <c r="E4478">
        <v>78.36</v>
      </c>
      <c r="F4478">
        <v>0.06</v>
      </c>
      <c r="G4478" t="s">
        <v>19</v>
      </c>
      <c r="H4478">
        <v>8.52</v>
      </c>
      <c r="I4478">
        <v>6.68</v>
      </c>
      <c r="J4478">
        <v>1.5</v>
      </c>
      <c r="K4478" t="s">
        <v>111</v>
      </c>
      <c r="L4478" t="s">
        <v>676</v>
      </c>
      <c r="M4478" t="s">
        <v>140</v>
      </c>
      <c r="N4478" t="s">
        <v>32</v>
      </c>
      <c r="O4478" t="s">
        <v>23</v>
      </c>
      <c r="P4478" t="s">
        <v>60</v>
      </c>
      <c r="Q4478">
        <v>0.48</v>
      </c>
      <c r="R4478" s="1">
        <v>40816</v>
      </c>
    </row>
    <row r="4479" spans="1:18" x14ac:dyDescent="0.3">
      <c r="A4479">
        <v>25926</v>
      </c>
      <c r="B4479" s="1">
        <v>40137</v>
      </c>
      <c r="C4479" t="s">
        <v>25</v>
      </c>
      <c r="D4479">
        <v>20</v>
      </c>
      <c r="E4479">
        <v>3300.2159999999999</v>
      </c>
      <c r="F4479">
        <v>0.1</v>
      </c>
      <c r="G4479" t="s">
        <v>26</v>
      </c>
      <c r="H4479">
        <v>-855.03</v>
      </c>
      <c r="I4479">
        <v>218.75</v>
      </c>
      <c r="J4479">
        <v>69.64</v>
      </c>
      <c r="K4479" t="s">
        <v>693</v>
      </c>
      <c r="L4479" t="s">
        <v>676</v>
      </c>
      <c r="M4479" t="s">
        <v>140</v>
      </c>
      <c r="N4479" t="s">
        <v>32</v>
      </c>
      <c r="O4479" t="s">
        <v>36</v>
      </c>
      <c r="P4479" t="s">
        <v>55</v>
      </c>
      <c r="Q4479">
        <v>0.77</v>
      </c>
      <c r="R4479" s="1">
        <v>40138</v>
      </c>
    </row>
    <row r="4480" spans="1:18" x14ac:dyDescent="0.3">
      <c r="A4480">
        <v>25926</v>
      </c>
      <c r="B4480" s="1">
        <v>40137</v>
      </c>
      <c r="C4480" t="s">
        <v>25</v>
      </c>
      <c r="D4480">
        <v>23</v>
      </c>
      <c r="E4480">
        <v>331.54</v>
      </c>
      <c r="F4480">
        <v>0.05</v>
      </c>
      <c r="G4480" t="s">
        <v>19</v>
      </c>
      <c r="H4480">
        <v>9.41</v>
      </c>
      <c r="I4480">
        <v>14.27</v>
      </c>
      <c r="J4480">
        <v>7.27</v>
      </c>
      <c r="K4480" t="s">
        <v>693</v>
      </c>
      <c r="L4480" t="s">
        <v>676</v>
      </c>
      <c r="M4480" t="s">
        <v>140</v>
      </c>
      <c r="N4480" t="s">
        <v>32</v>
      </c>
      <c r="O4480" t="s">
        <v>23</v>
      </c>
      <c r="P4480" t="s">
        <v>30</v>
      </c>
      <c r="Q4480">
        <v>0.38</v>
      </c>
      <c r="R4480" s="1">
        <v>40139</v>
      </c>
    </row>
    <row r="4481" spans="1:18" x14ac:dyDescent="0.3">
      <c r="A4481">
        <v>27687</v>
      </c>
      <c r="B4481" s="1">
        <v>40290</v>
      </c>
      <c r="C4481" t="s">
        <v>44</v>
      </c>
      <c r="D4481">
        <v>38</v>
      </c>
      <c r="E4481">
        <v>251.3</v>
      </c>
      <c r="F4481">
        <v>0.1</v>
      </c>
      <c r="G4481" t="s">
        <v>19</v>
      </c>
      <c r="H4481">
        <v>-112.72</v>
      </c>
      <c r="I4481">
        <v>7.1</v>
      </c>
      <c r="J4481">
        <v>6.05</v>
      </c>
      <c r="K4481" t="s">
        <v>695</v>
      </c>
      <c r="L4481" t="s">
        <v>676</v>
      </c>
      <c r="M4481" t="s">
        <v>140</v>
      </c>
      <c r="N4481" t="s">
        <v>42</v>
      </c>
      <c r="O4481" t="s">
        <v>23</v>
      </c>
      <c r="P4481" t="s">
        <v>30</v>
      </c>
      <c r="Q4481">
        <v>0.39</v>
      </c>
      <c r="R4481" s="1">
        <v>40292</v>
      </c>
    </row>
    <row r="4482" spans="1:18" x14ac:dyDescent="0.3">
      <c r="A4482">
        <v>27776</v>
      </c>
      <c r="B4482" s="1">
        <v>40302</v>
      </c>
      <c r="C4482" t="s">
        <v>18</v>
      </c>
      <c r="D4482">
        <v>41</v>
      </c>
      <c r="E4482">
        <v>226.68</v>
      </c>
      <c r="F4482">
        <v>0.04</v>
      </c>
      <c r="G4482" t="s">
        <v>39</v>
      </c>
      <c r="H4482">
        <v>-159.35</v>
      </c>
      <c r="I4482">
        <v>4.9800000000000004</v>
      </c>
      <c r="J4482">
        <v>7.28</v>
      </c>
      <c r="K4482" t="s">
        <v>183</v>
      </c>
      <c r="L4482" t="s">
        <v>676</v>
      </c>
      <c r="M4482" t="s">
        <v>140</v>
      </c>
      <c r="N4482" t="s">
        <v>32</v>
      </c>
      <c r="O4482" t="s">
        <v>23</v>
      </c>
      <c r="P4482" t="s">
        <v>43</v>
      </c>
      <c r="Q4482">
        <v>0.38</v>
      </c>
      <c r="R4482" s="1">
        <v>40306</v>
      </c>
    </row>
    <row r="4483" spans="1:18" x14ac:dyDescent="0.3">
      <c r="A4483">
        <v>27813</v>
      </c>
      <c r="B4483" s="1">
        <v>39825</v>
      </c>
      <c r="C4483" t="s">
        <v>44</v>
      </c>
      <c r="D4483">
        <v>10</v>
      </c>
      <c r="E4483">
        <v>401.14</v>
      </c>
      <c r="F4483">
        <v>0.1</v>
      </c>
      <c r="G4483" t="s">
        <v>19</v>
      </c>
      <c r="H4483">
        <v>-131.03</v>
      </c>
      <c r="I4483">
        <v>40.98</v>
      </c>
      <c r="J4483">
        <v>6.5</v>
      </c>
      <c r="K4483" t="s">
        <v>183</v>
      </c>
      <c r="L4483" t="s">
        <v>676</v>
      </c>
      <c r="M4483" t="s">
        <v>140</v>
      </c>
      <c r="N4483" t="s">
        <v>28</v>
      </c>
      <c r="O4483" t="s">
        <v>33</v>
      </c>
      <c r="P4483" t="s">
        <v>48</v>
      </c>
      <c r="Q4483">
        <v>0.74</v>
      </c>
      <c r="R4483" s="1">
        <v>39827</v>
      </c>
    </row>
    <row r="4484" spans="1:18" x14ac:dyDescent="0.3">
      <c r="A4484">
        <v>28256</v>
      </c>
      <c r="B4484" s="1">
        <v>39867</v>
      </c>
      <c r="C4484" t="s">
        <v>25</v>
      </c>
      <c r="D4484">
        <v>19</v>
      </c>
      <c r="E4484">
        <v>467.4</v>
      </c>
      <c r="F4484">
        <v>0.01</v>
      </c>
      <c r="G4484" t="s">
        <v>26</v>
      </c>
      <c r="H4484">
        <v>-851.09</v>
      </c>
      <c r="I4484">
        <v>20.98</v>
      </c>
      <c r="J4484">
        <v>53.03</v>
      </c>
      <c r="K4484" t="s">
        <v>141</v>
      </c>
      <c r="L4484" t="s">
        <v>676</v>
      </c>
      <c r="M4484" t="s">
        <v>140</v>
      </c>
      <c r="N4484" t="s">
        <v>32</v>
      </c>
      <c r="O4484" t="s">
        <v>23</v>
      </c>
      <c r="P4484" t="s">
        <v>24</v>
      </c>
      <c r="Q4484">
        <v>0.78</v>
      </c>
      <c r="R4484" s="1">
        <v>39867</v>
      </c>
    </row>
    <row r="4485" spans="1:18" x14ac:dyDescent="0.3">
      <c r="A4485">
        <v>28870</v>
      </c>
      <c r="B4485" s="1">
        <v>40857</v>
      </c>
      <c r="C4485" t="s">
        <v>25</v>
      </c>
      <c r="D4485">
        <v>27</v>
      </c>
      <c r="E4485">
        <v>1154.8900000000001</v>
      </c>
      <c r="F4485">
        <v>0.03</v>
      </c>
      <c r="G4485" t="s">
        <v>19</v>
      </c>
      <c r="H4485">
        <v>66.36</v>
      </c>
      <c r="I4485">
        <v>40.98</v>
      </c>
      <c r="J4485">
        <v>6.5</v>
      </c>
      <c r="K4485" t="s">
        <v>111</v>
      </c>
      <c r="L4485" t="s">
        <v>676</v>
      </c>
      <c r="M4485" t="s">
        <v>140</v>
      </c>
      <c r="N4485" t="s">
        <v>32</v>
      </c>
      <c r="O4485" t="s">
        <v>33</v>
      </c>
      <c r="P4485" t="s">
        <v>48</v>
      </c>
      <c r="Q4485">
        <v>0.64</v>
      </c>
      <c r="R4485" s="1">
        <v>40858</v>
      </c>
    </row>
    <row r="4486" spans="1:18" x14ac:dyDescent="0.3">
      <c r="A4486">
        <v>30374</v>
      </c>
      <c r="B4486" s="1">
        <v>40258</v>
      </c>
      <c r="C4486" t="s">
        <v>52</v>
      </c>
      <c r="D4486">
        <v>12</v>
      </c>
      <c r="E4486">
        <v>709.54</v>
      </c>
      <c r="F4486">
        <v>7.0000000000000007E-2</v>
      </c>
      <c r="G4486" t="s">
        <v>19</v>
      </c>
      <c r="H4486">
        <v>131.44</v>
      </c>
      <c r="I4486">
        <v>59.98</v>
      </c>
      <c r="J4486">
        <v>3.99</v>
      </c>
      <c r="K4486" t="s">
        <v>693</v>
      </c>
      <c r="L4486" t="s">
        <v>676</v>
      </c>
      <c r="M4486" t="s">
        <v>140</v>
      </c>
      <c r="N4486" t="s">
        <v>32</v>
      </c>
      <c r="O4486" t="s">
        <v>23</v>
      </c>
      <c r="P4486" t="s">
        <v>29</v>
      </c>
      <c r="Q4486">
        <v>0.56999999999999995</v>
      </c>
      <c r="R4486" s="1">
        <v>40259</v>
      </c>
    </row>
    <row r="4487" spans="1:18" x14ac:dyDescent="0.3">
      <c r="A4487">
        <v>30374</v>
      </c>
      <c r="B4487" s="1">
        <v>40258</v>
      </c>
      <c r="C4487" t="s">
        <v>52</v>
      </c>
      <c r="D4487">
        <v>42</v>
      </c>
      <c r="E4487">
        <v>1220.08</v>
      </c>
      <c r="F4487">
        <v>0</v>
      </c>
      <c r="G4487" t="s">
        <v>19</v>
      </c>
      <c r="H4487">
        <v>515.64</v>
      </c>
      <c r="I4487">
        <v>28.48</v>
      </c>
      <c r="J4487">
        <v>1.99</v>
      </c>
      <c r="K4487" t="s">
        <v>693</v>
      </c>
      <c r="L4487" t="s">
        <v>676</v>
      </c>
      <c r="M4487" t="s">
        <v>140</v>
      </c>
      <c r="N4487" t="s">
        <v>32</v>
      </c>
      <c r="O4487" t="s">
        <v>33</v>
      </c>
      <c r="P4487" t="s">
        <v>48</v>
      </c>
      <c r="Q4487">
        <v>0.4</v>
      </c>
      <c r="R4487" s="1">
        <v>40259</v>
      </c>
    </row>
    <row r="4488" spans="1:18" x14ac:dyDescent="0.3">
      <c r="A4488">
        <v>30564</v>
      </c>
      <c r="B4488" s="1">
        <v>39870</v>
      </c>
      <c r="C4488" t="s">
        <v>52</v>
      </c>
      <c r="D4488">
        <v>20</v>
      </c>
      <c r="E4488">
        <v>606.39850000000001</v>
      </c>
      <c r="F4488">
        <v>0.09</v>
      </c>
      <c r="G4488" t="s">
        <v>19</v>
      </c>
      <c r="H4488">
        <v>126.13</v>
      </c>
      <c r="I4488">
        <v>35.99</v>
      </c>
      <c r="J4488">
        <v>5.99</v>
      </c>
      <c r="K4488" t="s">
        <v>691</v>
      </c>
      <c r="L4488" t="s">
        <v>676</v>
      </c>
      <c r="M4488" t="s">
        <v>140</v>
      </c>
      <c r="N4488" t="s">
        <v>42</v>
      </c>
      <c r="O4488" t="s">
        <v>33</v>
      </c>
      <c r="P4488" t="s">
        <v>34</v>
      </c>
      <c r="Q4488">
        <v>0.38</v>
      </c>
      <c r="R4488" s="1">
        <v>39871</v>
      </c>
    </row>
    <row r="4489" spans="1:18" x14ac:dyDescent="0.3">
      <c r="A4489">
        <v>31620</v>
      </c>
      <c r="B4489" s="1">
        <v>40766</v>
      </c>
      <c r="C4489" t="s">
        <v>52</v>
      </c>
      <c r="D4489">
        <v>20</v>
      </c>
      <c r="E4489">
        <v>1108.366</v>
      </c>
      <c r="F4489">
        <v>0.05</v>
      </c>
      <c r="G4489" t="s">
        <v>19</v>
      </c>
      <c r="H4489">
        <v>178.31</v>
      </c>
      <c r="I4489">
        <v>65.989999999999995</v>
      </c>
      <c r="J4489">
        <v>2.5</v>
      </c>
      <c r="K4489" t="s">
        <v>695</v>
      </c>
      <c r="L4489" t="s">
        <v>676</v>
      </c>
      <c r="M4489" t="s">
        <v>140</v>
      </c>
      <c r="N4489" t="s">
        <v>42</v>
      </c>
      <c r="O4489" t="s">
        <v>33</v>
      </c>
      <c r="P4489" t="s">
        <v>34</v>
      </c>
      <c r="Q4489">
        <v>0.55000000000000004</v>
      </c>
      <c r="R4489" s="1">
        <v>40768</v>
      </c>
    </row>
    <row r="4490" spans="1:18" x14ac:dyDescent="0.3">
      <c r="A4490">
        <v>31780</v>
      </c>
      <c r="B4490" s="1">
        <v>40207</v>
      </c>
      <c r="C4490" t="s">
        <v>44</v>
      </c>
      <c r="D4490">
        <v>17</v>
      </c>
      <c r="E4490">
        <v>734.25</v>
      </c>
      <c r="F4490">
        <v>0.08</v>
      </c>
      <c r="G4490" t="s">
        <v>39</v>
      </c>
      <c r="H4490">
        <v>160.58000000000001</v>
      </c>
      <c r="I4490">
        <v>42.98</v>
      </c>
      <c r="J4490">
        <v>4.62</v>
      </c>
      <c r="K4490" t="s">
        <v>692</v>
      </c>
      <c r="L4490" t="s">
        <v>676</v>
      </c>
      <c r="M4490" t="s">
        <v>140</v>
      </c>
      <c r="N4490" t="s">
        <v>32</v>
      </c>
      <c r="O4490" t="s">
        <v>23</v>
      </c>
      <c r="P4490" t="s">
        <v>29</v>
      </c>
      <c r="Q4490">
        <v>0.56000000000000005</v>
      </c>
      <c r="R4490" s="1">
        <v>40209</v>
      </c>
    </row>
    <row r="4491" spans="1:18" x14ac:dyDescent="0.3">
      <c r="A4491">
        <v>31876</v>
      </c>
      <c r="B4491" s="1">
        <v>40670</v>
      </c>
      <c r="C4491" t="s">
        <v>25</v>
      </c>
      <c r="D4491">
        <v>8</v>
      </c>
      <c r="E4491">
        <v>741.49</v>
      </c>
      <c r="F4491">
        <v>0.08</v>
      </c>
      <c r="G4491" t="s">
        <v>19</v>
      </c>
      <c r="H4491">
        <v>-360.18</v>
      </c>
      <c r="I4491">
        <v>95.99</v>
      </c>
      <c r="J4491">
        <v>35</v>
      </c>
      <c r="K4491" t="s">
        <v>141</v>
      </c>
      <c r="L4491" t="s">
        <v>676</v>
      </c>
      <c r="M4491" t="s">
        <v>140</v>
      </c>
      <c r="N4491" t="s">
        <v>32</v>
      </c>
      <c r="O4491" t="s">
        <v>23</v>
      </c>
      <c r="P4491" t="s">
        <v>24</v>
      </c>
      <c r="R4491" s="1">
        <v>40671</v>
      </c>
    </row>
    <row r="4492" spans="1:18" x14ac:dyDescent="0.3">
      <c r="A4492">
        <v>33473</v>
      </c>
      <c r="B4492" s="1">
        <v>40547</v>
      </c>
      <c r="C4492" t="s">
        <v>18</v>
      </c>
      <c r="D4492">
        <v>50</v>
      </c>
      <c r="E4492">
        <v>600.22</v>
      </c>
      <c r="F4492">
        <v>0.08</v>
      </c>
      <c r="G4492" t="s">
        <v>19</v>
      </c>
      <c r="H4492">
        <v>27.86</v>
      </c>
      <c r="I4492">
        <v>12.98</v>
      </c>
      <c r="J4492">
        <v>3.14</v>
      </c>
      <c r="K4492" t="s">
        <v>693</v>
      </c>
      <c r="L4492" t="s">
        <v>676</v>
      </c>
      <c r="M4492" t="s">
        <v>140</v>
      </c>
      <c r="N4492" t="s">
        <v>32</v>
      </c>
      <c r="O4492" t="s">
        <v>23</v>
      </c>
      <c r="P4492" t="s">
        <v>82</v>
      </c>
      <c r="Q4492">
        <v>0.6</v>
      </c>
      <c r="R4492" s="1">
        <v>40547</v>
      </c>
    </row>
    <row r="4493" spans="1:18" x14ac:dyDescent="0.3">
      <c r="A4493">
        <v>37603</v>
      </c>
      <c r="B4493" s="1">
        <v>40506</v>
      </c>
      <c r="C4493" t="s">
        <v>44</v>
      </c>
      <c r="D4493">
        <v>50</v>
      </c>
      <c r="E4493">
        <v>2440.2600000000002</v>
      </c>
      <c r="F4493">
        <v>0</v>
      </c>
      <c r="G4493" t="s">
        <v>19</v>
      </c>
      <c r="H4493">
        <v>917.28</v>
      </c>
      <c r="I4493">
        <v>45.19</v>
      </c>
      <c r="J4493">
        <v>1.99</v>
      </c>
      <c r="K4493" t="s">
        <v>183</v>
      </c>
      <c r="L4493" t="s">
        <v>676</v>
      </c>
      <c r="M4493" t="s">
        <v>140</v>
      </c>
      <c r="N4493" t="s">
        <v>28</v>
      </c>
      <c r="O4493" t="s">
        <v>33</v>
      </c>
      <c r="P4493" t="s">
        <v>48</v>
      </c>
      <c r="Q4493">
        <v>0.55000000000000004</v>
      </c>
      <c r="R4493" s="1">
        <v>40508</v>
      </c>
    </row>
    <row r="4494" spans="1:18" x14ac:dyDescent="0.3">
      <c r="A4494">
        <v>37603</v>
      </c>
      <c r="B4494" s="1">
        <v>40506</v>
      </c>
      <c r="C4494" t="s">
        <v>44</v>
      </c>
      <c r="D4494">
        <v>23</v>
      </c>
      <c r="E4494">
        <v>1008.19</v>
      </c>
      <c r="F4494">
        <v>0.03</v>
      </c>
      <c r="G4494" t="s">
        <v>19</v>
      </c>
      <c r="H4494">
        <v>210.01</v>
      </c>
      <c r="I4494">
        <v>45.19</v>
      </c>
      <c r="J4494">
        <v>1.99</v>
      </c>
      <c r="K4494" t="s">
        <v>183</v>
      </c>
      <c r="L4494" t="s">
        <v>676</v>
      </c>
      <c r="M4494" t="s">
        <v>140</v>
      </c>
      <c r="N4494" t="s">
        <v>28</v>
      </c>
      <c r="O4494" t="s">
        <v>33</v>
      </c>
      <c r="P4494" t="s">
        <v>48</v>
      </c>
      <c r="Q4494">
        <v>0.55000000000000004</v>
      </c>
      <c r="R4494" s="1">
        <v>40508</v>
      </c>
    </row>
    <row r="4495" spans="1:18" x14ac:dyDescent="0.3">
      <c r="A4495">
        <v>38561</v>
      </c>
      <c r="B4495" s="1">
        <v>40785</v>
      </c>
      <c r="C4495" t="s">
        <v>52</v>
      </c>
      <c r="D4495">
        <v>19</v>
      </c>
      <c r="E4495">
        <v>169.4</v>
      </c>
      <c r="F4495">
        <v>0.1</v>
      </c>
      <c r="G4495" t="s">
        <v>19</v>
      </c>
      <c r="H4495">
        <v>-59.64</v>
      </c>
      <c r="I4495">
        <v>9.48</v>
      </c>
      <c r="J4495">
        <v>7.29</v>
      </c>
      <c r="K4495" t="s">
        <v>697</v>
      </c>
      <c r="L4495" t="s">
        <v>676</v>
      </c>
      <c r="M4495" t="s">
        <v>140</v>
      </c>
      <c r="N4495" t="s">
        <v>42</v>
      </c>
      <c r="O4495" t="s">
        <v>36</v>
      </c>
      <c r="P4495" t="s">
        <v>37</v>
      </c>
      <c r="Q4495">
        <v>0.45</v>
      </c>
      <c r="R4495" s="1">
        <v>40787</v>
      </c>
    </row>
    <row r="4496" spans="1:18" x14ac:dyDescent="0.3">
      <c r="A4496">
        <v>39846</v>
      </c>
      <c r="B4496" s="1">
        <v>39871</v>
      </c>
      <c r="C4496" t="s">
        <v>18</v>
      </c>
      <c r="D4496">
        <v>10</v>
      </c>
      <c r="E4496">
        <v>1372.14</v>
      </c>
      <c r="F4496">
        <v>0.06</v>
      </c>
      <c r="G4496" t="s">
        <v>26</v>
      </c>
      <c r="H4496">
        <v>-340.98</v>
      </c>
      <c r="I4496">
        <v>130.97999999999999</v>
      </c>
      <c r="J4496">
        <v>54.74</v>
      </c>
      <c r="K4496" t="s">
        <v>111</v>
      </c>
      <c r="L4496" t="s">
        <v>676</v>
      </c>
      <c r="M4496" t="s">
        <v>140</v>
      </c>
      <c r="N4496" t="s">
        <v>32</v>
      </c>
      <c r="O4496" t="s">
        <v>36</v>
      </c>
      <c r="P4496" t="s">
        <v>54</v>
      </c>
      <c r="Q4496">
        <v>0.69</v>
      </c>
      <c r="R4496" s="1">
        <v>39878</v>
      </c>
    </row>
    <row r="4497" spans="1:18" x14ac:dyDescent="0.3">
      <c r="A4497">
        <v>40547</v>
      </c>
      <c r="B4497" s="1">
        <v>40003</v>
      </c>
      <c r="C4497" t="s">
        <v>52</v>
      </c>
      <c r="D4497">
        <v>45</v>
      </c>
      <c r="E4497">
        <v>6944.0919999999996</v>
      </c>
      <c r="F4497">
        <v>0.06</v>
      </c>
      <c r="G4497" t="s">
        <v>39</v>
      </c>
      <c r="H4497">
        <v>1820.95</v>
      </c>
      <c r="I4497">
        <v>179.99</v>
      </c>
      <c r="J4497">
        <v>13.99</v>
      </c>
      <c r="K4497" t="s">
        <v>694</v>
      </c>
      <c r="L4497" t="s">
        <v>676</v>
      </c>
      <c r="M4497" t="s">
        <v>140</v>
      </c>
      <c r="N4497" t="s">
        <v>22</v>
      </c>
      <c r="O4497" t="s">
        <v>33</v>
      </c>
      <c r="P4497" t="s">
        <v>34</v>
      </c>
      <c r="Q4497">
        <v>0.56999999999999995</v>
      </c>
      <c r="R4497" s="1">
        <v>40005</v>
      </c>
    </row>
    <row r="4498" spans="1:18" x14ac:dyDescent="0.3">
      <c r="A4498">
        <v>40901</v>
      </c>
      <c r="B4498" s="1">
        <v>41119</v>
      </c>
      <c r="C4498" t="s">
        <v>44</v>
      </c>
      <c r="D4498">
        <v>40</v>
      </c>
      <c r="E4498">
        <v>273.14</v>
      </c>
      <c r="F4498">
        <v>0.02</v>
      </c>
      <c r="G4498" t="s">
        <v>19</v>
      </c>
      <c r="H4498">
        <v>-96.9</v>
      </c>
      <c r="I4498">
        <v>6.6</v>
      </c>
      <c r="J4498">
        <v>4.07</v>
      </c>
      <c r="K4498" t="s">
        <v>691</v>
      </c>
      <c r="L4498" t="s">
        <v>676</v>
      </c>
      <c r="M4498" t="s">
        <v>140</v>
      </c>
      <c r="N4498" t="s">
        <v>42</v>
      </c>
      <c r="O4498" t="s">
        <v>33</v>
      </c>
      <c r="P4498" t="s">
        <v>48</v>
      </c>
      <c r="Q4498">
        <v>0.66</v>
      </c>
      <c r="R4498" s="1">
        <v>41121</v>
      </c>
    </row>
    <row r="4499" spans="1:18" x14ac:dyDescent="0.3">
      <c r="A4499">
        <v>40901</v>
      </c>
      <c r="B4499" s="1">
        <v>41119</v>
      </c>
      <c r="C4499" t="s">
        <v>44</v>
      </c>
      <c r="D4499">
        <v>22</v>
      </c>
      <c r="E4499">
        <v>3100.1115</v>
      </c>
      <c r="F4499">
        <v>0.02</v>
      </c>
      <c r="G4499" t="s">
        <v>39</v>
      </c>
      <c r="H4499">
        <v>567.37</v>
      </c>
      <c r="I4499">
        <v>155.99</v>
      </c>
      <c r="J4499">
        <v>8.08</v>
      </c>
      <c r="K4499" t="s">
        <v>691</v>
      </c>
      <c r="L4499" t="s">
        <v>676</v>
      </c>
      <c r="M4499" t="s">
        <v>140</v>
      </c>
      <c r="N4499" t="s">
        <v>42</v>
      </c>
      <c r="O4499" t="s">
        <v>33</v>
      </c>
      <c r="P4499" t="s">
        <v>34</v>
      </c>
      <c r="Q4499">
        <v>0.6</v>
      </c>
      <c r="R4499" s="1">
        <v>41121</v>
      </c>
    </row>
    <row r="4500" spans="1:18" x14ac:dyDescent="0.3">
      <c r="A4500">
        <v>41766</v>
      </c>
      <c r="B4500" s="1">
        <v>41163</v>
      </c>
      <c r="C4500" t="s">
        <v>52</v>
      </c>
      <c r="D4500">
        <v>10</v>
      </c>
      <c r="E4500">
        <v>5158.09</v>
      </c>
      <c r="F4500">
        <v>0.01</v>
      </c>
      <c r="G4500" t="s">
        <v>26</v>
      </c>
      <c r="H4500">
        <v>969.05</v>
      </c>
      <c r="I4500">
        <v>500.98</v>
      </c>
      <c r="J4500">
        <v>28.14</v>
      </c>
      <c r="K4500" t="s">
        <v>441</v>
      </c>
      <c r="L4500" t="s">
        <v>676</v>
      </c>
      <c r="M4500" t="s">
        <v>140</v>
      </c>
      <c r="N4500" t="s">
        <v>32</v>
      </c>
      <c r="O4500" t="s">
        <v>33</v>
      </c>
      <c r="P4500" t="s">
        <v>94</v>
      </c>
      <c r="Q4500">
        <v>0.38</v>
      </c>
      <c r="R4500" s="1">
        <v>41164</v>
      </c>
    </row>
    <row r="4501" spans="1:18" x14ac:dyDescent="0.3">
      <c r="A4501">
        <v>41956</v>
      </c>
      <c r="B4501" s="1">
        <v>40889</v>
      </c>
      <c r="C4501" t="s">
        <v>44</v>
      </c>
      <c r="D4501">
        <v>22</v>
      </c>
      <c r="E4501">
        <v>364.69</v>
      </c>
      <c r="F4501">
        <v>0.06</v>
      </c>
      <c r="G4501" t="s">
        <v>39</v>
      </c>
      <c r="H4501">
        <v>-22.4</v>
      </c>
      <c r="I4501">
        <v>16.91</v>
      </c>
      <c r="J4501">
        <v>6.25</v>
      </c>
      <c r="K4501" t="s">
        <v>698</v>
      </c>
      <c r="L4501" t="s">
        <v>676</v>
      </c>
      <c r="M4501" t="s">
        <v>140</v>
      </c>
      <c r="N4501" t="s">
        <v>42</v>
      </c>
      <c r="O4501" t="s">
        <v>23</v>
      </c>
      <c r="P4501" t="s">
        <v>24</v>
      </c>
      <c r="Q4501">
        <v>0.57999999999999996</v>
      </c>
      <c r="R4501" s="1">
        <v>40890</v>
      </c>
    </row>
    <row r="4502" spans="1:18" x14ac:dyDescent="0.3">
      <c r="A4502">
        <v>41956</v>
      </c>
      <c r="B4502" s="1">
        <v>40889</v>
      </c>
      <c r="C4502" t="s">
        <v>44</v>
      </c>
      <c r="D4502">
        <v>16</v>
      </c>
      <c r="E4502">
        <v>86.3</v>
      </c>
      <c r="F4502">
        <v>0</v>
      </c>
      <c r="G4502" t="s">
        <v>19</v>
      </c>
      <c r="H4502">
        <v>-68.67</v>
      </c>
      <c r="I4502">
        <v>4.8899999999999997</v>
      </c>
      <c r="J4502">
        <v>4.93</v>
      </c>
      <c r="K4502" t="s">
        <v>698</v>
      </c>
      <c r="L4502" t="s">
        <v>676</v>
      </c>
      <c r="M4502" t="s">
        <v>140</v>
      </c>
      <c r="N4502" t="s">
        <v>42</v>
      </c>
      <c r="O4502" t="s">
        <v>33</v>
      </c>
      <c r="P4502" t="s">
        <v>48</v>
      </c>
      <c r="Q4502">
        <v>0.66</v>
      </c>
      <c r="R4502" s="1">
        <v>40891</v>
      </c>
    </row>
    <row r="4503" spans="1:18" x14ac:dyDescent="0.3">
      <c r="A4503">
        <v>44646</v>
      </c>
      <c r="B4503" s="1">
        <v>40912</v>
      </c>
      <c r="C4503" t="s">
        <v>18</v>
      </c>
      <c r="D4503">
        <v>47</v>
      </c>
      <c r="E4503">
        <v>12723.95</v>
      </c>
      <c r="F4503">
        <v>0.08</v>
      </c>
      <c r="G4503" t="s">
        <v>19</v>
      </c>
      <c r="H4503">
        <v>11.54</v>
      </c>
      <c r="I4503">
        <v>279.48</v>
      </c>
      <c r="J4503">
        <v>35</v>
      </c>
      <c r="K4503" t="s">
        <v>697</v>
      </c>
      <c r="L4503" t="s">
        <v>676</v>
      </c>
      <c r="M4503" t="s">
        <v>140</v>
      </c>
      <c r="N4503" t="s">
        <v>42</v>
      </c>
      <c r="O4503" t="s">
        <v>23</v>
      </c>
      <c r="P4503" t="s">
        <v>24</v>
      </c>
      <c r="Q4503">
        <v>0.8</v>
      </c>
      <c r="R4503" s="1">
        <v>40916</v>
      </c>
    </row>
    <row r="4504" spans="1:18" x14ac:dyDescent="0.3">
      <c r="A4504">
        <v>45825</v>
      </c>
      <c r="B4504" s="1">
        <v>41189</v>
      </c>
      <c r="C4504" t="s">
        <v>44</v>
      </c>
      <c r="D4504">
        <v>43</v>
      </c>
      <c r="E4504">
        <v>272.63</v>
      </c>
      <c r="F4504">
        <v>0.04</v>
      </c>
      <c r="G4504" t="s">
        <v>19</v>
      </c>
      <c r="H4504">
        <v>-64.45</v>
      </c>
      <c r="I4504">
        <v>6.48</v>
      </c>
      <c r="J4504">
        <v>5.14</v>
      </c>
      <c r="K4504" t="s">
        <v>183</v>
      </c>
      <c r="L4504" t="s">
        <v>676</v>
      </c>
      <c r="M4504" t="s">
        <v>140</v>
      </c>
      <c r="N4504" t="s">
        <v>32</v>
      </c>
      <c r="O4504" t="s">
        <v>23</v>
      </c>
      <c r="P4504" t="s">
        <v>43</v>
      </c>
      <c r="Q4504">
        <v>0.37</v>
      </c>
      <c r="R4504" s="1">
        <v>41189</v>
      </c>
    </row>
    <row r="4505" spans="1:18" x14ac:dyDescent="0.3">
      <c r="A4505">
        <v>49344</v>
      </c>
      <c r="B4505" s="1">
        <v>41273</v>
      </c>
      <c r="C4505" t="s">
        <v>18</v>
      </c>
      <c r="D4505">
        <v>31</v>
      </c>
      <c r="E4505">
        <v>672.93</v>
      </c>
      <c r="F4505">
        <v>0</v>
      </c>
      <c r="G4505" t="s">
        <v>19</v>
      </c>
      <c r="H4505">
        <v>27.85</v>
      </c>
      <c r="I4505">
        <v>19.98</v>
      </c>
      <c r="J4505">
        <v>4</v>
      </c>
      <c r="K4505" t="s">
        <v>695</v>
      </c>
      <c r="L4505" t="s">
        <v>676</v>
      </c>
      <c r="M4505" t="s">
        <v>140</v>
      </c>
      <c r="N4505" t="s">
        <v>42</v>
      </c>
      <c r="O4505" t="s">
        <v>33</v>
      </c>
      <c r="P4505" t="s">
        <v>48</v>
      </c>
      <c r="Q4505">
        <v>0.68</v>
      </c>
      <c r="R4505" s="1">
        <v>41273</v>
      </c>
    </row>
    <row r="4506" spans="1:18" x14ac:dyDescent="0.3">
      <c r="A4506">
        <v>49344</v>
      </c>
      <c r="B4506" s="1">
        <v>41273</v>
      </c>
      <c r="C4506" t="s">
        <v>18</v>
      </c>
      <c r="D4506">
        <v>1</v>
      </c>
      <c r="E4506">
        <v>803.33</v>
      </c>
      <c r="F4506">
        <v>0.09</v>
      </c>
      <c r="G4506" t="s">
        <v>19</v>
      </c>
      <c r="H4506">
        <v>-745.2</v>
      </c>
      <c r="I4506">
        <v>832.81</v>
      </c>
      <c r="J4506">
        <v>24.49</v>
      </c>
      <c r="K4506" t="s">
        <v>695</v>
      </c>
      <c r="L4506" t="s">
        <v>676</v>
      </c>
      <c r="M4506" t="s">
        <v>140</v>
      </c>
      <c r="N4506" t="s">
        <v>42</v>
      </c>
      <c r="O4506" t="s">
        <v>23</v>
      </c>
      <c r="P4506" t="s">
        <v>82</v>
      </c>
      <c r="Q4506">
        <v>0.83</v>
      </c>
      <c r="R4506" s="1">
        <v>41273</v>
      </c>
    </row>
    <row r="4507" spans="1:18" x14ac:dyDescent="0.3">
      <c r="A4507">
        <v>49351</v>
      </c>
      <c r="B4507" s="1">
        <v>40998</v>
      </c>
      <c r="C4507" t="s">
        <v>18</v>
      </c>
      <c r="D4507">
        <v>27</v>
      </c>
      <c r="E4507">
        <v>109.92</v>
      </c>
      <c r="F4507">
        <v>0.06</v>
      </c>
      <c r="G4507" t="s">
        <v>19</v>
      </c>
      <c r="H4507">
        <v>24.75</v>
      </c>
      <c r="I4507">
        <v>3.98</v>
      </c>
      <c r="J4507">
        <v>0.83</v>
      </c>
      <c r="K4507" t="s">
        <v>693</v>
      </c>
      <c r="L4507" t="s">
        <v>676</v>
      </c>
      <c r="M4507" t="s">
        <v>140</v>
      </c>
      <c r="N4507" t="s">
        <v>32</v>
      </c>
      <c r="O4507" t="s">
        <v>23</v>
      </c>
      <c r="P4507" t="s">
        <v>60</v>
      </c>
      <c r="Q4507">
        <v>0.51</v>
      </c>
      <c r="R4507" s="1">
        <v>41002</v>
      </c>
    </row>
    <row r="4508" spans="1:18" x14ac:dyDescent="0.3">
      <c r="A4508">
        <v>49511</v>
      </c>
      <c r="B4508" s="1">
        <v>39923</v>
      </c>
      <c r="C4508" t="s">
        <v>25</v>
      </c>
      <c r="D4508">
        <v>35</v>
      </c>
      <c r="E4508">
        <v>150.29</v>
      </c>
      <c r="F4508">
        <v>0.03</v>
      </c>
      <c r="G4508" t="s">
        <v>39</v>
      </c>
      <c r="H4508">
        <v>5.04</v>
      </c>
      <c r="I4508">
        <v>3.69</v>
      </c>
      <c r="J4508">
        <v>2.5</v>
      </c>
      <c r="K4508" t="s">
        <v>696</v>
      </c>
      <c r="L4508" t="s">
        <v>676</v>
      </c>
      <c r="M4508" t="s">
        <v>140</v>
      </c>
      <c r="N4508" t="s">
        <v>42</v>
      </c>
      <c r="O4508" t="s">
        <v>23</v>
      </c>
      <c r="P4508" t="s">
        <v>51</v>
      </c>
      <c r="Q4508">
        <v>0.39</v>
      </c>
      <c r="R4508" s="1">
        <v>39923</v>
      </c>
    </row>
    <row r="4509" spans="1:18" x14ac:dyDescent="0.3">
      <c r="A4509">
        <v>52419</v>
      </c>
      <c r="B4509" s="1">
        <v>41170</v>
      </c>
      <c r="C4509" t="s">
        <v>25</v>
      </c>
      <c r="D4509">
        <v>32</v>
      </c>
      <c r="E4509">
        <v>3500.49</v>
      </c>
      <c r="F4509">
        <v>0.09</v>
      </c>
      <c r="G4509" t="s">
        <v>19</v>
      </c>
      <c r="H4509">
        <v>230.64</v>
      </c>
      <c r="I4509">
        <v>111.03</v>
      </c>
      <c r="J4509">
        <v>8.64</v>
      </c>
      <c r="K4509" t="s">
        <v>133</v>
      </c>
      <c r="L4509" t="s">
        <v>676</v>
      </c>
      <c r="M4509" t="s">
        <v>140</v>
      </c>
      <c r="N4509" t="s">
        <v>32</v>
      </c>
      <c r="O4509" t="s">
        <v>23</v>
      </c>
      <c r="P4509" t="s">
        <v>24</v>
      </c>
      <c r="Q4509">
        <v>0.78</v>
      </c>
      <c r="R4509" s="1">
        <v>41171</v>
      </c>
    </row>
    <row r="4510" spans="1:18" x14ac:dyDescent="0.3">
      <c r="A4510">
        <v>53029</v>
      </c>
      <c r="B4510" s="1">
        <v>40021</v>
      </c>
      <c r="C4510" t="s">
        <v>18</v>
      </c>
      <c r="D4510">
        <v>39</v>
      </c>
      <c r="E4510">
        <v>223.34</v>
      </c>
      <c r="F4510">
        <v>0.1</v>
      </c>
      <c r="G4510" t="s">
        <v>19</v>
      </c>
      <c r="H4510">
        <v>95.42</v>
      </c>
      <c r="I4510">
        <v>6.3</v>
      </c>
      <c r="J4510">
        <v>0.5</v>
      </c>
      <c r="K4510" t="s">
        <v>692</v>
      </c>
      <c r="L4510" t="s">
        <v>676</v>
      </c>
      <c r="M4510" t="s">
        <v>140</v>
      </c>
      <c r="N4510" t="s">
        <v>32</v>
      </c>
      <c r="O4510" t="s">
        <v>23</v>
      </c>
      <c r="P4510" t="s">
        <v>57</v>
      </c>
      <c r="Q4510">
        <v>0.39</v>
      </c>
      <c r="R4510" s="1">
        <v>40026</v>
      </c>
    </row>
    <row r="4511" spans="1:18" x14ac:dyDescent="0.3">
      <c r="A4511">
        <v>55362</v>
      </c>
      <c r="B4511" s="1">
        <v>40653</v>
      </c>
      <c r="C4511" t="s">
        <v>25</v>
      </c>
      <c r="D4511">
        <v>24</v>
      </c>
      <c r="E4511">
        <v>67.84</v>
      </c>
      <c r="F4511">
        <v>7.0000000000000007E-2</v>
      </c>
      <c r="G4511" t="s">
        <v>19</v>
      </c>
      <c r="H4511">
        <v>13.44</v>
      </c>
      <c r="I4511">
        <v>2.88</v>
      </c>
      <c r="J4511">
        <v>0.99</v>
      </c>
      <c r="K4511" t="s">
        <v>111</v>
      </c>
      <c r="L4511" t="s">
        <v>676</v>
      </c>
      <c r="M4511" t="s">
        <v>140</v>
      </c>
      <c r="N4511" t="s">
        <v>32</v>
      </c>
      <c r="O4511" t="s">
        <v>23</v>
      </c>
      <c r="P4511" t="s">
        <v>57</v>
      </c>
      <c r="Q4511">
        <v>0.36</v>
      </c>
      <c r="R4511" s="1">
        <v>40655</v>
      </c>
    </row>
    <row r="4512" spans="1:18" x14ac:dyDescent="0.3">
      <c r="A4512">
        <v>56099</v>
      </c>
      <c r="B4512" s="1">
        <v>40456</v>
      </c>
      <c r="C4512" t="s">
        <v>18</v>
      </c>
      <c r="D4512">
        <v>11</v>
      </c>
      <c r="E4512">
        <v>122.35</v>
      </c>
      <c r="F4512">
        <v>0.02</v>
      </c>
      <c r="G4512" t="s">
        <v>19</v>
      </c>
      <c r="H4512">
        <v>-13.55</v>
      </c>
      <c r="I4512">
        <v>10.98</v>
      </c>
      <c r="J4512">
        <v>3.99</v>
      </c>
      <c r="K4512" t="s">
        <v>693</v>
      </c>
      <c r="L4512" t="s">
        <v>676</v>
      </c>
      <c r="M4512" t="s">
        <v>140</v>
      </c>
      <c r="N4512" t="s">
        <v>32</v>
      </c>
      <c r="O4512" t="s">
        <v>23</v>
      </c>
      <c r="P4512" t="s">
        <v>29</v>
      </c>
      <c r="Q4512">
        <v>0.57999999999999996</v>
      </c>
      <c r="R4512" s="1">
        <v>40463</v>
      </c>
    </row>
    <row r="4513" spans="1:18" x14ac:dyDescent="0.3">
      <c r="A4513">
        <v>56516</v>
      </c>
      <c r="B4513" s="1">
        <v>40028</v>
      </c>
      <c r="C4513" t="s">
        <v>44</v>
      </c>
      <c r="D4513">
        <v>6</v>
      </c>
      <c r="E4513">
        <v>27.89</v>
      </c>
      <c r="F4513">
        <v>0.08</v>
      </c>
      <c r="G4513" t="s">
        <v>19</v>
      </c>
      <c r="H4513">
        <v>-23.81</v>
      </c>
      <c r="I4513">
        <v>3.98</v>
      </c>
      <c r="J4513">
        <v>5.26</v>
      </c>
      <c r="K4513" t="s">
        <v>441</v>
      </c>
      <c r="L4513" t="s">
        <v>676</v>
      </c>
      <c r="M4513" t="s">
        <v>140</v>
      </c>
      <c r="N4513" t="s">
        <v>32</v>
      </c>
      <c r="O4513" t="s">
        <v>23</v>
      </c>
      <c r="P4513" t="s">
        <v>30</v>
      </c>
      <c r="Q4513">
        <v>0.38</v>
      </c>
      <c r="R4513" s="1">
        <v>40029</v>
      </c>
    </row>
    <row r="4514" spans="1:18" x14ac:dyDescent="0.3">
      <c r="A4514">
        <v>56516</v>
      </c>
      <c r="B4514" s="1">
        <v>40028</v>
      </c>
      <c r="C4514" t="s">
        <v>44</v>
      </c>
      <c r="D4514">
        <v>24</v>
      </c>
      <c r="E4514">
        <v>2560.9395</v>
      </c>
      <c r="F4514">
        <v>0.06</v>
      </c>
      <c r="G4514" t="s">
        <v>19</v>
      </c>
      <c r="H4514">
        <v>457.79</v>
      </c>
      <c r="I4514">
        <v>125.99</v>
      </c>
      <c r="J4514">
        <v>2.5</v>
      </c>
      <c r="K4514" t="s">
        <v>441</v>
      </c>
      <c r="L4514" t="s">
        <v>676</v>
      </c>
      <c r="M4514" t="s">
        <v>140</v>
      </c>
      <c r="N4514" t="s">
        <v>32</v>
      </c>
      <c r="O4514" t="s">
        <v>33</v>
      </c>
      <c r="P4514" t="s">
        <v>34</v>
      </c>
      <c r="Q4514">
        <v>0.6</v>
      </c>
      <c r="R4514" s="1">
        <v>40030</v>
      </c>
    </row>
    <row r="4515" spans="1:18" x14ac:dyDescent="0.3">
      <c r="A4515">
        <v>59779</v>
      </c>
      <c r="B4515" s="1">
        <v>39950</v>
      </c>
      <c r="C4515" t="s">
        <v>18</v>
      </c>
      <c r="D4515">
        <v>30</v>
      </c>
      <c r="E4515">
        <v>3575.23</v>
      </c>
      <c r="F4515">
        <v>0.04</v>
      </c>
      <c r="G4515" t="s">
        <v>26</v>
      </c>
      <c r="H4515">
        <v>87.88</v>
      </c>
      <c r="I4515">
        <v>113.98</v>
      </c>
      <c r="J4515">
        <v>30</v>
      </c>
      <c r="K4515" t="s">
        <v>441</v>
      </c>
      <c r="L4515" t="s">
        <v>676</v>
      </c>
      <c r="M4515" t="s">
        <v>140</v>
      </c>
      <c r="N4515" t="s">
        <v>32</v>
      </c>
      <c r="O4515" t="s">
        <v>36</v>
      </c>
      <c r="P4515" t="s">
        <v>67</v>
      </c>
      <c r="Q4515">
        <v>0.69</v>
      </c>
      <c r="R4515" s="1">
        <v>39957</v>
      </c>
    </row>
    <row r="4516" spans="1:18" x14ac:dyDescent="0.3">
      <c r="A4516">
        <v>1666</v>
      </c>
      <c r="B4516" s="1">
        <v>40833</v>
      </c>
      <c r="C4516" t="s">
        <v>52</v>
      </c>
      <c r="D4516">
        <v>19</v>
      </c>
      <c r="E4516">
        <v>5642.18</v>
      </c>
      <c r="F4516">
        <v>0.09</v>
      </c>
      <c r="G4516" t="s">
        <v>39</v>
      </c>
      <c r="H4516">
        <v>1996.68</v>
      </c>
      <c r="I4516">
        <v>315.98</v>
      </c>
      <c r="J4516">
        <v>19.989999999999998</v>
      </c>
      <c r="K4516" t="s">
        <v>616</v>
      </c>
      <c r="L4516" t="s">
        <v>676</v>
      </c>
      <c r="M4516" t="s">
        <v>140</v>
      </c>
      <c r="N4516" t="s">
        <v>32</v>
      </c>
      <c r="O4516" t="s">
        <v>23</v>
      </c>
      <c r="P4516" t="s">
        <v>30</v>
      </c>
      <c r="Q4516">
        <v>0.38</v>
      </c>
      <c r="R4516" s="1">
        <v>40835</v>
      </c>
    </row>
    <row r="4517" spans="1:18" x14ac:dyDescent="0.3">
      <c r="A4517">
        <v>1829</v>
      </c>
      <c r="B4517" s="1">
        <v>39940</v>
      </c>
      <c r="C4517" t="s">
        <v>25</v>
      </c>
      <c r="D4517">
        <v>48</v>
      </c>
      <c r="E4517">
        <v>133.04</v>
      </c>
      <c r="F4517">
        <v>7.0000000000000007E-2</v>
      </c>
      <c r="G4517" t="s">
        <v>19</v>
      </c>
      <c r="H4517">
        <v>6.73</v>
      </c>
      <c r="I4517">
        <v>2.78</v>
      </c>
      <c r="J4517">
        <v>1.49</v>
      </c>
      <c r="K4517" t="s">
        <v>509</v>
      </c>
      <c r="L4517" t="s">
        <v>676</v>
      </c>
      <c r="M4517" t="s">
        <v>140</v>
      </c>
      <c r="N4517" t="s">
        <v>22</v>
      </c>
      <c r="O4517" t="s">
        <v>23</v>
      </c>
      <c r="P4517" t="s">
        <v>30</v>
      </c>
      <c r="Q4517">
        <v>0.36</v>
      </c>
      <c r="R4517" s="1">
        <v>39941</v>
      </c>
    </row>
    <row r="4518" spans="1:18" x14ac:dyDescent="0.3">
      <c r="A4518">
        <v>3202</v>
      </c>
      <c r="B4518" s="1">
        <v>41266</v>
      </c>
      <c r="C4518" t="s">
        <v>18</v>
      </c>
      <c r="D4518">
        <v>10</v>
      </c>
      <c r="E4518">
        <v>554.21</v>
      </c>
      <c r="F4518">
        <v>0.05</v>
      </c>
      <c r="G4518" t="s">
        <v>19</v>
      </c>
      <c r="H4518">
        <v>-105.37</v>
      </c>
      <c r="I4518">
        <v>53.98</v>
      </c>
      <c r="J4518">
        <v>5.5</v>
      </c>
      <c r="K4518" t="s">
        <v>700</v>
      </c>
      <c r="L4518" t="s">
        <v>676</v>
      </c>
      <c r="M4518" t="s">
        <v>140</v>
      </c>
      <c r="N4518" t="s">
        <v>28</v>
      </c>
      <c r="O4518" t="s">
        <v>33</v>
      </c>
      <c r="P4518" t="s">
        <v>48</v>
      </c>
      <c r="Q4518">
        <v>0.62</v>
      </c>
      <c r="R4518" s="1">
        <v>41270</v>
      </c>
    </row>
    <row r="4519" spans="1:18" x14ac:dyDescent="0.3">
      <c r="A4519">
        <v>4871</v>
      </c>
      <c r="B4519" s="1">
        <v>40705</v>
      </c>
      <c r="C4519" t="s">
        <v>52</v>
      </c>
      <c r="D4519">
        <v>8</v>
      </c>
      <c r="E4519">
        <v>775.74</v>
      </c>
      <c r="F4519">
        <v>0.02</v>
      </c>
      <c r="G4519" t="s">
        <v>26</v>
      </c>
      <c r="H4519">
        <v>-215.39</v>
      </c>
      <c r="I4519">
        <v>89.99</v>
      </c>
      <c r="J4519">
        <v>42</v>
      </c>
      <c r="K4519" t="s">
        <v>701</v>
      </c>
      <c r="L4519" t="s">
        <v>676</v>
      </c>
      <c r="M4519" t="s">
        <v>140</v>
      </c>
      <c r="N4519" t="s">
        <v>28</v>
      </c>
      <c r="O4519" t="s">
        <v>36</v>
      </c>
      <c r="P4519" t="s">
        <v>67</v>
      </c>
      <c r="Q4519">
        <v>0.66</v>
      </c>
      <c r="R4519" s="1">
        <v>40707</v>
      </c>
    </row>
    <row r="4520" spans="1:18" x14ac:dyDescent="0.3">
      <c r="A4520">
        <v>4871</v>
      </c>
      <c r="B4520" s="1">
        <v>40705</v>
      </c>
      <c r="C4520" t="s">
        <v>52</v>
      </c>
      <c r="D4520">
        <v>26</v>
      </c>
      <c r="E4520">
        <v>238.34</v>
      </c>
      <c r="F4520">
        <v>0.06</v>
      </c>
      <c r="G4520" t="s">
        <v>19</v>
      </c>
      <c r="H4520">
        <v>-19.309999999999999</v>
      </c>
      <c r="I4520">
        <v>9.31</v>
      </c>
      <c r="J4520">
        <v>3.98</v>
      </c>
      <c r="K4520" t="s">
        <v>701</v>
      </c>
      <c r="L4520" t="s">
        <v>676</v>
      </c>
      <c r="M4520" t="s">
        <v>140</v>
      </c>
      <c r="N4520" t="s">
        <v>28</v>
      </c>
      <c r="O4520" t="s">
        <v>23</v>
      </c>
      <c r="P4520" t="s">
        <v>82</v>
      </c>
      <c r="Q4520">
        <v>0.56000000000000005</v>
      </c>
      <c r="R4520" s="1">
        <v>40708</v>
      </c>
    </row>
    <row r="4521" spans="1:18" x14ac:dyDescent="0.3">
      <c r="A4521">
        <v>6211</v>
      </c>
      <c r="B4521" s="1">
        <v>40140</v>
      </c>
      <c r="C4521" t="s">
        <v>52</v>
      </c>
      <c r="D4521">
        <v>28</v>
      </c>
      <c r="E4521">
        <v>67.72</v>
      </c>
      <c r="F4521">
        <v>0.01</v>
      </c>
      <c r="G4521" t="s">
        <v>19</v>
      </c>
      <c r="H4521">
        <v>-142.66999999999999</v>
      </c>
      <c r="I4521">
        <v>2.16</v>
      </c>
      <c r="J4521">
        <v>6.05</v>
      </c>
      <c r="K4521" t="s">
        <v>616</v>
      </c>
      <c r="L4521" t="s">
        <v>676</v>
      </c>
      <c r="M4521" t="s">
        <v>140</v>
      </c>
      <c r="N4521" t="s">
        <v>32</v>
      </c>
      <c r="O4521" t="s">
        <v>23</v>
      </c>
      <c r="P4521" t="s">
        <v>30</v>
      </c>
      <c r="Q4521">
        <v>0.37</v>
      </c>
      <c r="R4521" s="1">
        <v>40142</v>
      </c>
    </row>
    <row r="4522" spans="1:18" x14ac:dyDescent="0.3">
      <c r="A4522">
        <v>6211</v>
      </c>
      <c r="B4522" s="1">
        <v>40140</v>
      </c>
      <c r="C4522" t="s">
        <v>52</v>
      </c>
      <c r="D4522">
        <v>3</v>
      </c>
      <c r="E4522">
        <v>68.64</v>
      </c>
      <c r="F4522">
        <v>7.0000000000000007E-2</v>
      </c>
      <c r="G4522" t="s">
        <v>19</v>
      </c>
      <c r="H4522">
        <v>-38.93</v>
      </c>
      <c r="I4522">
        <v>21.38</v>
      </c>
      <c r="J4522">
        <v>8.99</v>
      </c>
      <c r="K4522" t="s">
        <v>616</v>
      </c>
      <c r="L4522" t="s">
        <v>676</v>
      </c>
      <c r="M4522" t="s">
        <v>140</v>
      </c>
      <c r="N4522" t="s">
        <v>32</v>
      </c>
      <c r="O4522" t="s">
        <v>23</v>
      </c>
      <c r="P4522" t="s">
        <v>60</v>
      </c>
      <c r="Q4522">
        <v>0.59</v>
      </c>
      <c r="R4522" s="1">
        <v>40142</v>
      </c>
    </row>
    <row r="4523" spans="1:18" x14ac:dyDescent="0.3">
      <c r="A4523">
        <v>7363</v>
      </c>
      <c r="B4523" s="1">
        <v>40491</v>
      </c>
      <c r="C4523" t="s">
        <v>44</v>
      </c>
      <c r="D4523">
        <v>24</v>
      </c>
      <c r="E4523">
        <v>875.52</v>
      </c>
      <c r="F4523">
        <v>0.09</v>
      </c>
      <c r="G4523" t="s">
        <v>19</v>
      </c>
      <c r="H4523">
        <v>5.71</v>
      </c>
      <c r="I4523">
        <v>37.93</v>
      </c>
      <c r="J4523">
        <v>13.99</v>
      </c>
      <c r="K4523" t="s">
        <v>699</v>
      </c>
      <c r="L4523" t="s">
        <v>676</v>
      </c>
      <c r="M4523" t="s">
        <v>140</v>
      </c>
      <c r="N4523" t="s">
        <v>32</v>
      </c>
      <c r="O4523" t="s">
        <v>36</v>
      </c>
      <c r="P4523" t="s">
        <v>37</v>
      </c>
      <c r="Q4523">
        <v>0.67</v>
      </c>
      <c r="R4523" s="1">
        <v>40493</v>
      </c>
    </row>
    <row r="4524" spans="1:18" x14ac:dyDescent="0.3">
      <c r="A4524">
        <v>8133</v>
      </c>
      <c r="B4524" s="1">
        <v>40600</v>
      </c>
      <c r="C4524" t="s">
        <v>44</v>
      </c>
      <c r="D4524">
        <v>11</v>
      </c>
      <c r="E4524">
        <v>405.53</v>
      </c>
      <c r="F4524">
        <v>0.04</v>
      </c>
      <c r="G4524" t="s">
        <v>19</v>
      </c>
      <c r="H4524">
        <v>130.52000000000001</v>
      </c>
      <c r="I4524">
        <v>35.44</v>
      </c>
      <c r="J4524">
        <v>5.09</v>
      </c>
      <c r="K4524" t="s">
        <v>701</v>
      </c>
      <c r="L4524" t="s">
        <v>676</v>
      </c>
      <c r="M4524" t="s">
        <v>140</v>
      </c>
      <c r="N4524" t="s">
        <v>32</v>
      </c>
      <c r="O4524" t="s">
        <v>23</v>
      </c>
      <c r="P4524" t="s">
        <v>43</v>
      </c>
      <c r="Q4524">
        <v>0.38</v>
      </c>
      <c r="R4524" s="1">
        <v>40601</v>
      </c>
    </row>
    <row r="4525" spans="1:18" x14ac:dyDescent="0.3">
      <c r="A4525">
        <v>8416</v>
      </c>
      <c r="B4525" s="1">
        <v>40396</v>
      </c>
      <c r="C4525" t="s">
        <v>18</v>
      </c>
      <c r="D4525">
        <v>2</v>
      </c>
      <c r="E4525">
        <v>22.07</v>
      </c>
      <c r="F4525">
        <v>7.0000000000000007E-2</v>
      </c>
      <c r="G4525" t="s">
        <v>19</v>
      </c>
      <c r="H4525">
        <v>-15.45</v>
      </c>
      <c r="I4525">
        <v>5.98</v>
      </c>
      <c r="J4525">
        <v>10.39</v>
      </c>
      <c r="K4525" t="s">
        <v>702</v>
      </c>
      <c r="L4525" t="s">
        <v>676</v>
      </c>
      <c r="M4525" t="s">
        <v>140</v>
      </c>
      <c r="N4525" t="s">
        <v>22</v>
      </c>
      <c r="O4525" t="s">
        <v>23</v>
      </c>
      <c r="P4525" t="s">
        <v>43</v>
      </c>
      <c r="Q4525">
        <v>0.4</v>
      </c>
      <c r="R4525" s="1">
        <v>40400</v>
      </c>
    </row>
    <row r="4526" spans="1:18" x14ac:dyDescent="0.3">
      <c r="A4526">
        <v>8802</v>
      </c>
      <c r="B4526" s="1">
        <v>40574</v>
      </c>
      <c r="C4526" t="s">
        <v>44</v>
      </c>
      <c r="D4526">
        <v>15</v>
      </c>
      <c r="E4526">
        <v>1866.12</v>
      </c>
      <c r="F4526">
        <v>7.0000000000000007E-2</v>
      </c>
      <c r="G4526" t="s">
        <v>19</v>
      </c>
      <c r="H4526">
        <v>400.69</v>
      </c>
      <c r="I4526">
        <v>123.38</v>
      </c>
      <c r="J4526">
        <v>24.49</v>
      </c>
      <c r="K4526" t="s">
        <v>703</v>
      </c>
      <c r="L4526" t="s">
        <v>676</v>
      </c>
      <c r="M4526" t="s">
        <v>140</v>
      </c>
      <c r="N4526" t="s">
        <v>22</v>
      </c>
      <c r="O4526" t="s">
        <v>23</v>
      </c>
      <c r="P4526" t="s">
        <v>29</v>
      </c>
      <c r="Q4526">
        <v>0.46</v>
      </c>
      <c r="R4526" s="1">
        <v>40576</v>
      </c>
    </row>
    <row r="4527" spans="1:18" x14ac:dyDescent="0.3">
      <c r="A4527">
        <v>9637</v>
      </c>
      <c r="B4527" s="1">
        <v>39816</v>
      </c>
      <c r="C4527" t="s">
        <v>18</v>
      </c>
      <c r="D4527">
        <v>12</v>
      </c>
      <c r="E4527">
        <v>522.49</v>
      </c>
      <c r="F4527">
        <v>0.08</v>
      </c>
      <c r="G4527" t="s">
        <v>19</v>
      </c>
      <c r="H4527">
        <v>-236.43</v>
      </c>
      <c r="I4527">
        <v>43.22</v>
      </c>
      <c r="J4527">
        <v>16.71</v>
      </c>
      <c r="K4527" t="s">
        <v>349</v>
      </c>
      <c r="L4527" t="s">
        <v>676</v>
      </c>
      <c r="M4527" t="s">
        <v>140</v>
      </c>
      <c r="N4527" t="s">
        <v>32</v>
      </c>
      <c r="O4527" t="s">
        <v>33</v>
      </c>
      <c r="P4527" t="s">
        <v>48</v>
      </c>
      <c r="Q4527">
        <v>0.66</v>
      </c>
      <c r="R4527" s="1">
        <v>39818</v>
      </c>
    </row>
    <row r="4528" spans="1:18" x14ac:dyDescent="0.3">
      <c r="A4528">
        <v>9637</v>
      </c>
      <c r="B4528" s="1">
        <v>39816</v>
      </c>
      <c r="C4528" t="s">
        <v>18</v>
      </c>
      <c r="D4528">
        <v>49</v>
      </c>
      <c r="E4528">
        <v>28359.4</v>
      </c>
      <c r="F4528">
        <v>0.05</v>
      </c>
      <c r="G4528" t="s">
        <v>19</v>
      </c>
      <c r="H4528">
        <v>14440.39</v>
      </c>
      <c r="I4528">
        <v>574.74</v>
      </c>
      <c r="J4528">
        <v>24.49</v>
      </c>
      <c r="K4528" t="s">
        <v>349</v>
      </c>
      <c r="L4528" t="s">
        <v>676</v>
      </c>
      <c r="M4528" t="s">
        <v>140</v>
      </c>
      <c r="N4528" t="s">
        <v>32</v>
      </c>
      <c r="O4528" t="s">
        <v>33</v>
      </c>
      <c r="P4528" t="s">
        <v>94</v>
      </c>
      <c r="Q4528">
        <v>0.37</v>
      </c>
      <c r="R4528" s="1">
        <v>39823</v>
      </c>
    </row>
    <row r="4529" spans="1:18" x14ac:dyDescent="0.3">
      <c r="A4529">
        <v>9637</v>
      </c>
      <c r="B4529" s="1">
        <v>39816</v>
      </c>
      <c r="C4529" t="s">
        <v>18</v>
      </c>
      <c r="D4529">
        <v>12</v>
      </c>
      <c r="E4529">
        <v>123.76</v>
      </c>
      <c r="F4529">
        <v>0.04</v>
      </c>
      <c r="G4529" t="s">
        <v>19</v>
      </c>
      <c r="H4529">
        <v>32.44</v>
      </c>
      <c r="I4529">
        <v>10.14</v>
      </c>
      <c r="J4529">
        <v>2.27</v>
      </c>
      <c r="K4529" t="s">
        <v>349</v>
      </c>
      <c r="L4529" t="s">
        <v>676</v>
      </c>
      <c r="M4529" t="s">
        <v>140</v>
      </c>
      <c r="N4529" t="s">
        <v>32</v>
      </c>
      <c r="O4529" t="s">
        <v>23</v>
      </c>
      <c r="P4529" t="s">
        <v>43</v>
      </c>
      <c r="Q4529">
        <v>0.36</v>
      </c>
      <c r="R4529" s="1">
        <v>39820</v>
      </c>
    </row>
    <row r="4530" spans="1:18" x14ac:dyDescent="0.3">
      <c r="A4530">
        <v>9671</v>
      </c>
      <c r="B4530" s="1">
        <v>40798</v>
      </c>
      <c r="C4530" t="s">
        <v>25</v>
      </c>
      <c r="D4530">
        <v>6</v>
      </c>
      <c r="E4530">
        <v>12.61</v>
      </c>
      <c r="F4530">
        <v>7.0000000000000007E-2</v>
      </c>
      <c r="G4530" t="s">
        <v>19</v>
      </c>
      <c r="H4530">
        <v>-4.9000000000000004</v>
      </c>
      <c r="I4530">
        <v>1.88</v>
      </c>
      <c r="J4530">
        <v>1.49</v>
      </c>
      <c r="K4530" t="s">
        <v>699</v>
      </c>
      <c r="L4530" t="s">
        <v>676</v>
      </c>
      <c r="M4530" t="s">
        <v>140</v>
      </c>
      <c r="N4530" t="s">
        <v>32</v>
      </c>
      <c r="O4530" t="s">
        <v>23</v>
      </c>
      <c r="P4530" t="s">
        <v>30</v>
      </c>
      <c r="Q4530">
        <v>0.37</v>
      </c>
      <c r="R4530" s="1">
        <v>40800</v>
      </c>
    </row>
    <row r="4531" spans="1:18" x14ac:dyDescent="0.3">
      <c r="A4531">
        <v>10567</v>
      </c>
      <c r="B4531" s="1">
        <v>40997</v>
      </c>
      <c r="C4531" t="s">
        <v>25</v>
      </c>
      <c r="D4531">
        <v>10</v>
      </c>
      <c r="E4531">
        <v>1111.008</v>
      </c>
      <c r="F4531">
        <v>0.09</v>
      </c>
      <c r="G4531" t="s">
        <v>26</v>
      </c>
      <c r="H4531">
        <v>-146.29</v>
      </c>
      <c r="I4531">
        <v>146.34</v>
      </c>
      <c r="J4531">
        <v>43.75</v>
      </c>
      <c r="K4531" t="s">
        <v>704</v>
      </c>
      <c r="L4531" t="s">
        <v>676</v>
      </c>
      <c r="M4531" t="s">
        <v>140</v>
      </c>
      <c r="N4531" t="s">
        <v>42</v>
      </c>
      <c r="O4531" t="s">
        <v>36</v>
      </c>
      <c r="P4531" t="s">
        <v>55</v>
      </c>
      <c r="Q4531">
        <v>0.65</v>
      </c>
      <c r="R4531" s="1">
        <v>40998</v>
      </c>
    </row>
    <row r="4532" spans="1:18" x14ac:dyDescent="0.3">
      <c r="A4532">
        <v>12613</v>
      </c>
      <c r="B4532" s="1">
        <v>40278</v>
      </c>
      <c r="C4532" t="s">
        <v>44</v>
      </c>
      <c r="D4532">
        <v>3</v>
      </c>
      <c r="E4532">
        <v>15.64</v>
      </c>
      <c r="F4532">
        <v>0.08</v>
      </c>
      <c r="G4532" t="s">
        <v>19</v>
      </c>
      <c r="H4532">
        <v>-16.010000000000002</v>
      </c>
      <c r="I4532">
        <v>3.36</v>
      </c>
      <c r="J4532">
        <v>6.27</v>
      </c>
      <c r="K4532" t="s">
        <v>700</v>
      </c>
      <c r="L4532" t="s">
        <v>676</v>
      </c>
      <c r="M4532" t="s">
        <v>140</v>
      </c>
      <c r="N4532" t="s">
        <v>28</v>
      </c>
      <c r="O4532" t="s">
        <v>23</v>
      </c>
      <c r="P4532" t="s">
        <v>30</v>
      </c>
      <c r="Q4532">
        <v>0.4</v>
      </c>
      <c r="R4532" s="1">
        <v>40281</v>
      </c>
    </row>
    <row r="4533" spans="1:18" x14ac:dyDescent="0.3">
      <c r="A4533">
        <v>12613</v>
      </c>
      <c r="B4533" s="1">
        <v>40278</v>
      </c>
      <c r="C4533" t="s">
        <v>44</v>
      </c>
      <c r="D4533">
        <v>28</v>
      </c>
      <c r="E4533">
        <v>1751.08</v>
      </c>
      <c r="F4533">
        <v>0</v>
      </c>
      <c r="G4533" t="s">
        <v>19</v>
      </c>
      <c r="H4533">
        <v>587.01</v>
      </c>
      <c r="I4533">
        <v>59.78</v>
      </c>
      <c r="J4533">
        <v>10.29</v>
      </c>
      <c r="K4533" t="s">
        <v>700</v>
      </c>
      <c r="L4533" t="s">
        <v>676</v>
      </c>
      <c r="M4533" t="s">
        <v>140</v>
      </c>
      <c r="N4533" t="s">
        <v>28</v>
      </c>
      <c r="O4533" t="s">
        <v>23</v>
      </c>
      <c r="P4533" t="s">
        <v>30</v>
      </c>
      <c r="Q4533">
        <v>0.39</v>
      </c>
      <c r="R4533" s="1">
        <v>40279</v>
      </c>
    </row>
    <row r="4534" spans="1:18" x14ac:dyDescent="0.3">
      <c r="A4534">
        <v>12613</v>
      </c>
      <c r="B4534" s="1">
        <v>40278</v>
      </c>
      <c r="C4534" t="s">
        <v>44</v>
      </c>
      <c r="D4534">
        <v>18</v>
      </c>
      <c r="E4534">
        <v>225.37</v>
      </c>
      <c r="F4534">
        <v>0.04</v>
      </c>
      <c r="G4534" t="s">
        <v>39</v>
      </c>
      <c r="H4534">
        <v>77.53</v>
      </c>
      <c r="I4534">
        <v>12.22</v>
      </c>
      <c r="J4534">
        <v>2.85</v>
      </c>
      <c r="K4534" t="s">
        <v>700</v>
      </c>
      <c r="L4534" t="s">
        <v>676</v>
      </c>
      <c r="M4534" t="s">
        <v>140</v>
      </c>
      <c r="N4534" t="s">
        <v>28</v>
      </c>
      <c r="O4534" t="s">
        <v>36</v>
      </c>
      <c r="P4534" t="s">
        <v>37</v>
      </c>
      <c r="Q4534">
        <v>0.55000000000000004</v>
      </c>
      <c r="R4534" s="1">
        <v>40279</v>
      </c>
    </row>
    <row r="4535" spans="1:18" x14ac:dyDescent="0.3">
      <c r="A4535">
        <v>12711</v>
      </c>
      <c r="B4535" s="1">
        <v>40958</v>
      </c>
      <c r="C4535" t="s">
        <v>52</v>
      </c>
      <c r="D4535">
        <v>32</v>
      </c>
      <c r="E4535">
        <v>1486.72</v>
      </c>
      <c r="F4535">
        <v>0</v>
      </c>
      <c r="G4535" t="s">
        <v>19</v>
      </c>
      <c r="H4535">
        <v>294.81</v>
      </c>
      <c r="I4535">
        <v>43.98</v>
      </c>
      <c r="J4535">
        <v>8.99</v>
      </c>
      <c r="K4535" t="s">
        <v>699</v>
      </c>
      <c r="L4535" t="s">
        <v>676</v>
      </c>
      <c r="M4535" t="s">
        <v>140</v>
      </c>
      <c r="N4535" t="s">
        <v>32</v>
      </c>
      <c r="O4535" t="s">
        <v>23</v>
      </c>
      <c r="P4535" t="s">
        <v>60</v>
      </c>
      <c r="Q4535">
        <v>0.57999999999999996</v>
      </c>
      <c r="R4535" s="1">
        <v>40959</v>
      </c>
    </row>
    <row r="4536" spans="1:18" x14ac:dyDescent="0.3">
      <c r="A4536">
        <v>12711</v>
      </c>
      <c r="B4536" s="1">
        <v>40958</v>
      </c>
      <c r="C4536" t="s">
        <v>52</v>
      </c>
      <c r="D4536">
        <v>45</v>
      </c>
      <c r="E4536">
        <v>558.04</v>
      </c>
      <c r="F4536">
        <v>0.05</v>
      </c>
      <c r="G4536" t="s">
        <v>19</v>
      </c>
      <c r="H4536">
        <v>40.32</v>
      </c>
      <c r="I4536">
        <v>12.98</v>
      </c>
      <c r="J4536">
        <v>3.14</v>
      </c>
      <c r="K4536" t="s">
        <v>699</v>
      </c>
      <c r="L4536" t="s">
        <v>676</v>
      </c>
      <c r="M4536" t="s">
        <v>140</v>
      </c>
      <c r="N4536" t="s">
        <v>32</v>
      </c>
      <c r="O4536" t="s">
        <v>23</v>
      </c>
      <c r="P4536" t="s">
        <v>82</v>
      </c>
      <c r="Q4536">
        <v>0.6</v>
      </c>
      <c r="R4536" s="1">
        <v>40959</v>
      </c>
    </row>
    <row r="4537" spans="1:18" x14ac:dyDescent="0.3">
      <c r="A4537">
        <v>13543</v>
      </c>
      <c r="B4537" s="1">
        <v>41129</v>
      </c>
      <c r="C4537" t="s">
        <v>44</v>
      </c>
      <c r="D4537">
        <v>2</v>
      </c>
      <c r="E4537">
        <v>27.83</v>
      </c>
      <c r="F4537">
        <v>0.09</v>
      </c>
      <c r="G4537" t="s">
        <v>19</v>
      </c>
      <c r="H4537">
        <v>-22.14</v>
      </c>
      <c r="I4537">
        <v>9.7100000000000009</v>
      </c>
      <c r="J4537">
        <v>9.4499999999999993</v>
      </c>
      <c r="K4537" t="s">
        <v>349</v>
      </c>
      <c r="L4537" t="s">
        <v>676</v>
      </c>
      <c r="M4537" t="s">
        <v>140</v>
      </c>
      <c r="N4537" t="s">
        <v>32</v>
      </c>
      <c r="O4537" t="s">
        <v>23</v>
      </c>
      <c r="P4537" t="s">
        <v>24</v>
      </c>
      <c r="Q4537">
        <v>0.6</v>
      </c>
      <c r="R4537" s="1">
        <v>41129</v>
      </c>
    </row>
    <row r="4538" spans="1:18" x14ac:dyDescent="0.3">
      <c r="A4538">
        <v>13767</v>
      </c>
      <c r="B4538" s="1">
        <v>40416</v>
      </c>
      <c r="C4538" t="s">
        <v>25</v>
      </c>
      <c r="D4538">
        <v>29</v>
      </c>
      <c r="E4538">
        <v>597.66</v>
      </c>
      <c r="F4538">
        <v>0.08</v>
      </c>
      <c r="G4538" t="s">
        <v>19</v>
      </c>
      <c r="H4538">
        <v>-178</v>
      </c>
      <c r="I4538">
        <v>21.66</v>
      </c>
      <c r="J4538">
        <v>13.99</v>
      </c>
      <c r="K4538" t="s">
        <v>616</v>
      </c>
      <c r="L4538" t="s">
        <v>676</v>
      </c>
      <c r="M4538" t="s">
        <v>140</v>
      </c>
      <c r="N4538" t="s">
        <v>32</v>
      </c>
      <c r="O4538" t="s">
        <v>23</v>
      </c>
      <c r="P4538" t="s">
        <v>29</v>
      </c>
      <c r="Q4538">
        <v>0.52</v>
      </c>
      <c r="R4538" s="1">
        <v>40418</v>
      </c>
    </row>
    <row r="4539" spans="1:18" x14ac:dyDescent="0.3">
      <c r="A4539">
        <v>13767</v>
      </c>
      <c r="B4539" s="1">
        <v>40416</v>
      </c>
      <c r="C4539" t="s">
        <v>25</v>
      </c>
      <c r="D4539">
        <v>45</v>
      </c>
      <c r="E4539">
        <v>1403.741</v>
      </c>
      <c r="F4539">
        <v>0.01</v>
      </c>
      <c r="G4539" t="s">
        <v>19</v>
      </c>
      <c r="H4539">
        <v>622.25</v>
      </c>
      <c r="I4539">
        <v>35.99</v>
      </c>
      <c r="J4539">
        <v>3.3</v>
      </c>
      <c r="K4539" t="s">
        <v>616</v>
      </c>
      <c r="L4539" t="s">
        <v>676</v>
      </c>
      <c r="M4539" t="s">
        <v>140</v>
      </c>
      <c r="N4539" t="s">
        <v>32</v>
      </c>
      <c r="O4539" t="s">
        <v>33</v>
      </c>
      <c r="P4539" t="s">
        <v>34</v>
      </c>
      <c r="Q4539">
        <v>0.39</v>
      </c>
      <c r="R4539" s="1">
        <v>40418</v>
      </c>
    </row>
    <row r="4540" spans="1:18" x14ac:dyDescent="0.3">
      <c r="A4540">
        <v>13767</v>
      </c>
      <c r="B4540" s="1">
        <v>40416</v>
      </c>
      <c r="C4540" t="s">
        <v>25</v>
      </c>
      <c r="D4540">
        <v>10</v>
      </c>
      <c r="E4540">
        <v>1246.3634999999999</v>
      </c>
      <c r="F4540">
        <v>0.06</v>
      </c>
      <c r="G4540" t="s">
        <v>19</v>
      </c>
      <c r="H4540">
        <v>-339.11</v>
      </c>
      <c r="I4540">
        <v>155.99</v>
      </c>
      <c r="J4540">
        <v>8.99</v>
      </c>
      <c r="K4540" t="s">
        <v>616</v>
      </c>
      <c r="L4540" t="s">
        <v>676</v>
      </c>
      <c r="M4540" t="s">
        <v>140</v>
      </c>
      <c r="N4540" t="s">
        <v>32</v>
      </c>
      <c r="O4540" t="s">
        <v>33</v>
      </c>
      <c r="P4540" t="s">
        <v>34</v>
      </c>
      <c r="Q4540">
        <v>0.57999999999999996</v>
      </c>
      <c r="R4540" s="1">
        <v>40417</v>
      </c>
    </row>
    <row r="4541" spans="1:18" x14ac:dyDescent="0.3">
      <c r="A4541">
        <v>17924</v>
      </c>
      <c r="B4541" s="1">
        <v>40781</v>
      </c>
      <c r="C4541" t="s">
        <v>52</v>
      </c>
      <c r="D4541">
        <v>42</v>
      </c>
      <c r="E4541">
        <v>2507.48</v>
      </c>
      <c r="F4541">
        <v>0.04</v>
      </c>
      <c r="G4541" t="s">
        <v>19</v>
      </c>
      <c r="H4541">
        <v>762.53</v>
      </c>
      <c r="I4541">
        <v>60.97</v>
      </c>
      <c r="J4541">
        <v>4.5</v>
      </c>
      <c r="K4541" t="s">
        <v>700</v>
      </c>
      <c r="L4541" t="s">
        <v>676</v>
      </c>
      <c r="M4541" t="s">
        <v>140</v>
      </c>
      <c r="N4541" t="s">
        <v>28</v>
      </c>
      <c r="O4541" t="s">
        <v>23</v>
      </c>
      <c r="P4541" t="s">
        <v>29</v>
      </c>
      <c r="Q4541">
        <v>0.56000000000000005</v>
      </c>
      <c r="R4541" s="1">
        <v>40781</v>
      </c>
    </row>
    <row r="4542" spans="1:18" x14ac:dyDescent="0.3">
      <c r="A4542">
        <v>18374</v>
      </c>
      <c r="B4542" s="1">
        <v>41182</v>
      </c>
      <c r="C4542" t="s">
        <v>18</v>
      </c>
      <c r="D4542">
        <v>21</v>
      </c>
      <c r="E4542">
        <v>150.16</v>
      </c>
      <c r="F4542">
        <v>0.09</v>
      </c>
      <c r="G4542" t="s">
        <v>19</v>
      </c>
      <c r="H4542">
        <v>-32.78</v>
      </c>
      <c r="I4542">
        <v>7.28</v>
      </c>
      <c r="J4542">
        <v>5.47</v>
      </c>
      <c r="K4542" t="s">
        <v>705</v>
      </c>
      <c r="L4542" t="s">
        <v>676</v>
      </c>
      <c r="M4542" t="s">
        <v>140</v>
      </c>
      <c r="N4542" t="s">
        <v>32</v>
      </c>
      <c r="O4542" t="s">
        <v>23</v>
      </c>
      <c r="P4542" t="s">
        <v>43</v>
      </c>
      <c r="Q4542">
        <v>0.35</v>
      </c>
      <c r="R4542" s="1">
        <v>41184</v>
      </c>
    </row>
    <row r="4543" spans="1:18" x14ac:dyDescent="0.3">
      <c r="A4543">
        <v>19841</v>
      </c>
      <c r="B4543" s="1">
        <v>40538</v>
      </c>
      <c r="C4543" t="s">
        <v>18</v>
      </c>
      <c r="D4543">
        <v>43</v>
      </c>
      <c r="E4543">
        <v>4687.6734999999999</v>
      </c>
      <c r="F4543">
        <v>0.06</v>
      </c>
      <c r="G4543" t="s">
        <v>39</v>
      </c>
      <c r="H4543">
        <v>1304.56</v>
      </c>
      <c r="I4543">
        <v>125.99</v>
      </c>
      <c r="J4543">
        <v>8.08</v>
      </c>
      <c r="K4543" t="s">
        <v>509</v>
      </c>
      <c r="L4543" t="s">
        <v>676</v>
      </c>
      <c r="M4543" t="s">
        <v>140</v>
      </c>
      <c r="N4543" t="s">
        <v>32</v>
      </c>
      <c r="O4543" t="s">
        <v>33</v>
      </c>
      <c r="P4543" t="s">
        <v>34</v>
      </c>
      <c r="Q4543">
        <v>0.56999999999999995</v>
      </c>
      <c r="R4543" s="1">
        <v>40557</v>
      </c>
    </row>
    <row r="4544" spans="1:18" x14ac:dyDescent="0.3">
      <c r="A4544">
        <v>21382</v>
      </c>
      <c r="B4544" s="1">
        <v>40920</v>
      </c>
      <c r="C4544" t="s">
        <v>52</v>
      </c>
      <c r="D4544">
        <v>21</v>
      </c>
      <c r="E4544">
        <v>6435.87</v>
      </c>
      <c r="F4544">
        <v>0.04</v>
      </c>
      <c r="G4544" t="s">
        <v>26</v>
      </c>
      <c r="H4544">
        <v>935.06</v>
      </c>
      <c r="I4544">
        <v>300.98</v>
      </c>
      <c r="J4544">
        <v>64.73</v>
      </c>
      <c r="K4544" t="s">
        <v>349</v>
      </c>
      <c r="L4544" t="s">
        <v>676</v>
      </c>
      <c r="M4544" t="s">
        <v>140</v>
      </c>
      <c r="N4544" t="s">
        <v>32</v>
      </c>
      <c r="O4544" t="s">
        <v>36</v>
      </c>
      <c r="P4544" t="s">
        <v>67</v>
      </c>
      <c r="Q4544">
        <v>0.56000000000000005</v>
      </c>
      <c r="R4544" s="1">
        <v>40922</v>
      </c>
    </row>
    <row r="4545" spans="1:18" x14ac:dyDescent="0.3">
      <c r="A4545">
        <v>21382</v>
      </c>
      <c r="B4545" s="1">
        <v>40920</v>
      </c>
      <c r="C4545" t="s">
        <v>52</v>
      </c>
      <c r="D4545">
        <v>11</v>
      </c>
      <c r="E4545">
        <v>312.02999999999997</v>
      </c>
      <c r="F4545">
        <v>0.08</v>
      </c>
      <c r="G4545" t="s">
        <v>19</v>
      </c>
      <c r="H4545">
        <v>-66.66</v>
      </c>
      <c r="I4545">
        <v>29.99</v>
      </c>
      <c r="J4545">
        <v>5.5</v>
      </c>
      <c r="K4545" t="s">
        <v>349</v>
      </c>
      <c r="L4545" t="s">
        <v>676</v>
      </c>
      <c r="M4545" t="s">
        <v>140</v>
      </c>
      <c r="N4545" t="s">
        <v>32</v>
      </c>
      <c r="O4545" t="s">
        <v>33</v>
      </c>
      <c r="P4545" t="s">
        <v>48</v>
      </c>
      <c r="Q4545">
        <v>0.51</v>
      </c>
      <c r="R4545" s="1">
        <v>40922</v>
      </c>
    </row>
    <row r="4546" spans="1:18" x14ac:dyDescent="0.3">
      <c r="A4546">
        <v>21638</v>
      </c>
      <c r="B4546" s="1">
        <v>41015</v>
      </c>
      <c r="C4546" t="s">
        <v>25</v>
      </c>
      <c r="D4546">
        <v>13</v>
      </c>
      <c r="E4546">
        <v>418.93</v>
      </c>
      <c r="F4546">
        <v>0.03</v>
      </c>
      <c r="G4546" t="s">
        <v>19</v>
      </c>
      <c r="H4546">
        <v>82.25</v>
      </c>
      <c r="I4546">
        <v>30.98</v>
      </c>
      <c r="J4546">
        <v>8.74</v>
      </c>
      <c r="K4546" t="s">
        <v>703</v>
      </c>
      <c r="L4546" t="s">
        <v>676</v>
      </c>
      <c r="M4546" t="s">
        <v>140</v>
      </c>
      <c r="N4546" t="s">
        <v>22</v>
      </c>
      <c r="O4546" t="s">
        <v>23</v>
      </c>
      <c r="P4546" t="s">
        <v>43</v>
      </c>
      <c r="Q4546">
        <v>0.4</v>
      </c>
      <c r="R4546" s="1">
        <v>41016</v>
      </c>
    </row>
    <row r="4547" spans="1:18" x14ac:dyDescent="0.3">
      <c r="A4547">
        <v>25314</v>
      </c>
      <c r="B4547" s="1">
        <v>40963</v>
      </c>
      <c r="C4547" t="s">
        <v>25</v>
      </c>
      <c r="D4547">
        <v>43</v>
      </c>
      <c r="E4547">
        <v>7679.5119999999997</v>
      </c>
      <c r="F4547">
        <v>0</v>
      </c>
      <c r="G4547" t="s">
        <v>19</v>
      </c>
      <c r="H4547">
        <v>2307.42</v>
      </c>
      <c r="I4547">
        <v>205.99</v>
      </c>
      <c r="J4547">
        <v>5</v>
      </c>
      <c r="K4547" t="s">
        <v>705</v>
      </c>
      <c r="L4547" t="s">
        <v>676</v>
      </c>
      <c r="M4547" t="s">
        <v>140</v>
      </c>
      <c r="N4547" t="s">
        <v>32</v>
      </c>
      <c r="O4547" t="s">
        <v>33</v>
      </c>
      <c r="P4547" t="s">
        <v>34</v>
      </c>
      <c r="Q4547">
        <v>0.59</v>
      </c>
      <c r="R4547" s="1">
        <v>40965</v>
      </c>
    </row>
    <row r="4548" spans="1:18" x14ac:dyDescent="0.3">
      <c r="A4548">
        <v>27616</v>
      </c>
      <c r="B4548" s="1">
        <v>41120</v>
      </c>
      <c r="C4548" t="s">
        <v>18</v>
      </c>
      <c r="D4548">
        <v>3</v>
      </c>
      <c r="E4548">
        <v>614.14</v>
      </c>
      <c r="F4548">
        <v>0.09</v>
      </c>
      <c r="G4548" t="s">
        <v>19</v>
      </c>
      <c r="H4548">
        <v>-735.27</v>
      </c>
      <c r="I4548">
        <v>199.99</v>
      </c>
      <c r="J4548">
        <v>24.49</v>
      </c>
      <c r="K4548" t="s">
        <v>704</v>
      </c>
      <c r="L4548" t="s">
        <v>676</v>
      </c>
      <c r="M4548" t="s">
        <v>140</v>
      </c>
      <c r="N4548" t="s">
        <v>42</v>
      </c>
      <c r="O4548" t="s">
        <v>33</v>
      </c>
      <c r="P4548" t="s">
        <v>62</v>
      </c>
      <c r="Q4548">
        <v>0.46</v>
      </c>
      <c r="R4548" s="1">
        <v>41122</v>
      </c>
    </row>
    <row r="4549" spans="1:18" x14ac:dyDescent="0.3">
      <c r="A4549">
        <v>29539</v>
      </c>
      <c r="B4549" s="1">
        <v>40656</v>
      </c>
      <c r="C4549" t="s">
        <v>25</v>
      </c>
      <c r="D4549">
        <v>24</v>
      </c>
      <c r="E4549">
        <v>223.2</v>
      </c>
      <c r="F4549">
        <v>0.1</v>
      </c>
      <c r="G4549" t="s">
        <v>19</v>
      </c>
      <c r="H4549">
        <v>78.739999999999995</v>
      </c>
      <c r="I4549">
        <v>9.7799999999999994</v>
      </c>
      <c r="J4549">
        <v>1.39</v>
      </c>
      <c r="K4549" t="s">
        <v>701</v>
      </c>
      <c r="L4549" t="s">
        <v>676</v>
      </c>
      <c r="M4549" t="s">
        <v>140</v>
      </c>
      <c r="N4549" t="s">
        <v>32</v>
      </c>
      <c r="O4549" t="s">
        <v>23</v>
      </c>
      <c r="P4549" t="s">
        <v>51</v>
      </c>
      <c r="Q4549">
        <v>0.39</v>
      </c>
      <c r="R4549" s="1">
        <v>40657</v>
      </c>
    </row>
    <row r="4550" spans="1:18" x14ac:dyDescent="0.3">
      <c r="A4550">
        <v>31106</v>
      </c>
      <c r="B4550" s="1">
        <v>40955</v>
      </c>
      <c r="C4550" t="s">
        <v>18</v>
      </c>
      <c r="D4550">
        <v>37</v>
      </c>
      <c r="E4550">
        <v>101.9</v>
      </c>
      <c r="F4550">
        <v>0</v>
      </c>
      <c r="G4550" t="s">
        <v>19</v>
      </c>
      <c r="H4550">
        <v>40.520000000000003</v>
      </c>
      <c r="I4550">
        <v>2.61</v>
      </c>
      <c r="J4550">
        <v>0.5</v>
      </c>
      <c r="K4550" t="s">
        <v>705</v>
      </c>
      <c r="L4550" t="s">
        <v>676</v>
      </c>
      <c r="M4550" t="s">
        <v>140</v>
      </c>
      <c r="N4550" t="s">
        <v>32</v>
      </c>
      <c r="O4550" t="s">
        <v>23</v>
      </c>
      <c r="P4550" t="s">
        <v>57</v>
      </c>
      <c r="Q4550">
        <v>0.39</v>
      </c>
      <c r="R4550" s="1">
        <v>40955</v>
      </c>
    </row>
    <row r="4551" spans="1:18" x14ac:dyDescent="0.3">
      <c r="A4551">
        <v>31106</v>
      </c>
      <c r="B4551" s="1">
        <v>40955</v>
      </c>
      <c r="C4551" t="s">
        <v>18</v>
      </c>
      <c r="D4551">
        <v>7</v>
      </c>
      <c r="E4551">
        <v>187.33</v>
      </c>
      <c r="F4551">
        <v>0.03</v>
      </c>
      <c r="G4551" t="s">
        <v>19</v>
      </c>
      <c r="H4551">
        <v>66.47</v>
      </c>
      <c r="I4551">
        <v>25.13</v>
      </c>
      <c r="J4551">
        <v>9.8699999999999992</v>
      </c>
      <c r="K4551" t="s">
        <v>705</v>
      </c>
      <c r="L4551" t="s">
        <v>676</v>
      </c>
      <c r="M4551" t="s">
        <v>140</v>
      </c>
      <c r="N4551" t="s">
        <v>32</v>
      </c>
      <c r="O4551" t="s">
        <v>36</v>
      </c>
      <c r="P4551" t="s">
        <v>37</v>
      </c>
      <c r="Q4551">
        <v>0.57999999999999996</v>
      </c>
      <c r="R4551" s="1">
        <v>40960</v>
      </c>
    </row>
    <row r="4552" spans="1:18" x14ac:dyDescent="0.3">
      <c r="A4552">
        <v>31106</v>
      </c>
      <c r="B4552" s="1">
        <v>40955</v>
      </c>
      <c r="C4552" t="s">
        <v>18</v>
      </c>
      <c r="D4552">
        <v>45</v>
      </c>
      <c r="E4552">
        <v>259.17</v>
      </c>
      <c r="F4552">
        <v>0.01</v>
      </c>
      <c r="G4552" t="s">
        <v>19</v>
      </c>
      <c r="H4552">
        <v>-57.33</v>
      </c>
      <c r="I4552">
        <v>5.68</v>
      </c>
      <c r="J4552">
        <v>3.6</v>
      </c>
      <c r="K4552" t="s">
        <v>705</v>
      </c>
      <c r="L4552" t="s">
        <v>676</v>
      </c>
      <c r="M4552" t="s">
        <v>140</v>
      </c>
      <c r="N4552" t="s">
        <v>32</v>
      </c>
      <c r="O4552" t="s">
        <v>23</v>
      </c>
      <c r="P4552" t="s">
        <v>82</v>
      </c>
      <c r="Q4552">
        <v>0.56000000000000005</v>
      </c>
      <c r="R4552" s="1">
        <v>40957</v>
      </c>
    </row>
    <row r="4553" spans="1:18" x14ac:dyDescent="0.3">
      <c r="A4553">
        <v>31106</v>
      </c>
      <c r="B4553" s="1">
        <v>40955</v>
      </c>
      <c r="C4553" t="s">
        <v>18</v>
      </c>
      <c r="D4553">
        <v>43</v>
      </c>
      <c r="E4553">
        <v>4697.0320000000002</v>
      </c>
      <c r="F4553">
        <v>0</v>
      </c>
      <c r="G4553" t="s">
        <v>19</v>
      </c>
      <c r="H4553">
        <v>1263.01</v>
      </c>
      <c r="I4553">
        <v>125.99</v>
      </c>
      <c r="J4553">
        <v>5.63</v>
      </c>
      <c r="K4553" t="s">
        <v>705</v>
      </c>
      <c r="L4553" t="s">
        <v>676</v>
      </c>
      <c r="M4553" t="s">
        <v>140</v>
      </c>
      <c r="N4553" t="s">
        <v>32</v>
      </c>
      <c r="O4553" t="s">
        <v>33</v>
      </c>
      <c r="P4553" t="s">
        <v>34</v>
      </c>
      <c r="Q4553">
        <v>0.6</v>
      </c>
      <c r="R4553" s="1">
        <v>40962</v>
      </c>
    </row>
    <row r="4554" spans="1:18" x14ac:dyDescent="0.3">
      <c r="A4554">
        <v>31140</v>
      </c>
      <c r="B4554" s="1">
        <v>40575</v>
      </c>
      <c r="C4554" t="s">
        <v>52</v>
      </c>
      <c r="D4554">
        <v>4</v>
      </c>
      <c r="E4554">
        <v>13.42</v>
      </c>
      <c r="F4554">
        <v>0.03</v>
      </c>
      <c r="G4554" t="s">
        <v>19</v>
      </c>
      <c r="H4554">
        <v>-1.26</v>
      </c>
      <c r="I4554">
        <v>3.08</v>
      </c>
      <c r="J4554">
        <v>0.99</v>
      </c>
      <c r="K4554" t="s">
        <v>704</v>
      </c>
      <c r="L4554" t="s">
        <v>676</v>
      </c>
      <c r="M4554" t="s">
        <v>140</v>
      </c>
      <c r="N4554" t="s">
        <v>42</v>
      </c>
      <c r="O4554" t="s">
        <v>23</v>
      </c>
      <c r="P4554" t="s">
        <v>57</v>
      </c>
      <c r="Q4554">
        <v>0.37</v>
      </c>
      <c r="R4554" s="1">
        <v>40576</v>
      </c>
    </row>
    <row r="4555" spans="1:18" x14ac:dyDescent="0.3">
      <c r="A4555">
        <v>31170</v>
      </c>
      <c r="B4555" s="1">
        <v>40935</v>
      </c>
      <c r="C4555" t="s">
        <v>44</v>
      </c>
      <c r="D4555">
        <v>32</v>
      </c>
      <c r="E4555">
        <v>320.57</v>
      </c>
      <c r="F4555">
        <v>0.09</v>
      </c>
      <c r="G4555" t="s">
        <v>19</v>
      </c>
      <c r="H4555">
        <v>27.95</v>
      </c>
      <c r="I4555">
        <v>10.130000000000001</v>
      </c>
      <c r="J4555">
        <v>1.99</v>
      </c>
      <c r="K4555" t="s">
        <v>703</v>
      </c>
      <c r="L4555" t="s">
        <v>676</v>
      </c>
      <c r="M4555" t="s">
        <v>140</v>
      </c>
      <c r="N4555" t="s">
        <v>32</v>
      </c>
      <c r="O4555" t="s">
        <v>33</v>
      </c>
      <c r="P4555" t="s">
        <v>48</v>
      </c>
      <c r="Q4555">
        <v>0.55000000000000004</v>
      </c>
      <c r="R4555" s="1">
        <v>40937</v>
      </c>
    </row>
    <row r="4556" spans="1:18" x14ac:dyDescent="0.3">
      <c r="A4556">
        <v>31520</v>
      </c>
      <c r="B4556" s="1">
        <v>40875</v>
      </c>
      <c r="C4556" t="s">
        <v>25</v>
      </c>
      <c r="D4556">
        <v>23</v>
      </c>
      <c r="E4556">
        <v>138.71</v>
      </c>
      <c r="F4556">
        <v>0.09</v>
      </c>
      <c r="G4556" t="s">
        <v>19</v>
      </c>
      <c r="H4556">
        <v>-33.159999999999997</v>
      </c>
      <c r="I4556">
        <v>5.89</v>
      </c>
      <c r="J4556">
        <v>5.57</v>
      </c>
      <c r="K4556" t="s">
        <v>267</v>
      </c>
      <c r="L4556" t="s">
        <v>676</v>
      </c>
      <c r="M4556" t="s">
        <v>140</v>
      </c>
      <c r="N4556" t="s">
        <v>28</v>
      </c>
      <c r="O4556" t="s">
        <v>36</v>
      </c>
      <c r="P4556" t="s">
        <v>37</v>
      </c>
      <c r="Q4556">
        <v>0.41</v>
      </c>
      <c r="R4556" s="1">
        <v>40876</v>
      </c>
    </row>
    <row r="4557" spans="1:18" x14ac:dyDescent="0.3">
      <c r="A4557">
        <v>35842</v>
      </c>
      <c r="B4557" s="1">
        <v>41053</v>
      </c>
      <c r="C4557" t="s">
        <v>25</v>
      </c>
      <c r="D4557">
        <v>18</v>
      </c>
      <c r="E4557">
        <v>53.79</v>
      </c>
      <c r="F4557">
        <v>0.03</v>
      </c>
      <c r="G4557" t="s">
        <v>19</v>
      </c>
      <c r="H4557">
        <v>11.55</v>
      </c>
      <c r="I4557">
        <v>2.88</v>
      </c>
      <c r="J4557">
        <v>0.99</v>
      </c>
      <c r="K4557" t="s">
        <v>704</v>
      </c>
      <c r="L4557" t="s">
        <v>676</v>
      </c>
      <c r="M4557" t="s">
        <v>140</v>
      </c>
      <c r="N4557" t="s">
        <v>42</v>
      </c>
      <c r="O4557" t="s">
        <v>23</v>
      </c>
      <c r="P4557" t="s">
        <v>57</v>
      </c>
      <c r="Q4557">
        <v>0.36</v>
      </c>
      <c r="R4557" s="1">
        <v>41055</v>
      </c>
    </row>
    <row r="4558" spans="1:18" x14ac:dyDescent="0.3">
      <c r="A4558">
        <v>36131</v>
      </c>
      <c r="B4558" s="1">
        <v>39950</v>
      </c>
      <c r="C4558" t="s">
        <v>25</v>
      </c>
      <c r="D4558">
        <v>43</v>
      </c>
      <c r="E4558">
        <v>354.96</v>
      </c>
      <c r="F4558">
        <v>7.0000000000000007E-2</v>
      </c>
      <c r="G4558" t="s">
        <v>19</v>
      </c>
      <c r="H4558">
        <v>151.27000000000001</v>
      </c>
      <c r="I4558">
        <v>8.34</v>
      </c>
      <c r="J4558">
        <v>1.43</v>
      </c>
      <c r="K4558" t="s">
        <v>706</v>
      </c>
      <c r="L4558" t="s">
        <v>676</v>
      </c>
      <c r="M4558" t="s">
        <v>140</v>
      </c>
      <c r="N4558" t="s">
        <v>42</v>
      </c>
      <c r="O4558" t="s">
        <v>23</v>
      </c>
      <c r="P4558" t="s">
        <v>43</v>
      </c>
      <c r="Q4558">
        <v>0.35</v>
      </c>
      <c r="R4558" s="1">
        <v>39952</v>
      </c>
    </row>
    <row r="4559" spans="1:18" x14ac:dyDescent="0.3">
      <c r="A4559">
        <v>36131</v>
      </c>
      <c r="B4559" s="1">
        <v>39950</v>
      </c>
      <c r="C4559" t="s">
        <v>25</v>
      </c>
      <c r="D4559">
        <v>26</v>
      </c>
      <c r="E4559">
        <v>130.97</v>
      </c>
      <c r="F4559">
        <v>0.09</v>
      </c>
      <c r="G4559" t="s">
        <v>19</v>
      </c>
      <c r="H4559">
        <v>-83.42</v>
      </c>
      <c r="I4559">
        <v>4.9800000000000004</v>
      </c>
      <c r="J4559">
        <v>6.07</v>
      </c>
      <c r="K4559" t="s">
        <v>706</v>
      </c>
      <c r="L4559" t="s">
        <v>676</v>
      </c>
      <c r="M4559" t="s">
        <v>140</v>
      </c>
      <c r="N4559" t="s">
        <v>42</v>
      </c>
      <c r="O4559" t="s">
        <v>23</v>
      </c>
      <c r="P4559" t="s">
        <v>43</v>
      </c>
      <c r="Q4559">
        <v>0.36</v>
      </c>
      <c r="R4559" s="1">
        <v>39951</v>
      </c>
    </row>
    <row r="4560" spans="1:18" x14ac:dyDescent="0.3">
      <c r="A4560">
        <v>36992</v>
      </c>
      <c r="B4560" s="1">
        <v>40154</v>
      </c>
      <c r="C4560" t="s">
        <v>44</v>
      </c>
      <c r="D4560">
        <v>34</v>
      </c>
      <c r="E4560">
        <v>459.08</v>
      </c>
      <c r="F4560">
        <v>0.04</v>
      </c>
      <c r="G4560" t="s">
        <v>39</v>
      </c>
      <c r="H4560">
        <v>61.57</v>
      </c>
      <c r="I4560">
        <v>12.98</v>
      </c>
      <c r="J4560">
        <v>3.14</v>
      </c>
      <c r="K4560" t="s">
        <v>706</v>
      </c>
      <c r="L4560" t="s">
        <v>676</v>
      </c>
      <c r="M4560" t="s">
        <v>140</v>
      </c>
      <c r="N4560" t="s">
        <v>32</v>
      </c>
      <c r="O4560" t="s">
        <v>23</v>
      </c>
      <c r="P4560" t="s">
        <v>82</v>
      </c>
      <c r="Q4560">
        <v>0.6</v>
      </c>
      <c r="R4560" s="1">
        <v>40156</v>
      </c>
    </row>
    <row r="4561" spans="1:18" x14ac:dyDescent="0.3">
      <c r="A4561">
        <v>38596</v>
      </c>
      <c r="B4561" s="1">
        <v>40270</v>
      </c>
      <c r="C4561" t="s">
        <v>44</v>
      </c>
      <c r="D4561">
        <v>20</v>
      </c>
      <c r="E4561">
        <v>193.7</v>
      </c>
      <c r="F4561">
        <v>0.06</v>
      </c>
      <c r="G4561" t="s">
        <v>19</v>
      </c>
      <c r="H4561">
        <v>-14.99</v>
      </c>
      <c r="I4561">
        <v>9.85</v>
      </c>
      <c r="J4561">
        <v>4.82</v>
      </c>
      <c r="K4561" t="s">
        <v>706</v>
      </c>
      <c r="L4561" t="s">
        <v>676</v>
      </c>
      <c r="M4561" t="s">
        <v>140</v>
      </c>
      <c r="N4561" t="s">
        <v>32</v>
      </c>
      <c r="O4561" t="s">
        <v>23</v>
      </c>
      <c r="P4561" t="s">
        <v>60</v>
      </c>
      <c r="Q4561">
        <v>0.47</v>
      </c>
      <c r="R4561" s="1">
        <v>40271</v>
      </c>
    </row>
    <row r="4562" spans="1:18" x14ac:dyDescent="0.3">
      <c r="A4562">
        <v>41186</v>
      </c>
      <c r="B4562" s="1">
        <v>40504</v>
      </c>
      <c r="C4562" t="s">
        <v>25</v>
      </c>
      <c r="D4562">
        <v>33</v>
      </c>
      <c r="E4562">
        <v>553.3415</v>
      </c>
      <c r="F4562">
        <v>0.08</v>
      </c>
      <c r="G4562" t="s">
        <v>19</v>
      </c>
      <c r="H4562">
        <v>-67.709999999999994</v>
      </c>
      <c r="I4562">
        <v>20.99</v>
      </c>
      <c r="J4562">
        <v>0.99</v>
      </c>
      <c r="K4562" t="s">
        <v>706</v>
      </c>
      <c r="L4562" t="s">
        <v>676</v>
      </c>
      <c r="M4562" t="s">
        <v>140</v>
      </c>
      <c r="N4562" t="s">
        <v>32</v>
      </c>
      <c r="O4562" t="s">
        <v>33</v>
      </c>
      <c r="P4562" t="s">
        <v>34</v>
      </c>
      <c r="Q4562">
        <v>0.83</v>
      </c>
      <c r="R4562" s="1">
        <v>40505</v>
      </c>
    </row>
    <row r="4563" spans="1:18" x14ac:dyDescent="0.3">
      <c r="A4563">
        <v>43493</v>
      </c>
      <c r="B4563" s="1">
        <v>41039</v>
      </c>
      <c r="C4563" t="s">
        <v>25</v>
      </c>
      <c r="D4563">
        <v>22</v>
      </c>
      <c r="E4563">
        <v>152.52000000000001</v>
      </c>
      <c r="F4563">
        <v>0.03</v>
      </c>
      <c r="G4563" t="s">
        <v>19</v>
      </c>
      <c r="H4563">
        <v>-43.87</v>
      </c>
      <c r="I4563">
        <v>6.48</v>
      </c>
      <c r="J4563">
        <v>5.94</v>
      </c>
      <c r="K4563" t="s">
        <v>705</v>
      </c>
      <c r="L4563" t="s">
        <v>676</v>
      </c>
      <c r="M4563" t="s">
        <v>140</v>
      </c>
      <c r="N4563" t="s">
        <v>32</v>
      </c>
      <c r="O4563" t="s">
        <v>23</v>
      </c>
      <c r="P4563" t="s">
        <v>43</v>
      </c>
      <c r="Q4563">
        <v>0.37</v>
      </c>
      <c r="R4563" s="1">
        <v>41040</v>
      </c>
    </row>
    <row r="4564" spans="1:18" x14ac:dyDescent="0.3">
      <c r="A4564">
        <v>43493</v>
      </c>
      <c r="B4564" s="1">
        <v>41039</v>
      </c>
      <c r="C4564" t="s">
        <v>25</v>
      </c>
      <c r="D4564">
        <v>14</v>
      </c>
      <c r="E4564">
        <v>71.599999999999994</v>
      </c>
      <c r="F4564">
        <v>0.05</v>
      </c>
      <c r="G4564" t="s">
        <v>19</v>
      </c>
      <c r="H4564">
        <v>-30.65</v>
      </c>
      <c r="I4564">
        <v>4.9800000000000004</v>
      </c>
      <c r="J4564">
        <v>4.7</v>
      </c>
      <c r="K4564" t="s">
        <v>705</v>
      </c>
      <c r="L4564" t="s">
        <v>676</v>
      </c>
      <c r="M4564" t="s">
        <v>140</v>
      </c>
      <c r="N4564" t="s">
        <v>32</v>
      </c>
      <c r="O4564" t="s">
        <v>23</v>
      </c>
      <c r="P4564" t="s">
        <v>43</v>
      </c>
      <c r="Q4564">
        <v>0.38</v>
      </c>
      <c r="R4564" s="1">
        <v>41041</v>
      </c>
    </row>
    <row r="4565" spans="1:18" x14ac:dyDescent="0.3">
      <c r="A4565">
        <v>43493</v>
      </c>
      <c r="B4565" s="1">
        <v>41039</v>
      </c>
      <c r="C4565" t="s">
        <v>25</v>
      </c>
      <c r="D4565">
        <v>37</v>
      </c>
      <c r="E4565">
        <v>1699.9829999999999</v>
      </c>
      <c r="F4565">
        <v>0.1</v>
      </c>
      <c r="G4565" t="s">
        <v>19</v>
      </c>
      <c r="H4565">
        <v>-202.86</v>
      </c>
      <c r="I4565">
        <v>55.99</v>
      </c>
      <c r="J4565">
        <v>5</v>
      </c>
      <c r="K4565" t="s">
        <v>705</v>
      </c>
      <c r="L4565" t="s">
        <v>676</v>
      </c>
      <c r="M4565" t="s">
        <v>140</v>
      </c>
      <c r="N4565" t="s">
        <v>32</v>
      </c>
      <c r="O4565" t="s">
        <v>33</v>
      </c>
      <c r="P4565" t="s">
        <v>34</v>
      </c>
      <c r="Q4565">
        <v>0.83</v>
      </c>
      <c r="R4565" s="1">
        <v>41042</v>
      </c>
    </row>
    <row r="4566" spans="1:18" x14ac:dyDescent="0.3">
      <c r="A4566">
        <v>43555</v>
      </c>
      <c r="B4566" s="1">
        <v>41093</v>
      </c>
      <c r="C4566" t="s">
        <v>44</v>
      </c>
      <c r="D4566">
        <v>34</v>
      </c>
      <c r="E4566">
        <v>43.54</v>
      </c>
      <c r="F4566">
        <v>0</v>
      </c>
      <c r="G4566" t="s">
        <v>19</v>
      </c>
      <c r="H4566">
        <v>-17.48</v>
      </c>
      <c r="I4566">
        <v>1.26</v>
      </c>
      <c r="J4566">
        <v>0.7</v>
      </c>
      <c r="K4566" t="s">
        <v>699</v>
      </c>
      <c r="L4566" t="s">
        <v>676</v>
      </c>
      <c r="M4566" t="s">
        <v>140</v>
      </c>
      <c r="N4566" t="s">
        <v>32</v>
      </c>
      <c r="O4566" t="s">
        <v>23</v>
      </c>
      <c r="P4566" t="s">
        <v>46</v>
      </c>
      <c r="Q4566">
        <v>0.81</v>
      </c>
      <c r="R4566" s="1">
        <v>41095</v>
      </c>
    </row>
    <row r="4567" spans="1:18" x14ac:dyDescent="0.3">
      <c r="A4567">
        <v>45506</v>
      </c>
      <c r="B4567" s="1">
        <v>40903</v>
      </c>
      <c r="C4567" t="s">
        <v>18</v>
      </c>
      <c r="D4567">
        <v>3</v>
      </c>
      <c r="E4567">
        <v>448.36649999999997</v>
      </c>
      <c r="F4567">
        <v>0.03</v>
      </c>
      <c r="G4567" t="s">
        <v>19</v>
      </c>
      <c r="H4567">
        <v>-748.41</v>
      </c>
      <c r="I4567">
        <v>175.99</v>
      </c>
      <c r="J4567">
        <v>8.99</v>
      </c>
      <c r="K4567" t="s">
        <v>701</v>
      </c>
      <c r="L4567" t="s">
        <v>676</v>
      </c>
      <c r="M4567" t="s">
        <v>140</v>
      </c>
      <c r="N4567" t="s">
        <v>28</v>
      </c>
      <c r="O4567" t="s">
        <v>33</v>
      </c>
      <c r="P4567" t="s">
        <v>34</v>
      </c>
      <c r="Q4567">
        <v>0.56999999999999995</v>
      </c>
      <c r="R4567" s="1">
        <v>40908</v>
      </c>
    </row>
    <row r="4568" spans="1:18" x14ac:dyDescent="0.3">
      <c r="A4568">
        <v>45767</v>
      </c>
      <c r="B4568" s="1">
        <v>41100</v>
      </c>
      <c r="C4568" t="s">
        <v>25</v>
      </c>
      <c r="D4568">
        <v>49</v>
      </c>
      <c r="E4568">
        <v>841.51</v>
      </c>
      <c r="F4568">
        <v>0.05</v>
      </c>
      <c r="G4568" t="s">
        <v>39</v>
      </c>
      <c r="H4568">
        <v>20.86</v>
      </c>
      <c r="I4568">
        <v>16.91</v>
      </c>
      <c r="J4568">
        <v>6.25</v>
      </c>
      <c r="K4568" t="s">
        <v>705</v>
      </c>
      <c r="L4568" t="s">
        <v>676</v>
      </c>
      <c r="M4568" t="s">
        <v>140</v>
      </c>
      <c r="N4568" t="s">
        <v>32</v>
      </c>
      <c r="O4568" t="s">
        <v>23</v>
      </c>
      <c r="P4568" t="s">
        <v>24</v>
      </c>
      <c r="Q4568">
        <v>0.57999999999999996</v>
      </c>
      <c r="R4568" s="1">
        <v>41102</v>
      </c>
    </row>
    <row r="4569" spans="1:18" x14ac:dyDescent="0.3">
      <c r="A4569">
        <v>45986</v>
      </c>
      <c r="B4569" s="1">
        <v>40172</v>
      </c>
      <c r="C4569" t="s">
        <v>18</v>
      </c>
      <c r="D4569">
        <v>20</v>
      </c>
      <c r="E4569">
        <v>71.069999999999993</v>
      </c>
      <c r="F4569">
        <v>0.08</v>
      </c>
      <c r="G4569" t="s">
        <v>19</v>
      </c>
      <c r="H4569">
        <v>-15.09</v>
      </c>
      <c r="I4569">
        <v>3.69</v>
      </c>
      <c r="J4569">
        <v>2.5</v>
      </c>
      <c r="K4569" t="s">
        <v>703</v>
      </c>
      <c r="L4569" t="s">
        <v>676</v>
      </c>
      <c r="M4569" t="s">
        <v>140</v>
      </c>
      <c r="N4569" t="s">
        <v>22</v>
      </c>
      <c r="O4569" t="s">
        <v>23</v>
      </c>
      <c r="P4569" t="s">
        <v>51</v>
      </c>
      <c r="Q4569">
        <v>0.39</v>
      </c>
      <c r="R4569" s="1">
        <v>40177</v>
      </c>
    </row>
    <row r="4570" spans="1:18" x14ac:dyDescent="0.3">
      <c r="A4570">
        <v>46881</v>
      </c>
      <c r="B4570" s="1">
        <v>40092</v>
      </c>
      <c r="C4570" t="s">
        <v>52</v>
      </c>
      <c r="D4570">
        <v>31</v>
      </c>
      <c r="E4570">
        <v>176.28</v>
      </c>
      <c r="F4570">
        <v>7.0000000000000007E-2</v>
      </c>
      <c r="G4570" t="s">
        <v>39</v>
      </c>
      <c r="H4570">
        <v>-80.3</v>
      </c>
      <c r="I4570">
        <v>5.18</v>
      </c>
      <c r="J4570">
        <v>5.74</v>
      </c>
      <c r="K4570" t="s">
        <v>705</v>
      </c>
      <c r="L4570" t="s">
        <v>676</v>
      </c>
      <c r="M4570" t="s">
        <v>140</v>
      </c>
      <c r="N4570" t="s">
        <v>32</v>
      </c>
      <c r="O4570" t="s">
        <v>23</v>
      </c>
      <c r="P4570" t="s">
        <v>30</v>
      </c>
      <c r="Q4570">
        <v>0.36</v>
      </c>
      <c r="R4570" s="1">
        <v>40094</v>
      </c>
    </row>
    <row r="4571" spans="1:18" x14ac:dyDescent="0.3">
      <c r="A4571">
        <v>46979</v>
      </c>
      <c r="B4571" s="1">
        <v>41106</v>
      </c>
      <c r="C4571" t="s">
        <v>18</v>
      </c>
      <c r="D4571">
        <v>30</v>
      </c>
      <c r="E4571">
        <v>8718.4599999999991</v>
      </c>
      <c r="F4571">
        <v>0.09</v>
      </c>
      <c r="G4571" t="s">
        <v>26</v>
      </c>
      <c r="H4571">
        <v>1554.85</v>
      </c>
      <c r="I4571">
        <v>306.14</v>
      </c>
      <c r="J4571">
        <v>26.53</v>
      </c>
      <c r="K4571" t="s">
        <v>701</v>
      </c>
      <c r="L4571" t="s">
        <v>676</v>
      </c>
      <c r="M4571" t="s">
        <v>140</v>
      </c>
      <c r="N4571" t="s">
        <v>28</v>
      </c>
      <c r="O4571" t="s">
        <v>33</v>
      </c>
      <c r="P4571" t="s">
        <v>94</v>
      </c>
      <c r="Q4571">
        <v>0.56000000000000005</v>
      </c>
      <c r="R4571" s="1">
        <v>41108</v>
      </c>
    </row>
    <row r="4572" spans="1:18" x14ac:dyDescent="0.3">
      <c r="A4572">
        <v>46979</v>
      </c>
      <c r="B4572" s="1">
        <v>41106</v>
      </c>
      <c r="C4572" t="s">
        <v>18</v>
      </c>
      <c r="D4572">
        <v>26</v>
      </c>
      <c r="E4572">
        <v>135.88</v>
      </c>
      <c r="F4572">
        <v>0.05</v>
      </c>
      <c r="G4572" t="s">
        <v>19</v>
      </c>
      <c r="H4572">
        <v>-66.02</v>
      </c>
      <c r="I4572">
        <v>4.9800000000000004</v>
      </c>
      <c r="J4572">
        <v>5.49</v>
      </c>
      <c r="K4572" t="s">
        <v>701</v>
      </c>
      <c r="L4572" t="s">
        <v>676</v>
      </c>
      <c r="M4572" t="s">
        <v>140</v>
      </c>
      <c r="N4572" t="s">
        <v>28</v>
      </c>
      <c r="O4572" t="s">
        <v>23</v>
      </c>
      <c r="P4572" t="s">
        <v>43</v>
      </c>
      <c r="Q4572">
        <v>0.38</v>
      </c>
      <c r="R4572" s="1">
        <v>41115</v>
      </c>
    </row>
    <row r="4573" spans="1:18" x14ac:dyDescent="0.3">
      <c r="A4573">
        <v>47040</v>
      </c>
      <c r="B4573" s="1">
        <v>40406</v>
      </c>
      <c r="C4573" t="s">
        <v>25</v>
      </c>
      <c r="D4573">
        <v>38</v>
      </c>
      <c r="E4573">
        <v>487.98</v>
      </c>
      <c r="F4573">
        <v>0.01</v>
      </c>
      <c r="G4573" t="s">
        <v>19</v>
      </c>
      <c r="H4573">
        <v>8.1</v>
      </c>
      <c r="I4573">
        <v>12.53</v>
      </c>
      <c r="J4573">
        <v>7.17</v>
      </c>
      <c r="K4573" t="s">
        <v>267</v>
      </c>
      <c r="L4573" t="s">
        <v>676</v>
      </c>
      <c r="M4573" t="s">
        <v>140</v>
      </c>
      <c r="N4573" t="s">
        <v>28</v>
      </c>
      <c r="O4573" t="s">
        <v>23</v>
      </c>
      <c r="P4573" t="s">
        <v>30</v>
      </c>
      <c r="Q4573">
        <v>0.38</v>
      </c>
      <c r="R4573" s="1">
        <v>40407</v>
      </c>
    </row>
    <row r="4574" spans="1:18" x14ac:dyDescent="0.3">
      <c r="A4574">
        <v>51780</v>
      </c>
      <c r="B4574" s="1">
        <v>40383</v>
      </c>
      <c r="C4574" t="s">
        <v>18</v>
      </c>
      <c r="D4574">
        <v>26</v>
      </c>
      <c r="E4574">
        <v>1846.2</v>
      </c>
      <c r="F4574">
        <v>0.04</v>
      </c>
      <c r="G4574" t="s">
        <v>26</v>
      </c>
      <c r="H4574">
        <v>-584.92999999999995</v>
      </c>
      <c r="I4574">
        <v>68.81</v>
      </c>
      <c r="J4574">
        <v>60</v>
      </c>
      <c r="K4574" t="s">
        <v>267</v>
      </c>
      <c r="L4574" t="s">
        <v>676</v>
      </c>
      <c r="M4574" t="s">
        <v>140</v>
      </c>
      <c r="N4574" t="s">
        <v>28</v>
      </c>
      <c r="O4574" t="s">
        <v>23</v>
      </c>
      <c r="P4574" t="s">
        <v>29</v>
      </c>
      <c r="Q4574">
        <v>0.41</v>
      </c>
      <c r="R4574" s="1">
        <v>40385</v>
      </c>
    </row>
    <row r="4575" spans="1:18" x14ac:dyDescent="0.3">
      <c r="A4575">
        <v>51780</v>
      </c>
      <c r="B4575" s="1">
        <v>40383</v>
      </c>
      <c r="C4575" t="s">
        <v>18</v>
      </c>
      <c r="D4575">
        <v>11</v>
      </c>
      <c r="E4575">
        <v>32.03</v>
      </c>
      <c r="F4575">
        <v>0.09</v>
      </c>
      <c r="G4575" t="s">
        <v>19</v>
      </c>
      <c r="H4575">
        <v>7.41</v>
      </c>
      <c r="I4575">
        <v>3.15</v>
      </c>
      <c r="J4575">
        <v>0.5</v>
      </c>
      <c r="K4575" t="s">
        <v>267</v>
      </c>
      <c r="L4575" t="s">
        <v>676</v>
      </c>
      <c r="M4575" t="s">
        <v>140</v>
      </c>
      <c r="N4575" t="s">
        <v>28</v>
      </c>
      <c r="O4575" t="s">
        <v>23</v>
      </c>
      <c r="P4575" t="s">
        <v>57</v>
      </c>
      <c r="Q4575">
        <v>0.37</v>
      </c>
      <c r="R4575" s="1">
        <v>40390</v>
      </c>
    </row>
    <row r="4576" spans="1:18" x14ac:dyDescent="0.3">
      <c r="A4576">
        <v>51780</v>
      </c>
      <c r="B4576" s="1">
        <v>40383</v>
      </c>
      <c r="C4576" t="s">
        <v>18</v>
      </c>
      <c r="D4576">
        <v>44</v>
      </c>
      <c r="E4576">
        <v>185.82</v>
      </c>
      <c r="F4576">
        <v>0.05</v>
      </c>
      <c r="G4576" t="s">
        <v>39</v>
      </c>
      <c r="H4576">
        <v>11.45</v>
      </c>
      <c r="I4576">
        <v>4.2</v>
      </c>
      <c r="J4576">
        <v>2.2599999999999998</v>
      </c>
      <c r="K4576" t="s">
        <v>267</v>
      </c>
      <c r="L4576" t="s">
        <v>676</v>
      </c>
      <c r="M4576" t="s">
        <v>140</v>
      </c>
      <c r="N4576" t="s">
        <v>28</v>
      </c>
      <c r="O4576" t="s">
        <v>23</v>
      </c>
      <c r="P4576" t="s">
        <v>43</v>
      </c>
      <c r="Q4576">
        <v>0.36</v>
      </c>
      <c r="R4576" s="1">
        <v>40383</v>
      </c>
    </row>
    <row r="4577" spans="1:18" x14ac:dyDescent="0.3">
      <c r="A4577">
        <v>55648</v>
      </c>
      <c r="B4577" s="1">
        <v>40065</v>
      </c>
      <c r="C4577" t="s">
        <v>52</v>
      </c>
      <c r="D4577">
        <v>5</v>
      </c>
      <c r="E4577">
        <v>14.74</v>
      </c>
      <c r="F4577">
        <v>0.08</v>
      </c>
      <c r="G4577" t="s">
        <v>19</v>
      </c>
      <c r="H4577">
        <v>-2.58</v>
      </c>
      <c r="I4577">
        <v>2.88</v>
      </c>
      <c r="J4577">
        <v>0.7</v>
      </c>
      <c r="K4577" t="s">
        <v>699</v>
      </c>
      <c r="L4577" t="s">
        <v>676</v>
      </c>
      <c r="M4577" t="s">
        <v>140</v>
      </c>
      <c r="N4577" t="s">
        <v>32</v>
      </c>
      <c r="O4577" t="s">
        <v>23</v>
      </c>
      <c r="P4577" t="s">
        <v>60</v>
      </c>
      <c r="Q4577">
        <v>0.56000000000000005</v>
      </c>
      <c r="R4577" s="1">
        <v>40068</v>
      </c>
    </row>
    <row r="4578" spans="1:18" x14ac:dyDescent="0.3">
      <c r="A4578">
        <v>55686</v>
      </c>
      <c r="B4578" s="1">
        <v>40627</v>
      </c>
      <c r="C4578" t="s">
        <v>52</v>
      </c>
      <c r="D4578">
        <v>26</v>
      </c>
      <c r="E4578">
        <v>423.14</v>
      </c>
      <c r="F4578">
        <v>0.03</v>
      </c>
      <c r="G4578" t="s">
        <v>19</v>
      </c>
      <c r="H4578">
        <v>85.51</v>
      </c>
      <c r="I4578">
        <v>15.98</v>
      </c>
      <c r="J4578">
        <v>4</v>
      </c>
      <c r="K4578" t="s">
        <v>703</v>
      </c>
      <c r="L4578" t="s">
        <v>676</v>
      </c>
      <c r="M4578" t="s">
        <v>140</v>
      </c>
      <c r="N4578" t="s">
        <v>32</v>
      </c>
      <c r="O4578" t="s">
        <v>33</v>
      </c>
      <c r="P4578" t="s">
        <v>48</v>
      </c>
      <c r="Q4578">
        <v>0.37</v>
      </c>
      <c r="R4578" s="1">
        <v>40629</v>
      </c>
    </row>
    <row r="4579" spans="1:18" x14ac:dyDescent="0.3">
      <c r="A4579">
        <v>55686</v>
      </c>
      <c r="B4579" s="1">
        <v>40627</v>
      </c>
      <c r="C4579" t="s">
        <v>52</v>
      </c>
      <c r="D4579">
        <v>22</v>
      </c>
      <c r="E4579">
        <v>628.39</v>
      </c>
      <c r="F4579">
        <v>0.1</v>
      </c>
      <c r="G4579" t="s">
        <v>39</v>
      </c>
      <c r="H4579">
        <v>181.83</v>
      </c>
      <c r="I4579">
        <v>30.98</v>
      </c>
      <c r="J4579">
        <v>5.09</v>
      </c>
      <c r="K4579" t="s">
        <v>703</v>
      </c>
      <c r="L4579" t="s">
        <v>676</v>
      </c>
      <c r="M4579" t="s">
        <v>140</v>
      </c>
      <c r="N4579" t="s">
        <v>32</v>
      </c>
      <c r="O4579" t="s">
        <v>23</v>
      </c>
      <c r="P4579" t="s">
        <v>43</v>
      </c>
      <c r="Q4579">
        <v>0.4</v>
      </c>
      <c r="R4579" s="1">
        <v>40629</v>
      </c>
    </row>
    <row r="4580" spans="1:18" x14ac:dyDescent="0.3">
      <c r="A4580">
        <v>55686</v>
      </c>
      <c r="B4580" s="1">
        <v>40627</v>
      </c>
      <c r="C4580" t="s">
        <v>52</v>
      </c>
      <c r="D4580">
        <v>2</v>
      </c>
      <c r="E4580">
        <v>162.49</v>
      </c>
      <c r="F4580">
        <v>0.03</v>
      </c>
      <c r="G4580" t="s">
        <v>19</v>
      </c>
      <c r="H4580">
        <v>-94.83</v>
      </c>
      <c r="I4580">
        <v>81.319999999999993</v>
      </c>
      <c r="J4580">
        <v>0.99</v>
      </c>
      <c r="K4580" t="s">
        <v>703</v>
      </c>
      <c r="L4580" t="s">
        <v>676</v>
      </c>
      <c r="M4580" t="s">
        <v>140</v>
      </c>
      <c r="N4580" t="s">
        <v>32</v>
      </c>
      <c r="O4580" t="s">
        <v>23</v>
      </c>
      <c r="P4580" t="s">
        <v>29</v>
      </c>
      <c r="Q4580">
        <v>0.56999999999999995</v>
      </c>
      <c r="R4580" s="1">
        <v>40630</v>
      </c>
    </row>
    <row r="4581" spans="1:18" x14ac:dyDescent="0.3">
      <c r="A4581">
        <v>56099</v>
      </c>
      <c r="B4581" s="1">
        <v>40456</v>
      </c>
      <c r="C4581" t="s">
        <v>18</v>
      </c>
      <c r="D4581">
        <v>6</v>
      </c>
      <c r="E4581">
        <v>96.03</v>
      </c>
      <c r="F4581">
        <v>0.1</v>
      </c>
      <c r="G4581" t="s">
        <v>19</v>
      </c>
      <c r="H4581">
        <v>-59.39</v>
      </c>
      <c r="I4581">
        <v>15.7</v>
      </c>
      <c r="J4581">
        <v>11.25</v>
      </c>
      <c r="K4581" t="s">
        <v>693</v>
      </c>
      <c r="L4581" t="s">
        <v>676</v>
      </c>
      <c r="M4581" t="s">
        <v>140</v>
      </c>
      <c r="N4581" t="s">
        <v>32</v>
      </c>
      <c r="O4581" t="s">
        <v>23</v>
      </c>
      <c r="P4581" t="s">
        <v>24</v>
      </c>
      <c r="Q4581">
        <v>0.6</v>
      </c>
      <c r="R4581" s="1">
        <v>40463</v>
      </c>
    </row>
    <row r="4582" spans="1:18" x14ac:dyDescent="0.3">
      <c r="A4582">
        <v>56197</v>
      </c>
      <c r="B4582" s="1">
        <v>39944</v>
      </c>
      <c r="C4582" t="s">
        <v>25</v>
      </c>
      <c r="D4582">
        <v>11</v>
      </c>
      <c r="E4582">
        <v>28.63</v>
      </c>
      <c r="F4582">
        <v>0.09</v>
      </c>
      <c r="G4582" t="s">
        <v>39</v>
      </c>
      <c r="H4582">
        <v>-21.17</v>
      </c>
      <c r="I4582">
        <v>1.74</v>
      </c>
      <c r="J4582">
        <v>4.08</v>
      </c>
      <c r="K4582" t="s">
        <v>701</v>
      </c>
      <c r="L4582" t="s">
        <v>676</v>
      </c>
      <c r="M4582" t="s">
        <v>140</v>
      </c>
      <c r="N4582" t="s">
        <v>28</v>
      </c>
      <c r="O4582" t="s">
        <v>36</v>
      </c>
      <c r="P4582" t="s">
        <v>37</v>
      </c>
      <c r="Q4582">
        <v>0.53</v>
      </c>
      <c r="R4582" s="1">
        <v>39946</v>
      </c>
    </row>
    <row r="4583" spans="1:18" x14ac:dyDescent="0.3">
      <c r="A4583">
        <v>56197</v>
      </c>
      <c r="B4583" s="1">
        <v>39944</v>
      </c>
      <c r="C4583" t="s">
        <v>25</v>
      </c>
      <c r="D4583">
        <v>45</v>
      </c>
      <c r="E4583">
        <v>8014.6239999999998</v>
      </c>
      <c r="F4583">
        <v>0.08</v>
      </c>
      <c r="G4583" t="s">
        <v>26</v>
      </c>
      <c r="H4583">
        <v>1366.1</v>
      </c>
      <c r="I4583">
        <v>227.55</v>
      </c>
      <c r="J4583">
        <v>32.479999999999997</v>
      </c>
      <c r="K4583" t="s">
        <v>701</v>
      </c>
      <c r="L4583" t="s">
        <v>676</v>
      </c>
      <c r="M4583" t="s">
        <v>140</v>
      </c>
      <c r="N4583" t="s">
        <v>28</v>
      </c>
      <c r="O4583" t="s">
        <v>36</v>
      </c>
      <c r="P4583" t="s">
        <v>55</v>
      </c>
      <c r="Q4583">
        <v>0.68</v>
      </c>
      <c r="R4583" s="1">
        <v>39944</v>
      </c>
    </row>
    <row r="4584" spans="1:18" x14ac:dyDescent="0.3">
      <c r="A4584">
        <v>56548</v>
      </c>
      <c r="B4584" s="1">
        <v>41157</v>
      </c>
      <c r="C4584" t="s">
        <v>44</v>
      </c>
      <c r="D4584">
        <v>7</v>
      </c>
      <c r="E4584">
        <v>1339.0239999999999</v>
      </c>
      <c r="F4584">
        <v>0.03</v>
      </c>
      <c r="G4584" t="s">
        <v>26</v>
      </c>
      <c r="H4584">
        <v>-211.51</v>
      </c>
      <c r="I4584">
        <v>218.75</v>
      </c>
      <c r="J4584">
        <v>69.64</v>
      </c>
      <c r="K4584" t="s">
        <v>703</v>
      </c>
      <c r="L4584" t="s">
        <v>676</v>
      </c>
      <c r="M4584" t="s">
        <v>140</v>
      </c>
      <c r="N4584" t="s">
        <v>22</v>
      </c>
      <c r="O4584" t="s">
        <v>36</v>
      </c>
      <c r="P4584" t="s">
        <v>55</v>
      </c>
      <c r="Q4584">
        <v>0.77</v>
      </c>
      <c r="R4584" s="1">
        <v>41159</v>
      </c>
    </row>
    <row r="4585" spans="1:18" x14ac:dyDescent="0.3">
      <c r="A4585">
        <v>59232</v>
      </c>
      <c r="B4585" s="1">
        <v>39818</v>
      </c>
      <c r="C4585" t="s">
        <v>25</v>
      </c>
      <c r="D4585">
        <v>23</v>
      </c>
      <c r="E4585">
        <v>725.43</v>
      </c>
      <c r="F4585">
        <v>0</v>
      </c>
      <c r="G4585" t="s">
        <v>19</v>
      </c>
      <c r="H4585">
        <v>245.97</v>
      </c>
      <c r="I4585">
        <v>30.98</v>
      </c>
      <c r="J4585">
        <v>5.76</v>
      </c>
      <c r="K4585" t="s">
        <v>247</v>
      </c>
      <c r="L4585" t="s">
        <v>676</v>
      </c>
      <c r="M4585" t="s">
        <v>140</v>
      </c>
      <c r="N4585" t="s">
        <v>42</v>
      </c>
      <c r="O4585" t="s">
        <v>23</v>
      </c>
      <c r="P4585" t="s">
        <v>43</v>
      </c>
      <c r="Q4585">
        <v>0.4</v>
      </c>
      <c r="R4585" s="1">
        <v>39820</v>
      </c>
    </row>
    <row r="4586" spans="1:18" x14ac:dyDescent="0.3">
      <c r="A4586">
        <v>59939</v>
      </c>
      <c r="B4586" s="1">
        <v>40422</v>
      </c>
      <c r="C4586" t="s">
        <v>44</v>
      </c>
      <c r="D4586">
        <v>42</v>
      </c>
      <c r="E4586">
        <v>130.96</v>
      </c>
      <c r="F4586">
        <v>0.05</v>
      </c>
      <c r="G4586" t="s">
        <v>19</v>
      </c>
      <c r="H4586">
        <v>-66.739999999999995</v>
      </c>
      <c r="I4586">
        <v>3.14</v>
      </c>
      <c r="J4586">
        <v>1.92</v>
      </c>
      <c r="K4586" t="s">
        <v>702</v>
      </c>
      <c r="L4586" t="s">
        <v>676</v>
      </c>
      <c r="M4586" t="s">
        <v>140</v>
      </c>
      <c r="N4586" t="s">
        <v>22</v>
      </c>
      <c r="O4586" t="s">
        <v>23</v>
      </c>
      <c r="P4586" t="s">
        <v>82</v>
      </c>
      <c r="Q4586">
        <v>0.84</v>
      </c>
      <c r="R4586" s="1">
        <v>40422</v>
      </c>
    </row>
    <row r="4587" spans="1:18" x14ac:dyDescent="0.3">
      <c r="A4587">
        <v>59973</v>
      </c>
      <c r="B4587" s="1">
        <v>40862</v>
      </c>
      <c r="C4587" t="s">
        <v>18</v>
      </c>
      <c r="D4587">
        <v>29</v>
      </c>
      <c r="E4587">
        <v>11039.75</v>
      </c>
      <c r="F4587">
        <v>0.06</v>
      </c>
      <c r="G4587" t="s">
        <v>26</v>
      </c>
      <c r="H4587">
        <v>2148.9699999999998</v>
      </c>
      <c r="I4587">
        <v>400.97</v>
      </c>
      <c r="J4587">
        <v>14.7</v>
      </c>
      <c r="K4587" t="s">
        <v>703</v>
      </c>
      <c r="L4587" t="s">
        <v>676</v>
      </c>
      <c r="M4587" t="s">
        <v>140</v>
      </c>
      <c r="N4587" t="s">
        <v>22</v>
      </c>
      <c r="O4587" t="s">
        <v>33</v>
      </c>
      <c r="P4587" t="s">
        <v>94</v>
      </c>
      <c r="Q4587">
        <v>0.59</v>
      </c>
      <c r="R4587" s="1">
        <v>40862</v>
      </c>
    </row>
    <row r="4588" spans="1:18" x14ac:dyDescent="0.3">
      <c r="A4588">
        <v>59973</v>
      </c>
      <c r="B4588" s="1">
        <v>40862</v>
      </c>
      <c r="C4588" t="s">
        <v>18</v>
      </c>
      <c r="D4588">
        <v>30</v>
      </c>
      <c r="E4588">
        <v>4982.9440000000004</v>
      </c>
      <c r="F4588">
        <v>7.0000000000000007E-2</v>
      </c>
      <c r="G4588" t="s">
        <v>26</v>
      </c>
      <c r="H4588">
        <v>693.69</v>
      </c>
      <c r="I4588">
        <v>217.85</v>
      </c>
      <c r="J4588">
        <v>29.1</v>
      </c>
      <c r="K4588" t="s">
        <v>703</v>
      </c>
      <c r="L4588" t="s">
        <v>676</v>
      </c>
      <c r="M4588" t="s">
        <v>140</v>
      </c>
      <c r="N4588" t="s">
        <v>22</v>
      </c>
      <c r="O4588" t="s">
        <v>36</v>
      </c>
      <c r="P4588" t="s">
        <v>55</v>
      </c>
      <c r="Q4588">
        <v>0.68</v>
      </c>
      <c r="R4588" s="1">
        <v>40866</v>
      </c>
    </row>
    <row r="4589" spans="1:18" x14ac:dyDescent="0.3">
      <c r="A4589">
        <v>5350</v>
      </c>
      <c r="B4589" s="1">
        <v>40460</v>
      </c>
      <c r="C4589" t="s">
        <v>18</v>
      </c>
      <c r="D4589">
        <v>50</v>
      </c>
      <c r="E4589">
        <v>7017.42</v>
      </c>
      <c r="F4589">
        <v>0.08</v>
      </c>
      <c r="G4589" t="s">
        <v>19</v>
      </c>
      <c r="H4589">
        <v>595.20000000000005</v>
      </c>
      <c r="I4589">
        <v>140.85</v>
      </c>
      <c r="J4589">
        <v>19.989999999999998</v>
      </c>
      <c r="K4589" t="s">
        <v>707</v>
      </c>
      <c r="L4589" t="s">
        <v>676</v>
      </c>
      <c r="M4589" t="s">
        <v>140</v>
      </c>
      <c r="N4589" t="s">
        <v>28</v>
      </c>
      <c r="O4589" t="s">
        <v>23</v>
      </c>
      <c r="P4589" t="s">
        <v>24</v>
      </c>
      <c r="Q4589">
        <v>0.73</v>
      </c>
      <c r="R4589" s="1">
        <v>40467</v>
      </c>
    </row>
    <row r="4590" spans="1:18" x14ac:dyDescent="0.3">
      <c r="A4590">
        <v>11777</v>
      </c>
      <c r="B4590" s="1">
        <v>40172</v>
      </c>
      <c r="C4590" t="s">
        <v>18</v>
      </c>
      <c r="D4590">
        <v>39</v>
      </c>
      <c r="E4590">
        <v>651.45000000000005</v>
      </c>
      <c r="F4590">
        <v>7.0000000000000007E-2</v>
      </c>
      <c r="G4590" t="s">
        <v>19</v>
      </c>
      <c r="H4590">
        <v>-160.56</v>
      </c>
      <c r="I4590">
        <v>17.7</v>
      </c>
      <c r="J4590">
        <v>9.4700000000000006</v>
      </c>
      <c r="K4590" t="s">
        <v>216</v>
      </c>
      <c r="L4590" t="s">
        <v>676</v>
      </c>
      <c r="M4590" t="s">
        <v>140</v>
      </c>
      <c r="N4590" t="s">
        <v>28</v>
      </c>
      <c r="O4590" t="s">
        <v>23</v>
      </c>
      <c r="P4590" t="s">
        <v>24</v>
      </c>
      <c r="Q4590">
        <v>0.59</v>
      </c>
      <c r="R4590" s="1">
        <v>40179</v>
      </c>
    </row>
    <row r="4591" spans="1:18" x14ac:dyDescent="0.3">
      <c r="A4591">
        <v>12420</v>
      </c>
      <c r="B4591" s="1">
        <v>40538</v>
      </c>
      <c r="C4591" t="s">
        <v>44</v>
      </c>
      <c r="D4591">
        <v>34</v>
      </c>
      <c r="E4591">
        <v>536.25</v>
      </c>
      <c r="F4591">
        <v>0.06</v>
      </c>
      <c r="G4591" t="s">
        <v>39</v>
      </c>
      <c r="H4591">
        <v>-166.75</v>
      </c>
      <c r="I4591">
        <v>15.99</v>
      </c>
      <c r="J4591">
        <v>13.18</v>
      </c>
      <c r="K4591" t="s">
        <v>708</v>
      </c>
      <c r="L4591" t="s">
        <v>676</v>
      </c>
      <c r="M4591" t="s">
        <v>140</v>
      </c>
      <c r="N4591" t="s">
        <v>42</v>
      </c>
      <c r="O4591" t="s">
        <v>23</v>
      </c>
      <c r="P4591" t="s">
        <v>30</v>
      </c>
      <c r="Q4591">
        <v>0.37</v>
      </c>
      <c r="R4591" s="1">
        <v>40538</v>
      </c>
    </row>
    <row r="4592" spans="1:18" x14ac:dyDescent="0.3">
      <c r="A4592">
        <v>12420</v>
      </c>
      <c r="B4592" s="1">
        <v>40538</v>
      </c>
      <c r="C4592" t="s">
        <v>44</v>
      </c>
      <c r="D4592">
        <v>1</v>
      </c>
      <c r="E4592">
        <v>5.73</v>
      </c>
      <c r="F4592">
        <v>0.01</v>
      </c>
      <c r="G4592" t="s">
        <v>19</v>
      </c>
      <c r="H4592">
        <v>-1.84</v>
      </c>
      <c r="I4592">
        <v>4.9800000000000004</v>
      </c>
      <c r="J4592">
        <v>0.8</v>
      </c>
      <c r="K4592" t="s">
        <v>708</v>
      </c>
      <c r="L4592" t="s">
        <v>676</v>
      </c>
      <c r="M4592" t="s">
        <v>140</v>
      </c>
      <c r="N4592" t="s">
        <v>42</v>
      </c>
      <c r="O4592" t="s">
        <v>23</v>
      </c>
      <c r="P4592" t="s">
        <v>43</v>
      </c>
      <c r="Q4592">
        <v>0.36</v>
      </c>
      <c r="R4592" s="1">
        <v>40539</v>
      </c>
    </row>
    <row r="4593" spans="1:18" x14ac:dyDescent="0.3">
      <c r="A4593">
        <v>12611</v>
      </c>
      <c r="B4593" s="1">
        <v>40831</v>
      </c>
      <c r="C4593" t="s">
        <v>44</v>
      </c>
      <c r="D4593">
        <v>13</v>
      </c>
      <c r="E4593">
        <v>189.99</v>
      </c>
      <c r="F4593">
        <v>0.03</v>
      </c>
      <c r="G4593" t="s">
        <v>39</v>
      </c>
      <c r="H4593">
        <v>72.819999999999993</v>
      </c>
      <c r="I4593">
        <v>12.97</v>
      </c>
      <c r="J4593">
        <v>1.49</v>
      </c>
      <c r="K4593" t="s">
        <v>709</v>
      </c>
      <c r="L4593" t="s">
        <v>676</v>
      </c>
      <c r="M4593" t="s">
        <v>140</v>
      </c>
      <c r="N4593" t="s">
        <v>42</v>
      </c>
      <c r="O4593" t="s">
        <v>23</v>
      </c>
      <c r="P4593" t="s">
        <v>30</v>
      </c>
      <c r="Q4593">
        <v>0.35</v>
      </c>
      <c r="R4593" s="1">
        <v>40833</v>
      </c>
    </row>
    <row r="4594" spans="1:18" x14ac:dyDescent="0.3">
      <c r="A4594">
        <v>12676</v>
      </c>
      <c r="B4594" s="1">
        <v>39828</v>
      </c>
      <c r="C4594" t="s">
        <v>25</v>
      </c>
      <c r="D4594">
        <v>25</v>
      </c>
      <c r="E4594">
        <v>201.06</v>
      </c>
      <c r="F4594">
        <v>0.08</v>
      </c>
      <c r="G4594" t="s">
        <v>39</v>
      </c>
      <c r="H4594">
        <v>-80.86</v>
      </c>
      <c r="I4594">
        <v>8.09</v>
      </c>
      <c r="J4594">
        <v>7.96</v>
      </c>
      <c r="K4594" t="s">
        <v>710</v>
      </c>
      <c r="L4594" t="s">
        <v>676</v>
      </c>
      <c r="M4594" t="s">
        <v>140</v>
      </c>
      <c r="N4594" t="s">
        <v>42</v>
      </c>
      <c r="O4594" t="s">
        <v>36</v>
      </c>
      <c r="P4594" t="s">
        <v>37</v>
      </c>
      <c r="Q4594">
        <v>0.49</v>
      </c>
      <c r="R4594" s="1">
        <v>39829</v>
      </c>
    </row>
    <row r="4595" spans="1:18" x14ac:dyDescent="0.3">
      <c r="A4595">
        <v>15040</v>
      </c>
      <c r="B4595" s="1">
        <v>40151</v>
      </c>
      <c r="C4595" t="s">
        <v>18</v>
      </c>
      <c r="D4595">
        <v>48</v>
      </c>
      <c r="E4595">
        <v>410.35</v>
      </c>
      <c r="F4595">
        <v>0.1</v>
      </c>
      <c r="G4595" t="s">
        <v>39</v>
      </c>
      <c r="H4595">
        <v>114.02</v>
      </c>
      <c r="I4595">
        <v>9.11</v>
      </c>
      <c r="J4595">
        <v>2.15</v>
      </c>
      <c r="K4595" t="s">
        <v>707</v>
      </c>
      <c r="L4595" t="s">
        <v>676</v>
      </c>
      <c r="M4595" t="s">
        <v>140</v>
      </c>
      <c r="N4595" t="s">
        <v>28</v>
      </c>
      <c r="O4595" t="s">
        <v>23</v>
      </c>
      <c r="P4595" t="s">
        <v>43</v>
      </c>
      <c r="Q4595">
        <v>0.4</v>
      </c>
      <c r="R4595" s="1">
        <v>40155</v>
      </c>
    </row>
    <row r="4596" spans="1:18" x14ac:dyDescent="0.3">
      <c r="A4596">
        <v>15491</v>
      </c>
      <c r="B4596" s="1">
        <v>40926</v>
      </c>
      <c r="C4596" t="s">
        <v>44</v>
      </c>
      <c r="D4596">
        <v>5</v>
      </c>
      <c r="E4596">
        <v>901.37400000000002</v>
      </c>
      <c r="F4596">
        <v>0.01</v>
      </c>
      <c r="G4596" t="s">
        <v>19</v>
      </c>
      <c r="H4596">
        <v>-648.65</v>
      </c>
      <c r="I4596">
        <v>205.99</v>
      </c>
      <c r="J4596">
        <v>2.5</v>
      </c>
      <c r="K4596" t="s">
        <v>463</v>
      </c>
      <c r="L4596" t="s">
        <v>676</v>
      </c>
      <c r="M4596" t="s">
        <v>140</v>
      </c>
      <c r="N4596" t="s">
        <v>22</v>
      </c>
      <c r="O4596" t="s">
        <v>33</v>
      </c>
      <c r="P4596" t="s">
        <v>34</v>
      </c>
      <c r="Q4596">
        <v>0.59</v>
      </c>
      <c r="R4596" s="1">
        <v>40926</v>
      </c>
    </row>
    <row r="4597" spans="1:18" x14ac:dyDescent="0.3">
      <c r="A4597">
        <v>17028</v>
      </c>
      <c r="B4597" s="1">
        <v>40101</v>
      </c>
      <c r="C4597" t="s">
        <v>25</v>
      </c>
      <c r="D4597">
        <v>19</v>
      </c>
      <c r="E4597">
        <v>513.5</v>
      </c>
      <c r="F4597">
        <v>0.02</v>
      </c>
      <c r="G4597" t="s">
        <v>19</v>
      </c>
      <c r="H4597">
        <v>82.96</v>
      </c>
      <c r="I4597">
        <v>25.99</v>
      </c>
      <c r="J4597">
        <v>5.37</v>
      </c>
      <c r="K4597" t="s">
        <v>710</v>
      </c>
      <c r="L4597" t="s">
        <v>676</v>
      </c>
      <c r="M4597" t="s">
        <v>140</v>
      </c>
      <c r="N4597" t="s">
        <v>42</v>
      </c>
      <c r="O4597" t="s">
        <v>23</v>
      </c>
      <c r="P4597" t="s">
        <v>60</v>
      </c>
      <c r="Q4597">
        <v>0.56000000000000005</v>
      </c>
      <c r="R4597" s="1">
        <v>40103</v>
      </c>
    </row>
    <row r="4598" spans="1:18" x14ac:dyDescent="0.3">
      <c r="A4598">
        <v>17859</v>
      </c>
      <c r="B4598" s="1">
        <v>40324</v>
      </c>
      <c r="C4598" t="s">
        <v>52</v>
      </c>
      <c r="D4598">
        <v>7</v>
      </c>
      <c r="E4598">
        <v>182.89</v>
      </c>
      <c r="F4598">
        <v>7.0000000000000007E-2</v>
      </c>
      <c r="G4598" t="s">
        <v>19</v>
      </c>
      <c r="H4598">
        <v>-99.3</v>
      </c>
      <c r="I4598">
        <v>27.48</v>
      </c>
      <c r="J4598">
        <v>4</v>
      </c>
      <c r="K4598" t="s">
        <v>216</v>
      </c>
      <c r="L4598" t="s">
        <v>676</v>
      </c>
      <c r="M4598" t="s">
        <v>140</v>
      </c>
      <c r="N4598" t="s">
        <v>28</v>
      </c>
      <c r="O4598" t="s">
        <v>33</v>
      </c>
      <c r="P4598" t="s">
        <v>48</v>
      </c>
      <c r="Q4598">
        <v>0.75</v>
      </c>
      <c r="R4598" s="1">
        <v>40326</v>
      </c>
    </row>
    <row r="4599" spans="1:18" x14ac:dyDescent="0.3">
      <c r="A4599">
        <v>18340</v>
      </c>
      <c r="B4599" s="1">
        <v>40711</v>
      </c>
      <c r="C4599" t="s">
        <v>44</v>
      </c>
      <c r="D4599">
        <v>20</v>
      </c>
      <c r="E4599">
        <v>148.65</v>
      </c>
      <c r="F4599">
        <v>0.1</v>
      </c>
      <c r="G4599" t="s">
        <v>39</v>
      </c>
      <c r="H4599">
        <v>-142.78</v>
      </c>
      <c r="I4599">
        <v>7.28</v>
      </c>
      <c r="J4599">
        <v>11.15</v>
      </c>
      <c r="K4599" t="s">
        <v>216</v>
      </c>
      <c r="L4599" t="s">
        <v>676</v>
      </c>
      <c r="M4599" t="s">
        <v>140</v>
      </c>
      <c r="N4599" t="s">
        <v>28</v>
      </c>
      <c r="O4599" t="s">
        <v>23</v>
      </c>
      <c r="P4599" t="s">
        <v>43</v>
      </c>
      <c r="Q4599">
        <v>0.37</v>
      </c>
      <c r="R4599" s="1">
        <v>40712</v>
      </c>
    </row>
    <row r="4600" spans="1:18" x14ac:dyDescent="0.3">
      <c r="A4600">
        <v>18340</v>
      </c>
      <c r="B4600" s="1">
        <v>40711</v>
      </c>
      <c r="C4600" t="s">
        <v>44</v>
      </c>
      <c r="D4600">
        <v>28</v>
      </c>
      <c r="E4600">
        <v>198.21</v>
      </c>
      <c r="F4600">
        <v>0.01</v>
      </c>
      <c r="G4600" t="s">
        <v>39</v>
      </c>
      <c r="H4600">
        <v>-163.28</v>
      </c>
      <c r="I4600">
        <v>6.48</v>
      </c>
      <c r="J4600">
        <v>10.050000000000001</v>
      </c>
      <c r="K4600" t="s">
        <v>216</v>
      </c>
      <c r="L4600" t="s">
        <v>676</v>
      </c>
      <c r="M4600" t="s">
        <v>140</v>
      </c>
      <c r="N4600" t="s">
        <v>28</v>
      </c>
      <c r="O4600" t="s">
        <v>23</v>
      </c>
      <c r="P4600" t="s">
        <v>43</v>
      </c>
      <c r="Q4600">
        <v>0.37</v>
      </c>
      <c r="R4600" s="1">
        <v>40712</v>
      </c>
    </row>
    <row r="4601" spans="1:18" x14ac:dyDescent="0.3">
      <c r="A4601">
        <v>20704</v>
      </c>
      <c r="B4601" s="1">
        <v>40219</v>
      </c>
      <c r="C4601" t="s">
        <v>18</v>
      </c>
      <c r="D4601">
        <v>1</v>
      </c>
      <c r="E4601">
        <v>5.63</v>
      </c>
      <c r="F4601">
        <v>0.03</v>
      </c>
      <c r="G4601" t="s">
        <v>19</v>
      </c>
      <c r="H4601">
        <v>-3.55</v>
      </c>
      <c r="I4601">
        <v>4.71</v>
      </c>
      <c r="J4601">
        <v>0.7</v>
      </c>
      <c r="K4601" t="s">
        <v>709</v>
      </c>
      <c r="L4601" t="s">
        <v>676</v>
      </c>
      <c r="M4601" t="s">
        <v>140</v>
      </c>
      <c r="N4601" t="s">
        <v>42</v>
      </c>
      <c r="O4601" t="s">
        <v>23</v>
      </c>
      <c r="P4601" t="s">
        <v>46</v>
      </c>
      <c r="Q4601">
        <v>0.8</v>
      </c>
      <c r="R4601" s="1">
        <v>40219</v>
      </c>
    </row>
    <row r="4602" spans="1:18" x14ac:dyDescent="0.3">
      <c r="A4602">
        <v>20704</v>
      </c>
      <c r="B4602" s="1">
        <v>40219</v>
      </c>
      <c r="C4602" t="s">
        <v>18</v>
      </c>
      <c r="D4602">
        <v>5</v>
      </c>
      <c r="E4602">
        <v>16.48</v>
      </c>
      <c r="F4602">
        <v>0.06</v>
      </c>
      <c r="G4602" t="s">
        <v>19</v>
      </c>
      <c r="H4602">
        <v>-0.33</v>
      </c>
      <c r="I4602">
        <v>3.08</v>
      </c>
      <c r="J4602">
        <v>0.99</v>
      </c>
      <c r="K4602" t="s">
        <v>709</v>
      </c>
      <c r="L4602" t="s">
        <v>676</v>
      </c>
      <c r="M4602" t="s">
        <v>140</v>
      </c>
      <c r="N4602" t="s">
        <v>42</v>
      </c>
      <c r="O4602" t="s">
        <v>23</v>
      </c>
      <c r="P4602" t="s">
        <v>57</v>
      </c>
      <c r="Q4602">
        <v>0.37</v>
      </c>
      <c r="R4602" s="1">
        <v>40224</v>
      </c>
    </row>
    <row r="4603" spans="1:18" x14ac:dyDescent="0.3">
      <c r="A4603">
        <v>20704</v>
      </c>
      <c r="B4603" s="1">
        <v>40219</v>
      </c>
      <c r="C4603" t="s">
        <v>18</v>
      </c>
      <c r="D4603">
        <v>38</v>
      </c>
      <c r="E4603">
        <v>15655.24</v>
      </c>
      <c r="F4603">
        <v>0.09</v>
      </c>
      <c r="G4603" t="s">
        <v>19</v>
      </c>
      <c r="H4603">
        <v>4818.29</v>
      </c>
      <c r="I4603">
        <v>419.19</v>
      </c>
      <c r="J4603">
        <v>19.989999999999998</v>
      </c>
      <c r="K4603" t="s">
        <v>709</v>
      </c>
      <c r="L4603" t="s">
        <v>676</v>
      </c>
      <c r="M4603" t="s">
        <v>140</v>
      </c>
      <c r="N4603" t="s">
        <v>42</v>
      </c>
      <c r="O4603" t="s">
        <v>23</v>
      </c>
      <c r="P4603" t="s">
        <v>24</v>
      </c>
      <c r="Q4603">
        <v>0.57999999999999996</v>
      </c>
      <c r="R4603" s="1">
        <v>40224</v>
      </c>
    </row>
    <row r="4604" spans="1:18" x14ac:dyDescent="0.3">
      <c r="A4604">
        <v>21477</v>
      </c>
      <c r="B4604" s="1">
        <v>40684</v>
      </c>
      <c r="C4604" t="s">
        <v>18</v>
      </c>
      <c r="D4604">
        <v>7</v>
      </c>
      <c r="E4604">
        <v>189.73</v>
      </c>
      <c r="F4604">
        <v>0.01</v>
      </c>
      <c r="G4604" t="s">
        <v>19</v>
      </c>
      <c r="H4604">
        <v>43.17</v>
      </c>
      <c r="I4604">
        <v>24.95</v>
      </c>
      <c r="J4604">
        <v>2.99</v>
      </c>
      <c r="K4604" t="s">
        <v>710</v>
      </c>
      <c r="L4604" t="s">
        <v>676</v>
      </c>
      <c r="M4604" t="s">
        <v>140</v>
      </c>
      <c r="N4604" t="s">
        <v>42</v>
      </c>
      <c r="O4604" t="s">
        <v>23</v>
      </c>
      <c r="P4604" t="s">
        <v>30</v>
      </c>
      <c r="Q4604">
        <v>0.39</v>
      </c>
      <c r="R4604" s="1">
        <v>40684</v>
      </c>
    </row>
    <row r="4605" spans="1:18" x14ac:dyDescent="0.3">
      <c r="A4605">
        <v>21477</v>
      </c>
      <c r="B4605" s="1">
        <v>40684</v>
      </c>
      <c r="C4605" t="s">
        <v>18</v>
      </c>
      <c r="D4605">
        <v>40</v>
      </c>
      <c r="E4605">
        <v>278.8</v>
      </c>
      <c r="F4605">
        <v>0.06</v>
      </c>
      <c r="G4605" t="s">
        <v>19</v>
      </c>
      <c r="H4605">
        <v>77.709999999999994</v>
      </c>
      <c r="I4605">
        <v>6.88</v>
      </c>
      <c r="J4605">
        <v>2</v>
      </c>
      <c r="K4605" t="s">
        <v>710</v>
      </c>
      <c r="L4605" t="s">
        <v>676</v>
      </c>
      <c r="M4605" t="s">
        <v>140</v>
      </c>
      <c r="N4605" t="s">
        <v>42</v>
      </c>
      <c r="O4605" t="s">
        <v>23</v>
      </c>
      <c r="P4605" t="s">
        <v>43</v>
      </c>
      <c r="Q4605">
        <v>0.39</v>
      </c>
      <c r="R4605" s="1">
        <v>40686</v>
      </c>
    </row>
    <row r="4606" spans="1:18" x14ac:dyDescent="0.3">
      <c r="A4606">
        <v>21602</v>
      </c>
      <c r="B4606" s="1">
        <v>39995</v>
      </c>
      <c r="C4606" t="s">
        <v>52</v>
      </c>
      <c r="D4606">
        <v>6</v>
      </c>
      <c r="E4606">
        <v>2170.61</v>
      </c>
      <c r="F4606">
        <v>0.01</v>
      </c>
      <c r="G4606" t="s">
        <v>26</v>
      </c>
      <c r="H4606">
        <v>-62.29</v>
      </c>
      <c r="I4606">
        <v>348.21</v>
      </c>
      <c r="J4606">
        <v>40.19</v>
      </c>
      <c r="K4606" t="s">
        <v>216</v>
      </c>
      <c r="L4606" t="s">
        <v>676</v>
      </c>
      <c r="M4606" t="s">
        <v>140</v>
      </c>
      <c r="N4606" t="s">
        <v>22</v>
      </c>
      <c r="O4606" t="s">
        <v>36</v>
      </c>
      <c r="P4606" t="s">
        <v>55</v>
      </c>
      <c r="Q4606">
        <v>0.62</v>
      </c>
      <c r="R4606" s="1">
        <v>39998</v>
      </c>
    </row>
    <row r="4607" spans="1:18" x14ac:dyDescent="0.3">
      <c r="A4607">
        <v>28291</v>
      </c>
      <c r="B4607" s="1">
        <v>39876</v>
      </c>
      <c r="C4607" t="s">
        <v>52</v>
      </c>
      <c r="D4607">
        <v>14</v>
      </c>
      <c r="E4607">
        <v>3950.6</v>
      </c>
      <c r="F4607">
        <v>0.02</v>
      </c>
      <c r="G4607" t="s">
        <v>26</v>
      </c>
      <c r="H4607">
        <v>-477.66</v>
      </c>
      <c r="I4607">
        <v>280.98</v>
      </c>
      <c r="J4607">
        <v>57</v>
      </c>
      <c r="K4607" t="s">
        <v>707</v>
      </c>
      <c r="L4607" t="s">
        <v>676</v>
      </c>
      <c r="M4607" t="s">
        <v>140</v>
      </c>
      <c r="N4607" t="s">
        <v>28</v>
      </c>
      <c r="O4607" t="s">
        <v>36</v>
      </c>
      <c r="P4607" t="s">
        <v>67</v>
      </c>
      <c r="Q4607">
        <v>0.78</v>
      </c>
      <c r="R4607" s="1">
        <v>39877</v>
      </c>
    </row>
    <row r="4608" spans="1:18" x14ac:dyDescent="0.3">
      <c r="A4608">
        <v>28455</v>
      </c>
      <c r="B4608" s="1">
        <v>40328</v>
      </c>
      <c r="C4608" t="s">
        <v>44</v>
      </c>
      <c r="D4608">
        <v>12</v>
      </c>
      <c r="E4608">
        <v>254.12</v>
      </c>
      <c r="F4608">
        <v>0.06</v>
      </c>
      <c r="G4608" t="s">
        <v>19</v>
      </c>
      <c r="H4608">
        <v>-64.97</v>
      </c>
      <c r="I4608">
        <v>20.95</v>
      </c>
      <c r="J4608">
        <v>5.99</v>
      </c>
      <c r="K4608" t="s">
        <v>216</v>
      </c>
      <c r="L4608" t="s">
        <v>676</v>
      </c>
      <c r="M4608" t="s">
        <v>140</v>
      </c>
      <c r="N4608" t="s">
        <v>22</v>
      </c>
      <c r="O4608" t="s">
        <v>33</v>
      </c>
      <c r="P4608" t="s">
        <v>48</v>
      </c>
      <c r="Q4608">
        <v>0.65</v>
      </c>
      <c r="R4608" s="1">
        <v>40330</v>
      </c>
    </row>
    <row r="4609" spans="1:18" x14ac:dyDescent="0.3">
      <c r="A4609">
        <v>28455</v>
      </c>
      <c r="B4609" s="1">
        <v>40328</v>
      </c>
      <c r="C4609" t="s">
        <v>44</v>
      </c>
      <c r="D4609">
        <v>37</v>
      </c>
      <c r="E4609">
        <v>767.04</v>
      </c>
      <c r="F4609">
        <v>0.02</v>
      </c>
      <c r="G4609" t="s">
        <v>19</v>
      </c>
      <c r="H4609">
        <v>238.84</v>
      </c>
      <c r="I4609">
        <v>20.89</v>
      </c>
      <c r="J4609">
        <v>1.99</v>
      </c>
      <c r="K4609" t="s">
        <v>216</v>
      </c>
      <c r="L4609" t="s">
        <v>676</v>
      </c>
      <c r="M4609" t="s">
        <v>140</v>
      </c>
      <c r="N4609" t="s">
        <v>22</v>
      </c>
      <c r="O4609" t="s">
        <v>33</v>
      </c>
      <c r="P4609" t="s">
        <v>48</v>
      </c>
      <c r="Q4609">
        <v>0.48</v>
      </c>
      <c r="R4609" s="1">
        <v>40329</v>
      </c>
    </row>
    <row r="4610" spans="1:18" x14ac:dyDescent="0.3">
      <c r="A4610">
        <v>29216</v>
      </c>
      <c r="B4610" s="1">
        <v>41272</v>
      </c>
      <c r="C4610" t="s">
        <v>52</v>
      </c>
      <c r="D4610">
        <v>46</v>
      </c>
      <c r="E4610">
        <v>1936.45</v>
      </c>
      <c r="F4610">
        <v>0.1</v>
      </c>
      <c r="G4610" t="s">
        <v>19</v>
      </c>
      <c r="H4610">
        <v>307.17</v>
      </c>
      <c r="I4610">
        <v>43.22</v>
      </c>
      <c r="J4610">
        <v>4</v>
      </c>
      <c r="K4610" t="s">
        <v>710</v>
      </c>
      <c r="L4610" t="s">
        <v>676</v>
      </c>
      <c r="M4610" t="s">
        <v>140</v>
      </c>
      <c r="N4610" t="s">
        <v>42</v>
      </c>
      <c r="O4610" t="s">
        <v>33</v>
      </c>
      <c r="P4610" t="s">
        <v>48</v>
      </c>
      <c r="Q4610">
        <v>0.64</v>
      </c>
      <c r="R4610" s="1">
        <v>41273</v>
      </c>
    </row>
    <row r="4611" spans="1:18" x14ac:dyDescent="0.3">
      <c r="A4611">
        <v>29216</v>
      </c>
      <c r="B4611" s="1">
        <v>41272</v>
      </c>
      <c r="C4611" t="s">
        <v>52</v>
      </c>
      <c r="D4611">
        <v>17</v>
      </c>
      <c r="E4611">
        <v>3711.04</v>
      </c>
      <c r="F4611">
        <v>0.04</v>
      </c>
      <c r="G4611" t="s">
        <v>26</v>
      </c>
      <c r="H4611">
        <v>-773.78</v>
      </c>
      <c r="I4611">
        <v>218.75</v>
      </c>
      <c r="J4611">
        <v>69.64</v>
      </c>
      <c r="K4611" t="s">
        <v>710</v>
      </c>
      <c r="L4611" t="s">
        <v>676</v>
      </c>
      <c r="M4611" t="s">
        <v>140</v>
      </c>
      <c r="N4611" t="s">
        <v>42</v>
      </c>
      <c r="O4611" t="s">
        <v>36</v>
      </c>
      <c r="P4611" t="s">
        <v>55</v>
      </c>
      <c r="Q4611">
        <v>0.77</v>
      </c>
      <c r="R4611" s="1">
        <v>41273</v>
      </c>
    </row>
    <row r="4612" spans="1:18" x14ac:dyDescent="0.3">
      <c r="A4612">
        <v>30405</v>
      </c>
      <c r="B4612" s="1">
        <v>41027</v>
      </c>
      <c r="C4612" t="s">
        <v>18</v>
      </c>
      <c r="D4612">
        <v>7</v>
      </c>
      <c r="E4612">
        <v>2789.03</v>
      </c>
      <c r="F4612">
        <v>0.05</v>
      </c>
      <c r="G4612" t="s">
        <v>26</v>
      </c>
      <c r="H4612">
        <v>-303.44</v>
      </c>
      <c r="I4612">
        <v>400.98</v>
      </c>
      <c r="J4612">
        <v>42.52</v>
      </c>
      <c r="K4612" t="s">
        <v>709</v>
      </c>
      <c r="L4612" t="s">
        <v>676</v>
      </c>
      <c r="M4612" t="s">
        <v>140</v>
      </c>
      <c r="N4612" t="s">
        <v>42</v>
      </c>
      <c r="O4612" t="s">
        <v>36</v>
      </c>
      <c r="P4612" t="s">
        <v>55</v>
      </c>
      <c r="Q4612">
        <v>0.71</v>
      </c>
      <c r="R4612" s="1">
        <v>41032</v>
      </c>
    </row>
    <row r="4613" spans="1:18" x14ac:dyDescent="0.3">
      <c r="A4613">
        <v>30976</v>
      </c>
      <c r="B4613" s="1">
        <v>41206</v>
      </c>
      <c r="C4613" t="s">
        <v>25</v>
      </c>
      <c r="D4613">
        <v>10</v>
      </c>
      <c r="E4613">
        <v>403.88</v>
      </c>
      <c r="F4613">
        <v>7.0000000000000007E-2</v>
      </c>
      <c r="G4613" t="s">
        <v>19</v>
      </c>
      <c r="H4613">
        <v>48.03</v>
      </c>
      <c r="I4613">
        <v>40.97</v>
      </c>
      <c r="J4613">
        <v>1.99</v>
      </c>
      <c r="K4613" t="s">
        <v>216</v>
      </c>
      <c r="L4613" t="s">
        <v>676</v>
      </c>
      <c r="M4613" t="s">
        <v>140</v>
      </c>
      <c r="N4613" t="s">
        <v>22</v>
      </c>
      <c r="O4613" t="s">
        <v>33</v>
      </c>
      <c r="P4613" t="s">
        <v>48</v>
      </c>
      <c r="Q4613">
        <v>0.42</v>
      </c>
      <c r="R4613" s="1">
        <v>41206</v>
      </c>
    </row>
    <row r="4614" spans="1:18" x14ac:dyDescent="0.3">
      <c r="A4614">
        <v>33701</v>
      </c>
      <c r="B4614" s="1">
        <v>40087</v>
      </c>
      <c r="C4614" t="s">
        <v>44</v>
      </c>
      <c r="D4614">
        <v>35</v>
      </c>
      <c r="E4614">
        <v>2333.06</v>
      </c>
      <c r="F4614">
        <v>0.08</v>
      </c>
      <c r="G4614" t="s">
        <v>39</v>
      </c>
      <c r="H4614">
        <v>473.39</v>
      </c>
      <c r="I4614">
        <v>67.28</v>
      </c>
      <c r="J4614">
        <v>19.989999999999998</v>
      </c>
      <c r="K4614" t="s">
        <v>707</v>
      </c>
      <c r="L4614" t="s">
        <v>676</v>
      </c>
      <c r="M4614" t="s">
        <v>140</v>
      </c>
      <c r="N4614" t="s">
        <v>28</v>
      </c>
      <c r="O4614" t="s">
        <v>23</v>
      </c>
      <c r="P4614" t="s">
        <v>30</v>
      </c>
      <c r="Q4614">
        <v>0.4</v>
      </c>
      <c r="R4614" s="1">
        <v>40089</v>
      </c>
    </row>
    <row r="4615" spans="1:18" x14ac:dyDescent="0.3">
      <c r="A4615">
        <v>33793</v>
      </c>
      <c r="B4615" s="1">
        <v>41087</v>
      </c>
      <c r="C4615" t="s">
        <v>52</v>
      </c>
      <c r="D4615">
        <v>17</v>
      </c>
      <c r="E4615">
        <v>267.58</v>
      </c>
      <c r="F4615">
        <v>0.03</v>
      </c>
      <c r="G4615" t="s">
        <v>19</v>
      </c>
      <c r="H4615">
        <v>-137.75</v>
      </c>
      <c r="I4615">
        <v>15.16</v>
      </c>
      <c r="J4615">
        <v>15.09</v>
      </c>
      <c r="K4615" t="s">
        <v>708</v>
      </c>
      <c r="L4615" t="s">
        <v>676</v>
      </c>
      <c r="M4615" t="s">
        <v>140</v>
      </c>
      <c r="N4615" t="s">
        <v>42</v>
      </c>
      <c r="O4615" t="s">
        <v>23</v>
      </c>
      <c r="P4615" t="s">
        <v>30</v>
      </c>
      <c r="Q4615">
        <v>0.39</v>
      </c>
      <c r="R4615" s="1">
        <v>41088</v>
      </c>
    </row>
    <row r="4616" spans="1:18" x14ac:dyDescent="0.3">
      <c r="A4616">
        <v>34499</v>
      </c>
      <c r="B4616" s="1">
        <v>40377</v>
      </c>
      <c r="C4616" t="s">
        <v>44</v>
      </c>
      <c r="D4616">
        <v>2</v>
      </c>
      <c r="E4616">
        <v>555.67999999999995</v>
      </c>
      <c r="F4616">
        <v>0.01</v>
      </c>
      <c r="G4616" t="s">
        <v>26</v>
      </c>
      <c r="H4616">
        <v>-336.3</v>
      </c>
      <c r="I4616">
        <v>243.98</v>
      </c>
      <c r="J4616">
        <v>62.94</v>
      </c>
      <c r="K4616" t="s">
        <v>708</v>
      </c>
      <c r="L4616" t="s">
        <v>676</v>
      </c>
      <c r="M4616" t="s">
        <v>140</v>
      </c>
      <c r="N4616" t="s">
        <v>42</v>
      </c>
      <c r="O4616" t="s">
        <v>36</v>
      </c>
      <c r="P4616" t="s">
        <v>67</v>
      </c>
      <c r="Q4616">
        <v>0.56999999999999995</v>
      </c>
      <c r="R4616" s="1">
        <v>40378</v>
      </c>
    </row>
    <row r="4617" spans="1:18" x14ac:dyDescent="0.3">
      <c r="A4617">
        <v>35238</v>
      </c>
      <c r="B4617" s="1">
        <v>40661</v>
      </c>
      <c r="C4617" t="s">
        <v>18</v>
      </c>
      <c r="D4617">
        <v>27</v>
      </c>
      <c r="E4617">
        <v>1403.027</v>
      </c>
      <c r="F4617">
        <v>0.1</v>
      </c>
      <c r="G4617" t="s">
        <v>39</v>
      </c>
      <c r="H4617">
        <v>153.80000000000001</v>
      </c>
      <c r="I4617">
        <v>65.989999999999995</v>
      </c>
      <c r="J4617">
        <v>5.63</v>
      </c>
      <c r="K4617" t="s">
        <v>216</v>
      </c>
      <c r="L4617" t="s">
        <v>676</v>
      </c>
      <c r="M4617" t="s">
        <v>140</v>
      </c>
      <c r="N4617" t="s">
        <v>22</v>
      </c>
      <c r="O4617" t="s">
        <v>33</v>
      </c>
      <c r="P4617" t="s">
        <v>34</v>
      </c>
      <c r="Q4617">
        <v>0.56000000000000005</v>
      </c>
      <c r="R4617" s="1">
        <v>40661</v>
      </c>
    </row>
    <row r="4618" spans="1:18" x14ac:dyDescent="0.3">
      <c r="A4618">
        <v>35399</v>
      </c>
      <c r="B4618" s="1">
        <v>40564</v>
      </c>
      <c r="C4618" t="s">
        <v>18</v>
      </c>
      <c r="D4618">
        <v>38</v>
      </c>
      <c r="E4618">
        <v>188.38</v>
      </c>
      <c r="F4618">
        <v>0.04</v>
      </c>
      <c r="G4618" t="s">
        <v>19</v>
      </c>
      <c r="H4618">
        <v>-120.12</v>
      </c>
      <c r="I4618">
        <v>4.91</v>
      </c>
      <c r="J4618">
        <v>5.68</v>
      </c>
      <c r="K4618" t="s">
        <v>711</v>
      </c>
      <c r="L4618" t="s">
        <v>676</v>
      </c>
      <c r="M4618" t="s">
        <v>140</v>
      </c>
      <c r="N4618" t="s">
        <v>32</v>
      </c>
      <c r="O4618" t="s">
        <v>23</v>
      </c>
      <c r="P4618" t="s">
        <v>30</v>
      </c>
      <c r="Q4618">
        <v>0.36</v>
      </c>
      <c r="R4618" s="1">
        <v>40566</v>
      </c>
    </row>
    <row r="4619" spans="1:18" x14ac:dyDescent="0.3">
      <c r="A4619">
        <v>35910</v>
      </c>
      <c r="B4619" s="1">
        <v>40506</v>
      </c>
      <c r="C4619" t="s">
        <v>25</v>
      </c>
      <c r="D4619">
        <v>28</v>
      </c>
      <c r="E4619">
        <v>881.50099999999998</v>
      </c>
      <c r="F4619">
        <v>0.02</v>
      </c>
      <c r="G4619" t="s">
        <v>39</v>
      </c>
      <c r="H4619">
        <v>334.53</v>
      </c>
      <c r="I4619">
        <v>35.99</v>
      </c>
      <c r="J4619">
        <v>3.3</v>
      </c>
      <c r="K4619" t="s">
        <v>601</v>
      </c>
      <c r="L4619" t="s">
        <v>676</v>
      </c>
      <c r="M4619" t="s">
        <v>140</v>
      </c>
      <c r="N4619" t="s">
        <v>32</v>
      </c>
      <c r="O4619" t="s">
        <v>33</v>
      </c>
      <c r="P4619" t="s">
        <v>34</v>
      </c>
      <c r="Q4619">
        <v>0.39</v>
      </c>
      <c r="R4619" s="1">
        <v>40507</v>
      </c>
    </row>
    <row r="4620" spans="1:18" x14ac:dyDescent="0.3">
      <c r="A4620">
        <v>35910</v>
      </c>
      <c r="B4620" s="1">
        <v>40506</v>
      </c>
      <c r="C4620" t="s">
        <v>25</v>
      </c>
      <c r="D4620">
        <v>25</v>
      </c>
      <c r="E4620">
        <v>161.72</v>
      </c>
      <c r="F4620">
        <v>0.09</v>
      </c>
      <c r="G4620" t="s">
        <v>19</v>
      </c>
      <c r="H4620">
        <v>-121.18</v>
      </c>
      <c r="I4620">
        <v>6.48</v>
      </c>
      <c r="J4620">
        <v>8.4</v>
      </c>
      <c r="K4620" t="s">
        <v>601</v>
      </c>
      <c r="L4620" t="s">
        <v>676</v>
      </c>
      <c r="M4620" t="s">
        <v>140</v>
      </c>
      <c r="N4620" t="s">
        <v>32</v>
      </c>
      <c r="O4620" t="s">
        <v>23</v>
      </c>
      <c r="P4620" t="s">
        <v>43</v>
      </c>
      <c r="Q4620">
        <v>0.37</v>
      </c>
      <c r="R4620" s="1">
        <v>40508</v>
      </c>
    </row>
    <row r="4621" spans="1:18" x14ac:dyDescent="0.3">
      <c r="A4621">
        <v>35910</v>
      </c>
      <c r="B4621" s="1">
        <v>40506</v>
      </c>
      <c r="C4621" t="s">
        <v>25</v>
      </c>
      <c r="D4621">
        <v>36</v>
      </c>
      <c r="E4621">
        <v>660.05899999999997</v>
      </c>
      <c r="F4621">
        <v>0.05</v>
      </c>
      <c r="G4621" t="s">
        <v>19</v>
      </c>
      <c r="H4621">
        <v>-0.65</v>
      </c>
      <c r="I4621">
        <v>20.99</v>
      </c>
      <c r="J4621">
        <v>1.25</v>
      </c>
      <c r="K4621" t="s">
        <v>601</v>
      </c>
      <c r="L4621" t="s">
        <v>676</v>
      </c>
      <c r="M4621" t="s">
        <v>140</v>
      </c>
      <c r="N4621" t="s">
        <v>32</v>
      </c>
      <c r="O4621" t="s">
        <v>33</v>
      </c>
      <c r="P4621" t="s">
        <v>34</v>
      </c>
      <c r="Q4621">
        <v>0.83</v>
      </c>
      <c r="R4621" s="1">
        <v>40508</v>
      </c>
    </row>
    <row r="4622" spans="1:18" x14ac:dyDescent="0.3">
      <c r="A4622">
        <v>42886</v>
      </c>
      <c r="B4622" s="1">
        <v>40916</v>
      </c>
      <c r="C4622" t="s">
        <v>44</v>
      </c>
      <c r="D4622">
        <v>42</v>
      </c>
      <c r="E4622">
        <v>162.57</v>
      </c>
      <c r="F4622">
        <v>0.02</v>
      </c>
      <c r="G4622" t="s">
        <v>19</v>
      </c>
      <c r="H4622">
        <v>75.8</v>
      </c>
      <c r="I4622">
        <v>3.75</v>
      </c>
      <c r="J4622">
        <v>0.5</v>
      </c>
      <c r="K4622" t="s">
        <v>601</v>
      </c>
      <c r="L4622" t="s">
        <v>676</v>
      </c>
      <c r="M4622" t="s">
        <v>140</v>
      </c>
      <c r="N4622" t="s">
        <v>32</v>
      </c>
      <c r="O4622" t="s">
        <v>23</v>
      </c>
      <c r="P4622" t="s">
        <v>57</v>
      </c>
      <c r="Q4622">
        <v>0.37</v>
      </c>
      <c r="R4622" s="1">
        <v>40918</v>
      </c>
    </row>
    <row r="4623" spans="1:18" x14ac:dyDescent="0.3">
      <c r="A4623">
        <v>43620</v>
      </c>
      <c r="B4623" s="1">
        <v>39830</v>
      </c>
      <c r="C4623" t="s">
        <v>44</v>
      </c>
      <c r="D4623">
        <v>13</v>
      </c>
      <c r="E4623">
        <v>196.22</v>
      </c>
      <c r="F4623">
        <v>0.05</v>
      </c>
      <c r="G4623" t="s">
        <v>19</v>
      </c>
      <c r="H4623">
        <v>-89.35</v>
      </c>
      <c r="I4623">
        <v>14.81</v>
      </c>
      <c r="J4623">
        <v>13.32</v>
      </c>
      <c r="K4623" t="s">
        <v>708</v>
      </c>
      <c r="L4623" t="s">
        <v>676</v>
      </c>
      <c r="M4623" t="s">
        <v>140</v>
      </c>
      <c r="N4623" t="s">
        <v>42</v>
      </c>
      <c r="O4623" t="s">
        <v>23</v>
      </c>
      <c r="P4623" t="s">
        <v>29</v>
      </c>
      <c r="Q4623">
        <v>0.43</v>
      </c>
      <c r="R4623" s="1">
        <v>39833</v>
      </c>
    </row>
    <row r="4624" spans="1:18" x14ac:dyDescent="0.3">
      <c r="A4624">
        <v>43620</v>
      </c>
      <c r="B4624" s="1">
        <v>39830</v>
      </c>
      <c r="C4624" t="s">
        <v>44</v>
      </c>
      <c r="D4624">
        <v>11</v>
      </c>
      <c r="E4624">
        <v>49.76</v>
      </c>
      <c r="F4624">
        <v>0.05</v>
      </c>
      <c r="G4624" t="s">
        <v>39</v>
      </c>
      <c r="H4624">
        <v>-0.13</v>
      </c>
      <c r="I4624">
        <v>4.2</v>
      </c>
      <c r="J4624">
        <v>2.2599999999999998</v>
      </c>
      <c r="K4624" t="s">
        <v>708</v>
      </c>
      <c r="L4624" t="s">
        <v>676</v>
      </c>
      <c r="M4624" t="s">
        <v>140</v>
      </c>
      <c r="N4624" t="s">
        <v>42</v>
      </c>
      <c r="O4624" t="s">
        <v>23</v>
      </c>
      <c r="P4624" t="s">
        <v>43</v>
      </c>
      <c r="Q4624">
        <v>0.36</v>
      </c>
      <c r="R4624" s="1">
        <v>39832</v>
      </c>
    </row>
    <row r="4625" spans="1:18" x14ac:dyDescent="0.3">
      <c r="A4625">
        <v>43936</v>
      </c>
      <c r="B4625" s="1">
        <v>40250</v>
      </c>
      <c r="C4625" t="s">
        <v>52</v>
      </c>
      <c r="D4625">
        <v>42</v>
      </c>
      <c r="E4625">
        <v>670.65</v>
      </c>
      <c r="F4625">
        <v>0.08</v>
      </c>
      <c r="G4625" t="s">
        <v>19</v>
      </c>
      <c r="H4625">
        <v>41.66</v>
      </c>
      <c r="I4625">
        <v>15.94</v>
      </c>
      <c r="J4625">
        <v>5.45</v>
      </c>
      <c r="K4625" t="s">
        <v>707</v>
      </c>
      <c r="L4625" t="s">
        <v>676</v>
      </c>
      <c r="M4625" t="s">
        <v>140</v>
      </c>
      <c r="N4625" t="s">
        <v>28</v>
      </c>
      <c r="O4625" t="s">
        <v>23</v>
      </c>
      <c r="P4625" t="s">
        <v>60</v>
      </c>
      <c r="Q4625">
        <v>0.55000000000000004</v>
      </c>
      <c r="R4625" s="1">
        <v>40251</v>
      </c>
    </row>
    <row r="4626" spans="1:18" x14ac:dyDescent="0.3">
      <c r="A4626">
        <v>46018</v>
      </c>
      <c r="B4626" s="1">
        <v>40036</v>
      </c>
      <c r="C4626" t="s">
        <v>44</v>
      </c>
      <c r="D4626">
        <v>31</v>
      </c>
      <c r="E4626">
        <v>2797.41</v>
      </c>
      <c r="F4626">
        <v>0.06</v>
      </c>
      <c r="G4626" t="s">
        <v>26</v>
      </c>
      <c r="H4626">
        <v>984.3</v>
      </c>
      <c r="I4626">
        <v>90.97</v>
      </c>
      <c r="J4626">
        <v>14</v>
      </c>
      <c r="K4626" t="s">
        <v>709</v>
      </c>
      <c r="L4626" t="s">
        <v>676</v>
      </c>
      <c r="M4626" t="s">
        <v>140</v>
      </c>
      <c r="N4626" t="s">
        <v>42</v>
      </c>
      <c r="O4626" t="s">
        <v>33</v>
      </c>
      <c r="P4626" t="s">
        <v>94</v>
      </c>
      <c r="Q4626">
        <v>0.36</v>
      </c>
      <c r="R4626" s="1">
        <v>40037</v>
      </c>
    </row>
    <row r="4627" spans="1:18" x14ac:dyDescent="0.3">
      <c r="A4627">
        <v>48448</v>
      </c>
      <c r="B4627" s="1">
        <v>41229</v>
      </c>
      <c r="C4627" t="s">
        <v>18</v>
      </c>
      <c r="D4627">
        <v>20</v>
      </c>
      <c r="E4627">
        <v>340.952</v>
      </c>
      <c r="F4627">
        <v>0.09</v>
      </c>
      <c r="G4627" t="s">
        <v>19</v>
      </c>
      <c r="H4627">
        <v>108.94</v>
      </c>
      <c r="I4627">
        <v>20.99</v>
      </c>
      <c r="J4627">
        <v>0.99</v>
      </c>
      <c r="K4627" t="s">
        <v>708</v>
      </c>
      <c r="L4627" t="s">
        <v>676</v>
      </c>
      <c r="M4627" t="s">
        <v>140</v>
      </c>
      <c r="N4627" t="s">
        <v>42</v>
      </c>
      <c r="O4627" t="s">
        <v>33</v>
      </c>
      <c r="P4627" t="s">
        <v>34</v>
      </c>
      <c r="Q4627">
        <v>0.37</v>
      </c>
      <c r="R4627" s="1">
        <v>41229</v>
      </c>
    </row>
    <row r="4628" spans="1:18" x14ac:dyDescent="0.3">
      <c r="A4628">
        <v>48544</v>
      </c>
      <c r="B4628" s="1">
        <v>40679</v>
      </c>
      <c r="C4628" t="s">
        <v>25</v>
      </c>
      <c r="D4628">
        <v>44</v>
      </c>
      <c r="E4628">
        <v>831.58050000000003</v>
      </c>
      <c r="F4628">
        <v>0.01</v>
      </c>
      <c r="G4628" t="s">
        <v>19</v>
      </c>
      <c r="H4628">
        <v>273.05</v>
      </c>
      <c r="I4628">
        <v>20.99</v>
      </c>
      <c r="J4628">
        <v>0.99</v>
      </c>
      <c r="K4628" t="s">
        <v>216</v>
      </c>
      <c r="L4628" t="s">
        <v>676</v>
      </c>
      <c r="M4628" t="s">
        <v>140</v>
      </c>
      <c r="N4628" t="s">
        <v>22</v>
      </c>
      <c r="O4628" t="s">
        <v>33</v>
      </c>
      <c r="P4628" t="s">
        <v>34</v>
      </c>
      <c r="Q4628">
        <v>0.56999999999999995</v>
      </c>
      <c r="R4628" s="1">
        <v>40681</v>
      </c>
    </row>
    <row r="4629" spans="1:18" x14ac:dyDescent="0.3">
      <c r="A4629">
        <v>49319</v>
      </c>
      <c r="B4629" s="1">
        <v>40780</v>
      </c>
      <c r="C4629" t="s">
        <v>18</v>
      </c>
      <c r="D4629">
        <v>13</v>
      </c>
      <c r="E4629">
        <v>98.82</v>
      </c>
      <c r="F4629">
        <v>0.09</v>
      </c>
      <c r="G4629" t="s">
        <v>19</v>
      </c>
      <c r="H4629">
        <v>-68.66</v>
      </c>
      <c r="I4629">
        <v>7.37</v>
      </c>
      <c r="J4629">
        <v>5.53</v>
      </c>
      <c r="K4629" t="s">
        <v>711</v>
      </c>
      <c r="L4629" t="s">
        <v>676</v>
      </c>
      <c r="M4629" t="s">
        <v>140</v>
      </c>
      <c r="N4629" t="s">
        <v>32</v>
      </c>
      <c r="O4629" t="s">
        <v>33</v>
      </c>
      <c r="P4629" t="s">
        <v>48</v>
      </c>
      <c r="Q4629">
        <v>0.69</v>
      </c>
      <c r="R4629" s="1">
        <v>40782</v>
      </c>
    </row>
    <row r="4630" spans="1:18" x14ac:dyDescent="0.3">
      <c r="A4630">
        <v>49319</v>
      </c>
      <c r="B4630" s="1">
        <v>40780</v>
      </c>
      <c r="C4630" t="s">
        <v>18</v>
      </c>
      <c r="D4630">
        <v>40</v>
      </c>
      <c r="E4630">
        <v>289.19</v>
      </c>
      <c r="F4630">
        <v>0.01</v>
      </c>
      <c r="G4630" t="s">
        <v>19</v>
      </c>
      <c r="H4630">
        <v>-69.03</v>
      </c>
      <c r="I4630">
        <v>6.68</v>
      </c>
      <c r="J4630">
        <v>6.15</v>
      </c>
      <c r="K4630" t="s">
        <v>711</v>
      </c>
      <c r="L4630" t="s">
        <v>676</v>
      </c>
      <c r="M4630" t="s">
        <v>140</v>
      </c>
      <c r="N4630" t="s">
        <v>32</v>
      </c>
      <c r="O4630" t="s">
        <v>23</v>
      </c>
      <c r="P4630" t="s">
        <v>43</v>
      </c>
      <c r="Q4630">
        <v>0.37</v>
      </c>
      <c r="R4630" s="1">
        <v>40782</v>
      </c>
    </row>
    <row r="4631" spans="1:18" x14ac:dyDescent="0.3">
      <c r="A4631">
        <v>49638</v>
      </c>
      <c r="B4631" s="1">
        <v>40397</v>
      </c>
      <c r="C4631" t="s">
        <v>44</v>
      </c>
      <c r="D4631">
        <v>17</v>
      </c>
      <c r="E4631">
        <v>196.07</v>
      </c>
      <c r="F4631">
        <v>0.05</v>
      </c>
      <c r="G4631" t="s">
        <v>19</v>
      </c>
      <c r="H4631">
        <v>-77.66</v>
      </c>
      <c r="I4631">
        <v>10.97</v>
      </c>
      <c r="J4631">
        <v>6.5</v>
      </c>
      <c r="K4631" t="s">
        <v>216</v>
      </c>
      <c r="L4631" t="s">
        <v>676</v>
      </c>
      <c r="M4631" t="s">
        <v>140</v>
      </c>
      <c r="N4631" t="s">
        <v>42</v>
      </c>
      <c r="O4631" t="s">
        <v>33</v>
      </c>
      <c r="P4631" t="s">
        <v>48</v>
      </c>
      <c r="Q4631">
        <v>0.64</v>
      </c>
      <c r="R4631" s="1">
        <v>40398</v>
      </c>
    </row>
    <row r="4632" spans="1:18" x14ac:dyDescent="0.3">
      <c r="A4632">
        <v>50055</v>
      </c>
      <c r="B4632" s="1">
        <v>41200</v>
      </c>
      <c r="C4632" t="s">
        <v>44</v>
      </c>
      <c r="D4632">
        <v>1</v>
      </c>
      <c r="E4632">
        <v>13.45</v>
      </c>
      <c r="F4632">
        <v>0</v>
      </c>
      <c r="G4632" t="s">
        <v>19</v>
      </c>
      <c r="H4632">
        <v>-8.1999999999999993</v>
      </c>
      <c r="I4632">
        <v>5.4</v>
      </c>
      <c r="J4632">
        <v>7.78</v>
      </c>
      <c r="K4632" t="s">
        <v>216</v>
      </c>
      <c r="L4632" t="s">
        <v>676</v>
      </c>
      <c r="M4632" t="s">
        <v>140</v>
      </c>
      <c r="N4632" t="s">
        <v>22</v>
      </c>
      <c r="O4632" t="s">
        <v>23</v>
      </c>
      <c r="P4632" t="s">
        <v>30</v>
      </c>
      <c r="Q4632">
        <v>0.37</v>
      </c>
      <c r="R4632" s="1">
        <v>41202</v>
      </c>
    </row>
    <row r="4633" spans="1:18" x14ac:dyDescent="0.3">
      <c r="A4633">
        <v>50055</v>
      </c>
      <c r="B4633" s="1">
        <v>41200</v>
      </c>
      <c r="C4633" t="s">
        <v>44</v>
      </c>
      <c r="D4633">
        <v>11</v>
      </c>
      <c r="E4633">
        <v>75.790000000000006</v>
      </c>
      <c r="F4633">
        <v>0.09</v>
      </c>
      <c r="G4633" t="s">
        <v>19</v>
      </c>
      <c r="H4633">
        <v>-18.77</v>
      </c>
      <c r="I4633">
        <v>6.68</v>
      </c>
      <c r="J4633">
        <v>4.91</v>
      </c>
      <c r="K4633" t="s">
        <v>216</v>
      </c>
      <c r="L4633" t="s">
        <v>676</v>
      </c>
      <c r="M4633" t="s">
        <v>140</v>
      </c>
      <c r="N4633" t="s">
        <v>22</v>
      </c>
      <c r="O4633" t="s">
        <v>23</v>
      </c>
      <c r="P4633" t="s">
        <v>43</v>
      </c>
      <c r="Q4633">
        <v>0.37</v>
      </c>
      <c r="R4633" s="1">
        <v>41202</v>
      </c>
    </row>
    <row r="4634" spans="1:18" x14ac:dyDescent="0.3">
      <c r="A4634">
        <v>51360</v>
      </c>
      <c r="B4634" s="1">
        <v>40714</v>
      </c>
      <c r="C4634" t="s">
        <v>44</v>
      </c>
      <c r="D4634">
        <v>12</v>
      </c>
      <c r="E4634">
        <v>46.55</v>
      </c>
      <c r="F4634">
        <v>0</v>
      </c>
      <c r="G4634" t="s">
        <v>19</v>
      </c>
      <c r="H4634">
        <v>16.34</v>
      </c>
      <c r="I4634">
        <v>3.69</v>
      </c>
      <c r="J4634">
        <v>0.5</v>
      </c>
      <c r="K4634" t="s">
        <v>216</v>
      </c>
      <c r="L4634" t="s">
        <v>676</v>
      </c>
      <c r="M4634" t="s">
        <v>140</v>
      </c>
      <c r="N4634" t="s">
        <v>28</v>
      </c>
      <c r="O4634" t="s">
        <v>23</v>
      </c>
      <c r="P4634" t="s">
        <v>57</v>
      </c>
      <c r="Q4634">
        <v>0.38</v>
      </c>
      <c r="R4634" s="1">
        <v>40716</v>
      </c>
    </row>
    <row r="4635" spans="1:18" x14ac:dyDescent="0.3">
      <c r="A4635">
        <v>52672</v>
      </c>
      <c r="B4635" s="1">
        <v>40551</v>
      </c>
      <c r="C4635" t="s">
        <v>18</v>
      </c>
      <c r="D4635">
        <v>29</v>
      </c>
      <c r="E4635">
        <v>1499.5274999999999</v>
      </c>
      <c r="F4635">
        <v>0.09</v>
      </c>
      <c r="G4635" t="s">
        <v>19</v>
      </c>
      <c r="H4635">
        <v>188.98</v>
      </c>
      <c r="I4635">
        <v>65.989999999999995</v>
      </c>
      <c r="J4635">
        <v>5.26</v>
      </c>
      <c r="K4635" t="s">
        <v>216</v>
      </c>
      <c r="L4635" t="s">
        <v>676</v>
      </c>
      <c r="M4635" t="s">
        <v>140</v>
      </c>
      <c r="N4635" t="s">
        <v>42</v>
      </c>
      <c r="O4635" t="s">
        <v>33</v>
      </c>
      <c r="P4635" t="s">
        <v>34</v>
      </c>
      <c r="Q4635">
        <v>0.56000000000000005</v>
      </c>
      <c r="R4635" s="1">
        <v>40556</v>
      </c>
    </row>
    <row r="4636" spans="1:18" x14ac:dyDescent="0.3">
      <c r="A4636">
        <v>52867</v>
      </c>
      <c r="B4636" s="1">
        <v>40038</v>
      </c>
      <c r="C4636" t="s">
        <v>25</v>
      </c>
      <c r="D4636">
        <v>15</v>
      </c>
      <c r="E4636">
        <v>1917.61</v>
      </c>
      <c r="F4636">
        <v>0.03</v>
      </c>
      <c r="G4636" t="s">
        <v>26</v>
      </c>
      <c r="H4636">
        <v>-286.89999999999998</v>
      </c>
      <c r="I4636">
        <v>124.49</v>
      </c>
      <c r="J4636">
        <v>51.94</v>
      </c>
      <c r="K4636" t="s">
        <v>216</v>
      </c>
      <c r="L4636" t="s">
        <v>676</v>
      </c>
      <c r="M4636" t="s">
        <v>140</v>
      </c>
      <c r="N4636" t="s">
        <v>28</v>
      </c>
      <c r="O4636" t="s">
        <v>36</v>
      </c>
      <c r="P4636" t="s">
        <v>55</v>
      </c>
      <c r="Q4636">
        <v>0.63</v>
      </c>
      <c r="R4636" s="1">
        <v>40039</v>
      </c>
    </row>
    <row r="4637" spans="1:18" x14ac:dyDescent="0.3">
      <c r="A4637">
        <v>55171</v>
      </c>
      <c r="B4637" s="1">
        <v>41208</v>
      </c>
      <c r="C4637" t="s">
        <v>25</v>
      </c>
      <c r="D4637">
        <v>29</v>
      </c>
      <c r="E4637">
        <v>575.89</v>
      </c>
      <c r="F4637">
        <v>0.06</v>
      </c>
      <c r="G4637" t="s">
        <v>19</v>
      </c>
      <c r="H4637">
        <v>-14.04</v>
      </c>
      <c r="I4637">
        <v>19.98</v>
      </c>
      <c r="J4637">
        <v>4</v>
      </c>
      <c r="K4637" t="s">
        <v>710</v>
      </c>
      <c r="L4637" t="s">
        <v>676</v>
      </c>
      <c r="M4637" t="s">
        <v>140</v>
      </c>
      <c r="N4637" t="s">
        <v>42</v>
      </c>
      <c r="O4637" t="s">
        <v>33</v>
      </c>
      <c r="P4637" t="s">
        <v>48</v>
      </c>
      <c r="Q4637">
        <v>0.68</v>
      </c>
      <c r="R4637" s="1">
        <v>41209</v>
      </c>
    </row>
    <row r="4638" spans="1:18" x14ac:dyDescent="0.3">
      <c r="A4638">
        <v>55171</v>
      </c>
      <c r="B4638" s="1">
        <v>41208</v>
      </c>
      <c r="C4638" t="s">
        <v>25</v>
      </c>
      <c r="D4638">
        <v>43</v>
      </c>
      <c r="E4638">
        <v>260.60000000000002</v>
      </c>
      <c r="F4638">
        <v>0.05</v>
      </c>
      <c r="G4638" t="s">
        <v>19</v>
      </c>
      <c r="H4638">
        <v>-182.71</v>
      </c>
      <c r="I4638">
        <v>5.78</v>
      </c>
      <c r="J4638">
        <v>7.96</v>
      </c>
      <c r="K4638" t="s">
        <v>710</v>
      </c>
      <c r="L4638" t="s">
        <v>676</v>
      </c>
      <c r="M4638" t="s">
        <v>140</v>
      </c>
      <c r="N4638" t="s">
        <v>42</v>
      </c>
      <c r="O4638" t="s">
        <v>23</v>
      </c>
      <c r="P4638" t="s">
        <v>43</v>
      </c>
      <c r="Q4638">
        <v>0.36</v>
      </c>
      <c r="R4638" s="1">
        <v>41208</v>
      </c>
    </row>
    <row r="4639" spans="1:18" x14ac:dyDescent="0.3">
      <c r="A4639">
        <v>55683</v>
      </c>
      <c r="B4639" s="1">
        <v>41105</v>
      </c>
      <c r="C4639" t="s">
        <v>25</v>
      </c>
      <c r="D4639">
        <v>50</v>
      </c>
      <c r="E4639">
        <v>172.23</v>
      </c>
      <c r="F4639">
        <v>0.02</v>
      </c>
      <c r="G4639" t="s">
        <v>19</v>
      </c>
      <c r="H4639">
        <v>32.35</v>
      </c>
      <c r="I4639">
        <v>3.29</v>
      </c>
      <c r="J4639">
        <v>1.35</v>
      </c>
      <c r="K4639" t="s">
        <v>652</v>
      </c>
      <c r="L4639" t="s">
        <v>676</v>
      </c>
      <c r="M4639" t="s">
        <v>140</v>
      </c>
      <c r="N4639" t="s">
        <v>22</v>
      </c>
      <c r="O4639" t="s">
        <v>23</v>
      </c>
      <c r="P4639" t="s">
        <v>46</v>
      </c>
      <c r="Q4639">
        <v>0.4</v>
      </c>
      <c r="R4639" s="1">
        <v>41107</v>
      </c>
    </row>
    <row r="4640" spans="1:18" x14ac:dyDescent="0.3">
      <c r="A4640">
        <v>58147</v>
      </c>
      <c r="B4640" s="1">
        <v>39951</v>
      </c>
      <c r="C4640" t="s">
        <v>25</v>
      </c>
      <c r="D4640">
        <v>41</v>
      </c>
      <c r="E4640">
        <v>470.74</v>
      </c>
      <c r="F4640">
        <v>0.04</v>
      </c>
      <c r="G4640" t="s">
        <v>19</v>
      </c>
      <c r="H4640">
        <v>24.09</v>
      </c>
      <c r="I4640">
        <v>10.98</v>
      </c>
      <c r="J4640">
        <v>3.99</v>
      </c>
      <c r="K4640" t="s">
        <v>216</v>
      </c>
      <c r="L4640" t="s">
        <v>676</v>
      </c>
      <c r="M4640" t="s">
        <v>140</v>
      </c>
      <c r="N4640" t="s">
        <v>22</v>
      </c>
      <c r="O4640" t="s">
        <v>23</v>
      </c>
      <c r="P4640" t="s">
        <v>29</v>
      </c>
      <c r="Q4640">
        <v>0.57999999999999996</v>
      </c>
      <c r="R4640" s="1">
        <v>39951</v>
      </c>
    </row>
    <row r="4641" spans="1:18" x14ac:dyDescent="0.3">
      <c r="A4641">
        <v>58784</v>
      </c>
      <c r="B4641" s="1">
        <v>39831</v>
      </c>
      <c r="C4641" t="s">
        <v>44</v>
      </c>
      <c r="D4641">
        <v>12</v>
      </c>
      <c r="E4641">
        <v>141.9</v>
      </c>
      <c r="F4641">
        <v>0.02</v>
      </c>
      <c r="G4641" t="s">
        <v>19</v>
      </c>
      <c r="H4641">
        <v>1.46</v>
      </c>
      <c r="I4641">
        <v>11.58</v>
      </c>
      <c r="J4641">
        <v>5.72</v>
      </c>
      <c r="K4641" t="s">
        <v>601</v>
      </c>
      <c r="L4641" t="s">
        <v>676</v>
      </c>
      <c r="M4641" t="s">
        <v>140</v>
      </c>
      <c r="N4641" t="s">
        <v>32</v>
      </c>
      <c r="O4641" t="s">
        <v>23</v>
      </c>
      <c r="P4641" t="s">
        <v>51</v>
      </c>
      <c r="Q4641">
        <v>0.35</v>
      </c>
      <c r="R4641" s="1">
        <v>39832</v>
      </c>
    </row>
    <row r="4642" spans="1:18" x14ac:dyDescent="0.3">
      <c r="A4642">
        <v>58784</v>
      </c>
      <c r="B4642" s="1">
        <v>39831</v>
      </c>
      <c r="C4642" t="s">
        <v>44</v>
      </c>
      <c r="D4642">
        <v>29</v>
      </c>
      <c r="E4642">
        <v>1379.1</v>
      </c>
      <c r="F4642">
        <v>0.06</v>
      </c>
      <c r="G4642" t="s">
        <v>19</v>
      </c>
      <c r="H4642">
        <v>573.79999999999995</v>
      </c>
      <c r="I4642">
        <v>48.91</v>
      </c>
      <c r="J4642">
        <v>5.81</v>
      </c>
      <c r="K4642" t="s">
        <v>601</v>
      </c>
      <c r="L4642" t="s">
        <v>676</v>
      </c>
      <c r="M4642" t="s">
        <v>140</v>
      </c>
      <c r="N4642" t="s">
        <v>32</v>
      </c>
      <c r="O4642" t="s">
        <v>23</v>
      </c>
      <c r="P4642" t="s">
        <v>43</v>
      </c>
      <c r="Q4642">
        <v>0.38</v>
      </c>
      <c r="R4642" s="1">
        <v>39831</v>
      </c>
    </row>
    <row r="4643" spans="1:18" x14ac:dyDescent="0.3">
      <c r="A4643">
        <v>58784</v>
      </c>
      <c r="B4643" s="1">
        <v>39831</v>
      </c>
      <c r="C4643" t="s">
        <v>44</v>
      </c>
      <c r="D4643">
        <v>17</v>
      </c>
      <c r="E4643">
        <v>278.76</v>
      </c>
      <c r="F4643">
        <v>0.02</v>
      </c>
      <c r="G4643" t="s">
        <v>19</v>
      </c>
      <c r="H4643">
        <v>-210.09</v>
      </c>
      <c r="I4643">
        <v>15.51</v>
      </c>
      <c r="J4643">
        <v>17.78</v>
      </c>
      <c r="K4643" t="s">
        <v>601</v>
      </c>
      <c r="L4643" t="s">
        <v>676</v>
      </c>
      <c r="M4643" t="s">
        <v>140</v>
      </c>
      <c r="N4643" t="s">
        <v>32</v>
      </c>
      <c r="O4643" t="s">
        <v>23</v>
      </c>
      <c r="P4643" t="s">
        <v>24</v>
      </c>
      <c r="Q4643">
        <v>0.59</v>
      </c>
      <c r="R4643" s="1">
        <v>39832</v>
      </c>
    </row>
    <row r="4644" spans="1:18" x14ac:dyDescent="0.3">
      <c r="A4644">
        <v>59456</v>
      </c>
      <c r="B4644" s="1">
        <v>40916</v>
      </c>
      <c r="C4644" t="s">
        <v>18</v>
      </c>
      <c r="D4644">
        <v>30</v>
      </c>
      <c r="E4644">
        <v>182.92</v>
      </c>
      <c r="F4644">
        <v>0.06</v>
      </c>
      <c r="G4644" t="s">
        <v>19</v>
      </c>
      <c r="H4644">
        <v>-1367.72</v>
      </c>
      <c r="I4644">
        <v>4.4800000000000004</v>
      </c>
      <c r="J4644">
        <v>49</v>
      </c>
      <c r="K4644" t="s">
        <v>709</v>
      </c>
      <c r="L4644" t="s">
        <v>676</v>
      </c>
      <c r="M4644" t="s">
        <v>140</v>
      </c>
      <c r="N4644" t="s">
        <v>42</v>
      </c>
      <c r="O4644" t="s">
        <v>23</v>
      </c>
      <c r="P4644" t="s">
        <v>29</v>
      </c>
      <c r="Q4644">
        <v>0.6</v>
      </c>
      <c r="R4644" s="1">
        <v>40916</v>
      </c>
    </row>
    <row r="4645" spans="1:18" x14ac:dyDescent="0.3">
      <c r="A4645">
        <v>32</v>
      </c>
      <c r="B4645" s="1">
        <v>40739</v>
      </c>
      <c r="C4645" t="s">
        <v>25</v>
      </c>
      <c r="D4645">
        <v>15</v>
      </c>
      <c r="E4645">
        <v>140.56</v>
      </c>
      <c r="F4645">
        <v>0.04</v>
      </c>
      <c r="G4645" t="s">
        <v>19</v>
      </c>
      <c r="H4645">
        <v>-128.38</v>
      </c>
      <c r="I4645">
        <v>8.4600000000000009</v>
      </c>
      <c r="J4645">
        <v>8.99</v>
      </c>
      <c r="K4645" t="s">
        <v>712</v>
      </c>
      <c r="L4645" t="s">
        <v>676</v>
      </c>
      <c r="M4645" t="s">
        <v>140</v>
      </c>
      <c r="N4645" t="s">
        <v>32</v>
      </c>
      <c r="O4645" t="s">
        <v>33</v>
      </c>
      <c r="P4645" t="s">
        <v>48</v>
      </c>
      <c r="Q4645">
        <v>0.79</v>
      </c>
      <c r="R4645" s="1">
        <v>40740</v>
      </c>
    </row>
    <row r="4646" spans="1:18" x14ac:dyDescent="0.3">
      <c r="A4646">
        <v>324</v>
      </c>
      <c r="B4646" s="1">
        <v>40987</v>
      </c>
      <c r="C4646" t="s">
        <v>52</v>
      </c>
      <c r="D4646">
        <v>25</v>
      </c>
      <c r="E4646">
        <v>3872.634</v>
      </c>
      <c r="F4646">
        <v>0.02</v>
      </c>
      <c r="G4646" t="s">
        <v>19</v>
      </c>
      <c r="H4646">
        <v>667.33</v>
      </c>
      <c r="I4646">
        <v>179.99</v>
      </c>
      <c r="J4646">
        <v>13.99</v>
      </c>
      <c r="K4646" t="s">
        <v>714</v>
      </c>
      <c r="L4646" t="s">
        <v>676</v>
      </c>
      <c r="M4646" t="s">
        <v>140</v>
      </c>
      <c r="N4646" t="s">
        <v>22</v>
      </c>
      <c r="O4646" t="s">
        <v>33</v>
      </c>
      <c r="P4646" t="s">
        <v>34</v>
      </c>
      <c r="Q4646">
        <v>0.56999999999999995</v>
      </c>
      <c r="R4646" s="1">
        <v>40989</v>
      </c>
    </row>
    <row r="4647" spans="1:18" x14ac:dyDescent="0.3">
      <c r="A4647">
        <v>1317</v>
      </c>
      <c r="B4647" s="1">
        <v>40681</v>
      </c>
      <c r="C4647" t="s">
        <v>25</v>
      </c>
      <c r="D4647">
        <v>44</v>
      </c>
      <c r="E4647">
        <v>523.41999999999996</v>
      </c>
      <c r="F4647">
        <v>0.06</v>
      </c>
      <c r="G4647" t="s">
        <v>19</v>
      </c>
      <c r="H4647">
        <v>39.42</v>
      </c>
      <c r="I4647">
        <v>11.7</v>
      </c>
      <c r="J4647">
        <v>5.63</v>
      </c>
      <c r="K4647" t="s">
        <v>715</v>
      </c>
      <c r="L4647" t="s">
        <v>676</v>
      </c>
      <c r="M4647" t="s">
        <v>140</v>
      </c>
      <c r="N4647" t="s">
        <v>28</v>
      </c>
      <c r="O4647" t="s">
        <v>23</v>
      </c>
      <c r="P4647" t="s">
        <v>30</v>
      </c>
      <c r="Q4647">
        <v>0.4</v>
      </c>
      <c r="R4647" s="1">
        <v>40683</v>
      </c>
    </row>
    <row r="4648" spans="1:18" x14ac:dyDescent="0.3">
      <c r="A4648">
        <v>1317</v>
      </c>
      <c r="B4648" s="1">
        <v>40681</v>
      </c>
      <c r="C4648" t="s">
        <v>25</v>
      </c>
      <c r="D4648">
        <v>40</v>
      </c>
      <c r="E4648">
        <v>192.54</v>
      </c>
      <c r="F4648">
        <v>0.08</v>
      </c>
      <c r="G4648" t="s">
        <v>19</v>
      </c>
      <c r="H4648">
        <v>-186.73</v>
      </c>
      <c r="I4648">
        <v>4.9800000000000004</v>
      </c>
      <c r="J4648">
        <v>7.44</v>
      </c>
      <c r="K4648" t="s">
        <v>715</v>
      </c>
      <c r="L4648" t="s">
        <v>676</v>
      </c>
      <c r="M4648" t="s">
        <v>140</v>
      </c>
      <c r="N4648" t="s">
        <v>28</v>
      </c>
      <c r="O4648" t="s">
        <v>23</v>
      </c>
      <c r="P4648" t="s">
        <v>43</v>
      </c>
      <c r="Q4648">
        <v>0.36</v>
      </c>
      <c r="R4648" s="1">
        <v>40682</v>
      </c>
    </row>
    <row r="4649" spans="1:18" x14ac:dyDescent="0.3">
      <c r="A4649">
        <v>1317</v>
      </c>
      <c r="B4649" s="1">
        <v>40681</v>
      </c>
      <c r="C4649" t="s">
        <v>25</v>
      </c>
      <c r="D4649">
        <v>29</v>
      </c>
      <c r="E4649">
        <v>156.69999999999999</v>
      </c>
      <c r="F4649">
        <v>0.06</v>
      </c>
      <c r="G4649" t="s">
        <v>19</v>
      </c>
      <c r="H4649">
        <v>-76.64</v>
      </c>
      <c r="I4649">
        <v>5.28</v>
      </c>
      <c r="J4649">
        <v>5.57</v>
      </c>
      <c r="K4649" t="s">
        <v>715</v>
      </c>
      <c r="L4649" t="s">
        <v>676</v>
      </c>
      <c r="M4649" t="s">
        <v>140</v>
      </c>
      <c r="N4649" t="s">
        <v>28</v>
      </c>
      <c r="O4649" t="s">
        <v>23</v>
      </c>
      <c r="P4649" t="s">
        <v>43</v>
      </c>
      <c r="Q4649">
        <v>0.4</v>
      </c>
      <c r="R4649" s="1">
        <v>40683</v>
      </c>
    </row>
    <row r="4650" spans="1:18" x14ac:dyDescent="0.3">
      <c r="A4650">
        <v>1604</v>
      </c>
      <c r="B4650" s="1">
        <v>40375</v>
      </c>
      <c r="C4650" t="s">
        <v>18</v>
      </c>
      <c r="D4650">
        <v>47</v>
      </c>
      <c r="E4650">
        <v>622.82000000000005</v>
      </c>
      <c r="F4650">
        <v>0</v>
      </c>
      <c r="G4650" t="s">
        <v>19</v>
      </c>
      <c r="H4650">
        <v>128.88</v>
      </c>
      <c r="I4650">
        <v>12.64</v>
      </c>
      <c r="J4650">
        <v>4.9800000000000004</v>
      </c>
      <c r="K4650" t="s">
        <v>282</v>
      </c>
      <c r="L4650" t="s">
        <v>676</v>
      </c>
      <c r="M4650" t="s">
        <v>140</v>
      </c>
      <c r="N4650" t="s">
        <v>28</v>
      </c>
      <c r="O4650" t="s">
        <v>36</v>
      </c>
      <c r="P4650" t="s">
        <v>37</v>
      </c>
      <c r="Q4650">
        <v>0.48</v>
      </c>
      <c r="R4650" s="1">
        <v>40375</v>
      </c>
    </row>
    <row r="4651" spans="1:18" x14ac:dyDescent="0.3">
      <c r="A4651">
        <v>2144</v>
      </c>
      <c r="B4651" s="1">
        <v>39900</v>
      </c>
      <c r="C4651" t="s">
        <v>44</v>
      </c>
      <c r="D4651">
        <v>40</v>
      </c>
      <c r="E4651">
        <v>5945.3675000000003</v>
      </c>
      <c r="F4651">
        <v>0.08</v>
      </c>
      <c r="G4651" t="s">
        <v>19</v>
      </c>
      <c r="H4651">
        <v>1585.48</v>
      </c>
      <c r="I4651">
        <v>175.99</v>
      </c>
      <c r="J4651">
        <v>4.99</v>
      </c>
      <c r="K4651" t="s">
        <v>713</v>
      </c>
      <c r="L4651" t="s">
        <v>676</v>
      </c>
      <c r="M4651" t="s">
        <v>140</v>
      </c>
      <c r="N4651" t="s">
        <v>32</v>
      </c>
      <c r="O4651" t="s">
        <v>33</v>
      </c>
      <c r="P4651" t="s">
        <v>34</v>
      </c>
      <c r="Q4651">
        <v>0.59</v>
      </c>
      <c r="R4651" s="1">
        <v>39900</v>
      </c>
    </row>
    <row r="4652" spans="1:18" x14ac:dyDescent="0.3">
      <c r="A4652">
        <v>2757</v>
      </c>
      <c r="B4652" s="1">
        <v>40743</v>
      </c>
      <c r="C4652" t="s">
        <v>25</v>
      </c>
      <c r="D4652">
        <v>42</v>
      </c>
      <c r="E4652">
        <v>569.32000000000005</v>
      </c>
      <c r="F4652">
        <v>0.05</v>
      </c>
      <c r="G4652" t="s">
        <v>39</v>
      </c>
      <c r="H4652">
        <v>84.38</v>
      </c>
      <c r="I4652">
        <v>12.98</v>
      </c>
      <c r="J4652">
        <v>3.14</v>
      </c>
      <c r="K4652" t="s">
        <v>262</v>
      </c>
      <c r="L4652" t="s">
        <v>676</v>
      </c>
      <c r="M4652" t="s">
        <v>140</v>
      </c>
      <c r="N4652" t="s">
        <v>32</v>
      </c>
      <c r="O4652" t="s">
        <v>23</v>
      </c>
      <c r="P4652" t="s">
        <v>82</v>
      </c>
      <c r="Q4652">
        <v>0.6</v>
      </c>
      <c r="R4652" s="1">
        <v>40744</v>
      </c>
    </row>
    <row r="4653" spans="1:18" x14ac:dyDescent="0.3">
      <c r="A4653">
        <v>3012</v>
      </c>
      <c r="B4653" s="1">
        <v>40302</v>
      </c>
      <c r="C4653" t="s">
        <v>52</v>
      </c>
      <c r="D4653">
        <v>41</v>
      </c>
      <c r="E4653">
        <v>120.03</v>
      </c>
      <c r="F4653">
        <v>0</v>
      </c>
      <c r="G4653" t="s">
        <v>19</v>
      </c>
      <c r="H4653">
        <v>10.5</v>
      </c>
      <c r="I4653">
        <v>2.78</v>
      </c>
      <c r="J4653">
        <v>1.49</v>
      </c>
      <c r="K4653" t="s">
        <v>716</v>
      </c>
      <c r="L4653" t="s">
        <v>676</v>
      </c>
      <c r="M4653" t="s">
        <v>140</v>
      </c>
      <c r="N4653" t="s">
        <v>32</v>
      </c>
      <c r="O4653" t="s">
        <v>23</v>
      </c>
      <c r="P4653" t="s">
        <v>30</v>
      </c>
      <c r="Q4653">
        <v>0.36</v>
      </c>
      <c r="R4653" s="1">
        <v>40304</v>
      </c>
    </row>
    <row r="4654" spans="1:18" x14ac:dyDescent="0.3">
      <c r="A4654">
        <v>3169</v>
      </c>
      <c r="B4654" s="1">
        <v>40532</v>
      </c>
      <c r="C4654" t="s">
        <v>44</v>
      </c>
      <c r="D4654">
        <v>7</v>
      </c>
      <c r="E4654">
        <v>35.58</v>
      </c>
      <c r="F4654">
        <v>0.04</v>
      </c>
      <c r="G4654" t="s">
        <v>19</v>
      </c>
      <c r="H4654">
        <v>-19.95</v>
      </c>
      <c r="I4654">
        <v>4.42</v>
      </c>
      <c r="J4654">
        <v>4.99</v>
      </c>
      <c r="K4654" t="s">
        <v>717</v>
      </c>
      <c r="L4654" t="s">
        <v>676</v>
      </c>
      <c r="M4654" t="s">
        <v>140</v>
      </c>
      <c r="N4654" t="s">
        <v>32</v>
      </c>
      <c r="O4654" t="s">
        <v>23</v>
      </c>
      <c r="P4654" t="s">
        <v>51</v>
      </c>
      <c r="Q4654">
        <v>0.38</v>
      </c>
      <c r="R4654" s="1">
        <v>40533</v>
      </c>
    </row>
    <row r="4655" spans="1:18" x14ac:dyDescent="0.3">
      <c r="A4655">
        <v>3331</v>
      </c>
      <c r="B4655" s="1">
        <v>40318</v>
      </c>
      <c r="C4655" t="s">
        <v>25</v>
      </c>
      <c r="D4655">
        <v>31</v>
      </c>
      <c r="E4655">
        <v>153.28</v>
      </c>
      <c r="F4655">
        <v>0.05</v>
      </c>
      <c r="G4655" t="s">
        <v>19</v>
      </c>
      <c r="H4655">
        <v>73.16</v>
      </c>
      <c r="I4655">
        <v>4.91</v>
      </c>
      <c r="J4655">
        <v>0.5</v>
      </c>
      <c r="K4655" t="s">
        <v>203</v>
      </c>
      <c r="L4655" t="s">
        <v>676</v>
      </c>
      <c r="M4655" t="s">
        <v>140</v>
      </c>
      <c r="N4655" t="s">
        <v>32</v>
      </c>
      <c r="O4655" t="s">
        <v>23</v>
      </c>
      <c r="P4655" t="s">
        <v>57</v>
      </c>
      <c r="Q4655">
        <v>0.36</v>
      </c>
      <c r="R4655" s="1">
        <v>40319</v>
      </c>
    </row>
    <row r="4656" spans="1:18" x14ac:dyDescent="0.3">
      <c r="A4656">
        <v>4583</v>
      </c>
      <c r="B4656" s="1">
        <v>40080</v>
      </c>
      <c r="C4656" t="s">
        <v>44</v>
      </c>
      <c r="D4656">
        <v>44</v>
      </c>
      <c r="E4656">
        <v>3021.64</v>
      </c>
      <c r="F4656">
        <v>7.0000000000000007E-2</v>
      </c>
      <c r="G4656" t="s">
        <v>26</v>
      </c>
      <c r="H4656">
        <v>-720.2</v>
      </c>
      <c r="I4656">
        <v>70.98</v>
      </c>
      <c r="J4656">
        <v>30</v>
      </c>
      <c r="K4656" t="s">
        <v>716</v>
      </c>
      <c r="L4656" t="s">
        <v>676</v>
      </c>
      <c r="M4656" t="s">
        <v>140</v>
      </c>
      <c r="N4656" t="s">
        <v>32</v>
      </c>
      <c r="O4656" t="s">
        <v>36</v>
      </c>
      <c r="P4656" t="s">
        <v>67</v>
      </c>
      <c r="Q4656">
        <v>0.73</v>
      </c>
      <c r="R4656" s="1">
        <v>40082</v>
      </c>
    </row>
    <row r="4657" spans="1:18" x14ac:dyDescent="0.3">
      <c r="A4657">
        <v>4772</v>
      </c>
      <c r="B4657" s="1">
        <v>40069</v>
      </c>
      <c r="C4657" t="s">
        <v>52</v>
      </c>
      <c r="D4657">
        <v>28</v>
      </c>
      <c r="E4657">
        <v>1560.617</v>
      </c>
      <c r="F4657">
        <v>0.04</v>
      </c>
      <c r="G4657" t="s">
        <v>19</v>
      </c>
      <c r="H4657">
        <v>214.29</v>
      </c>
      <c r="I4657">
        <v>65.989999999999995</v>
      </c>
      <c r="J4657">
        <v>8.99</v>
      </c>
      <c r="K4657" t="s">
        <v>203</v>
      </c>
      <c r="L4657" t="s">
        <v>676</v>
      </c>
      <c r="M4657" t="s">
        <v>140</v>
      </c>
      <c r="N4657" t="s">
        <v>32</v>
      </c>
      <c r="O4657" t="s">
        <v>33</v>
      </c>
      <c r="P4657" t="s">
        <v>34</v>
      </c>
      <c r="Q4657">
        <v>0.55000000000000004</v>
      </c>
      <c r="R4657" s="1">
        <v>40070</v>
      </c>
    </row>
    <row r="4658" spans="1:18" x14ac:dyDescent="0.3">
      <c r="A4658">
        <v>5217</v>
      </c>
      <c r="B4658" s="1">
        <v>40828</v>
      </c>
      <c r="C4658" t="s">
        <v>25</v>
      </c>
      <c r="D4658">
        <v>8</v>
      </c>
      <c r="E4658">
        <v>339.35</v>
      </c>
      <c r="F4658">
        <v>0.03</v>
      </c>
      <c r="G4658" t="s">
        <v>39</v>
      </c>
      <c r="H4658">
        <v>27.88</v>
      </c>
      <c r="I4658">
        <v>40.98</v>
      </c>
      <c r="J4658">
        <v>5.33</v>
      </c>
      <c r="K4658" t="s">
        <v>262</v>
      </c>
      <c r="L4658" t="s">
        <v>676</v>
      </c>
      <c r="M4658" t="s">
        <v>140</v>
      </c>
      <c r="N4658" t="s">
        <v>42</v>
      </c>
      <c r="O4658" t="s">
        <v>23</v>
      </c>
      <c r="P4658" t="s">
        <v>29</v>
      </c>
      <c r="Q4658">
        <v>0.56999999999999995</v>
      </c>
      <c r="R4658" s="1">
        <v>40828</v>
      </c>
    </row>
    <row r="4659" spans="1:18" x14ac:dyDescent="0.3">
      <c r="A4659">
        <v>5217</v>
      </c>
      <c r="B4659" s="1">
        <v>40828</v>
      </c>
      <c r="C4659" t="s">
        <v>25</v>
      </c>
      <c r="D4659">
        <v>11</v>
      </c>
      <c r="E4659">
        <v>33.67</v>
      </c>
      <c r="F4659">
        <v>0.09</v>
      </c>
      <c r="G4659" t="s">
        <v>19</v>
      </c>
      <c r="H4659">
        <v>4.08</v>
      </c>
      <c r="I4659">
        <v>3.08</v>
      </c>
      <c r="J4659">
        <v>0.99</v>
      </c>
      <c r="K4659" t="s">
        <v>262</v>
      </c>
      <c r="L4659" t="s">
        <v>676</v>
      </c>
      <c r="M4659" t="s">
        <v>140</v>
      </c>
      <c r="N4659" t="s">
        <v>42</v>
      </c>
      <c r="O4659" t="s">
        <v>23</v>
      </c>
      <c r="P4659" t="s">
        <v>57</v>
      </c>
      <c r="Q4659">
        <v>0.37</v>
      </c>
      <c r="R4659" s="1">
        <v>40830</v>
      </c>
    </row>
    <row r="4660" spans="1:18" x14ac:dyDescent="0.3">
      <c r="A4660">
        <v>5765</v>
      </c>
      <c r="B4660" s="1">
        <v>40161</v>
      </c>
      <c r="C4660" t="s">
        <v>18</v>
      </c>
      <c r="D4660">
        <v>23</v>
      </c>
      <c r="E4660">
        <v>849.46</v>
      </c>
      <c r="F4660">
        <v>0.04</v>
      </c>
      <c r="G4660" t="s">
        <v>19</v>
      </c>
      <c r="H4660">
        <v>9.06</v>
      </c>
      <c r="I4660">
        <v>35.44</v>
      </c>
      <c r="J4660">
        <v>19.989999999999998</v>
      </c>
      <c r="K4660" t="s">
        <v>713</v>
      </c>
      <c r="L4660" t="s">
        <v>676</v>
      </c>
      <c r="M4660" t="s">
        <v>140</v>
      </c>
      <c r="N4660" t="s">
        <v>32</v>
      </c>
      <c r="O4660" t="s">
        <v>23</v>
      </c>
      <c r="P4660" t="s">
        <v>43</v>
      </c>
      <c r="Q4660">
        <v>0.38</v>
      </c>
      <c r="R4660" s="1">
        <v>40168</v>
      </c>
    </row>
    <row r="4661" spans="1:18" x14ac:dyDescent="0.3">
      <c r="A4661">
        <v>6339</v>
      </c>
      <c r="B4661" s="1">
        <v>41254</v>
      </c>
      <c r="C4661" t="s">
        <v>52</v>
      </c>
      <c r="D4661">
        <v>20</v>
      </c>
      <c r="E4661">
        <v>303.69</v>
      </c>
      <c r="F4661">
        <v>0.05</v>
      </c>
      <c r="G4661" t="s">
        <v>19</v>
      </c>
      <c r="H4661">
        <v>-50.84</v>
      </c>
      <c r="I4661">
        <v>14.98</v>
      </c>
      <c r="J4661">
        <v>7.69</v>
      </c>
      <c r="K4661" t="s">
        <v>713</v>
      </c>
      <c r="L4661" t="s">
        <v>676</v>
      </c>
      <c r="M4661" t="s">
        <v>140</v>
      </c>
      <c r="N4661" t="s">
        <v>32</v>
      </c>
      <c r="O4661" t="s">
        <v>23</v>
      </c>
      <c r="P4661" t="s">
        <v>24</v>
      </c>
      <c r="Q4661">
        <v>0.56999999999999995</v>
      </c>
      <c r="R4661" s="1">
        <v>41255</v>
      </c>
    </row>
    <row r="4662" spans="1:18" x14ac:dyDescent="0.3">
      <c r="A4662">
        <v>6848</v>
      </c>
      <c r="B4662" s="1">
        <v>40434</v>
      </c>
      <c r="C4662" t="s">
        <v>25</v>
      </c>
      <c r="D4662">
        <v>22</v>
      </c>
      <c r="E4662">
        <v>116.84</v>
      </c>
      <c r="F4662">
        <v>0.1</v>
      </c>
      <c r="G4662" t="s">
        <v>19</v>
      </c>
      <c r="H4662">
        <v>-125.44</v>
      </c>
      <c r="I4662">
        <v>5.4</v>
      </c>
      <c r="J4662">
        <v>7.78</v>
      </c>
      <c r="K4662" t="s">
        <v>718</v>
      </c>
      <c r="L4662" t="s">
        <v>676</v>
      </c>
      <c r="M4662" t="s">
        <v>140</v>
      </c>
      <c r="N4662" t="s">
        <v>28</v>
      </c>
      <c r="O4662" t="s">
        <v>23</v>
      </c>
      <c r="P4662" t="s">
        <v>30</v>
      </c>
      <c r="Q4662">
        <v>0.37</v>
      </c>
      <c r="R4662" s="1">
        <v>40435</v>
      </c>
    </row>
    <row r="4663" spans="1:18" x14ac:dyDescent="0.3">
      <c r="A4663">
        <v>7782</v>
      </c>
      <c r="B4663" s="1">
        <v>39996</v>
      </c>
      <c r="C4663" t="s">
        <v>52</v>
      </c>
      <c r="D4663">
        <v>20</v>
      </c>
      <c r="E4663">
        <v>1205.73</v>
      </c>
      <c r="F4663">
        <v>7.0000000000000007E-2</v>
      </c>
      <c r="G4663" t="s">
        <v>39</v>
      </c>
      <c r="H4663">
        <v>310.93</v>
      </c>
      <c r="I4663">
        <v>60.97</v>
      </c>
      <c r="J4663">
        <v>4.5</v>
      </c>
      <c r="K4663" t="s">
        <v>716</v>
      </c>
      <c r="L4663" t="s">
        <v>676</v>
      </c>
      <c r="M4663" t="s">
        <v>140</v>
      </c>
      <c r="N4663" t="s">
        <v>32</v>
      </c>
      <c r="O4663" t="s">
        <v>23</v>
      </c>
      <c r="P4663" t="s">
        <v>29</v>
      </c>
      <c r="Q4663">
        <v>0.56000000000000005</v>
      </c>
      <c r="R4663" s="1">
        <v>39998</v>
      </c>
    </row>
    <row r="4664" spans="1:18" x14ac:dyDescent="0.3">
      <c r="A4664">
        <v>7941</v>
      </c>
      <c r="B4664" s="1">
        <v>40991</v>
      </c>
      <c r="C4664" t="s">
        <v>18</v>
      </c>
      <c r="D4664">
        <v>50</v>
      </c>
      <c r="E4664">
        <v>2796.67</v>
      </c>
      <c r="F4664">
        <v>0.01</v>
      </c>
      <c r="G4664" t="s">
        <v>19</v>
      </c>
      <c r="H4664">
        <v>801.04</v>
      </c>
      <c r="I4664">
        <v>55.29</v>
      </c>
      <c r="J4664">
        <v>5.08</v>
      </c>
      <c r="K4664" t="s">
        <v>203</v>
      </c>
      <c r="L4664" t="s">
        <v>676</v>
      </c>
      <c r="M4664" t="s">
        <v>140</v>
      </c>
      <c r="N4664" t="s">
        <v>32</v>
      </c>
      <c r="O4664" t="s">
        <v>23</v>
      </c>
      <c r="P4664" t="s">
        <v>24</v>
      </c>
      <c r="Q4664">
        <v>0.59</v>
      </c>
      <c r="R4664" s="1">
        <v>40998</v>
      </c>
    </row>
    <row r="4665" spans="1:18" x14ac:dyDescent="0.3">
      <c r="A4665">
        <v>8034</v>
      </c>
      <c r="B4665" s="1">
        <v>40927</v>
      </c>
      <c r="C4665" t="s">
        <v>25</v>
      </c>
      <c r="D4665">
        <v>31</v>
      </c>
      <c r="E4665">
        <v>354.45</v>
      </c>
      <c r="F4665">
        <v>0.01</v>
      </c>
      <c r="G4665" t="s">
        <v>19</v>
      </c>
      <c r="H4665">
        <v>11.38</v>
      </c>
      <c r="I4665">
        <v>10.98</v>
      </c>
      <c r="J4665">
        <v>3.99</v>
      </c>
      <c r="K4665" t="s">
        <v>719</v>
      </c>
      <c r="L4665" t="s">
        <v>676</v>
      </c>
      <c r="M4665" t="s">
        <v>140</v>
      </c>
      <c r="N4665" t="s">
        <v>32</v>
      </c>
      <c r="O4665" t="s">
        <v>23</v>
      </c>
      <c r="P4665" t="s">
        <v>29</v>
      </c>
      <c r="Q4665">
        <v>0.57999999999999996</v>
      </c>
      <c r="R4665" s="1">
        <v>40927</v>
      </c>
    </row>
    <row r="4666" spans="1:18" x14ac:dyDescent="0.3">
      <c r="A4666">
        <v>8034</v>
      </c>
      <c r="B4666" s="1">
        <v>40927</v>
      </c>
      <c r="C4666" t="s">
        <v>25</v>
      </c>
      <c r="D4666">
        <v>13</v>
      </c>
      <c r="E4666">
        <v>238.43</v>
      </c>
      <c r="F4666">
        <v>0.02</v>
      </c>
      <c r="G4666" t="s">
        <v>19</v>
      </c>
      <c r="H4666">
        <v>-36.11</v>
      </c>
      <c r="I4666">
        <v>16.989999999999998</v>
      </c>
      <c r="J4666">
        <v>8.99</v>
      </c>
      <c r="K4666" t="s">
        <v>719</v>
      </c>
      <c r="L4666" t="s">
        <v>676</v>
      </c>
      <c r="M4666" t="s">
        <v>140</v>
      </c>
      <c r="N4666" t="s">
        <v>32</v>
      </c>
      <c r="O4666" t="s">
        <v>23</v>
      </c>
      <c r="P4666" t="s">
        <v>60</v>
      </c>
      <c r="Q4666">
        <v>0.56000000000000005</v>
      </c>
      <c r="R4666" s="1">
        <v>40928</v>
      </c>
    </row>
    <row r="4667" spans="1:18" x14ac:dyDescent="0.3">
      <c r="A4667">
        <v>8034</v>
      </c>
      <c r="B4667" s="1">
        <v>40927</v>
      </c>
      <c r="C4667" t="s">
        <v>25</v>
      </c>
      <c r="D4667">
        <v>36</v>
      </c>
      <c r="E4667">
        <v>1606.4</v>
      </c>
      <c r="F4667">
        <v>0.08</v>
      </c>
      <c r="G4667" t="s">
        <v>26</v>
      </c>
      <c r="H4667">
        <v>-1231.3499999999999</v>
      </c>
      <c r="I4667">
        <v>44.43</v>
      </c>
      <c r="J4667">
        <v>46.59</v>
      </c>
      <c r="K4667" t="s">
        <v>719</v>
      </c>
      <c r="L4667" t="s">
        <v>676</v>
      </c>
      <c r="M4667" t="s">
        <v>140</v>
      </c>
      <c r="N4667" t="s">
        <v>32</v>
      </c>
      <c r="O4667" t="s">
        <v>36</v>
      </c>
      <c r="P4667" t="s">
        <v>55</v>
      </c>
      <c r="Q4667">
        <v>0.67</v>
      </c>
      <c r="R4667" s="1">
        <v>40929</v>
      </c>
    </row>
    <row r="4668" spans="1:18" x14ac:dyDescent="0.3">
      <c r="A4668">
        <v>10308</v>
      </c>
      <c r="B4668" s="1">
        <v>40653</v>
      </c>
      <c r="C4668" t="s">
        <v>25</v>
      </c>
      <c r="D4668">
        <v>40</v>
      </c>
      <c r="E4668">
        <v>5554.0360000000001</v>
      </c>
      <c r="F4668">
        <v>0.09</v>
      </c>
      <c r="G4668" t="s">
        <v>19</v>
      </c>
      <c r="H4668">
        <v>1153.8399999999999</v>
      </c>
      <c r="I4668">
        <v>175.99</v>
      </c>
      <c r="J4668">
        <v>8.99</v>
      </c>
      <c r="K4668" t="s">
        <v>719</v>
      </c>
      <c r="L4668" t="s">
        <v>676</v>
      </c>
      <c r="M4668" t="s">
        <v>140</v>
      </c>
      <c r="N4668" t="s">
        <v>22</v>
      </c>
      <c r="O4668" t="s">
        <v>33</v>
      </c>
      <c r="P4668" t="s">
        <v>34</v>
      </c>
      <c r="Q4668">
        <v>0.56999999999999995</v>
      </c>
      <c r="R4668" s="1">
        <v>40655</v>
      </c>
    </row>
    <row r="4669" spans="1:18" x14ac:dyDescent="0.3">
      <c r="A4669">
        <v>12194</v>
      </c>
      <c r="B4669" s="1">
        <v>40603</v>
      </c>
      <c r="C4669" t="s">
        <v>52</v>
      </c>
      <c r="D4669">
        <v>19</v>
      </c>
      <c r="E4669">
        <v>3355.154</v>
      </c>
      <c r="F4669">
        <v>0</v>
      </c>
      <c r="G4669" t="s">
        <v>19</v>
      </c>
      <c r="H4669">
        <v>658.5</v>
      </c>
      <c r="I4669">
        <v>195.99</v>
      </c>
      <c r="J4669">
        <v>3.99</v>
      </c>
      <c r="K4669" t="s">
        <v>716</v>
      </c>
      <c r="L4669" t="s">
        <v>676</v>
      </c>
      <c r="M4669" t="s">
        <v>140</v>
      </c>
      <c r="N4669" t="s">
        <v>32</v>
      </c>
      <c r="O4669" t="s">
        <v>33</v>
      </c>
      <c r="P4669" t="s">
        <v>34</v>
      </c>
      <c r="Q4669">
        <v>0.57999999999999996</v>
      </c>
      <c r="R4669" s="1">
        <v>40604</v>
      </c>
    </row>
    <row r="4670" spans="1:18" x14ac:dyDescent="0.3">
      <c r="A4670">
        <v>12642</v>
      </c>
      <c r="B4670" s="1">
        <v>39930</v>
      </c>
      <c r="C4670" t="s">
        <v>52</v>
      </c>
      <c r="D4670">
        <v>10</v>
      </c>
      <c r="E4670">
        <v>564.85</v>
      </c>
      <c r="F4670">
        <v>0.09</v>
      </c>
      <c r="G4670" t="s">
        <v>39</v>
      </c>
      <c r="H4670">
        <v>181.02</v>
      </c>
      <c r="I4670">
        <v>58.1</v>
      </c>
      <c r="J4670">
        <v>1.49</v>
      </c>
      <c r="K4670" t="s">
        <v>203</v>
      </c>
      <c r="L4670" t="s">
        <v>676</v>
      </c>
      <c r="M4670" t="s">
        <v>140</v>
      </c>
      <c r="N4670" t="s">
        <v>42</v>
      </c>
      <c r="O4670" t="s">
        <v>23</v>
      </c>
      <c r="P4670" t="s">
        <v>30</v>
      </c>
      <c r="Q4670">
        <v>0.38</v>
      </c>
      <c r="R4670" s="1">
        <v>39932</v>
      </c>
    </row>
    <row r="4671" spans="1:18" x14ac:dyDescent="0.3">
      <c r="A4671">
        <v>12642</v>
      </c>
      <c r="B4671" s="1">
        <v>39930</v>
      </c>
      <c r="C4671" t="s">
        <v>52</v>
      </c>
      <c r="D4671">
        <v>14</v>
      </c>
      <c r="E4671">
        <v>572.33000000000004</v>
      </c>
      <c r="F4671">
        <v>0.01</v>
      </c>
      <c r="G4671" t="s">
        <v>19</v>
      </c>
      <c r="H4671">
        <v>-62.28</v>
      </c>
      <c r="I4671">
        <v>39.979999999999997</v>
      </c>
      <c r="J4671">
        <v>7.12</v>
      </c>
      <c r="K4671" t="s">
        <v>203</v>
      </c>
      <c r="L4671" t="s">
        <v>676</v>
      </c>
      <c r="M4671" t="s">
        <v>140</v>
      </c>
      <c r="N4671" t="s">
        <v>42</v>
      </c>
      <c r="O4671" t="s">
        <v>33</v>
      </c>
      <c r="P4671" t="s">
        <v>48</v>
      </c>
      <c r="Q4671">
        <v>0.67</v>
      </c>
      <c r="R4671" s="1">
        <v>39932</v>
      </c>
    </row>
    <row r="4672" spans="1:18" x14ac:dyDescent="0.3">
      <c r="A4672">
        <v>13542</v>
      </c>
      <c r="B4672" s="1">
        <v>39880</v>
      </c>
      <c r="C4672" t="s">
        <v>18</v>
      </c>
      <c r="D4672">
        <v>11</v>
      </c>
      <c r="E4672">
        <v>3571.84</v>
      </c>
      <c r="F4672">
        <v>0.01</v>
      </c>
      <c r="G4672" t="s">
        <v>26</v>
      </c>
      <c r="H4672">
        <v>403.81</v>
      </c>
      <c r="I4672">
        <v>300.98</v>
      </c>
      <c r="J4672">
        <v>64.73</v>
      </c>
      <c r="K4672" t="s">
        <v>720</v>
      </c>
      <c r="L4672" t="s">
        <v>676</v>
      </c>
      <c r="M4672" t="s">
        <v>140</v>
      </c>
      <c r="N4672" t="s">
        <v>28</v>
      </c>
      <c r="O4672" t="s">
        <v>36</v>
      </c>
      <c r="P4672" t="s">
        <v>67</v>
      </c>
      <c r="Q4672">
        <v>0.56000000000000005</v>
      </c>
      <c r="R4672" s="1">
        <v>39887</v>
      </c>
    </row>
    <row r="4673" spans="1:18" x14ac:dyDescent="0.3">
      <c r="A4673">
        <v>13542</v>
      </c>
      <c r="B4673" s="1">
        <v>39880</v>
      </c>
      <c r="C4673" t="s">
        <v>18</v>
      </c>
      <c r="D4673">
        <v>33</v>
      </c>
      <c r="E4673">
        <v>310.44</v>
      </c>
      <c r="F4673">
        <v>0.03</v>
      </c>
      <c r="G4673" t="s">
        <v>19</v>
      </c>
      <c r="H4673">
        <v>-90.21</v>
      </c>
      <c r="I4673">
        <v>8.74</v>
      </c>
      <c r="J4673">
        <v>8.2899999999999991</v>
      </c>
      <c r="K4673" t="s">
        <v>720</v>
      </c>
      <c r="L4673" t="s">
        <v>676</v>
      </c>
      <c r="M4673" t="s">
        <v>140</v>
      </c>
      <c r="N4673" t="s">
        <v>28</v>
      </c>
      <c r="O4673" t="s">
        <v>23</v>
      </c>
      <c r="P4673" t="s">
        <v>51</v>
      </c>
      <c r="Q4673">
        <v>0.38</v>
      </c>
      <c r="R4673" s="1">
        <v>39880</v>
      </c>
    </row>
    <row r="4674" spans="1:18" x14ac:dyDescent="0.3">
      <c r="A4674">
        <v>14241</v>
      </c>
      <c r="B4674" s="1">
        <v>41074</v>
      </c>
      <c r="C4674" t="s">
        <v>52</v>
      </c>
      <c r="D4674">
        <v>22</v>
      </c>
      <c r="E4674">
        <v>263.63</v>
      </c>
      <c r="F4674">
        <v>0.03</v>
      </c>
      <c r="G4674" t="s">
        <v>19</v>
      </c>
      <c r="H4674">
        <v>48.86</v>
      </c>
      <c r="I4674">
        <v>11.55</v>
      </c>
      <c r="J4674">
        <v>2.36</v>
      </c>
      <c r="K4674" t="s">
        <v>721</v>
      </c>
      <c r="L4674" t="s">
        <v>676</v>
      </c>
      <c r="M4674" t="s">
        <v>140</v>
      </c>
      <c r="N4674" t="s">
        <v>42</v>
      </c>
      <c r="O4674" t="s">
        <v>23</v>
      </c>
      <c r="P4674" t="s">
        <v>60</v>
      </c>
      <c r="Q4674">
        <v>0.55000000000000004</v>
      </c>
      <c r="R4674" s="1">
        <v>41075</v>
      </c>
    </row>
    <row r="4675" spans="1:18" x14ac:dyDescent="0.3">
      <c r="A4675">
        <v>14242</v>
      </c>
      <c r="B4675" s="1">
        <v>40671</v>
      </c>
      <c r="C4675" t="s">
        <v>25</v>
      </c>
      <c r="D4675">
        <v>35</v>
      </c>
      <c r="E4675">
        <v>1078.58</v>
      </c>
      <c r="F4675">
        <v>0.03</v>
      </c>
      <c r="G4675" t="s">
        <v>19</v>
      </c>
      <c r="H4675">
        <v>9</v>
      </c>
      <c r="I4675">
        <v>30.73</v>
      </c>
      <c r="J4675">
        <v>4</v>
      </c>
      <c r="K4675" t="s">
        <v>719</v>
      </c>
      <c r="L4675" t="s">
        <v>676</v>
      </c>
      <c r="M4675" t="s">
        <v>140</v>
      </c>
      <c r="N4675" t="s">
        <v>32</v>
      </c>
      <c r="O4675" t="s">
        <v>33</v>
      </c>
      <c r="P4675" t="s">
        <v>48</v>
      </c>
      <c r="Q4675">
        <v>0.75</v>
      </c>
      <c r="R4675" s="1">
        <v>40673</v>
      </c>
    </row>
    <row r="4676" spans="1:18" x14ac:dyDescent="0.3">
      <c r="A4676">
        <v>14913</v>
      </c>
      <c r="B4676" s="1">
        <v>39858</v>
      </c>
      <c r="C4676" t="s">
        <v>25</v>
      </c>
      <c r="D4676">
        <v>47</v>
      </c>
      <c r="E4676">
        <v>1003.43</v>
      </c>
      <c r="F4676">
        <v>0.01</v>
      </c>
      <c r="G4676" t="s">
        <v>19</v>
      </c>
      <c r="H4676">
        <v>208.06</v>
      </c>
      <c r="I4676">
        <v>19.98</v>
      </c>
      <c r="J4676">
        <v>8.68</v>
      </c>
      <c r="K4676" t="s">
        <v>715</v>
      </c>
      <c r="L4676" t="s">
        <v>676</v>
      </c>
      <c r="M4676" t="s">
        <v>140</v>
      </c>
      <c r="N4676" t="s">
        <v>28</v>
      </c>
      <c r="O4676" t="s">
        <v>23</v>
      </c>
      <c r="P4676" t="s">
        <v>43</v>
      </c>
      <c r="Q4676">
        <v>0.37</v>
      </c>
      <c r="R4676" s="1">
        <v>39859</v>
      </c>
    </row>
    <row r="4677" spans="1:18" x14ac:dyDescent="0.3">
      <c r="A4677">
        <v>14951</v>
      </c>
      <c r="B4677" s="1">
        <v>40680</v>
      </c>
      <c r="C4677" t="s">
        <v>44</v>
      </c>
      <c r="D4677">
        <v>34</v>
      </c>
      <c r="E4677">
        <v>2779.2</v>
      </c>
      <c r="F4677">
        <v>0.02</v>
      </c>
      <c r="G4677" t="s">
        <v>19</v>
      </c>
      <c r="H4677">
        <v>889.57</v>
      </c>
      <c r="I4677">
        <v>80.98</v>
      </c>
      <c r="J4677">
        <v>7.18</v>
      </c>
      <c r="K4677" t="s">
        <v>628</v>
      </c>
      <c r="L4677" t="s">
        <v>676</v>
      </c>
      <c r="M4677" t="s">
        <v>140</v>
      </c>
      <c r="N4677" t="s">
        <v>42</v>
      </c>
      <c r="O4677" t="s">
        <v>33</v>
      </c>
      <c r="P4677" t="s">
        <v>48</v>
      </c>
      <c r="Q4677">
        <v>0.48</v>
      </c>
      <c r="R4677" s="1">
        <v>40682</v>
      </c>
    </row>
    <row r="4678" spans="1:18" x14ac:dyDescent="0.3">
      <c r="A4678">
        <v>14951</v>
      </c>
      <c r="B4678" s="1">
        <v>40680</v>
      </c>
      <c r="C4678" t="s">
        <v>44</v>
      </c>
      <c r="D4678">
        <v>26</v>
      </c>
      <c r="E4678">
        <v>65.209999999999994</v>
      </c>
      <c r="F4678">
        <v>0.08</v>
      </c>
      <c r="G4678" t="s">
        <v>19</v>
      </c>
      <c r="H4678">
        <v>-41.6</v>
      </c>
      <c r="I4678">
        <v>2.6</v>
      </c>
      <c r="J4678">
        <v>2.4</v>
      </c>
      <c r="K4678" t="s">
        <v>628</v>
      </c>
      <c r="L4678" t="s">
        <v>676</v>
      </c>
      <c r="M4678" t="s">
        <v>140</v>
      </c>
      <c r="N4678" t="s">
        <v>42</v>
      </c>
      <c r="O4678" t="s">
        <v>23</v>
      </c>
      <c r="P4678" t="s">
        <v>60</v>
      </c>
      <c r="Q4678">
        <v>0.57999999999999996</v>
      </c>
      <c r="R4678" s="1">
        <v>40680</v>
      </c>
    </row>
    <row r="4679" spans="1:18" x14ac:dyDescent="0.3">
      <c r="A4679">
        <v>14983</v>
      </c>
      <c r="B4679" s="1">
        <v>39855</v>
      </c>
      <c r="C4679" t="s">
        <v>25</v>
      </c>
      <c r="D4679">
        <v>48</v>
      </c>
      <c r="E4679">
        <v>8475.9619999999995</v>
      </c>
      <c r="F4679">
        <v>0.05</v>
      </c>
      <c r="G4679" t="s">
        <v>39</v>
      </c>
      <c r="H4679">
        <v>2497.94</v>
      </c>
      <c r="I4679">
        <v>205.99</v>
      </c>
      <c r="J4679">
        <v>8.99</v>
      </c>
      <c r="K4679" t="s">
        <v>282</v>
      </c>
      <c r="L4679" t="s">
        <v>676</v>
      </c>
      <c r="M4679" t="s">
        <v>140</v>
      </c>
      <c r="N4679" t="s">
        <v>28</v>
      </c>
      <c r="O4679" t="s">
        <v>33</v>
      </c>
      <c r="P4679" t="s">
        <v>34</v>
      </c>
      <c r="Q4679">
        <v>0.57999999999999996</v>
      </c>
      <c r="R4679" s="1">
        <v>39856</v>
      </c>
    </row>
    <row r="4680" spans="1:18" x14ac:dyDescent="0.3">
      <c r="A4680">
        <v>14983</v>
      </c>
      <c r="B4680" s="1">
        <v>39855</v>
      </c>
      <c r="C4680" t="s">
        <v>25</v>
      </c>
      <c r="D4680">
        <v>18</v>
      </c>
      <c r="E4680">
        <v>3015.4940000000001</v>
      </c>
      <c r="F4680">
        <v>0.08</v>
      </c>
      <c r="G4680" t="s">
        <v>19</v>
      </c>
      <c r="H4680">
        <v>251.54</v>
      </c>
      <c r="I4680">
        <v>205.99</v>
      </c>
      <c r="J4680">
        <v>8.99</v>
      </c>
      <c r="K4680" t="s">
        <v>282</v>
      </c>
      <c r="L4680" t="s">
        <v>676</v>
      </c>
      <c r="M4680" t="s">
        <v>140</v>
      </c>
      <c r="N4680" t="s">
        <v>28</v>
      </c>
      <c r="O4680" t="s">
        <v>33</v>
      </c>
      <c r="P4680" t="s">
        <v>34</v>
      </c>
      <c r="Q4680">
        <v>0.56000000000000005</v>
      </c>
      <c r="R4680" s="1">
        <v>39856</v>
      </c>
    </row>
    <row r="4681" spans="1:18" x14ac:dyDescent="0.3">
      <c r="A4681">
        <v>15524</v>
      </c>
      <c r="B4681" s="1">
        <v>41040</v>
      </c>
      <c r="C4681" t="s">
        <v>44</v>
      </c>
      <c r="D4681">
        <v>27</v>
      </c>
      <c r="E4681">
        <v>156.82</v>
      </c>
      <c r="F4681">
        <v>0.03</v>
      </c>
      <c r="G4681" t="s">
        <v>19</v>
      </c>
      <c r="H4681">
        <v>-37.619999999999997</v>
      </c>
      <c r="I4681">
        <v>5.68</v>
      </c>
      <c r="J4681">
        <v>3.6</v>
      </c>
      <c r="K4681" t="s">
        <v>720</v>
      </c>
      <c r="L4681" t="s">
        <v>676</v>
      </c>
      <c r="M4681" t="s">
        <v>140</v>
      </c>
      <c r="N4681" t="s">
        <v>28</v>
      </c>
      <c r="O4681" t="s">
        <v>23</v>
      </c>
      <c r="P4681" t="s">
        <v>82</v>
      </c>
      <c r="Q4681">
        <v>0.56000000000000005</v>
      </c>
      <c r="R4681" s="1">
        <v>41041</v>
      </c>
    </row>
    <row r="4682" spans="1:18" x14ac:dyDescent="0.3">
      <c r="A4682">
        <v>15714</v>
      </c>
      <c r="B4682" s="1">
        <v>40729</v>
      </c>
      <c r="C4682" t="s">
        <v>25</v>
      </c>
      <c r="D4682">
        <v>50</v>
      </c>
      <c r="E4682">
        <v>2510.71</v>
      </c>
      <c r="F4682">
        <v>0.01</v>
      </c>
      <c r="G4682" t="s">
        <v>39</v>
      </c>
      <c r="H4682">
        <v>3.6</v>
      </c>
      <c r="I4682">
        <v>49.43</v>
      </c>
      <c r="J4682">
        <v>19.989999999999998</v>
      </c>
      <c r="K4682" t="s">
        <v>721</v>
      </c>
      <c r="L4682" t="s">
        <v>676</v>
      </c>
      <c r="M4682" t="s">
        <v>140</v>
      </c>
      <c r="N4682" t="s">
        <v>42</v>
      </c>
      <c r="O4682" t="s">
        <v>23</v>
      </c>
      <c r="P4682" t="s">
        <v>29</v>
      </c>
      <c r="Q4682">
        <v>0.56999999999999995</v>
      </c>
      <c r="R4682" s="1">
        <v>40731</v>
      </c>
    </row>
    <row r="4683" spans="1:18" x14ac:dyDescent="0.3">
      <c r="A4683">
        <v>17282</v>
      </c>
      <c r="B4683" s="1">
        <v>40135</v>
      </c>
      <c r="C4683" t="s">
        <v>18</v>
      </c>
      <c r="D4683">
        <v>37</v>
      </c>
      <c r="E4683">
        <v>988.42</v>
      </c>
      <c r="F4683">
        <v>0.09</v>
      </c>
      <c r="G4683" t="s">
        <v>19</v>
      </c>
      <c r="H4683">
        <v>253.94</v>
      </c>
      <c r="I4683">
        <v>29.17</v>
      </c>
      <c r="J4683">
        <v>6.27</v>
      </c>
      <c r="K4683" t="s">
        <v>628</v>
      </c>
      <c r="L4683" t="s">
        <v>676</v>
      </c>
      <c r="M4683" t="s">
        <v>140</v>
      </c>
      <c r="N4683" t="s">
        <v>42</v>
      </c>
      <c r="O4683" t="s">
        <v>23</v>
      </c>
      <c r="P4683" t="s">
        <v>30</v>
      </c>
      <c r="Q4683">
        <v>0.37</v>
      </c>
      <c r="R4683" s="1">
        <v>40137</v>
      </c>
    </row>
    <row r="4684" spans="1:18" x14ac:dyDescent="0.3">
      <c r="A4684">
        <v>17381</v>
      </c>
      <c r="B4684" s="1">
        <v>40404</v>
      </c>
      <c r="C4684" t="s">
        <v>25</v>
      </c>
      <c r="D4684">
        <v>28</v>
      </c>
      <c r="E4684">
        <v>101.25</v>
      </c>
      <c r="F4684">
        <v>0.05</v>
      </c>
      <c r="G4684" t="s">
        <v>19</v>
      </c>
      <c r="H4684">
        <v>40.9</v>
      </c>
      <c r="I4684">
        <v>3.75</v>
      </c>
      <c r="J4684">
        <v>0.5</v>
      </c>
      <c r="K4684" t="s">
        <v>282</v>
      </c>
      <c r="L4684" t="s">
        <v>676</v>
      </c>
      <c r="M4684" t="s">
        <v>140</v>
      </c>
      <c r="N4684" t="s">
        <v>32</v>
      </c>
      <c r="O4684" t="s">
        <v>23</v>
      </c>
      <c r="P4684" t="s">
        <v>57</v>
      </c>
      <c r="Q4684">
        <v>0.37</v>
      </c>
      <c r="R4684" s="1">
        <v>40405</v>
      </c>
    </row>
    <row r="4685" spans="1:18" x14ac:dyDescent="0.3">
      <c r="A4685">
        <v>17927</v>
      </c>
      <c r="B4685" s="1">
        <v>40034</v>
      </c>
      <c r="C4685" t="s">
        <v>44</v>
      </c>
      <c r="D4685">
        <v>42</v>
      </c>
      <c r="E4685">
        <v>865.21</v>
      </c>
      <c r="F4685">
        <v>7.0000000000000007E-2</v>
      </c>
      <c r="G4685" t="s">
        <v>19</v>
      </c>
      <c r="H4685">
        <v>-42.1</v>
      </c>
      <c r="I4685">
        <v>20.95</v>
      </c>
      <c r="J4685">
        <v>5.99</v>
      </c>
      <c r="K4685" t="s">
        <v>715</v>
      </c>
      <c r="L4685" t="s">
        <v>676</v>
      </c>
      <c r="M4685" t="s">
        <v>140</v>
      </c>
      <c r="N4685" t="s">
        <v>28</v>
      </c>
      <c r="O4685" t="s">
        <v>33</v>
      </c>
      <c r="P4685" t="s">
        <v>48</v>
      </c>
      <c r="Q4685">
        <v>0.65</v>
      </c>
      <c r="R4685" s="1">
        <v>40035</v>
      </c>
    </row>
    <row r="4686" spans="1:18" x14ac:dyDescent="0.3">
      <c r="A4686">
        <v>17988</v>
      </c>
      <c r="B4686" s="1">
        <v>40443</v>
      </c>
      <c r="C4686" t="s">
        <v>18</v>
      </c>
      <c r="D4686">
        <v>46</v>
      </c>
      <c r="E4686">
        <v>2660.6104999999998</v>
      </c>
      <c r="F4686">
        <v>0.03</v>
      </c>
      <c r="G4686" t="s">
        <v>19</v>
      </c>
      <c r="H4686">
        <v>618.07000000000005</v>
      </c>
      <c r="I4686">
        <v>65.989999999999995</v>
      </c>
      <c r="J4686">
        <v>8.99</v>
      </c>
      <c r="K4686" t="s">
        <v>456</v>
      </c>
      <c r="L4686" t="s">
        <v>676</v>
      </c>
      <c r="M4686" t="s">
        <v>140</v>
      </c>
      <c r="N4686" t="s">
        <v>22</v>
      </c>
      <c r="O4686" t="s">
        <v>33</v>
      </c>
      <c r="P4686" t="s">
        <v>34</v>
      </c>
      <c r="Q4686">
        <v>0.56000000000000005</v>
      </c>
      <c r="R4686" s="1">
        <v>40445</v>
      </c>
    </row>
    <row r="4687" spans="1:18" x14ac:dyDescent="0.3">
      <c r="A4687">
        <v>18049</v>
      </c>
      <c r="B4687" s="1">
        <v>40038</v>
      </c>
      <c r="C4687" t="s">
        <v>44</v>
      </c>
      <c r="D4687">
        <v>10</v>
      </c>
      <c r="E4687">
        <v>65.52</v>
      </c>
      <c r="F4687">
        <v>7.0000000000000007E-2</v>
      </c>
      <c r="G4687" t="s">
        <v>19</v>
      </c>
      <c r="H4687">
        <v>-22.57</v>
      </c>
      <c r="I4687">
        <v>5.98</v>
      </c>
      <c r="J4687">
        <v>5.46</v>
      </c>
      <c r="K4687" t="s">
        <v>717</v>
      </c>
      <c r="L4687" t="s">
        <v>676</v>
      </c>
      <c r="M4687" t="s">
        <v>140</v>
      </c>
      <c r="N4687" t="s">
        <v>32</v>
      </c>
      <c r="O4687" t="s">
        <v>23</v>
      </c>
      <c r="P4687" t="s">
        <v>43</v>
      </c>
      <c r="Q4687">
        <v>0.36</v>
      </c>
      <c r="R4687" s="1">
        <v>40040</v>
      </c>
    </row>
    <row r="4688" spans="1:18" x14ac:dyDescent="0.3">
      <c r="A4688">
        <v>18307</v>
      </c>
      <c r="B4688" s="1">
        <v>40211</v>
      </c>
      <c r="C4688" t="s">
        <v>18</v>
      </c>
      <c r="D4688">
        <v>23</v>
      </c>
      <c r="E4688">
        <v>441.99</v>
      </c>
      <c r="F4688">
        <v>0.08</v>
      </c>
      <c r="G4688" t="s">
        <v>39</v>
      </c>
      <c r="H4688">
        <v>32.36</v>
      </c>
      <c r="I4688">
        <v>19.98</v>
      </c>
      <c r="J4688">
        <v>8.68</v>
      </c>
      <c r="K4688" t="s">
        <v>719</v>
      </c>
      <c r="L4688" t="s">
        <v>676</v>
      </c>
      <c r="M4688" t="s">
        <v>140</v>
      </c>
      <c r="N4688" t="s">
        <v>32</v>
      </c>
      <c r="O4688" t="s">
        <v>23</v>
      </c>
      <c r="P4688" t="s">
        <v>43</v>
      </c>
      <c r="Q4688">
        <v>0.37</v>
      </c>
      <c r="R4688" s="1">
        <v>40215</v>
      </c>
    </row>
    <row r="4689" spans="1:18" x14ac:dyDescent="0.3">
      <c r="A4689">
        <v>18307</v>
      </c>
      <c r="B4689" s="1">
        <v>40211</v>
      </c>
      <c r="C4689" t="s">
        <v>18</v>
      </c>
      <c r="D4689">
        <v>34</v>
      </c>
      <c r="E4689">
        <v>245.19</v>
      </c>
      <c r="F4689">
        <v>0.03</v>
      </c>
      <c r="G4689" t="s">
        <v>19</v>
      </c>
      <c r="H4689">
        <v>37.99</v>
      </c>
      <c r="I4689">
        <v>7.08</v>
      </c>
      <c r="J4689">
        <v>2.35</v>
      </c>
      <c r="K4689" t="s">
        <v>719</v>
      </c>
      <c r="L4689" t="s">
        <v>676</v>
      </c>
      <c r="M4689" t="s">
        <v>140</v>
      </c>
      <c r="N4689" t="s">
        <v>32</v>
      </c>
      <c r="O4689" t="s">
        <v>23</v>
      </c>
      <c r="P4689" t="s">
        <v>60</v>
      </c>
      <c r="Q4689">
        <v>0.47</v>
      </c>
      <c r="R4689" s="1">
        <v>40211</v>
      </c>
    </row>
    <row r="4690" spans="1:18" x14ac:dyDescent="0.3">
      <c r="A4690">
        <v>18370</v>
      </c>
      <c r="B4690" s="1">
        <v>40556</v>
      </c>
      <c r="C4690" t="s">
        <v>18</v>
      </c>
      <c r="D4690">
        <v>41</v>
      </c>
      <c r="E4690">
        <v>1271.0474999999999</v>
      </c>
      <c r="F4690">
        <v>0</v>
      </c>
      <c r="G4690" t="s">
        <v>19</v>
      </c>
      <c r="H4690">
        <v>-158.24</v>
      </c>
      <c r="I4690">
        <v>35.99</v>
      </c>
      <c r="J4690">
        <v>5</v>
      </c>
      <c r="K4690" t="s">
        <v>282</v>
      </c>
      <c r="L4690" t="s">
        <v>676</v>
      </c>
      <c r="M4690" t="s">
        <v>140</v>
      </c>
      <c r="N4690" t="s">
        <v>28</v>
      </c>
      <c r="O4690" t="s">
        <v>33</v>
      </c>
      <c r="P4690" t="s">
        <v>34</v>
      </c>
      <c r="Q4690">
        <v>0.85</v>
      </c>
      <c r="R4690" s="1">
        <v>40560</v>
      </c>
    </row>
    <row r="4691" spans="1:18" x14ac:dyDescent="0.3">
      <c r="A4691">
        <v>18371</v>
      </c>
      <c r="B4691" s="1">
        <v>40074</v>
      </c>
      <c r="C4691" t="s">
        <v>44</v>
      </c>
      <c r="D4691">
        <v>30</v>
      </c>
      <c r="E4691">
        <v>1394.36</v>
      </c>
      <c r="F4691">
        <v>0</v>
      </c>
      <c r="G4691" t="s">
        <v>19</v>
      </c>
      <c r="H4691">
        <v>271.45</v>
      </c>
      <c r="I4691">
        <v>43.98</v>
      </c>
      <c r="J4691">
        <v>8.99</v>
      </c>
      <c r="K4691" t="s">
        <v>628</v>
      </c>
      <c r="L4691" t="s">
        <v>676</v>
      </c>
      <c r="M4691" t="s">
        <v>140</v>
      </c>
      <c r="N4691" t="s">
        <v>42</v>
      </c>
      <c r="O4691" t="s">
        <v>23</v>
      </c>
      <c r="P4691" t="s">
        <v>60</v>
      </c>
      <c r="Q4691">
        <v>0.57999999999999996</v>
      </c>
      <c r="R4691" s="1">
        <v>40074</v>
      </c>
    </row>
    <row r="4692" spans="1:18" x14ac:dyDescent="0.3">
      <c r="A4692">
        <v>19649</v>
      </c>
      <c r="B4692" s="1">
        <v>40667</v>
      </c>
      <c r="C4692" t="s">
        <v>25</v>
      </c>
      <c r="D4692">
        <v>25</v>
      </c>
      <c r="E4692">
        <v>375.74</v>
      </c>
      <c r="F4692">
        <v>0.05</v>
      </c>
      <c r="G4692" t="s">
        <v>39</v>
      </c>
      <c r="H4692">
        <v>-9.31</v>
      </c>
      <c r="I4692">
        <v>14.42</v>
      </c>
      <c r="J4692">
        <v>6.75</v>
      </c>
      <c r="K4692" t="s">
        <v>715</v>
      </c>
      <c r="L4692" t="s">
        <v>676</v>
      </c>
      <c r="M4692" t="s">
        <v>140</v>
      </c>
      <c r="N4692" t="s">
        <v>28</v>
      </c>
      <c r="O4692" t="s">
        <v>23</v>
      </c>
      <c r="P4692" t="s">
        <v>29</v>
      </c>
      <c r="Q4692">
        <v>0.52</v>
      </c>
      <c r="R4692" s="1">
        <v>40669</v>
      </c>
    </row>
    <row r="4693" spans="1:18" x14ac:dyDescent="0.3">
      <c r="A4693">
        <v>19649</v>
      </c>
      <c r="B4693" s="1">
        <v>40667</v>
      </c>
      <c r="C4693" t="s">
        <v>25</v>
      </c>
      <c r="D4693">
        <v>36</v>
      </c>
      <c r="E4693">
        <v>1095.1099999999999</v>
      </c>
      <c r="F4693">
        <v>0.1</v>
      </c>
      <c r="G4693" t="s">
        <v>26</v>
      </c>
      <c r="H4693">
        <v>-1286.43</v>
      </c>
      <c r="I4693">
        <v>31.76</v>
      </c>
      <c r="J4693">
        <v>45.51</v>
      </c>
      <c r="K4693" t="s">
        <v>715</v>
      </c>
      <c r="L4693" t="s">
        <v>676</v>
      </c>
      <c r="M4693" t="s">
        <v>140</v>
      </c>
      <c r="N4693" t="s">
        <v>28</v>
      </c>
      <c r="O4693" t="s">
        <v>36</v>
      </c>
      <c r="P4693" t="s">
        <v>55</v>
      </c>
      <c r="Q4693">
        <v>0.65</v>
      </c>
      <c r="R4693" s="1">
        <v>40668</v>
      </c>
    </row>
    <row r="4694" spans="1:18" x14ac:dyDescent="0.3">
      <c r="A4694">
        <v>19974</v>
      </c>
      <c r="B4694" s="1">
        <v>40485</v>
      </c>
      <c r="C4694" t="s">
        <v>25</v>
      </c>
      <c r="D4694">
        <v>14</v>
      </c>
      <c r="E4694">
        <v>3830.84</v>
      </c>
      <c r="F4694">
        <v>0.1</v>
      </c>
      <c r="G4694" t="s">
        <v>26</v>
      </c>
      <c r="H4694">
        <v>635.33000000000004</v>
      </c>
      <c r="I4694">
        <v>279.81</v>
      </c>
      <c r="J4694">
        <v>23.19</v>
      </c>
      <c r="K4694" t="s">
        <v>282</v>
      </c>
      <c r="L4694" t="s">
        <v>676</v>
      </c>
      <c r="M4694" t="s">
        <v>140</v>
      </c>
      <c r="N4694" t="s">
        <v>32</v>
      </c>
      <c r="O4694" t="s">
        <v>23</v>
      </c>
      <c r="P4694" t="s">
        <v>29</v>
      </c>
      <c r="Q4694">
        <v>0.59</v>
      </c>
      <c r="R4694" s="1">
        <v>40487</v>
      </c>
    </row>
    <row r="4695" spans="1:18" x14ac:dyDescent="0.3">
      <c r="A4695">
        <v>19974</v>
      </c>
      <c r="B4695" s="1">
        <v>40485</v>
      </c>
      <c r="C4695" t="s">
        <v>25</v>
      </c>
      <c r="D4695">
        <v>22</v>
      </c>
      <c r="E4695">
        <v>267.43</v>
      </c>
      <c r="F4695">
        <v>7.0000000000000007E-2</v>
      </c>
      <c r="G4695" t="s">
        <v>19</v>
      </c>
      <c r="H4695">
        <v>-45.98</v>
      </c>
      <c r="I4695">
        <v>12.28</v>
      </c>
      <c r="J4695">
        <v>6.13</v>
      </c>
      <c r="K4695" t="s">
        <v>282</v>
      </c>
      <c r="L4695" t="s">
        <v>676</v>
      </c>
      <c r="M4695" t="s">
        <v>140</v>
      </c>
      <c r="N4695" t="s">
        <v>32</v>
      </c>
      <c r="O4695" t="s">
        <v>23</v>
      </c>
      <c r="P4695" t="s">
        <v>24</v>
      </c>
      <c r="Q4695">
        <v>0.56999999999999995</v>
      </c>
      <c r="R4695" s="1">
        <v>40487</v>
      </c>
    </row>
    <row r="4696" spans="1:18" x14ac:dyDescent="0.3">
      <c r="A4696">
        <v>20032</v>
      </c>
      <c r="B4696" s="1">
        <v>41218</v>
      </c>
      <c r="C4696" t="s">
        <v>44</v>
      </c>
      <c r="D4696">
        <v>8</v>
      </c>
      <c r="E4696">
        <v>137.38</v>
      </c>
      <c r="F4696">
        <v>0.06</v>
      </c>
      <c r="G4696" t="s">
        <v>19</v>
      </c>
      <c r="H4696">
        <v>-11.39</v>
      </c>
      <c r="I4696">
        <v>17.48</v>
      </c>
      <c r="J4696">
        <v>1.99</v>
      </c>
      <c r="K4696" t="s">
        <v>717</v>
      </c>
      <c r="L4696" t="s">
        <v>676</v>
      </c>
      <c r="M4696" t="s">
        <v>140</v>
      </c>
      <c r="N4696" t="s">
        <v>32</v>
      </c>
      <c r="O4696" t="s">
        <v>33</v>
      </c>
      <c r="P4696" t="s">
        <v>48</v>
      </c>
      <c r="Q4696">
        <v>0.45</v>
      </c>
      <c r="R4696" s="1">
        <v>41220</v>
      </c>
    </row>
    <row r="4697" spans="1:18" x14ac:dyDescent="0.3">
      <c r="A4697">
        <v>22978</v>
      </c>
      <c r="B4697" s="1">
        <v>39905</v>
      </c>
      <c r="C4697" t="s">
        <v>44</v>
      </c>
      <c r="D4697">
        <v>28</v>
      </c>
      <c r="E4697">
        <v>1801.95</v>
      </c>
      <c r="F4697">
        <v>0.03</v>
      </c>
      <c r="G4697" t="s">
        <v>26</v>
      </c>
      <c r="H4697">
        <v>-182.07</v>
      </c>
      <c r="I4697">
        <v>60.89</v>
      </c>
      <c r="J4697">
        <v>32.409999999999997</v>
      </c>
      <c r="K4697" t="s">
        <v>456</v>
      </c>
      <c r="L4697" t="s">
        <v>676</v>
      </c>
      <c r="M4697" t="s">
        <v>140</v>
      </c>
      <c r="N4697" t="s">
        <v>22</v>
      </c>
      <c r="O4697" t="s">
        <v>36</v>
      </c>
      <c r="P4697" t="s">
        <v>67</v>
      </c>
      <c r="Q4697">
        <v>0.56000000000000005</v>
      </c>
      <c r="R4697" s="1">
        <v>39906</v>
      </c>
    </row>
    <row r="4698" spans="1:18" x14ac:dyDescent="0.3">
      <c r="A4698">
        <v>23140</v>
      </c>
      <c r="B4698" s="1">
        <v>40947</v>
      </c>
      <c r="C4698" t="s">
        <v>25</v>
      </c>
      <c r="D4698">
        <v>18</v>
      </c>
      <c r="E4698">
        <v>1713.8</v>
      </c>
      <c r="F4698">
        <v>0.05</v>
      </c>
      <c r="G4698" t="s">
        <v>19</v>
      </c>
      <c r="H4698">
        <v>1125.29</v>
      </c>
      <c r="I4698">
        <v>99.23</v>
      </c>
      <c r="J4698">
        <v>8.99</v>
      </c>
      <c r="K4698" t="s">
        <v>721</v>
      </c>
      <c r="L4698" t="s">
        <v>676</v>
      </c>
      <c r="M4698" t="s">
        <v>140</v>
      </c>
      <c r="N4698" t="s">
        <v>42</v>
      </c>
      <c r="O4698" t="s">
        <v>36</v>
      </c>
      <c r="P4698" t="s">
        <v>37</v>
      </c>
      <c r="Q4698">
        <v>0.35</v>
      </c>
      <c r="R4698" s="1">
        <v>40949</v>
      </c>
    </row>
    <row r="4699" spans="1:18" x14ac:dyDescent="0.3">
      <c r="A4699">
        <v>23140</v>
      </c>
      <c r="B4699" s="1">
        <v>40947</v>
      </c>
      <c r="C4699" t="s">
        <v>25</v>
      </c>
      <c r="D4699">
        <v>16</v>
      </c>
      <c r="E4699">
        <v>116.69</v>
      </c>
      <c r="F4699">
        <v>0.02</v>
      </c>
      <c r="G4699" t="s">
        <v>19</v>
      </c>
      <c r="H4699">
        <v>11.69</v>
      </c>
      <c r="I4699">
        <v>7.08</v>
      </c>
      <c r="J4699">
        <v>2.35</v>
      </c>
      <c r="K4699" t="s">
        <v>721</v>
      </c>
      <c r="L4699" t="s">
        <v>676</v>
      </c>
      <c r="M4699" t="s">
        <v>140</v>
      </c>
      <c r="N4699" t="s">
        <v>42</v>
      </c>
      <c r="O4699" t="s">
        <v>23</v>
      </c>
      <c r="P4699" t="s">
        <v>60</v>
      </c>
      <c r="Q4699">
        <v>0.47</v>
      </c>
      <c r="R4699" s="1">
        <v>40947</v>
      </c>
    </row>
    <row r="4700" spans="1:18" x14ac:dyDescent="0.3">
      <c r="A4700">
        <v>23586</v>
      </c>
      <c r="B4700" s="1">
        <v>40192</v>
      </c>
      <c r="C4700" t="s">
        <v>44</v>
      </c>
      <c r="D4700">
        <v>32</v>
      </c>
      <c r="E4700">
        <v>210.9</v>
      </c>
      <c r="F4700">
        <v>0.03</v>
      </c>
      <c r="G4700" t="s">
        <v>19</v>
      </c>
      <c r="H4700">
        <v>-62.46</v>
      </c>
      <c r="I4700">
        <v>6.48</v>
      </c>
      <c r="J4700">
        <v>5.74</v>
      </c>
      <c r="K4700" t="s">
        <v>456</v>
      </c>
      <c r="L4700" t="s">
        <v>676</v>
      </c>
      <c r="M4700" t="s">
        <v>140</v>
      </c>
      <c r="N4700" t="s">
        <v>22</v>
      </c>
      <c r="O4700" t="s">
        <v>23</v>
      </c>
      <c r="P4700" t="s">
        <v>43</v>
      </c>
      <c r="Q4700">
        <v>0.37</v>
      </c>
      <c r="R4700" s="1">
        <v>40195</v>
      </c>
    </row>
    <row r="4701" spans="1:18" x14ac:dyDescent="0.3">
      <c r="A4701">
        <v>23648</v>
      </c>
      <c r="B4701" s="1">
        <v>41176</v>
      </c>
      <c r="C4701" t="s">
        <v>52</v>
      </c>
      <c r="D4701">
        <v>44</v>
      </c>
      <c r="E4701">
        <v>6768.16</v>
      </c>
      <c r="F4701">
        <v>0.03</v>
      </c>
      <c r="G4701" t="s">
        <v>19</v>
      </c>
      <c r="H4701">
        <v>907.49</v>
      </c>
      <c r="I4701">
        <v>152.47999999999999</v>
      </c>
      <c r="J4701">
        <v>6.5</v>
      </c>
      <c r="K4701" t="s">
        <v>717</v>
      </c>
      <c r="L4701" t="s">
        <v>676</v>
      </c>
      <c r="M4701" t="s">
        <v>140</v>
      </c>
      <c r="N4701" t="s">
        <v>32</v>
      </c>
      <c r="O4701" t="s">
        <v>33</v>
      </c>
      <c r="P4701" t="s">
        <v>48</v>
      </c>
      <c r="Q4701">
        <v>0.74</v>
      </c>
      <c r="R4701" s="1">
        <v>41177</v>
      </c>
    </row>
    <row r="4702" spans="1:18" x14ac:dyDescent="0.3">
      <c r="A4702">
        <v>23648</v>
      </c>
      <c r="B4702" s="1">
        <v>41176</v>
      </c>
      <c r="C4702" t="s">
        <v>52</v>
      </c>
      <c r="D4702">
        <v>4</v>
      </c>
      <c r="E4702">
        <v>10.65</v>
      </c>
      <c r="F4702">
        <v>0.1</v>
      </c>
      <c r="G4702" t="s">
        <v>19</v>
      </c>
      <c r="H4702">
        <v>-0.64</v>
      </c>
      <c r="I4702">
        <v>2.61</v>
      </c>
      <c r="J4702">
        <v>0.5</v>
      </c>
      <c r="K4702" t="s">
        <v>717</v>
      </c>
      <c r="L4702" t="s">
        <v>676</v>
      </c>
      <c r="M4702" t="s">
        <v>140</v>
      </c>
      <c r="N4702" t="s">
        <v>32</v>
      </c>
      <c r="O4702" t="s">
        <v>23</v>
      </c>
      <c r="P4702" t="s">
        <v>57</v>
      </c>
      <c r="Q4702">
        <v>0.39</v>
      </c>
      <c r="R4702" s="1">
        <v>41177</v>
      </c>
    </row>
    <row r="4703" spans="1:18" x14ac:dyDescent="0.3">
      <c r="A4703">
        <v>24931</v>
      </c>
      <c r="B4703" s="1">
        <v>40854</v>
      </c>
      <c r="C4703" t="s">
        <v>18</v>
      </c>
      <c r="D4703">
        <v>9</v>
      </c>
      <c r="E4703">
        <v>149.63999999999999</v>
      </c>
      <c r="F4703">
        <v>0.05</v>
      </c>
      <c r="G4703" t="s">
        <v>19</v>
      </c>
      <c r="H4703">
        <v>13.77</v>
      </c>
      <c r="I4703">
        <v>16.739999999999998</v>
      </c>
      <c r="J4703">
        <v>5.08</v>
      </c>
      <c r="K4703" t="s">
        <v>721</v>
      </c>
      <c r="L4703" t="s">
        <v>676</v>
      </c>
      <c r="M4703" t="s">
        <v>140</v>
      </c>
      <c r="N4703" t="s">
        <v>42</v>
      </c>
      <c r="O4703" t="s">
        <v>23</v>
      </c>
      <c r="P4703" t="s">
        <v>30</v>
      </c>
      <c r="Q4703">
        <v>0.36</v>
      </c>
      <c r="R4703" s="1">
        <v>40858</v>
      </c>
    </row>
    <row r="4704" spans="1:18" x14ac:dyDescent="0.3">
      <c r="A4704">
        <v>25443</v>
      </c>
      <c r="B4704" s="1">
        <v>41174</v>
      </c>
      <c r="C4704" t="s">
        <v>44</v>
      </c>
      <c r="D4704">
        <v>33</v>
      </c>
      <c r="E4704">
        <v>570.24</v>
      </c>
      <c r="F4704">
        <v>0.01</v>
      </c>
      <c r="G4704" t="s">
        <v>19</v>
      </c>
      <c r="H4704">
        <v>-57.83</v>
      </c>
      <c r="I4704">
        <v>15.99</v>
      </c>
      <c r="J4704">
        <v>11.28</v>
      </c>
      <c r="K4704" t="s">
        <v>282</v>
      </c>
      <c r="L4704" t="s">
        <v>676</v>
      </c>
      <c r="M4704" t="s">
        <v>140</v>
      </c>
      <c r="N4704" t="s">
        <v>32</v>
      </c>
      <c r="O4704" t="s">
        <v>33</v>
      </c>
      <c r="P4704" t="s">
        <v>94</v>
      </c>
      <c r="Q4704">
        <v>0.38</v>
      </c>
      <c r="R4704" s="1">
        <v>41174</v>
      </c>
    </row>
    <row r="4705" spans="1:18" x14ac:dyDescent="0.3">
      <c r="A4705">
        <v>25953</v>
      </c>
      <c r="B4705" s="1">
        <v>40083</v>
      </c>
      <c r="C4705" t="s">
        <v>52</v>
      </c>
      <c r="D4705">
        <v>27</v>
      </c>
      <c r="E4705">
        <v>258.54000000000002</v>
      </c>
      <c r="F4705">
        <v>0.1</v>
      </c>
      <c r="G4705" t="s">
        <v>19</v>
      </c>
      <c r="H4705">
        <v>-16.3</v>
      </c>
      <c r="I4705">
        <v>9.85</v>
      </c>
      <c r="J4705">
        <v>4.82</v>
      </c>
      <c r="K4705" t="s">
        <v>717</v>
      </c>
      <c r="L4705" t="s">
        <v>676</v>
      </c>
      <c r="M4705" t="s">
        <v>140</v>
      </c>
      <c r="N4705" t="s">
        <v>32</v>
      </c>
      <c r="O4705" t="s">
        <v>23</v>
      </c>
      <c r="P4705" t="s">
        <v>60</v>
      </c>
      <c r="Q4705">
        <v>0.47</v>
      </c>
      <c r="R4705" s="1">
        <v>40084</v>
      </c>
    </row>
    <row r="4706" spans="1:18" x14ac:dyDescent="0.3">
      <c r="A4706">
        <v>25953</v>
      </c>
      <c r="B4706" s="1">
        <v>40083</v>
      </c>
      <c r="C4706" t="s">
        <v>52</v>
      </c>
      <c r="D4706">
        <v>19</v>
      </c>
      <c r="E4706">
        <v>1972.884</v>
      </c>
      <c r="F4706">
        <v>0.04</v>
      </c>
      <c r="G4706" t="s">
        <v>19</v>
      </c>
      <c r="H4706">
        <v>140.91</v>
      </c>
      <c r="I4706">
        <v>125.99</v>
      </c>
      <c r="J4706">
        <v>7.69</v>
      </c>
      <c r="K4706" t="s">
        <v>717</v>
      </c>
      <c r="L4706" t="s">
        <v>676</v>
      </c>
      <c r="M4706" t="s">
        <v>140</v>
      </c>
      <c r="N4706" t="s">
        <v>32</v>
      </c>
      <c r="O4706" t="s">
        <v>33</v>
      </c>
      <c r="P4706" t="s">
        <v>34</v>
      </c>
      <c r="Q4706">
        <v>0.57999999999999996</v>
      </c>
      <c r="R4706" s="1">
        <v>40084</v>
      </c>
    </row>
    <row r="4707" spans="1:18" x14ac:dyDescent="0.3">
      <c r="A4707">
        <v>26144</v>
      </c>
      <c r="B4707" s="1">
        <v>40842</v>
      </c>
      <c r="C4707" t="s">
        <v>25</v>
      </c>
      <c r="D4707">
        <v>28</v>
      </c>
      <c r="E4707">
        <v>75.739999999999995</v>
      </c>
      <c r="F4707">
        <v>0.1</v>
      </c>
      <c r="G4707" t="s">
        <v>19</v>
      </c>
      <c r="H4707">
        <v>13.23</v>
      </c>
      <c r="I4707">
        <v>2.88</v>
      </c>
      <c r="J4707">
        <v>0.99</v>
      </c>
      <c r="K4707" t="s">
        <v>545</v>
      </c>
      <c r="L4707" t="s">
        <v>676</v>
      </c>
      <c r="M4707" t="s">
        <v>140</v>
      </c>
      <c r="N4707" t="s">
        <v>22</v>
      </c>
      <c r="O4707" t="s">
        <v>23</v>
      </c>
      <c r="P4707" t="s">
        <v>57</v>
      </c>
      <c r="Q4707">
        <v>0.36</v>
      </c>
      <c r="R4707" s="1">
        <v>40843</v>
      </c>
    </row>
    <row r="4708" spans="1:18" x14ac:dyDescent="0.3">
      <c r="A4708">
        <v>26439</v>
      </c>
      <c r="B4708" s="1">
        <v>40801</v>
      </c>
      <c r="C4708" t="s">
        <v>44</v>
      </c>
      <c r="D4708">
        <v>38</v>
      </c>
      <c r="E4708">
        <v>1230.83</v>
      </c>
      <c r="F4708">
        <v>0</v>
      </c>
      <c r="G4708" t="s">
        <v>19</v>
      </c>
      <c r="H4708">
        <v>75.5</v>
      </c>
      <c r="I4708">
        <v>30.98</v>
      </c>
      <c r="J4708">
        <v>6.5</v>
      </c>
      <c r="K4708" t="s">
        <v>619</v>
      </c>
      <c r="L4708" t="s">
        <v>676</v>
      </c>
      <c r="M4708" t="s">
        <v>140</v>
      </c>
      <c r="N4708" t="s">
        <v>32</v>
      </c>
      <c r="O4708" t="s">
        <v>33</v>
      </c>
      <c r="P4708" t="s">
        <v>48</v>
      </c>
      <c r="Q4708">
        <v>0.64</v>
      </c>
      <c r="R4708" s="1">
        <v>40802</v>
      </c>
    </row>
    <row r="4709" spans="1:18" x14ac:dyDescent="0.3">
      <c r="A4709">
        <v>26439</v>
      </c>
      <c r="B4709" s="1">
        <v>40801</v>
      </c>
      <c r="C4709" t="s">
        <v>44</v>
      </c>
      <c r="D4709">
        <v>37</v>
      </c>
      <c r="E4709">
        <v>169.93</v>
      </c>
      <c r="F4709">
        <v>0.04</v>
      </c>
      <c r="G4709" t="s">
        <v>19</v>
      </c>
      <c r="H4709">
        <v>-114.35</v>
      </c>
      <c r="I4709">
        <v>4.28</v>
      </c>
      <c r="J4709">
        <v>5.74</v>
      </c>
      <c r="K4709" t="s">
        <v>619</v>
      </c>
      <c r="L4709" t="s">
        <v>676</v>
      </c>
      <c r="M4709" t="s">
        <v>140</v>
      </c>
      <c r="N4709" t="s">
        <v>32</v>
      </c>
      <c r="O4709" t="s">
        <v>23</v>
      </c>
      <c r="P4709" t="s">
        <v>43</v>
      </c>
      <c r="Q4709">
        <v>0.4</v>
      </c>
      <c r="R4709" s="1">
        <v>40801</v>
      </c>
    </row>
    <row r="4710" spans="1:18" x14ac:dyDescent="0.3">
      <c r="A4710">
        <v>26439</v>
      </c>
      <c r="B4710" s="1">
        <v>40801</v>
      </c>
      <c r="C4710" t="s">
        <v>44</v>
      </c>
      <c r="D4710">
        <v>23</v>
      </c>
      <c r="E4710">
        <v>1176.944</v>
      </c>
      <c r="F4710">
        <v>0.1</v>
      </c>
      <c r="G4710" t="s">
        <v>19</v>
      </c>
      <c r="H4710">
        <v>53.65</v>
      </c>
      <c r="I4710">
        <v>65.989999999999995</v>
      </c>
      <c r="J4710">
        <v>4.99</v>
      </c>
      <c r="K4710" t="s">
        <v>619</v>
      </c>
      <c r="L4710" t="s">
        <v>676</v>
      </c>
      <c r="M4710" t="s">
        <v>140</v>
      </c>
      <c r="N4710" t="s">
        <v>32</v>
      </c>
      <c r="O4710" t="s">
        <v>33</v>
      </c>
      <c r="P4710" t="s">
        <v>34</v>
      </c>
      <c r="Q4710">
        <v>0.57999999999999996</v>
      </c>
      <c r="R4710" s="1">
        <v>40803</v>
      </c>
    </row>
    <row r="4711" spans="1:18" x14ac:dyDescent="0.3">
      <c r="A4711">
        <v>26466</v>
      </c>
      <c r="B4711" s="1">
        <v>39975</v>
      </c>
      <c r="C4711" t="s">
        <v>52</v>
      </c>
      <c r="D4711">
        <v>29</v>
      </c>
      <c r="E4711">
        <v>909.721</v>
      </c>
      <c r="F4711">
        <v>0.01</v>
      </c>
      <c r="G4711" t="s">
        <v>19</v>
      </c>
      <c r="H4711">
        <v>287.99</v>
      </c>
      <c r="I4711">
        <v>35.99</v>
      </c>
      <c r="J4711">
        <v>5.99</v>
      </c>
      <c r="K4711" t="s">
        <v>282</v>
      </c>
      <c r="L4711" t="s">
        <v>676</v>
      </c>
      <c r="M4711" t="s">
        <v>140</v>
      </c>
      <c r="N4711" t="s">
        <v>32</v>
      </c>
      <c r="O4711" t="s">
        <v>33</v>
      </c>
      <c r="P4711" t="s">
        <v>34</v>
      </c>
      <c r="Q4711">
        <v>0.38</v>
      </c>
      <c r="R4711" s="1">
        <v>39976</v>
      </c>
    </row>
    <row r="4712" spans="1:18" x14ac:dyDescent="0.3">
      <c r="A4712">
        <v>28037</v>
      </c>
      <c r="B4712" s="1">
        <v>40159</v>
      </c>
      <c r="C4712" t="s">
        <v>25</v>
      </c>
      <c r="D4712">
        <v>31</v>
      </c>
      <c r="E4712">
        <v>203.53</v>
      </c>
      <c r="F4712">
        <v>0.06</v>
      </c>
      <c r="G4712" t="s">
        <v>19</v>
      </c>
      <c r="H4712">
        <v>-101.28</v>
      </c>
      <c r="I4712">
        <v>6.68</v>
      </c>
      <c r="J4712">
        <v>6.93</v>
      </c>
      <c r="K4712" t="s">
        <v>716</v>
      </c>
      <c r="L4712" t="s">
        <v>676</v>
      </c>
      <c r="M4712" t="s">
        <v>140</v>
      </c>
      <c r="N4712" t="s">
        <v>32</v>
      </c>
      <c r="O4712" t="s">
        <v>23</v>
      </c>
      <c r="P4712" t="s">
        <v>43</v>
      </c>
      <c r="Q4712">
        <v>0.37</v>
      </c>
      <c r="R4712" s="1">
        <v>40160</v>
      </c>
    </row>
    <row r="4713" spans="1:18" x14ac:dyDescent="0.3">
      <c r="A4713">
        <v>28294</v>
      </c>
      <c r="B4713" s="1">
        <v>41051</v>
      </c>
      <c r="C4713" t="s">
        <v>25</v>
      </c>
      <c r="D4713">
        <v>47</v>
      </c>
      <c r="E4713">
        <v>63.47</v>
      </c>
      <c r="F4713">
        <v>0</v>
      </c>
      <c r="G4713" t="s">
        <v>19</v>
      </c>
      <c r="H4713">
        <v>-19.920000000000002</v>
      </c>
      <c r="I4713">
        <v>1.26</v>
      </c>
      <c r="J4713">
        <v>0.7</v>
      </c>
      <c r="K4713" t="s">
        <v>545</v>
      </c>
      <c r="L4713" t="s">
        <v>676</v>
      </c>
      <c r="M4713" t="s">
        <v>140</v>
      </c>
      <c r="N4713" t="s">
        <v>32</v>
      </c>
      <c r="O4713" t="s">
        <v>23</v>
      </c>
      <c r="P4713" t="s">
        <v>46</v>
      </c>
      <c r="Q4713">
        <v>0.81</v>
      </c>
      <c r="R4713" s="1">
        <v>41052</v>
      </c>
    </row>
    <row r="4714" spans="1:18" x14ac:dyDescent="0.3">
      <c r="A4714">
        <v>28453</v>
      </c>
      <c r="B4714" s="1">
        <v>41271</v>
      </c>
      <c r="C4714" t="s">
        <v>52</v>
      </c>
      <c r="D4714">
        <v>26</v>
      </c>
      <c r="E4714">
        <v>560.03</v>
      </c>
      <c r="F4714">
        <v>0.04</v>
      </c>
      <c r="G4714" t="s">
        <v>19</v>
      </c>
      <c r="H4714">
        <v>-139.87</v>
      </c>
      <c r="I4714">
        <v>21.66</v>
      </c>
      <c r="J4714">
        <v>13.99</v>
      </c>
      <c r="K4714" t="s">
        <v>262</v>
      </c>
      <c r="L4714" t="s">
        <v>676</v>
      </c>
      <c r="M4714" t="s">
        <v>140</v>
      </c>
      <c r="N4714" t="s">
        <v>42</v>
      </c>
      <c r="O4714" t="s">
        <v>23</v>
      </c>
      <c r="P4714" t="s">
        <v>29</v>
      </c>
      <c r="Q4714">
        <v>0.52</v>
      </c>
      <c r="R4714" s="1">
        <v>41271</v>
      </c>
    </row>
    <row r="4715" spans="1:18" x14ac:dyDescent="0.3">
      <c r="A4715">
        <v>28512</v>
      </c>
      <c r="B4715" s="1">
        <v>40295</v>
      </c>
      <c r="C4715" t="s">
        <v>44</v>
      </c>
      <c r="D4715">
        <v>11</v>
      </c>
      <c r="E4715">
        <v>323.91000000000003</v>
      </c>
      <c r="F4715">
        <v>0.09</v>
      </c>
      <c r="G4715" t="s">
        <v>19</v>
      </c>
      <c r="H4715">
        <v>-96.53</v>
      </c>
      <c r="I4715">
        <v>30.73</v>
      </c>
      <c r="J4715">
        <v>4</v>
      </c>
      <c r="K4715" t="s">
        <v>545</v>
      </c>
      <c r="L4715" t="s">
        <v>676</v>
      </c>
      <c r="M4715" t="s">
        <v>140</v>
      </c>
      <c r="N4715" t="s">
        <v>32</v>
      </c>
      <c r="O4715" t="s">
        <v>33</v>
      </c>
      <c r="P4715" t="s">
        <v>48</v>
      </c>
      <c r="Q4715">
        <v>0.75</v>
      </c>
      <c r="R4715" s="1">
        <v>40296</v>
      </c>
    </row>
    <row r="4716" spans="1:18" x14ac:dyDescent="0.3">
      <c r="A4716">
        <v>28512</v>
      </c>
      <c r="B4716" s="1">
        <v>40295</v>
      </c>
      <c r="C4716" t="s">
        <v>44</v>
      </c>
      <c r="D4716">
        <v>10</v>
      </c>
      <c r="E4716">
        <v>185.59</v>
      </c>
      <c r="F4716">
        <v>0.1</v>
      </c>
      <c r="G4716" t="s">
        <v>19</v>
      </c>
      <c r="H4716">
        <v>12.01</v>
      </c>
      <c r="I4716">
        <v>19.98</v>
      </c>
      <c r="J4716">
        <v>5.77</v>
      </c>
      <c r="K4716" t="s">
        <v>545</v>
      </c>
      <c r="L4716" t="s">
        <v>676</v>
      </c>
      <c r="M4716" t="s">
        <v>140</v>
      </c>
      <c r="N4716" t="s">
        <v>32</v>
      </c>
      <c r="O4716" t="s">
        <v>23</v>
      </c>
      <c r="P4716" t="s">
        <v>43</v>
      </c>
      <c r="Q4716">
        <v>0.38</v>
      </c>
      <c r="R4716" s="1">
        <v>40297</v>
      </c>
    </row>
    <row r="4717" spans="1:18" x14ac:dyDescent="0.3">
      <c r="A4717">
        <v>28512</v>
      </c>
      <c r="B4717" s="1">
        <v>40295</v>
      </c>
      <c r="C4717" t="s">
        <v>44</v>
      </c>
      <c r="D4717">
        <v>18</v>
      </c>
      <c r="E4717">
        <v>7168.15</v>
      </c>
      <c r="F4717">
        <v>0.05</v>
      </c>
      <c r="G4717" t="s">
        <v>19</v>
      </c>
      <c r="H4717">
        <v>1593.61</v>
      </c>
      <c r="I4717">
        <v>419.19</v>
      </c>
      <c r="J4717">
        <v>19.989999999999998</v>
      </c>
      <c r="K4717" t="s">
        <v>545</v>
      </c>
      <c r="L4717" t="s">
        <v>676</v>
      </c>
      <c r="M4717" t="s">
        <v>140</v>
      </c>
      <c r="N4717" t="s">
        <v>32</v>
      </c>
      <c r="O4717" t="s">
        <v>23</v>
      </c>
      <c r="P4717" t="s">
        <v>24</v>
      </c>
      <c r="Q4717">
        <v>0.57999999999999996</v>
      </c>
      <c r="R4717" s="1">
        <v>40297</v>
      </c>
    </row>
    <row r="4718" spans="1:18" x14ac:dyDescent="0.3">
      <c r="A4718">
        <v>28867</v>
      </c>
      <c r="B4718" s="1">
        <v>40746</v>
      </c>
      <c r="C4718" t="s">
        <v>44</v>
      </c>
      <c r="D4718">
        <v>43</v>
      </c>
      <c r="E4718">
        <v>866.73</v>
      </c>
      <c r="F4718">
        <v>0.1</v>
      </c>
      <c r="G4718" t="s">
        <v>19</v>
      </c>
      <c r="H4718">
        <v>-199.98</v>
      </c>
      <c r="I4718">
        <v>20.97</v>
      </c>
      <c r="J4718">
        <v>6.5</v>
      </c>
      <c r="K4718" t="s">
        <v>716</v>
      </c>
      <c r="L4718" t="s">
        <v>676</v>
      </c>
      <c r="M4718" t="s">
        <v>140</v>
      </c>
      <c r="N4718" t="s">
        <v>32</v>
      </c>
      <c r="O4718" t="s">
        <v>33</v>
      </c>
      <c r="P4718" t="s">
        <v>48</v>
      </c>
      <c r="Q4718">
        <v>0.78</v>
      </c>
      <c r="R4718" s="1">
        <v>40747</v>
      </c>
    </row>
    <row r="4719" spans="1:18" x14ac:dyDescent="0.3">
      <c r="A4719">
        <v>28867</v>
      </c>
      <c r="B4719" s="1">
        <v>40746</v>
      </c>
      <c r="C4719" t="s">
        <v>44</v>
      </c>
      <c r="D4719">
        <v>6</v>
      </c>
      <c r="E4719">
        <v>642.41999999999996</v>
      </c>
      <c r="F4719">
        <v>0.03</v>
      </c>
      <c r="G4719" t="s">
        <v>19</v>
      </c>
      <c r="H4719">
        <v>80.010000000000005</v>
      </c>
      <c r="I4719">
        <v>104.85</v>
      </c>
      <c r="J4719">
        <v>19.989999999999998</v>
      </c>
      <c r="K4719" t="s">
        <v>716</v>
      </c>
      <c r="L4719" t="s">
        <v>676</v>
      </c>
      <c r="M4719" t="s">
        <v>140</v>
      </c>
      <c r="N4719" t="s">
        <v>32</v>
      </c>
      <c r="O4719" t="s">
        <v>23</v>
      </c>
      <c r="P4719" t="s">
        <v>43</v>
      </c>
      <c r="Q4719">
        <v>0.37</v>
      </c>
      <c r="R4719" s="1">
        <v>40747</v>
      </c>
    </row>
    <row r="4720" spans="1:18" x14ac:dyDescent="0.3">
      <c r="A4720">
        <v>28867</v>
      </c>
      <c r="B4720" s="1">
        <v>40746</v>
      </c>
      <c r="C4720" t="s">
        <v>44</v>
      </c>
      <c r="D4720">
        <v>26</v>
      </c>
      <c r="E4720">
        <v>2169.7525000000001</v>
      </c>
      <c r="F4720">
        <v>0.02</v>
      </c>
      <c r="G4720" t="s">
        <v>19</v>
      </c>
      <c r="H4720">
        <v>374.75</v>
      </c>
      <c r="I4720">
        <v>95.99</v>
      </c>
      <c r="J4720">
        <v>8.99</v>
      </c>
      <c r="K4720" t="s">
        <v>716</v>
      </c>
      <c r="L4720" t="s">
        <v>676</v>
      </c>
      <c r="M4720" t="s">
        <v>140</v>
      </c>
      <c r="N4720" t="s">
        <v>32</v>
      </c>
      <c r="O4720" t="s">
        <v>33</v>
      </c>
      <c r="P4720" t="s">
        <v>34</v>
      </c>
      <c r="Q4720">
        <v>0.56999999999999995</v>
      </c>
      <c r="R4720" s="1">
        <v>40748</v>
      </c>
    </row>
    <row r="4721" spans="1:18" x14ac:dyDescent="0.3">
      <c r="A4721">
        <v>28899</v>
      </c>
      <c r="B4721" s="1">
        <v>41074</v>
      </c>
      <c r="C4721" t="s">
        <v>18</v>
      </c>
      <c r="D4721">
        <v>27</v>
      </c>
      <c r="E4721">
        <v>4488.2635</v>
      </c>
      <c r="F4721">
        <v>0.06</v>
      </c>
      <c r="G4721" t="s">
        <v>19</v>
      </c>
      <c r="H4721">
        <v>750.55</v>
      </c>
      <c r="I4721">
        <v>205.99</v>
      </c>
      <c r="J4721">
        <v>5</v>
      </c>
      <c r="K4721" t="s">
        <v>715</v>
      </c>
      <c r="L4721" t="s">
        <v>676</v>
      </c>
      <c r="M4721" t="s">
        <v>140</v>
      </c>
      <c r="N4721" t="s">
        <v>28</v>
      </c>
      <c r="O4721" t="s">
        <v>33</v>
      </c>
      <c r="P4721" t="s">
        <v>34</v>
      </c>
      <c r="Q4721">
        <v>0.59</v>
      </c>
      <c r="R4721" s="1">
        <v>41076</v>
      </c>
    </row>
    <row r="4722" spans="1:18" x14ac:dyDescent="0.3">
      <c r="A4722">
        <v>30343</v>
      </c>
      <c r="B4722" s="1">
        <v>41050</v>
      </c>
      <c r="C4722" t="s">
        <v>52</v>
      </c>
      <c r="D4722">
        <v>8</v>
      </c>
      <c r="E4722">
        <v>41343.21</v>
      </c>
      <c r="F4722">
        <v>0.09</v>
      </c>
      <c r="G4722" t="s">
        <v>19</v>
      </c>
      <c r="H4722">
        <v>3852.19</v>
      </c>
      <c r="I4722">
        <v>6783.02</v>
      </c>
      <c r="J4722">
        <v>24.49</v>
      </c>
      <c r="K4722" t="s">
        <v>722</v>
      </c>
      <c r="L4722" t="s">
        <v>676</v>
      </c>
      <c r="M4722" t="s">
        <v>140</v>
      </c>
      <c r="N4722" t="s">
        <v>32</v>
      </c>
      <c r="O4722" t="s">
        <v>33</v>
      </c>
      <c r="P4722" t="s">
        <v>94</v>
      </c>
      <c r="Q4722">
        <v>0.39</v>
      </c>
      <c r="R4722" s="1">
        <v>41052</v>
      </c>
    </row>
    <row r="4723" spans="1:18" x14ac:dyDescent="0.3">
      <c r="A4723">
        <v>30657</v>
      </c>
      <c r="B4723" s="1">
        <v>40673</v>
      </c>
      <c r="C4723" t="s">
        <v>25</v>
      </c>
      <c r="D4723">
        <v>6</v>
      </c>
      <c r="E4723">
        <v>273.38</v>
      </c>
      <c r="F4723">
        <v>0.06</v>
      </c>
      <c r="G4723" t="s">
        <v>39</v>
      </c>
      <c r="H4723">
        <v>-170.91</v>
      </c>
      <c r="I4723">
        <v>43.22</v>
      </c>
      <c r="J4723">
        <v>16.71</v>
      </c>
      <c r="K4723" t="s">
        <v>723</v>
      </c>
      <c r="L4723" t="s">
        <v>676</v>
      </c>
      <c r="M4723" t="s">
        <v>140</v>
      </c>
      <c r="N4723" t="s">
        <v>32</v>
      </c>
      <c r="O4723" t="s">
        <v>33</v>
      </c>
      <c r="P4723" t="s">
        <v>48</v>
      </c>
      <c r="Q4723">
        <v>0.66</v>
      </c>
      <c r="R4723" s="1">
        <v>40674</v>
      </c>
    </row>
    <row r="4724" spans="1:18" x14ac:dyDescent="0.3">
      <c r="A4724">
        <v>30657</v>
      </c>
      <c r="B4724" s="1">
        <v>40673</v>
      </c>
      <c r="C4724" t="s">
        <v>25</v>
      </c>
      <c r="D4724">
        <v>8</v>
      </c>
      <c r="E4724">
        <v>179.66</v>
      </c>
      <c r="F4724">
        <v>0.01</v>
      </c>
      <c r="G4724" t="s">
        <v>19</v>
      </c>
      <c r="H4724">
        <v>-1.73</v>
      </c>
      <c r="I4724">
        <v>22.24</v>
      </c>
      <c r="J4724">
        <v>1.99</v>
      </c>
      <c r="K4724" t="s">
        <v>723</v>
      </c>
      <c r="L4724" t="s">
        <v>676</v>
      </c>
      <c r="M4724" t="s">
        <v>140</v>
      </c>
      <c r="N4724" t="s">
        <v>32</v>
      </c>
      <c r="O4724" t="s">
        <v>33</v>
      </c>
      <c r="P4724" t="s">
        <v>48</v>
      </c>
      <c r="Q4724">
        <v>0.43</v>
      </c>
      <c r="R4724" s="1">
        <v>40675</v>
      </c>
    </row>
    <row r="4725" spans="1:18" x14ac:dyDescent="0.3">
      <c r="A4725">
        <v>31330</v>
      </c>
      <c r="B4725" s="1">
        <v>40330</v>
      </c>
      <c r="C4725" t="s">
        <v>25</v>
      </c>
      <c r="D4725">
        <v>2</v>
      </c>
      <c r="E4725">
        <v>13.5</v>
      </c>
      <c r="F4725">
        <v>0.04</v>
      </c>
      <c r="G4725" t="s">
        <v>19</v>
      </c>
      <c r="H4725">
        <v>-7.9</v>
      </c>
      <c r="I4725">
        <v>5.98</v>
      </c>
      <c r="J4725">
        <v>1.67</v>
      </c>
      <c r="K4725" t="s">
        <v>723</v>
      </c>
      <c r="L4725" t="s">
        <v>676</v>
      </c>
      <c r="M4725" t="s">
        <v>140</v>
      </c>
      <c r="N4725" t="s">
        <v>32</v>
      </c>
      <c r="O4725" t="s">
        <v>23</v>
      </c>
      <c r="P4725" t="s">
        <v>60</v>
      </c>
      <c r="Q4725">
        <v>0.51</v>
      </c>
      <c r="R4725" s="1">
        <v>40331</v>
      </c>
    </row>
    <row r="4726" spans="1:18" x14ac:dyDescent="0.3">
      <c r="A4726">
        <v>31330</v>
      </c>
      <c r="B4726" s="1">
        <v>40330</v>
      </c>
      <c r="C4726" t="s">
        <v>25</v>
      </c>
      <c r="D4726">
        <v>38</v>
      </c>
      <c r="E4726">
        <v>540.64</v>
      </c>
      <c r="F4726">
        <v>0.02</v>
      </c>
      <c r="G4726" t="s">
        <v>19</v>
      </c>
      <c r="H4726">
        <v>13.89</v>
      </c>
      <c r="I4726">
        <v>13.43</v>
      </c>
      <c r="J4726">
        <v>5.5</v>
      </c>
      <c r="K4726" t="s">
        <v>723</v>
      </c>
      <c r="L4726" t="s">
        <v>676</v>
      </c>
      <c r="M4726" t="s">
        <v>140</v>
      </c>
      <c r="N4726" t="s">
        <v>32</v>
      </c>
      <c r="O4726" t="s">
        <v>23</v>
      </c>
      <c r="P4726" t="s">
        <v>24</v>
      </c>
      <c r="Q4726">
        <v>0.56999999999999995</v>
      </c>
      <c r="R4726" s="1">
        <v>40331</v>
      </c>
    </row>
    <row r="4727" spans="1:18" x14ac:dyDescent="0.3">
      <c r="A4727">
        <v>31556</v>
      </c>
      <c r="B4727" s="1">
        <v>40751</v>
      </c>
      <c r="C4727" t="s">
        <v>52</v>
      </c>
      <c r="D4727">
        <v>35</v>
      </c>
      <c r="E4727">
        <v>269.35000000000002</v>
      </c>
      <c r="F4727">
        <v>7.0000000000000007E-2</v>
      </c>
      <c r="G4727" t="s">
        <v>19</v>
      </c>
      <c r="H4727">
        <v>-14.99</v>
      </c>
      <c r="I4727">
        <v>7.7</v>
      </c>
      <c r="J4727">
        <v>3.68</v>
      </c>
      <c r="K4727" t="s">
        <v>718</v>
      </c>
      <c r="L4727" t="s">
        <v>676</v>
      </c>
      <c r="M4727" t="s">
        <v>140</v>
      </c>
      <c r="N4727" t="s">
        <v>28</v>
      </c>
      <c r="O4727" t="s">
        <v>36</v>
      </c>
      <c r="P4727" t="s">
        <v>37</v>
      </c>
      <c r="Q4727">
        <v>0.52</v>
      </c>
      <c r="R4727" s="1">
        <v>40752</v>
      </c>
    </row>
    <row r="4728" spans="1:18" x14ac:dyDescent="0.3">
      <c r="A4728">
        <v>31648</v>
      </c>
      <c r="B4728" s="1">
        <v>40775</v>
      </c>
      <c r="C4728" t="s">
        <v>25</v>
      </c>
      <c r="D4728">
        <v>8</v>
      </c>
      <c r="E4728">
        <v>68.94</v>
      </c>
      <c r="F4728">
        <v>0</v>
      </c>
      <c r="G4728" t="s">
        <v>19</v>
      </c>
      <c r="H4728">
        <v>-32.630000000000003</v>
      </c>
      <c r="I4728">
        <v>8.32</v>
      </c>
      <c r="J4728">
        <v>2.38</v>
      </c>
      <c r="K4728" t="s">
        <v>584</v>
      </c>
      <c r="L4728" t="s">
        <v>676</v>
      </c>
      <c r="M4728" t="s">
        <v>140</v>
      </c>
      <c r="N4728" t="s">
        <v>42</v>
      </c>
      <c r="O4728" t="s">
        <v>33</v>
      </c>
      <c r="P4728" t="s">
        <v>48</v>
      </c>
      <c r="Q4728">
        <v>0.74</v>
      </c>
      <c r="R4728" s="1">
        <v>40775</v>
      </c>
    </row>
    <row r="4729" spans="1:18" x14ac:dyDescent="0.3">
      <c r="A4729">
        <v>31648</v>
      </c>
      <c r="B4729" s="1">
        <v>40775</v>
      </c>
      <c r="C4729" t="s">
        <v>25</v>
      </c>
      <c r="D4729">
        <v>10</v>
      </c>
      <c r="E4729">
        <v>74.040000000000006</v>
      </c>
      <c r="F4729">
        <v>0.03</v>
      </c>
      <c r="G4729" t="s">
        <v>19</v>
      </c>
      <c r="H4729">
        <v>-37.04</v>
      </c>
      <c r="I4729">
        <v>6.68</v>
      </c>
      <c r="J4729">
        <v>7.3</v>
      </c>
      <c r="K4729" t="s">
        <v>584</v>
      </c>
      <c r="L4729" t="s">
        <v>676</v>
      </c>
      <c r="M4729" t="s">
        <v>140</v>
      </c>
      <c r="N4729" t="s">
        <v>42</v>
      </c>
      <c r="O4729" t="s">
        <v>23</v>
      </c>
      <c r="P4729" t="s">
        <v>43</v>
      </c>
      <c r="Q4729">
        <v>0.37</v>
      </c>
      <c r="R4729" s="1">
        <v>40777</v>
      </c>
    </row>
    <row r="4730" spans="1:18" x14ac:dyDescent="0.3">
      <c r="A4730">
        <v>32100</v>
      </c>
      <c r="B4730" s="1">
        <v>41052</v>
      </c>
      <c r="C4730" t="s">
        <v>44</v>
      </c>
      <c r="D4730">
        <v>29</v>
      </c>
      <c r="E4730">
        <v>1104.28</v>
      </c>
      <c r="F4730">
        <v>0.08</v>
      </c>
      <c r="G4730" t="s">
        <v>19</v>
      </c>
      <c r="H4730">
        <v>359.75</v>
      </c>
      <c r="I4730">
        <v>40.98</v>
      </c>
      <c r="J4730">
        <v>1.99</v>
      </c>
      <c r="K4730" t="s">
        <v>717</v>
      </c>
      <c r="L4730" t="s">
        <v>676</v>
      </c>
      <c r="M4730" t="s">
        <v>140</v>
      </c>
      <c r="N4730" t="s">
        <v>32</v>
      </c>
      <c r="O4730" t="s">
        <v>33</v>
      </c>
      <c r="P4730" t="s">
        <v>48</v>
      </c>
      <c r="Q4730">
        <v>0.44</v>
      </c>
      <c r="R4730" s="1">
        <v>41054</v>
      </c>
    </row>
    <row r="4731" spans="1:18" x14ac:dyDescent="0.3">
      <c r="A4731">
        <v>32675</v>
      </c>
      <c r="B4731" s="1">
        <v>40120</v>
      </c>
      <c r="C4731" t="s">
        <v>25</v>
      </c>
      <c r="D4731">
        <v>20</v>
      </c>
      <c r="E4731">
        <v>6865.19</v>
      </c>
      <c r="F4731">
        <v>0.09</v>
      </c>
      <c r="G4731" t="s">
        <v>26</v>
      </c>
      <c r="H4731">
        <v>1541.68</v>
      </c>
      <c r="I4731">
        <v>349.45</v>
      </c>
      <c r="J4731">
        <v>60</v>
      </c>
      <c r="K4731" t="s">
        <v>713</v>
      </c>
      <c r="L4731" t="s">
        <v>676</v>
      </c>
      <c r="M4731" t="s">
        <v>140</v>
      </c>
      <c r="N4731" t="s">
        <v>32</v>
      </c>
      <c r="O4731" t="s">
        <v>36</v>
      </c>
      <c r="P4731" t="s">
        <v>55</v>
      </c>
      <c r="R4731" s="1">
        <v>40121</v>
      </c>
    </row>
    <row r="4732" spans="1:18" x14ac:dyDescent="0.3">
      <c r="A4732">
        <v>32804</v>
      </c>
      <c r="B4732" s="1">
        <v>41161</v>
      </c>
      <c r="C4732" t="s">
        <v>44</v>
      </c>
      <c r="D4732">
        <v>49</v>
      </c>
      <c r="E4732">
        <v>174.81</v>
      </c>
      <c r="F4732">
        <v>7.0000000000000007E-2</v>
      </c>
      <c r="G4732" t="s">
        <v>19</v>
      </c>
      <c r="H4732">
        <v>74.819999999999993</v>
      </c>
      <c r="I4732">
        <v>3.75</v>
      </c>
      <c r="J4732">
        <v>0.5</v>
      </c>
      <c r="K4732" t="s">
        <v>262</v>
      </c>
      <c r="L4732" t="s">
        <v>676</v>
      </c>
      <c r="M4732" t="s">
        <v>140</v>
      </c>
      <c r="N4732" t="s">
        <v>32</v>
      </c>
      <c r="O4732" t="s">
        <v>23</v>
      </c>
      <c r="P4732" t="s">
        <v>57</v>
      </c>
      <c r="Q4732">
        <v>0.37</v>
      </c>
      <c r="R4732" s="1">
        <v>41162</v>
      </c>
    </row>
    <row r="4733" spans="1:18" x14ac:dyDescent="0.3">
      <c r="A4733">
        <v>32804</v>
      </c>
      <c r="B4733" s="1">
        <v>41161</v>
      </c>
      <c r="C4733" t="s">
        <v>44</v>
      </c>
      <c r="D4733">
        <v>20</v>
      </c>
      <c r="E4733">
        <v>89.51</v>
      </c>
      <c r="F4733">
        <v>0.02</v>
      </c>
      <c r="G4733" t="s">
        <v>19</v>
      </c>
      <c r="H4733">
        <v>-61.99</v>
      </c>
      <c r="I4733">
        <v>3.98</v>
      </c>
      <c r="J4733">
        <v>5.26</v>
      </c>
      <c r="K4733" t="s">
        <v>262</v>
      </c>
      <c r="L4733" t="s">
        <v>676</v>
      </c>
      <c r="M4733" t="s">
        <v>140</v>
      </c>
      <c r="N4733" t="s">
        <v>32</v>
      </c>
      <c r="O4733" t="s">
        <v>23</v>
      </c>
      <c r="P4733" t="s">
        <v>30</v>
      </c>
      <c r="Q4733">
        <v>0.38</v>
      </c>
      <c r="R4733" s="1">
        <v>41163</v>
      </c>
    </row>
    <row r="4734" spans="1:18" x14ac:dyDescent="0.3">
      <c r="A4734">
        <v>32806</v>
      </c>
      <c r="B4734" s="1">
        <v>40715</v>
      </c>
      <c r="C4734" t="s">
        <v>25</v>
      </c>
      <c r="D4734">
        <v>48</v>
      </c>
      <c r="E4734">
        <v>175.99</v>
      </c>
      <c r="F4734">
        <v>0.1</v>
      </c>
      <c r="G4734" t="s">
        <v>39</v>
      </c>
      <c r="H4734">
        <v>77.3</v>
      </c>
      <c r="I4734">
        <v>3.69</v>
      </c>
      <c r="J4734">
        <v>0.5</v>
      </c>
      <c r="K4734" t="s">
        <v>262</v>
      </c>
      <c r="L4734" t="s">
        <v>676</v>
      </c>
      <c r="M4734" t="s">
        <v>140</v>
      </c>
      <c r="N4734" t="s">
        <v>42</v>
      </c>
      <c r="O4734" t="s">
        <v>23</v>
      </c>
      <c r="P4734" t="s">
        <v>57</v>
      </c>
      <c r="Q4734">
        <v>0.38</v>
      </c>
      <c r="R4734" s="1">
        <v>40716</v>
      </c>
    </row>
    <row r="4735" spans="1:18" x14ac:dyDescent="0.3">
      <c r="A4735">
        <v>32806</v>
      </c>
      <c r="B4735" s="1">
        <v>40715</v>
      </c>
      <c r="C4735" t="s">
        <v>25</v>
      </c>
      <c r="D4735">
        <v>33</v>
      </c>
      <c r="E4735">
        <v>221.23</v>
      </c>
      <c r="F4735">
        <v>0.02</v>
      </c>
      <c r="G4735" t="s">
        <v>19</v>
      </c>
      <c r="H4735">
        <v>-45.29</v>
      </c>
      <c r="I4735">
        <v>6.68</v>
      </c>
      <c r="J4735">
        <v>5.2</v>
      </c>
      <c r="K4735" t="s">
        <v>262</v>
      </c>
      <c r="L4735" t="s">
        <v>676</v>
      </c>
      <c r="M4735" t="s">
        <v>140</v>
      </c>
      <c r="N4735" t="s">
        <v>42</v>
      </c>
      <c r="O4735" t="s">
        <v>23</v>
      </c>
      <c r="P4735" t="s">
        <v>43</v>
      </c>
      <c r="Q4735">
        <v>0.37</v>
      </c>
      <c r="R4735" s="1">
        <v>40717</v>
      </c>
    </row>
    <row r="4736" spans="1:18" x14ac:dyDescent="0.3">
      <c r="A4736">
        <v>32996</v>
      </c>
      <c r="B4736" s="1">
        <v>40529</v>
      </c>
      <c r="C4736" t="s">
        <v>52</v>
      </c>
      <c r="D4736">
        <v>15</v>
      </c>
      <c r="E4736">
        <v>262.29000000000002</v>
      </c>
      <c r="F4736">
        <v>0.09</v>
      </c>
      <c r="G4736" t="s">
        <v>19</v>
      </c>
      <c r="H4736">
        <v>7.26</v>
      </c>
      <c r="I4736">
        <v>17.78</v>
      </c>
      <c r="J4736">
        <v>5.03</v>
      </c>
      <c r="K4736" t="s">
        <v>715</v>
      </c>
      <c r="L4736" t="s">
        <v>676</v>
      </c>
      <c r="M4736" t="s">
        <v>140</v>
      </c>
      <c r="N4736" t="s">
        <v>28</v>
      </c>
      <c r="O4736" t="s">
        <v>36</v>
      </c>
      <c r="P4736" t="s">
        <v>37</v>
      </c>
      <c r="Q4736">
        <v>0.54</v>
      </c>
      <c r="R4736" s="1">
        <v>40532</v>
      </c>
    </row>
    <row r="4737" spans="1:18" x14ac:dyDescent="0.3">
      <c r="A4737">
        <v>32996</v>
      </c>
      <c r="B4737" s="1">
        <v>40529</v>
      </c>
      <c r="C4737" t="s">
        <v>52</v>
      </c>
      <c r="D4737">
        <v>2</v>
      </c>
      <c r="E4737">
        <v>116.31399999999999</v>
      </c>
      <c r="F4737">
        <v>0.04</v>
      </c>
      <c r="G4737" t="s">
        <v>19</v>
      </c>
      <c r="H4737">
        <v>-300.85000000000002</v>
      </c>
      <c r="I4737">
        <v>65.989999999999995</v>
      </c>
      <c r="J4737">
        <v>3.9</v>
      </c>
      <c r="K4737" t="s">
        <v>715</v>
      </c>
      <c r="L4737" t="s">
        <v>676</v>
      </c>
      <c r="M4737" t="s">
        <v>140</v>
      </c>
      <c r="N4737" t="s">
        <v>28</v>
      </c>
      <c r="O4737" t="s">
        <v>33</v>
      </c>
      <c r="P4737" t="s">
        <v>34</v>
      </c>
      <c r="Q4737">
        <v>0.55000000000000004</v>
      </c>
      <c r="R4737" s="1">
        <v>40531</v>
      </c>
    </row>
    <row r="4738" spans="1:18" x14ac:dyDescent="0.3">
      <c r="A4738">
        <v>33731</v>
      </c>
      <c r="B4738" s="1">
        <v>41190</v>
      </c>
      <c r="C4738" t="s">
        <v>25</v>
      </c>
      <c r="D4738">
        <v>27</v>
      </c>
      <c r="E4738">
        <v>8213.3700000000008</v>
      </c>
      <c r="F4738">
        <v>0.02</v>
      </c>
      <c r="G4738" t="s">
        <v>26</v>
      </c>
      <c r="H4738">
        <v>1148.8800000000001</v>
      </c>
      <c r="I4738">
        <v>284.98</v>
      </c>
      <c r="J4738">
        <v>69.55</v>
      </c>
      <c r="K4738" t="s">
        <v>713</v>
      </c>
      <c r="L4738" t="s">
        <v>676</v>
      </c>
      <c r="M4738" t="s">
        <v>140</v>
      </c>
      <c r="N4738" t="s">
        <v>32</v>
      </c>
      <c r="O4738" t="s">
        <v>36</v>
      </c>
      <c r="P4738" t="s">
        <v>67</v>
      </c>
      <c r="Q4738">
        <v>0.6</v>
      </c>
      <c r="R4738" s="1">
        <v>41191</v>
      </c>
    </row>
    <row r="4739" spans="1:18" x14ac:dyDescent="0.3">
      <c r="A4739">
        <v>33731</v>
      </c>
      <c r="B4739" s="1">
        <v>41190</v>
      </c>
      <c r="C4739" t="s">
        <v>25</v>
      </c>
      <c r="D4739">
        <v>32</v>
      </c>
      <c r="E4739">
        <v>109.01</v>
      </c>
      <c r="F4739">
        <v>0.09</v>
      </c>
      <c r="G4739" t="s">
        <v>19</v>
      </c>
      <c r="H4739">
        <v>8.4499999999999993</v>
      </c>
      <c r="I4739">
        <v>3.58</v>
      </c>
      <c r="J4739">
        <v>1.63</v>
      </c>
      <c r="K4739" t="s">
        <v>713</v>
      </c>
      <c r="L4739" t="s">
        <v>676</v>
      </c>
      <c r="M4739" t="s">
        <v>140</v>
      </c>
      <c r="N4739" t="s">
        <v>32</v>
      </c>
      <c r="O4739" t="s">
        <v>23</v>
      </c>
      <c r="P4739" t="s">
        <v>46</v>
      </c>
      <c r="Q4739">
        <v>0.36</v>
      </c>
      <c r="R4739" s="1">
        <v>41190</v>
      </c>
    </row>
    <row r="4740" spans="1:18" x14ac:dyDescent="0.3">
      <c r="A4740">
        <v>33731</v>
      </c>
      <c r="B4740" s="1">
        <v>41190</v>
      </c>
      <c r="C4740" t="s">
        <v>25</v>
      </c>
      <c r="D4740">
        <v>12</v>
      </c>
      <c r="E4740">
        <v>138.88</v>
      </c>
      <c r="F4740">
        <v>0.05</v>
      </c>
      <c r="G4740" t="s">
        <v>19</v>
      </c>
      <c r="H4740">
        <v>-23.99</v>
      </c>
      <c r="I4740">
        <v>11.29</v>
      </c>
      <c r="J4740">
        <v>5.03</v>
      </c>
      <c r="K4740" t="s">
        <v>713</v>
      </c>
      <c r="L4740" t="s">
        <v>676</v>
      </c>
      <c r="M4740" t="s">
        <v>140</v>
      </c>
      <c r="N4740" t="s">
        <v>32</v>
      </c>
      <c r="O4740" t="s">
        <v>23</v>
      </c>
      <c r="P4740" t="s">
        <v>24</v>
      </c>
      <c r="Q4740">
        <v>0.59</v>
      </c>
      <c r="R4740" s="1">
        <v>41192</v>
      </c>
    </row>
    <row r="4741" spans="1:18" x14ac:dyDescent="0.3">
      <c r="A4741">
        <v>34112</v>
      </c>
      <c r="B4741" s="1">
        <v>40787</v>
      </c>
      <c r="C4741" t="s">
        <v>52</v>
      </c>
      <c r="D4741">
        <v>13</v>
      </c>
      <c r="E4741">
        <v>315.79199999999997</v>
      </c>
      <c r="F4741">
        <v>0.1</v>
      </c>
      <c r="G4741" t="s">
        <v>19</v>
      </c>
      <c r="H4741">
        <v>-105.77</v>
      </c>
      <c r="I4741">
        <v>28.99</v>
      </c>
      <c r="J4741">
        <v>8.59</v>
      </c>
      <c r="K4741" t="s">
        <v>719</v>
      </c>
      <c r="L4741" t="s">
        <v>676</v>
      </c>
      <c r="M4741" t="s">
        <v>140</v>
      </c>
      <c r="N4741" t="s">
        <v>22</v>
      </c>
      <c r="O4741" t="s">
        <v>33</v>
      </c>
      <c r="P4741" t="s">
        <v>34</v>
      </c>
      <c r="Q4741">
        <v>0.56000000000000005</v>
      </c>
      <c r="R4741" s="1">
        <v>40789</v>
      </c>
    </row>
    <row r="4742" spans="1:18" x14ac:dyDescent="0.3">
      <c r="A4742">
        <v>34849</v>
      </c>
      <c r="B4742" s="1">
        <v>40463</v>
      </c>
      <c r="C4742" t="s">
        <v>52</v>
      </c>
      <c r="D4742">
        <v>3</v>
      </c>
      <c r="E4742">
        <v>11.76</v>
      </c>
      <c r="F4742">
        <v>0.1</v>
      </c>
      <c r="G4742" t="s">
        <v>19</v>
      </c>
      <c r="H4742">
        <v>-2.83</v>
      </c>
      <c r="I4742">
        <v>4.13</v>
      </c>
      <c r="J4742">
        <v>0.5</v>
      </c>
      <c r="K4742" t="s">
        <v>262</v>
      </c>
      <c r="L4742" t="s">
        <v>676</v>
      </c>
      <c r="M4742" t="s">
        <v>140</v>
      </c>
      <c r="N4742" t="s">
        <v>42</v>
      </c>
      <c r="O4742" t="s">
        <v>23</v>
      </c>
      <c r="P4742" t="s">
        <v>57</v>
      </c>
      <c r="Q4742">
        <v>0.39</v>
      </c>
      <c r="R4742" s="1">
        <v>40465</v>
      </c>
    </row>
    <row r="4743" spans="1:18" x14ac:dyDescent="0.3">
      <c r="A4743">
        <v>34849</v>
      </c>
      <c r="B4743" s="1">
        <v>40463</v>
      </c>
      <c r="C4743" t="s">
        <v>52</v>
      </c>
      <c r="D4743">
        <v>22</v>
      </c>
      <c r="E4743">
        <v>100.13</v>
      </c>
      <c r="F4743">
        <v>0.08</v>
      </c>
      <c r="G4743" t="s">
        <v>19</v>
      </c>
      <c r="H4743">
        <v>19.77</v>
      </c>
      <c r="I4743">
        <v>4.7300000000000004</v>
      </c>
      <c r="J4743">
        <v>1.52</v>
      </c>
      <c r="K4743" t="s">
        <v>262</v>
      </c>
      <c r="L4743" t="s">
        <v>676</v>
      </c>
      <c r="M4743" t="s">
        <v>140</v>
      </c>
      <c r="N4743" t="s">
        <v>42</v>
      </c>
      <c r="O4743" t="s">
        <v>23</v>
      </c>
      <c r="P4743" t="s">
        <v>43</v>
      </c>
      <c r="Q4743">
        <v>0.36</v>
      </c>
      <c r="R4743" s="1">
        <v>40464</v>
      </c>
    </row>
    <row r="4744" spans="1:18" x14ac:dyDescent="0.3">
      <c r="A4744">
        <v>34849</v>
      </c>
      <c r="B4744" s="1">
        <v>40463</v>
      </c>
      <c r="C4744" t="s">
        <v>52</v>
      </c>
      <c r="D4744">
        <v>3</v>
      </c>
      <c r="E4744">
        <v>1192.93</v>
      </c>
      <c r="F4744">
        <v>7.0000000000000007E-2</v>
      </c>
      <c r="G4744" t="s">
        <v>19</v>
      </c>
      <c r="H4744">
        <v>-434.81</v>
      </c>
      <c r="I4744">
        <v>419.19</v>
      </c>
      <c r="J4744">
        <v>19.989999999999998</v>
      </c>
      <c r="K4744" t="s">
        <v>262</v>
      </c>
      <c r="L4744" t="s">
        <v>676</v>
      </c>
      <c r="M4744" t="s">
        <v>140</v>
      </c>
      <c r="N4744" t="s">
        <v>42</v>
      </c>
      <c r="O4744" t="s">
        <v>23</v>
      </c>
      <c r="P4744" t="s">
        <v>24</v>
      </c>
      <c r="Q4744">
        <v>0.57999999999999996</v>
      </c>
      <c r="R4744" s="1">
        <v>40464</v>
      </c>
    </row>
    <row r="4745" spans="1:18" x14ac:dyDescent="0.3">
      <c r="A4745">
        <v>38215</v>
      </c>
      <c r="B4745" s="1">
        <v>40180</v>
      </c>
      <c r="C4745" t="s">
        <v>52</v>
      </c>
      <c r="D4745">
        <v>42</v>
      </c>
      <c r="E4745">
        <v>756.72950000000003</v>
      </c>
      <c r="F4745">
        <v>7.0000000000000007E-2</v>
      </c>
      <c r="G4745" t="s">
        <v>19</v>
      </c>
      <c r="H4745">
        <v>64.78</v>
      </c>
      <c r="I4745">
        <v>20.99</v>
      </c>
      <c r="J4745">
        <v>4.8099999999999996</v>
      </c>
      <c r="K4745" t="s">
        <v>719</v>
      </c>
      <c r="L4745" t="s">
        <v>676</v>
      </c>
      <c r="M4745" t="s">
        <v>140</v>
      </c>
      <c r="N4745" t="s">
        <v>22</v>
      </c>
      <c r="O4745" t="s">
        <v>33</v>
      </c>
      <c r="P4745" t="s">
        <v>34</v>
      </c>
      <c r="Q4745">
        <v>0.57999999999999996</v>
      </c>
      <c r="R4745" s="1">
        <v>40181</v>
      </c>
    </row>
    <row r="4746" spans="1:18" x14ac:dyDescent="0.3">
      <c r="A4746">
        <v>38215</v>
      </c>
      <c r="B4746" s="1">
        <v>40180</v>
      </c>
      <c r="C4746" t="s">
        <v>52</v>
      </c>
      <c r="D4746">
        <v>38</v>
      </c>
      <c r="E4746">
        <v>3676.96</v>
      </c>
      <c r="F4746">
        <v>0.09</v>
      </c>
      <c r="G4746" t="s">
        <v>39</v>
      </c>
      <c r="H4746">
        <v>1233.45</v>
      </c>
      <c r="I4746">
        <v>104.85</v>
      </c>
      <c r="J4746">
        <v>19.989999999999998</v>
      </c>
      <c r="K4746" t="s">
        <v>719</v>
      </c>
      <c r="L4746" t="s">
        <v>676</v>
      </c>
      <c r="M4746" t="s">
        <v>140</v>
      </c>
      <c r="N4746" t="s">
        <v>22</v>
      </c>
      <c r="O4746" t="s">
        <v>23</v>
      </c>
      <c r="P4746" t="s">
        <v>43</v>
      </c>
      <c r="Q4746">
        <v>0.37</v>
      </c>
      <c r="R4746" s="1">
        <v>40182</v>
      </c>
    </row>
    <row r="4747" spans="1:18" x14ac:dyDescent="0.3">
      <c r="A4747">
        <v>38659</v>
      </c>
      <c r="B4747" s="1">
        <v>40267</v>
      </c>
      <c r="C4747" t="s">
        <v>18</v>
      </c>
      <c r="D4747">
        <v>48</v>
      </c>
      <c r="E4747">
        <v>3982.42</v>
      </c>
      <c r="F4747">
        <v>0.04</v>
      </c>
      <c r="G4747" t="s">
        <v>19</v>
      </c>
      <c r="H4747">
        <v>1560.82</v>
      </c>
      <c r="I4747">
        <v>83.1</v>
      </c>
      <c r="J4747">
        <v>6.13</v>
      </c>
      <c r="K4747" t="s">
        <v>713</v>
      </c>
      <c r="L4747" t="s">
        <v>676</v>
      </c>
      <c r="M4747" t="s">
        <v>140</v>
      </c>
      <c r="N4747" t="s">
        <v>32</v>
      </c>
      <c r="O4747" t="s">
        <v>33</v>
      </c>
      <c r="P4747" t="s">
        <v>48</v>
      </c>
      <c r="Q4747">
        <v>0.45</v>
      </c>
      <c r="R4747" s="1">
        <v>40271</v>
      </c>
    </row>
    <row r="4748" spans="1:18" x14ac:dyDescent="0.3">
      <c r="A4748">
        <v>38659</v>
      </c>
      <c r="B4748" s="1">
        <v>40267</v>
      </c>
      <c r="C4748" t="s">
        <v>18</v>
      </c>
      <c r="D4748">
        <v>32</v>
      </c>
      <c r="E4748">
        <v>4025.66</v>
      </c>
      <c r="F4748">
        <v>0.05</v>
      </c>
      <c r="G4748" t="s">
        <v>26</v>
      </c>
      <c r="H4748">
        <v>-395.12</v>
      </c>
      <c r="I4748">
        <v>124.49</v>
      </c>
      <c r="J4748">
        <v>51.94</v>
      </c>
      <c r="K4748" t="s">
        <v>713</v>
      </c>
      <c r="L4748" t="s">
        <v>676</v>
      </c>
      <c r="M4748" t="s">
        <v>140</v>
      </c>
      <c r="N4748" t="s">
        <v>32</v>
      </c>
      <c r="O4748" t="s">
        <v>36</v>
      </c>
      <c r="P4748" t="s">
        <v>55</v>
      </c>
      <c r="Q4748">
        <v>0.63</v>
      </c>
      <c r="R4748" s="1">
        <v>40274</v>
      </c>
    </row>
    <row r="4749" spans="1:18" x14ac:dyDescent="0.3">
      <c r="A4749">
        <v>39908</v>
      </c>
      <c r="B4749" s="1">
        <v>39943</v>
      </c>
      <c r="C4749" t="s">
        <v>18</v>
      </c>
      <c r="D4749">
        <v>23</v>
      </c>
      <c r="E4749">
        <v>753.75</v>
      </c>
      <c r="F4749">
        <v>0.1</v>
      </c>
      <c r="G4749" t="s">
        <v>19</v>
      </c>
      <c r="H4749">
        <v>31.17</v>
      </c>
      <c r="I4749">
        <v>34.99</v>
      </c>
      <c r="J4749">
        <v>7.73</v>
      </c>
      <c r="K4749" t="s">
        <v>203</v>
      </c>
      <c r="L4749" t="s">
        <v>676</v>
      </c>
      <c r="M4749" t="s">
        <v>140</v>
      </c>
      <c r="N4749" t="s">
        <v>42</v>
      </c>
      <c r="O4749" t="s">
        <v>23</v>
      </c>
      <c r="P4749" t="s">
        <v>60</v>
      </c>
      <c r="Q4749">
        <v>0.59</v>
      </c>
      <c r="R4749" s="1">
        <v>39945</v>
      </c>
    </row>
    <row r="4750" spans="1:18" x14ac:dyDescent="0.3">
      <c r="A4750">
        <v>40225</v>
      </c>
      <c r="B4750" s="1">
        <v>40552</v>
      </c>
      <c r="C4750" t="s">
        <v>18</v>
      </c>
      <c r="D4750">
        <v>50</v>
      </c>
      <c r="E4750">
        <v>839.07</v>
      </c>
      <c r="F4750">
        <v>0.06</v>
      </c>
      <c r="G4750" t="s">
        <v>19</v>
      </c>
      <c r="H4750">
        <v>212.73</v>
      </c>
      <c r="I4750">
        <v>16.739999999999998</v>
      </c>
      <c r="J4750">
        <v>5.08</v>
      </c>
      <c r="K4750" t="s">
        <v>714</v>
      </c>
      <c r="L4750" t="s">
        <v>676</v>
      </c>
      <c r="M4750" t="s">
        <v>140</v>
      </c>
      <c r="N4750" t="s">
        <v>22</v>
      </c>
      <c r="O4750" t="s">
        <v>23</v>
      </c>
      <c r="P4750" t="s">
        <v>30</v>
      </c>
      <c r="Q4750">
        <v>0.36</v>
      </c>
      <c r="R4750" s="1">
        <v>40559</v>
      </c>
    </row>
    <row r="4751" spans="1:18" x14ac:dyDescent="0.3">
      <c r="A4751">
        <v>40225</v>
      </c>
      <c r="B4751" s="1">
        <v>40552</v>
      </c>
      <c r="C4751" t="s">
        <v>18</v>
      </c>
      <c r="D4751">
        <v>45</v>
      </c>
      <c r="E4751">
        <v>5643.49</v>
      </c>
      <c r="F4751">
        <v>0.05</v>
      </c>
      <c r="G4751" t="s">
        <v>26</v>
      </c>
      <c r="H4751">
        <v>-1857.06</v>
      </c>
      <c r="I4751">
        <v>122.99</v>
      </c>
      <c r="J4751">
        <v>70.2</v>
      </c>
      <c r="K4751" t="s">
        <v>714</v>
      </c>
      <c r="L4751" t="s">
        <v>676</v>
      </c>
      <c r="M4751" t="s">
        <v>140</v>
      </c>
      <c r="N4751" t="s">
        <v>22</v>
      </c>
      <c r="O4751" t="s">
        <v>36</v>
      </c>
      <c r="P4751" t="s">
        <v>67</v>
      </c>
      <c r="Q4751">
        <v>0.74</v>
      </c>
      <c r="R4751" s="1">
        <v>40554</v>
      </c>
    </row>
    <row r="4752" spans="1:18" x14ac:dyDescent="0.3">
      <c r="A4752">
        <v>40512</v>
      </c>
      <c r="B4752" s="1">
        <v>40438</v>
      </c>
      <c r="C4752" t="s">
        <v>44</v>
      </c>
      <c r="D4752">
        <v>41</v>
      </c>
      <c r="E4752">
        <v>405.83</v>
      </c>
      <c r="F4752">
        <v>0.06</v>
      </c>
      <c r="G4752" t="s">
        <v>19</v>
      </c>
      <c r="H4752">
        <v>178.86</v>
      </c>
      <c r="I4752">
        <v>9.9</v>
      </c>
      <c r="J4752">
        <v>1.39</v>
      </c>
      <c r="K4752" t="s">
        <v>584</v>
      </c>
      <c r="L4752" t="s">
        <v>676</v>
      </c>
      <c r="M4752" t="s">
        <v>140</v>
      </c>
      <c r="N4752" t="s">
        <v>42</v>
      </c>
      <c r="O4752" t="s">
        <v>23</v>
      </c>
      <c r="P4752" t="s">
        <v>51</v>
      </c>
      <c r="Q4752">
        <v>0.37</v>
      </c>
      <c r="R4752" s="1">
        <v>40439</v>
      </c>
    </row>
    <row r="4753" spans="1:18" x14ac:dyDescent="0.3">
      <c r="A4753">
        <v>41636</v>
      </c>
      <c r="B4753" s="1">
        <v>40039</v>
      </c>
      <c r="C4753" t="s">
        <v>52</v>
      </c>
      <c r="D4753">
        <v>47</v>
      </c>
      <c r="E4753">
        <v>5294.48</v>
      </c>
      <c r="F4753">
        <v>0.03</v>
      </c>
      <c r="G4753" t="s">
        <v>19</v>
      </c>
      <c r="H4753">
        <v>1521.31</v>
      </c>
      <c r="I4753">
        <v>107.53</v>
      </c>
      <c r="J4753">
        <v>5.81</v>
      </c>
      <c r="K4753" t="s">
        <v>721</v>
      </c>
      <c r="L4753" t="s">
        <v>676</v>
      </c>
      <c r="M4753" t="s">
        <v>140</v>
      </c>
      <c r="N4753" t="s">
        <v>42</v>
      </c>
      <c r="O4753" t="s">
        <v>36</v>
      </c>
      <c r="P4753" t="s">
        <v>37</v>
      </c>
      <c r="Q4753">
        <v>0.65</v>
      </c>
      <c r="R4753" s="1">
        <v>40040</v>
      </c>
    </row>
    <row r="4754" spans="1:18" x14ac:dyDescent="0.3">
      <c r="A4754">
        <v>41636</v>
      </c>
      <c r="B4754" s="1">
        <v>40039</v>
      </c>
      <c r="C4754" t="s">
        <v>52</v>
      </c>
      <c r="D4754">
        <v>25</v>
      </c>
      <c r="E4754">
        <v>423.15</v>
      </c>
      <c r="F4754">
        <v>0.05</v>
      </c>
      <c r="G4754" t="s">
        <v>19</v>
      </c>
      <c r="H4754">
        <v>-47.28</v>
      </c>
      <c r="I4754">
        <v>16.98</v>
      </c>
      <c r="J4754">
        <v>7.78</v>
      </c>
      <c r="K4754" t="s">
        <v>721</v>
      </c>
      <c r="L4754" t="s">
        <v>676</v>
      </c>
      <c r="M4754" t="s">
        <v>140</v>
      </c>
      <c r="N4754" t="s">
        <v>42</v>
      </c>
      <c r="O4754" t="s">
        <v>23</v>
      </c>
      <c r="P4754" t="s">
        <v>60</v>
      </c>
      <c r="Q4754">
        <v>0.56999999999999995</v>
      </c>
      <c r="R4754" s="1">
        <v>40041</v>
      </c>
    </row>
    <row r="4755" spans="1:18" x14ac:dyDescent="0.3">
      <c r="A4755">
        <v>41636</v>
      </c>
      <c r="B4755" s="1">
        <v>40039</v>
      </c>
      <c r="C4755" t="s">
        <v>52</v>
      </c>
      <c r="D4755">
        <v>27</v>
      </c>
      <c r="E4755">
        <v>2762.857</v>
      </c>
      <c r="F4755">
        <v>0.03</v>
      </c>
      <c r="G4755" t="s">
        <v>19</v>
      </c>
      <c r="H4755">
        <v>722.24</v>
      </c>
      <c r="I4755">
        <v>115.99</v>
      </c>
      <c r="J4755">
        <v>4.2300000000000004</v>
      </c>
      <c r="K4755" t="s">
        <v>721</v>
      </c>
      <c r="L4755" t="s">
        <v>676</v>
      </c>
      <c r="M4755" t="s">
        <v>140</v>
      </c>
      <c r="N4755" t="s">
        <v>42</v>
      </c>
      <c r="O4755" t="s">
        <v>33</v>
      </c>
      <c r="P4755" t="s">
        <v>34</v>
      </c>
      <c r="Q4755">
        <v>0.56000000000000005</v>
      </c>
      <c r="R4755" s="1">
        <v>40041</v>
      </c>
    </row>
    <row r="4756" spans="1:18" x14ac:dyDescent="0.3">
      <c r="A4756">
        <v>41799</v>
      </c>
      <c r="B4756" s="1">
        <v>39987</v>
      </c>
      <c r="C4756" t="s">
        <v>25</v>
      </c>
      <c r="D4756">
        <v>21</v>
      </c>
      <c r="E4756">
        <v>1130.806</v>
      </c>
      <c r="F4756">
        <v>0.04</v>
      </c>
      <c r="G4756" t="s">
        <v>19</v>
      </c>
      <c r="H4756">
        <v>95.15</v>
      </c>
      <c r="I4756">
        <v>65.989999999999995</v>
      </c>
      <c r="J4756">
        <v>4.99</v>
      </c>
      <c r="K4756" t="s">
        <v>713</v>
      </c>
      <c r="L4756" t="s">
        <v>676</v>
      </c>
      <c r="M4756" t="s">
        <v>140</v>
      </c>
      <c r="N4756" t="s">
        <v>32</v>
      </c>
      <c r="O4756" t="s">
        <v>33</v>
      </c>
      <c r="P4756" t="s">
        <v>34</v>
      </c>
      <c r="Q4756">
        <v>0.56999999999999995</v>
      </c>
      <c r="R4756" s="1">
        <v>39988</v>
      </c>
    </row>
    <row r="4757" spans="1:18" x14ac:dyDescent="0.3">
      <c r="A4757">
        <v>41857</v>
      </c>
      <c r="B4757" s="1">
        <v>40669</v>
      </c>
      <c r="C4757" t="s">
        <v>18</v>
      </c>
      <c r="D4757">
        <v>45</v>
      </c>
      <c r="E4757">
        <v>461.05</v>
      </c>
      <c r="F4757">
        <v>0.04</v>
      </c>
      <c r="G4757" t="s">
        <v>39</v>
      </c>
      <c r="H4757">
        <v>-38.39</v>
      </c>
      <c r="I4757">
        <v>9.65</v>
      </c>
      <c r="J4757">
        <v>6.22</v>
      </c>
      <c r="K4757" t="s">
        <v>262</v>
      </c>
      <c r="L4757" t="s">
        <v>676</v>
      </c>
      <c r="M4757" t="s">
        <v>140</v>
      </c>
      <c r="N4757" t="s">
        <v>42</v>
      </c>
      <c r="O4757" t="s">
        <v>36</v>
      </c>
      <c r="P4757" t="s">
        <v>37</v>
      </c>
      <c r="Q4757">
        <v>0.55000000000000004</v>
      </c>
      <c r="R4757" s="1">
        <v>40674</v>
      </c>
    </row>
    <row r="4758" spans="1:18" x14ac:dyDescent="0.3">
      <c r="A4758">
        <v>42374</v>
      </c>
      <c r="B4758" s="1">
        <v>41107</v>
      </c>
      <c r="C4758" t="s">
        <v>52</v>
      </c>
      <c r="D4758">
        <v>21</v>
      </c>
      <c r="E4758">
        <v>205.32</v>
      </c>
      <c r="F4758">
        <v>0.08</v>
      </c>
      <c r="G4758" t="s">
        <v>39</v>
      </c>
      <c r="H4758">
        <v>37.299999999999997</v>
      </c>
      <c r="I4758">
        <v>10.01</v>
      </c>
      <c r="J4758">
        <v>1.99</v>
      </c>
      <c r="K4758" t="s">
        <v>719</v>
      </c>
      <c r="L4758" t="s">
        <v>676</v>
      </c>
      <c r="M4758" t="s">
        <v>140</v>
      </c>
      <c r="N4758" t="s">
        <v>32</v>
      </c>
      <c r="O4758" t="s">
        <v>33</v>
      </c>
      <c r="P4758" t="s">
        <v>48</v>
      </c>
      <c r="Q4758">
        <v>0.41</v>
      </c>
      <c r="R4758" s="1">
        <v>41107</v>
      </c>
    </row>
    <row r="4759" spans="1:18" x14ac:dyDescent="0.3">
      <c r="A4759">
        <v>42374</v>
      </c>
      <c r="B4759" s="1">
        <v>41107</v>
      </c>
      <c r="C4759" t="s">
        <v>52</v>
      </c>
      <c r="D4759">
        <v>47</v>
      </c>
      <c r="E4759">
        <v>807.6</v>
      </c>
      <c r="F4759">
        <v>0</v>
      </c>
      <c r="G4759" t="s">
        <v>19</v>
      </c>
      <c r="H4759">
        <v>214.3</v>
      </c>
      <c r="I4759">
        <v>16.739999999999998</v>
      </c>
      <c r="J4759">
        <v>5.08</v>
      </c>
      <c r="K4759" t="s">
        <v>719</v>
      </c>
      <c r="L4759" t="s">
        <v>676</v>
      </c>
      <c r="M4759" t="s">
        <v>140</v>
      </c>
      <c r="N4759" t="s">
        <v>32</v>
      </c>
      <c r="O4759" t="s">
        <v>23</v>
      </c>
      <c r="P4759" t="s">
        <v>30</v>
      </c>
      <c r="Q4759">
        <v>0.36</v>
      </c>
      <c r="R4759" s="1">
        <v>41108</v>
      </c>
    </row>
    <row r="4760" spans="1:18" x14ac:dyDescent="0.3">
      <c r="A4760">
        <v>42374</v>
      </c>
      <c r="B4760" s="1">
        <v>41107</v>
      </c>
      <c r="C4760" t="s">
        <v>52</v>
      </c>
      <c r="D4760">
        <v>11</v>
      </c>
      <c r="E4760">
        <v>694.17</v>
      </c>
      <c r="F4760">
        <v>0</v>
      </c>
      <c r="G4760" t="s">
        <v>19</v>
      </c>
      <c r="H4760">
        <v>174.22</v>
      </c>
      <c r="I4760">
        <v>59.78</v>
      </c>
      <c r="J4760">
        <v>10.29</v>
      </c>
      <c r="K4760" t="s">
        <v>719</v>
      </c>
      <c r="L4760" t="s">
        <v>676</v>
      </c>
      <c r="M4760" t="s">
        <v>140</v>
      </c>
      <c r="N4760" t="s">
        <v>32</v>
      </c>
      <c r="O4760" t="s">
        <v>23</v>
      </c>
      <c r="P4760" t="s">
        <v>30</v>
      </c>
      <c r="Q4760">
        <v>0.39</v>
      </c>
      <c r="R4760" s="1">
        <v>41109</v>
      </c>
    </row>
    <row r="4761" spans="1:18" x14ac:dyDescent="0.3">
      <c r="A4761">
        <v>42631</v>
      </c>
      <c r="B4761" s="1">
        <v>39942</v>
      </c>
      <c r="C4761" t="s">
        <v>25</v>
      </c>
      <c r="D4761">
        <v>41</v>
      </c>
      <c r="E4761">
        <v>257.66000000000003</v>
      </c>
      <c r="F4761">
        <v>0.05</v>
      </c>
      <c r="G4761" t="s">
        <v>19</v>
      </c>
      <c r="H4761">
        <v>-69.23</v>
      </c>
      <c r="I4761">
        <v>6.48</v>
      </c>
      <c r="J4761">
        <v>2.74</v>
      </c>
      <c r="K4761" t="s">
        <v>110</v>
      </c>
      <c r="L4761" t="s">
        <v>676</v>
      </c>
      <c r="M4761" t="s">
        <v>140</v>
      </c>
      <c r="N4761" t="s">
        <v>32</v>
      </c>
      <c r="O4761" t="s">
        <v>33</v>
      </c>
      <c r="P4761" t="s">
        <v>48</v>
      </c>
      <c r="Q4761">
        <v>0.71</v>
      </c>
      <c r="R4761" s="1">
        <v>39942</v>
      </c>
    </row>
    <row r="4762" spans="1:18" x14ac:dyDescent="0.3">
      <c r="A4762">
        <v>42631</v>
      </c>
      <c r="B4762" s="1">
        <v>39942</v>
      </c>
      <c r="C4762" t="s">
        <v>25</v>
      </c>
      <c r="D4762">
        <v>18</v>
      </c>
      <c r="E4762">
        <v>211.4</v>
      </c>
      <c r="F4762">
        <v>0.09</v>
      </c>
      <c r="G4762" t="s">
        <v>19</v>
      </c>
      <c r="H4762">
        <v>91.63</v>
      </c>
      <c r="I4762">
        <v>12.53</v>
      </c>
      <c r="J4762">
        <v>0.5</v>
      </c>
      <c r="K4762" t="s">
        <v>110</v>
      </c>
      <c r="L4762" t="s">
        <v>676</v>
      </c>
      <c r="M4762" t="s">
        <v>140</v>
      </c>
      <c r="N4762" t="s">
        <v>32</v>
      </c>
      <c r="O4762" t="s">
        <v>23</v>
      </c>
      <c r="P4762" t="s">
        <v>57</v>
      </c>
      <c r="Q4762">
        <v>0.38</v>
      </c>
      <c r="R4762" s="1">
        <v>39943</v>
      </c>
    </row>
    <row r="4763" spans="1:18" x14ac:dyDescent="0.3">
      <c r="A4763">
        <v>42631</v>
      </c>
      <c r="B4763" s="1">
        <v>39942</v>
      </c>
      <c r="C4763" t="s">
        <v>25</v>
      </c>
      <c r="D4763">
        <v>44</v>
      </c>
      <c r="E4763">
        <v>287.22000000000003</v>
      </c>
      <c r="F4763">
        <v>0.06</v>
      </c>
      <c r="G4763" t="s">
        <v>19</v>
      </c>
      <c r="H4763">
        <v>-72.930000000000007</v>
      </c>
      <c r="I4763">
        <v>6.68</v>
      </c>
      <c r="J4763">
        <v>5.41</v>
      </c>
      <c r="K4763" t="s">
        <v>110</v>
      </c>
      <c r="L4763" t="s">
        <v>676</v>
      </c>
      <c r="M4763" t="s">
        <v>140</v>
      </c>
      <c r="N4763" t="s">
        <v>32</v>
      </c>
      <c r="O4763" t="s">
        <v>23</v>
      </c>
      <c r="P4763" t="s">
        <v>43</v>
      </c>
      <c r="Q4763">
        <v>0.37</v>
      </c>
      <c r="R4763" s="1">
        <v>39943</v>
      </c>
    </row>
    <row r="4764" spans="1:18" x14ac:dyDescent="0.3">
      <c r="A4764">
        <v>42631</v>
      </c>
      <c r="B4764" s="1">
        <v>39942</v>
      </c>
      <c r="C4764" t="s">
        <v>25</v>
      </c>
      <c r="D4764">
        <v>22</v>
      </c>
      <c r="E4764">
        <v>1148.0355</v>
      </c>
      <c r="F4764">
        <v>0.08</v>
      </c>
      <c r="G4764" t="s">
        <v>39</v>
      </c>
      <c r="H4764">
        <v>21.98</v>
      </c>
      <c r="I4764">
        <v>65.989999999999995</v>
      </c>
      <c r="J4764">
        <v>8.99</v>
      </c>
      <c r="K4764" t="s">
        <v>110</v>
      </c>
      <c r="L4764" t="s">
        <v>676</v>
      </c>
      <c r="M4764" t="s">
        <v>140</v>
      </c>
      <c r="N4764" t="s">
        <v>32</v>
      </c>
      <c r="O4764" t="s">
        <v>33</v>
      </c>
      <c r="P4764" t="s">
        <v>34</v>
      </c>
      <c r="Q4764">
        <v>0.55000000000000004</v>
      </c>
      <c r="R4764" s="1">
        <v>39944</v>
      </c>
    </row>
    <row r="4765" spans="1:18" x14ac:dyDescent="0.3">
      <c r="A4765">
        <v>43045</v>
      </c>
      <c r="B4765" s="1">
        <v>41074</v>
      </c>
      <c r="C4765" t="s">
        <v>44</v>
      </c>
      <c r="D4765">
        <v>47</v>
      </c>
      <c r="E4765">
        <v>5301.2</v>
      </c>
      <c r="F4765">
        <v>0.01</v>
      </c>
      <c r="G4765" t="s">
        <v>19</v>
      </c>
      <c r="H4765">
        <v>1126.72</v>
      </c>
      <c r="I4765">
        <v>105.29</v>
      </c>
      <c r="J4765">
        <v>10.119999999999999</v>
      </c>
      <c r="K4765" t="s">
        <v>203</v>
      </c>
      <c r="L4765" t="s">
        <v>676</v>
      </c>
      <c r="M4765" t="s">
        <v>140</v>
      </c>
      <c r="N4765" t="s">
        <v>32</v>
      </c>
      <c r="O4765" t="s">
        <v>36</v>
      </c>
      <c r="P4765" t="s">
        <v>37</v>
      </c>
      <c r="Q4765">
        <v>0.79</v>
      </c>
      <c r="R4765" s="1">
        <v>41076</v>
      </c>
    </row>
    <row r="4766" spans="1:18" x14ac:dyDescent="0.3">
      <c r="A4766">
        <v>43045</v>
      </c>
      <c r="B4766" s="1">
        <v>41074</v>
      </c>
      <c r="C4766" t="s">
        <v>44</v>
      </c>
      <c r="D4766">
        <v>12</v>
      </c>
      <c r="E4766">
        <v>418.44</v>
      </c>
      <c r="F4766">
        <v>0.05</v>
      </c>
      <c r="G4766" t="s">
        <v>26</v>
      </c>
      <c r="H4766">
        <v>-407.17</v>
      </c>
      <c r="I4766">
        <v>31.76</v>
      </c>
      <c r="J4766">
        <v>45.51</v>
      </c>
      <c r="K4766" t="s">
        <v>203</v>
      </c>
      <c r="L4766" t="s">
        <v>676</v>
      </c>
      <c r="M4766" t="s">
        <v>140</v>
      </c>
      <c r="N4766" t="s">
        <v>32</v>
      </c>
      <c r="O4766" t="s">
        <v>36</v>
      </c>
      <c r="P4766" t="s">
        <v>55</v>
      </c>
      <c r="Q4766">
        <v>0.65</v>
      </c>
      <c r="R4766" s="1">
        <v>41074</v>
      </c>
    </row>
    <row r="4767" spans="1:18" x14ac:dyDescent="0.3">
      <c r="A4767">
        <v>43110</v>
      </c>
      <c r="B4767" s="1">
        <v>40580</v>
      </c>
      <c r="C4767" t="s">
        <v>25</v>
      </c>
      <c r="D4767">
        <v>3</v>
      </c>
      <c r="E4767">
        <v>21.01</v>
      </c>
      <c r="F4767">
        <v>0</v>
      </c>
      <c r="G4767" t="s">
        <v>19</v>
      </c>
      <c r="H4767">
        <v>-9.69</v>
      </c>
      <c r="I4767">
        <v>4.9800000000000004</v>
      </c>
      <c r="J4767">
        <v>5.0199999999999996</v>
      </c>
      <c r="K4767" t="s">
        <v>716</v>
      </c>
      <c r="L4767" t="s">
        <v>676</v>
      </c>
      <c r="M4767" t="s">
        <v>140</v>
      </c>
      <c r="N4767" t="s">
        <v>32</v>
      </c>
      <c r="O4767" t="s">
        <v>23</v>
      </c>
      <c r="P4767" t="s">
        <v>43</v>
      </c>
      <c r="Q4767">
        <v>0.38</v>
      </c>
      <c r="R4767" s="1">
        <v>40580</v>
      </c>
    </row>
    <row r="4768" spans="1:18" x14ac:dyDescent="0.3">
      <c r="A4768">
        <v>43110</v>
      </c>
      <c r="B4768" s="1">
        <v>40580</v>
      </c>
      <c r="C4768" t="s">
        <v>25</v>
      </c>
      <c r="D4768">
        <v>1</v>
      </c>
      <c r="E4768">
        <v>3457.99</v>
      </c>
      <c r="F4768">
        <v>0.05</v>
      </c>
      <c r="G4768" t="s">
        <v>19</v>
      </c>
      <c r="H4768">
        <v>-11861.46</v>
      </c>
      <c r="I4768">
        <v>3499.99</v>
      </c>
      <c r="J4768">
        <v>24.49</v>
      </c>
      <c r="K4768" t="s">
        <v>716</v>
      </c>
      <c r="L4768" t="s">
        <v>676</v>
      </c>
      <c r="M4768" t="s">
        <v>140</v>
      </c>
      <c r="N4768" t="s">
        <v>32</v>
      </c>
      <c r="O4768" t="s">
        <v>33</v>
      </c>
      <c r="P4768" t="s">
        <v>62</v>
      </c>
      <c r="Q4768">
        <v>0.37</v>
      </c>
      <c r="R4768" s="1">
        <v>40582</v>
      </c>
    </row>
    <row r="4769" spans="1:18" x14ac:dyDescent="0.3">
      <c r="A4769">
        <v>44678</v>
      </c>
      <c r="B4769" s="1">
        <v>41195</v>
      </c>
      <c r="C4769" t="s">
        <v>18</v>
      </c>
      <c r="D4769">
        <v>36</v>
      </c>
      <c r="E4769">
        <v>1152.6300000000001</v>
      </c>
      <c r="F4769">
        <v>0.03</v>
      </c>
      <c r="G4769" t="s">
        <v>19</v>
      </c>
      <c r="H4769">
        <v>389.4</v>
      </c>
      <c r="I4769">
        <v>32.479999999999997</v>
      </c>
      <c r="J4769">
        <v>7.09</v>
      </c>
      <c r="K4769" t="s">
        <v>719</v>
      </c>
      <c r="L4769" t="s">
        <v>676</v>
      </c>
      <c r="M4769" t="s">
        <v>140</v>
      </c>
      <c r="N4769" t="s">
        <v>22</v>
      </c>
      <c r="O4769" t="s">
        <v>36</v>
      </c>
      <c r="P4769" t="s">
        <v>37</v>
      </c>
      <c r="Q4769">
        <v>0.49</v>
      </c>
      <c r="R4769" s="1">
        <v>41195</v>
      </c>
    </row>
    <row r="4770" spans="1:18" x14ac:dyDescent="0.3">
      <c r="A4770">
        <v>44678</v>
      </c>
      <c r="B4770" s="1">
        <v>41195</v>
      </c>
      <c r="C4770" t="s">
        <v>18</v>
      </c>
      <c r="D4770">
        <v>4</v>
      </c>
      <c r="E4770">
        <v>7.56</v>
      </c>
      <c r="F4770">
        <v>0.1</v>
      </c>
      <c r="G4770" t="s">
        <v>19</v>
      </c>
      <c r="H4770">
        <v>-5.53</v>
      </c>
      <c r="I4770">
        <v>1.89</v>
      </c>
      <c r="J4770">
        <v>0.76</v>
      </c>
      <c r="K4770" t="s">
        <v>719</v>
      </c>
      <c r="L4770" t="s">
        <v>676</v>
      </c>
      <c r="M4770" t="s">
        <v>140</v>
      </c>
      <c r="N4770" t="s">
        <v>22</v>
      </c>
      <c r="O4770" t="s">
        <v>23</v>
      </c>
      <c r="P4770" t="s">
        <v>46</v>
      </c>
      <c r="Q4770">
        <v>0.83</v>
      </c>
      <c r="R4770" s="1">
        <v>41197</v>
      </c>
    </row>
    <row r="4771" spans="1:18" x14ac:dyDescent="0.3">
      <c r="A4771">
        <v>44805</v>
      </c>
      <c r="B4771" s="1">
        <v>41166</v>
      </c>
      <c r="C4771" t="s">
        <v>25</v>
      </c>
      <c r="D4771">
        <v>40</v>
      </c>
      <c r="E4771">
        <v>1710.65</v>
      </c>
      <c r="F4771">
        <v>0.01</v>
      </c>
      <c r="G4771" t="s">
        <v>19</v>
      </c>
      <c r="H4771">
        <v>782.01</v>
      </c>
      <c r="I4771">
        <v>41.94</v>
      </c>
      <c r="J4771">
        <v>2.99</v>
      </c>
      <c r="K4771" t="s">
        <v>713</v>
      </c>
      <c r="L4771" t="s">
        <v>676</v>
      </c>
      <c r="M4771" t="s">
        <v>140</v>
      </c>
      <c r="N4771" t="s">
        <v>32</v>
      </c>
      <c r="O4771" t="s">
        <v>23</v>
      </c>
      <c r="P4771" t="s">
        <v>30</v>
      </c>
      <c r="Q4771">
        <v>0.35</v>
      </c>
      <c r="R4771" s="1">
        <v>41167</v>
      </c>
    </row>
    <row r="4772" spans="1:18" x14ac:dyDescent="0.3">
      <c r="A4772">
        <v>44897</v>
      </c>
      <c r="B4772" s="1">
        <v>40246</v>
      </c>
      <c r="C4772" t="s">
        <v>25</v>
      </c>
      <c r="D4772">
        <v>11</v>
      </c>
      <c r="E4772">
        <v>85.62</v>
      </c>
      <c r="F4772">
        <v>7.0000000000000007E-2</v>
      </c>
      <c r="G4772" t="s">
        <v>19</v>
      </c>
      <c r="H4772">
        <v>-81.22</v>
      </c>
      <c r="I4772">
        <v>7.28</v>
      </c>
      <c r="J4772">
        <v>11.15</v>
      </c>
      <c r="K4772" t="s">
        <v>718</v>
      </c>
      <c r="L4772" t="s">
        <v>676</v>
      </c>
      <c r="M4772" t="s">
        <v>140</v>
      </c>
      <c r="N4772" t="s">
        <v>28</v>
      </c>
      <c r="O4772" t="s">
        <v>23</v>
      </c>
      <c r="P4772" t="s">
        <v>43</v>
      </c>
      <c r="Q4772">
        <v>0.37</v>
      </c>
      <c r="R4772" s="1">
        <v>40248</v>
      </c>
    </row>
    <row r="4773" spans="1:18" x14ac:dyDescent="0.3">
      <c r="A4773">
        <v>47203</v>
      </c>
      <c r="B4773" s="1">
        <v>40165</v>
      </c>
      <c r="C4773" t="s">
        <v>52</v>
      </c>
      <c r="D4773">
        <v>8</v>
      </c>
      <c r="E4773">
        <v>129.18</v>
      </c>
      <c r="F4773">
        <v>0.04</v>
      </c>
      <c r="G4773" t="s">
        <v>19</v>
      </c>
      <c r="H4773">
        <v>-30.02</v>
      </c>
      <c r="I4773">
        <v>15.98</v>
      </c>
      <c r="J4773">
        <v>4</v>
      </c>
      <c r="K4773" t="s">
        <v>206</v>
      </c>
      <c r="L4773" t="s">
        <v>676</v>
      </c>
      <c r="M4773" t="s">
        <v>140</v>
      </c>
      <c r="N4773" t="s">
        <v>32</v>
      </c>
      <c r="O4773" t="s">
        <v>33</v>
      </c>
      <c r="P4773" t="s">
        <v>48</v>
      </c>
      <c r="Q4773">
        <v>0.37</v>
      </c>
      <c r="R4773" s="1">
        <v>40166</v>
      </c>
    </row>
    <row r="4774" spans="1:18" x14ac:dyDescent="0.3">
      <c r="A4774">
        <v>47203</v>
      </c>
      <c r="B4774" s="1">
        <v>40165</v>
      </c>
      <c r="C4774" t="s">
        <v>52</v>
      </c>
      <c r="D4774">
        <v>44</v>
      </c>
      <c r="E4774">
        <v>1016.26</v>
      </c>
      <c r="F4774">
        <v>0.06</v>
      </c>
      <c r="G4774" t="s">
        <v>19</v>
      </c>
      <c r="H4774">
        <v>337.97</v>
      </c>
      <c r="I4774">
        <v>22.84</v>
      </c>
      <c r="J4774">
        <v>5.47</v>
      </c>
      <c r="K4774" t="s">
        <v>206</v>
      </c>
      <c r="L4774" t="s">
        <v>676</v>
      </c>
      <c r="M4774" t="s">
        <v>140</v>
      </c>
      <c r="N4774" t="s">
        <v>32</v>
      </c>
      <c r="O4774" t="s">
        <v>23</v>
      </c>
      <c r="P4774" t="s">
        <v>43</v>
      </c>
      <c r="Q4774">
        <v>0.39</v>
      </c>
      <c r="R4774" s="1">
        <v>40167</v>
      </c>
    </row>
    <row r="4775" spans="1:18" x14ac:dyDescent="0.3">
      <c r="A4775">
        <v>47270</v>
      </c>
      <c r="B4775" s="1">
        <v>40392</v>
      </c>
      <c r="C4775" t="s">
        <v>52</v>
      </c>
      <c r="D4775">
        <v>40</v>
      </c>
      <c r="E4775">
        <v>382.65</v>
      </c>
      <c r="F4775">
        <v>0.03</v>
      </c>
      <c r="G4775" t="s">
        <v>39</v>
      </c>
      <c r="H4775">
        <v>47.61</v>
      </c>
      <c r="I4775">
        <v>9.27</v>
      </c>
      <c r="J4775">
        <v>4.3899999999999997</v>
      </c>
      <c r="K4775" t="s">
        <v>628</v>
      </c>
      <c r="L4775" t="s">
        <v>676</v>
      </c>
      <c r="M4775" t="s">
        <v>140</v>
      </c>
      <c r="N4775" t="s">
        <v>42</v>
      </c>
      <c r="O4775" t="s">
        <v>23</v>
      </c>
      <c r="P4775" t="s">
        <v>43</v>
      </c>
      <c r="Q4775">
        <v>0.38</v>
      </c>
      <c r="R4775" s="1">
        <v>40395</v>
      </c>
    </row>
    <row r="4776" spans="1:18" x14ac:dyDescent="0.3">
      <c r="A4776">
        <v>47270</v>
      </c>
      <c r="B4776" s="1">
        <v>40392</v>
      </c>
      <c r="C4776" t="s">
        <v>52</v>
      </c>
      <c r="D4776">
        <v>9</v>
      </c>
      <c r="E4776">
        <v>61</v>
      </c>
      <c r="F4776">
        <v>0.08</v>
      </c>
      <c r="G4776" t="s">
        <v>19</v>
      </c>
      <c r="H4776">
        <v>-34.25</v>
      </c>
      <c r="I4776">
        <v>6.48</v>
      </c>
      <c r="J4776">
        <v>6.81</v>
      </c>
      <c r="K4776" t="s">
        <v>628</v>
      </c>
      <c r="L4776" t="s">
        <v>676</v>
      </c>
      <c r="M4776" t="s">
        <v>140</v>
      </c>
      <c r="N4776" t="s">
        <v>42</v>
      </c>
      <c r="O4776" t="s">
        <v>23</v>
      </c>
      <c r="P4776" t="s">
        <v>43</v>
      </c>
      <c r="Q4776">
        <v>0.36</v>
      </c>
      <c r="R4776" s="1">
        <v>40394</v>
      </c>
    </row>
    <row r="4777" spans="1:18" x14ac:dyDescent="0.3">
      <c r="A4777">
        <v>47270</v>
      </c>
      <c r="B4777" s="1">
        <v>40392</v>
      </c>
      <c r="C4777" t="s">
        <v>52</v>
      </c>
      <c r="D4777">
        <v>19</v>
      </c>
      <c r="E4777">
        <v>3559.6129999999998</v>
      </c>
      <c r="F4777">
        <v>0</v>
      </c>
      <c r="G4777" t="s">
        <v>19</v>
      </c>
      <c r="H4777">
        <v>747.74</v>
      </c>
      <c r="I4777">
        <v>205.99</v>
      </c>
      <c r="J4777">
        <v>3</v>
      </c>
      <c r="K4777" t="s">
        <v>628</v>
      </c>
      <c r="L4777" t="s">
        <v>676</v>
      </c>
      <c r="M4777" t="s">
        <v>140</v>
      </c>
      <c r="N4777" t="s">
        <v>42</v>
      </c>
      <c r="O4777" t="s">
        <v>33</v>
      </c>
      <c r="P4777" t="s">
        <v>34</v>
      </c>
      <c r="Q4777">
        <v>0.57999999999999996</v>
      </c>
      <c r="R4777" s="1">
        <v>40394</v>
      </c>
    </row>
    <row r="4778" spans="1:18" x14ac:dyDescent="0.3">
      <c r="A4778">
        <v>47524</v>
      </c>
      <c r="B4778" s="1">
        <v>40283</v>
      </c>
      <c r="C4778" t="s">
        <v>44</v>
      </c>
      <c r="D4778">
        <v>40</v>
      </c>
      <c r="E4778">
        <v>245.82</v>
      </c>
      <c r="F4778">
        <v>0.08</v>
      </c>
      <c r="G4778" t="s">
        <v>19</v>
      </c>
      <c r="H4778">
        <v>86.44</v>
      </c>
      <c r="I4778">
        <v>6.45</v>
      </c>
      <c r="J4778">
        <v>1.34</v>
      </c>
      <c r="K4778" t="s">
        <v>110</v>
      </c>
      <c r="L4778" t="s">
        <v>676</v>
      </c>
      <c r="M4778" t="s">
        <v>140</v>
      </c>
      <c r="N4778" t="s">
        <v>32</v>
      </c>
      <c r="O4778" t="s">
        <v>23</v>
      </c>
      <c r="P4778" t="s">
        <v>43</v>
      </c>
      <c r="Q4778">
        <v>0.36</v>
      </c>
      <c r="R4778" s="1">
        <v>40283</v>
      </c>
    </row>
    <row r="4779" spans="1:18" x14ac:dyDescent="0.3">
      <c r="A4779">
        <v>48035</v>
      </c>
      <c r="B4779" s="1">
        <v>39903</v>
      </c>
      <c r="C4779" t="s">
        <v>52</v>
      </c>
      <c r="D4779">
        <v>8</v>
      </c>
      <c r="E4779">
        <v>155.92400000000001</v>
      </c>
      <c r="F4779">
        <v>0.09</v>
      </c>
      <c r="G4779" t="s">
        <v>39</v>
      </c>
      <c r="H4779">
        <v>-63.12</v>
      </c>
      <c r="I4779">
        <v>20.99</v>
      </c>
      <c r="J4779">
        <v>4.8099999999999996</v>
      </c>
      <c r="K4779" t="s">
        <v>712</v>
      </c>
      <c r="L4779" t="s">
        <v>676</v>
      </c>
      <c r="M4779" t="s">
        <v>140</v>
      </c>
      <c r="N4779" t="s">
        <v>42</v>
      </c>
      <c r="O4779" t="s">
        <v>33</v>
      </c>
      <c r="P4779" t="s">
        <v>34</v>
      </c>
      <c r="Q4779">
        <v>0.57999999999999996</v>
      </c>
      <c r="R4779" s="1">
        <v>39904</v>
      </c>
    </row>
    <row r="4780" spans="1:18" x14ac:dyDescent="0.3">
      <c r="A4780">
        <v>48096</v>
      </c>
      <c r="B4780" s="1">
        <v>39976</v>
      </c>
      <c r="C4780" t="s">
        <v>25</v>
      </c>
      <c r="D4780">
        <v>3</v>
      </c>
      <c r="E4780">
        <v>34.229999999999997</v>
      </c>
      <c r="F4780">
        <v>0.02</v>
      </c>
      <c r="G4780" t="s">
        <v>39</v>
      </c>
      <c r="H4780">
        <v>-9.5</v>
      </c>
      <c r="I4780">
        <v>6.48</v>
      </c>
      <c r="J4780">
        <v>7.86</v>
      </c>
      <c r="K4780" t="s">
        <v>628</v>
      </c>
      <c r="L4780" t="s">
        <v>676</v>
      </c>
      <c r="M4780" t="s">
        <v>140</v>
      </c>
      <c r="N4780" t="s">
        <v>42</v>
      </c>
      <c r="O4780" t="s">
        <v>23</v>
      </c>
      <c r="P4780" t="s">
        <v>43</v>
      </c>
      <c r="Q4780">
        <v>0.37</v>
      </c>
      <c r="R4780" s="1">
        <v>39977</v>
      </c>
    </row>
    <row r="4781" spans="1:18" x14ac:dyDescent="0.3">
      <c r="A4781">
        <v>48096</v>
      </c>
      <c r="B4781" s="1">
        <v>39976</v>
      </c>
      <c r="C4781" t="s">
        <v>25</v>
      </c>
      <c r="D4781">
        <v>22</v>
      </c>
      <c r="E4781">
        <v>383.33</v>
      </c>
      <c r="F4781">
        <v>0.03</v>
      </c>
      <c r="G4781" t="s">
        <v>19</v>
      </c>
      <c r="H4781">
        <v>27.62</v>
      </c>
      <c r="I4781">
        <v>17.07</v>
      </c>
      <c r="J4781">
        <v>8.1300000000000008</v>
      </c>
      <c r="K4781" t="s">
        <v>628</v>
      </c>
      <c r="L4781" t="s">
        <v>676</v>
      </c>
      <c r="M4781" t="s">
        <v>140</v>
      </c>
      <c r="N4781" t="s">
        <v>42</v>
      </c>
      <c r="O4781" t="s">
        <v>23</v>
      </c>
      <c r="P4781" t="s">
        <v>51</v>
      </c>
      <c r="Q4781">
        <v>0.38</v>
      </c>
      <c r="R4781" s="1">
        <v>39978</v>
      </c>
    </row>
    <row r="4782" spans="1:18" x14ac:dyDescent="0.3">
      <c r="A4782">
        <v>49760</v>
      </c>
      <c r="B4782" s="1">
        <v>40817</v>
      </c>
      <c r="C4782" t="s">
        <v>44</v>
      </c>
      <c r="D4782">
        <v>3</v>
      </c>
      <c r="E4782">
        <v>44.84</v>
      </c>
      <c r="F4782">
        <v>0.09</v>
      </c>
      <c r="G4782" t="s">
        <v>19</v>
      </c>
      <c r="H4782">
        <v>37.74</v>
      </c>
      <c r="I4782">
        <v>14.2</v>
      </c>
      <c r="J4782">
        <v>5.3</v>
      </c>
      <c r="K4782" t="s">
        <v>628</v>
      </c>
      <c r="L4782" t="s">
        <v>676</v>
      </c>
      <c r="M4782" t="s">
        <v>140</v>
      </c>
      <c r="N4782" t="s">
        <v>42</v>
      </c>
      <c r="O4782" t="s">
        <v>36</v>
      </c>
      <c r="P4782" t="s">
        <v>37</v>
      </c>
      <c r="Q4782">
        <v>0.46</v>
      </c>
      <c r="R4782" s="1">
        <v>40818</v>
      </c>
    </row>
    <row r="4783" spans="1:18" x14ac:dyDescent="0.3">
      <c r="A4783">
        <v>49760</v>
      </c>
      <c r="B4783" s="1">
        <v>40817</v>
      </c>
      <c r="C4783" t="s">
        <v>44</v>
      </c>
      <c r="D4783">
        <v>13</v>
      </c>
      <c r="E4783">
        <v>1281.1795</v>
      </c>
      <c r="F4783">
        <v>0.02</v>
      </c>
      <c r="G4783" t="s">
        <v>19</v>
      </c>
      <c r="H4783">
        <v>-26.62</v>
      </c>
      <c r="I4783">
        <v>115.99</v>
      </c>
      <c r="J4783">
        <v>5.92</v>
      </c>
      <c r="K4783" t="s">
        <v>628</v>
      </c>
      <c r="L4783" t="s">
        <v>676</v>
      </c>
      <c r="M4783" t="s">
        <v>140</v>
      </c>
      <c r="N4783" t="s">
        <v>42</v>
      </c>
      <c r="O4783" t="s">
        <v>33</v>
      </c>
      <c r="P4783" t="s">
        <v>34</v>
      </c>
      <c r="Q4783">
        <v>0.57999999999999996</v>
      </c>
      <c r="R4783" s="1">
        <v>40819</v>
      </c>
    </row>
    <row r="4784" spans="1:18" x14ac:dyDescent="0.3">
      <c r="A4784">
        <v>49760</v>
      </c>
      <c r="B4784" s="1">
        <v>40817</v>
      </c>
      <c r="C4784" t="s">
        <v>44</v>
      </c>
      <c r="D4784">
        <v>38</v>
      </c>
      <c r="E4784">
        <v>710.33</v>
      </c>
      <c r="F4784">
        <v>0.09</v>
      </c>
      <c r="G4784" t="s">
        <v>39</v>
      </c>
      <c r="H4784">
        <v>62.53</v>
      </c>
      <c r="I4784">
        <v>18.97</v>
      </c>
      <c r="J4784">
        <v>9.0299999999999994</v>
      </c>
      <c r="K4784" t="s">
        <v>628</v>
      </c>
      <c r="L4784" t="s">
        <v>676</v>
      </c>
      <c r="M4784" t="s">
        <v>140</v>
      </c>
      <c r="N4784" t="s">
        <v>42</v>
      </c>
      <c r="O4784" t="s">
        <v>23</v>
      </c>
      <c r="P4784" t="s">
        <v>43</v>
      </c>
      <c r="Q4784">
        <v>0.37</v>
      </c>
      <c r="R4784" s="1">
        <v>40819</v>
      </c>
    </row>
    <row r="4785" spans="1:18" x14ac:dyDescent="0.3">
      <c r="A4785">
        <v>49830</v>
      </c>
      <c r="B4785" s="1">
        <v>40003</v>
      </c>
      <c r="C4785" t="s">
        <v>52</v>
      </c>
      <c r="D4785">
        <v>31</v>
      </c>
      <c r="E4785">
        <v>16949.439999999999</v>
      </c>
      <c r="F4785">
        <v>0.01</v>
      </c>
      <c r="G4785" t="s">
        <v>19</v>
      </c>
      <c r="H4785">
        <v>7858.08</v>
      </c>
      <c r="I4785">
        <v>525.98</v>
      </c>
      <c r="J4785">
        <v>19.989999999999998</v>
      </c>
      <c r="K4785" t="s">
        <v>609</v>
      </c>
      <c r="L4785" t="s">
        <v>676</v>
      </c>
      <c r="M4785" t="s">
        <v>140</v>
      </c>
      <c r="N4785" t="s">
        <v>22</v>
      </c>
      <c r="O4785" t="s">
        <v>23</v>
      </c>
      <c r="P4785" t="s">
        <v>30</v>
      </c>
      <c r="Q4785">
        <v>0.37</v>
      </c>
      <c r="R4785" s="1">
        <v>40005</v>
      </c>
    </row>
    <row r="4786" spans="1:18" x14ac:dyDescent="0.3">
      <c r="A4786">
        <v>50147</v>
      </c>
      <c r="B4786" s="1">
        <v>40094</v>
      </c>
      <c r="C4786" t="s">
        <v>44</v>
      </c>
      <c r="D4786">
        <v>42</v>
      </c>
      <c r="E4786">
        <v>1504.01</v>
      </c>
      <c r="F4786">
        <v>0.05</v>
      </c>
      <c r="G4786" t="s">
        <v>19</v>
      </c>
      <c r="H4786">
        <v>211.04</v>
      </c>
      <c r="I4786">
        <v>35.89</v>
      </c>
      <c r="J4786">
        <v>14.72</v>
      </c>
      <c r="K4786" t="s">
        <v>628</v>
      </c>
      <c r="L4786" t="s">
        <v>676</v>
      </c>
      <c r="M4786" t="s">
        <v>140</v>
      </c>
      <c r="N4786" t="s">
        <v>42</v>
      </c>
      <c r="O4786" t="s">
        <v>23</v>
      </c>
      <c r="P4786" t="s">
        <v>51</v>
      </c>
      <c r="Q4786">
        <v>0.4</v>
      </c>
      <c r="R4786" s="1">
        <v>40095</v>
      </c>
    </row>
    <row r="4787" spans="1:18" x14ac:dyDescent="0.3">
      <c r="A4787">
        <v>50147</v>
      </c>
      <c r="B4787" s="1">
        <v>40094</v>
      </c>
      <c r="C4787" t="s">
        <v>44</v>
      </c>
      <c r="D4787">
        <v>13</v>
      </c>
      <c r="E4787">
        <v>163.62</v>
      </c>
      <c r="F4787">
        <v>0</v>
      </c>
      <c r="G4787" t="s">
        <v>19</v>
      </c>
      <c r="H4787">
        <v>16.34</v>
      </c>
      <c r="I4787">
        <v>11.48</v>
      </c>
      <c r="J4787">
        <v>5.43</v>
      </c>
      <c r="K4787" t="s">
        <v>628</v>
      </c>
      <c r="L4787" t="s">
        <v>676</v>
      </c>
      <c r="M4787" t="s">
        <v>140</v>
      </c>
      <c r="N4787" t="s">
        <v>42</v>
      </c>
      <c r="O4787" t="s">
        <v>23</v>
      </c>
      <c r="P4787" t="s">
        <v>43</v>
      </c>
      <c r="Q4787">
        <v>0.36</v>
      </c>
      <c r="R4787" s="1">
        <v>40094</v>
      </c>
    </row>
    <row r="4788" spans="1:18" x14ac:dyDescent="0.3">
      <c r="A4788">
        <v>50304</v>
      </c>
      <c r="B4788" s="1">
        <v>40209</v>
      </c>
      <c r="C4788" t="s">
        <v>52</v>
      </c>
      <c r="D4788">
        <v>22</v>
      </c>
      <c r="E4788">
        <v>887.98</v>
      </c>
      <c r="F4788">
        <v>0.04</v>
      </c>
      <c r="G4788" t="s">
        <v>19</v>
      </c>
      <c r="H4788">
        <v>239.94</v>
      </c>
      <c r="I4788">
        <v>39.979999999999997</v>
      </c>
      <c r="J4788">
        <v>9.83</v>
      </c>
      <c r="K4788" t="s">
        <v>713</v>
      </c>
      <c r="L4788" t="s">
        <v>676</v>
      </c>
      <c r="M4788" t="s">
        <v>140</v>
      </c>
      <c r="N4788" t="s">
        <v>32</v>
      </c>
      <c r="O4788" t="s">
        <v>23</v>
      </c>
      <c r="P4788" t="s">
        <v>51</v>
      </c>
      <c r="Q4788">
        <v>0.4</v>
      </c>
      <c r="R4788" s="1">
        <v>40211</v>
      </c>
    </row>
    <row r="4789" spans="1:18" x14ac:dyDescent="0.3">
      <c r="A4789">
        <v>50304</v>
      </c>
      <c r="B4789" s="1">
        <v>40209</v>
      </c>
      <c r="C4789" t="s">
        <v>52</v>
      </c>
      <c r="D4789">
        <v>3</v>
      </c>
      <c r="E4789">
        <v>72.459999999999994</v>
      </c>
      <c r="F4789">
        <v>0.05</v>
      </c>
      <c r="G4789" t="s">
        <v>26</v>
      </c>
      <c r="H4789">
        <v>-60.74</v>
      </c>
      <c r="I4789">
        <v>15.23</v>
      </c>
      <c r="J4789">
        <v>27.75</v>
      </c>
      <c r="K4789" t="s">
        <v>713</v>
      </c>
      <c r="L4789" t="s">
        <v>676</v>
      </c>
      <c r="M4789" t="s">
        <v>140</v>
      </c>
      <c r="N4789" t="s">
        <v>32</v>
      </c>
      <c r="O4789" t="s">
        <v>36</v>
      </c>
      <c r="P4789" t="s">
        <v>55</v>
      </c>
      <c r="Q4789">
        <v>0.76</v>
      </c>
      <c r="R4789" s="1">
        <v>40211</v>
      </c>
    </row>
    <row r="4790" spans="1:18" x14ac:dyDescent="0.3">
      <c r="A4790">
        <v>51201</v>
      </c>
      <c r="B4790" s="1">
        <v>40893</v>
      </c>
      <c r="C4790" t="s">
        <v>25</v>
      </c>
      <c r="D4790">
        <v>42</v>
      </c>
      <c r="E4790">
        <v>312.05</v>
      </c>
      <c r="F4790">
        <v>0.04</v>
      </c>
      <c r="G4790" t="s">
        <v>19</v>
      </c>
      <c r="H4790">
        <v>-342.38</v>
      </c>
      <c r="I4790">
        <v>7.38</v>
      </c>
      <c r="J4790">
        <v>11.51</v>
      </c>
      <c r="K4790" t="s">
        <v>713</v>
      </c>
      <c r="L4790" t="s">
        <v>676</v>
      </c>
      <c r="M4790" t="s">
        <v>140</v>
      </c>
      <c r="N4790" t="s">
        <v>32</v>
      </c>
      <c r="O4790" t="s">
        <v>23</v>
      </c>
      <c r="P4790" t="s">
        <v>30</v>
      </c>
      <c r="Q4790">
        <v>0.36</v>
      </c>
      <c r="R4790" s="1">
        <v>40893</v>
      </c>
    </row>
    <row r="4791" spans="1:18" x14ac:dyDescent="0.3">
      <c r="A4791">
        <v>51554</v>
      </c>
      <c r="B4791" s="1">
        <v>39898</v>
      </c>
      <c r="C4791" t="s">
        <v>44</v>
      </c>
      <c r="D4791">
        <v>7</v>
      </c>
      <c r="E4791">
        <v>545.04</v>
      </c>
      <c r="F4791">
        <v>0.05</v>
      </c>
      <c r="G4791" t="s">
        <v>26</v>
      </c>
      <c r="H4791">
        <v>-210.06</v>
      </c>
      <c r="I4791">
        <v>68.81</v>
      </c>
      <c r="J4791">
        <v>60</v>
      </c>
      <c r="K4791" t="s">
        <v>712</v>
      </c>
      <c r="L4791" t="s">
        <v>676</v>
      </c>
      <c r="M4791" t="s">
        <v>140</v>
      </c>
      <c r="N4791" t="s">
        <v>42</v>
      </c>
      <c r="O4791" t="s">
        <v>23</v>
      </c>
      <c r="P4791" t="s">
        <v>29</v>
      </c>
      <c r="Q4791">
        <v>0.41</v>
      </c>
      <c r="R4791" s="1">
        <v>39900</v>
      </c>
    </row>
    <row r="4792" spans="1:18" x14ac:dyDescent="0.3">
      <c r="A4792">
        <v>51554</v>
      </c>
      <c r="B4792" s="1">
        <v>39898</v>
      </c>
      <c r="C4792" t="s">
        <v>44</v>
      </c>
      <c r="D4792">
        <v>29</v>
      </c>
      <c r="E4792">
        <v>606.91</v>
      </c>
      <c r="F4792">
        <v>0.09</v>
      </c>
      <c r="G4792" t="s">
        <v>19</v>
      </c>
      <c r="H4792">
        <v>-271.77</v>
      </c>
      <c r="I4792">
        <v>20.89</v>
      </c>
      <c r="J4792">
        <v>11.52</v>
      </c>
      <c r="K4792" t="s">
        <v>712</v>
      </c>
      <c r="L4792" t="s">
        <v>676</v>
      </c>
      <c r="M4792" t="s">
        <v>140</v>
      </c>
      <c r="N4792" t="s">
        <v>42</v>
      </c>
      <c r="O4792" t="s">
        <v>23</v>
      </c>
      <c r="P4792" t="s">
        <v>24</v>
      </c>
      <c r="Q4792">
        <v>0.83</v>
      </c>
      <c r="R4792" s="1">
        <v>39899</v>
      </c>
    </row>
    <row r="4793" spans="1:18" x14ac:dyDescent="0.3">
      <c r="A4793">
        <v>52197</v>
      </c>
      <c r="B4793" s="1">
        <v>41125</v>
      </c>
      <c r="C4793" t="s">
        <v>52</v>
      </c>
      <c r="D4793">
        <v>23</v>
      </c>
      <c r="E4793">
        <v>91.94</v>
      </c>
      <c r="F4793">
        <v>0.01</v>
      </c>
      <c r="G4793" t="s">
        <v>19</v>
      </c>
      <c r="H4793">
        <v>-10.11</v>
      </c>
      <c r="I4793">
        <v>3.95</v>
      </c>
      <c r="J4793">
        <v>2</v>
      </c>
      <c r="K4793" t="s">
        <v>716</v>
      </c>
      <c r="L4793" t="s">
        <v>676</v>
      </c>
      <c r="M4793" t="s">
        <v>140</v>
      </c>
      <c r="N4793" t="s">
        <v>32</v>
      </c>
      <c r="O4793" t="s">
        <v>23</v>
      </c>
      <c r="P4793" t="s">
        <v>46</v>
      </c>
      <c r="Q4793">
        <v>0.53</v>
      </c>
      <c r="R4793" s="1">
        <v>41126</v>
      </c>
    </row>
    <row r="4794" spans="1:18" x14ac:dyDescent="0.3">
      <c r="A4794">
        <v>52197</v>
      </c>
      <c r="B4794" s="1">
        <v>41125</v>
      </c>
      <c r="C4794" t="s">
        <v>52</v>
      </c>
      <c r="D4794">
        <v>6</v>
      </c>
      <c r="E4794">
        <v>377.03</v>
      </c>
      <c r="F4794">
        <v>0.06</v>
      </c>
      <c r="G4794" t="s">
        <v>19</v>
      </c>
      <c r="H4794">
        <v>-78.819999999999993</v>
      </c>
      <c r="I4794">
        <v>64.98</v>
      </c>
      <c r="J4794">
        <v>6.88</v>
      </c>
      <c r="K4794" t="s">
        <v>716</v>
      </c>
      <c r="L4794" t="s">
        <v>676</v>
      </c>
      <c r="M4794" t="s">
        <v>140</v>
      </c>
      <c r="N4794" t="s">
        <v>32</v>
      </c>
      <c r="O4794" t="s">
        <v>23</v>
      </c>
      <c r="P4794" t="s">
        <v>24</v>
      </c>
      <c r="Q4794">
        <v>0.73</v>
      </c>
      <c r="R4794" s="1">
        <v>41127</v>
      </c>
    </row>
    <row r="4795" spans="1:18" x14ac:dyDescent="0.3">
      <c r="A4795">
        <v>52615</v>
      </c>
      <c r="B4795" s="1">
        <v>40105</v>
      </c>
      <c r="C4795" t="s">
        <v>18</v>
      </c>
      <c r="D4795">
        <v>4</v>
      </c>
      <c r="E4795">
        <v>67.22</v>
      </c>
      <c r="F4795">
        <v>0.05</v>
      </c>
      <c r="G4795" t="s">
        <v>19</v>
      </c>
      <c r="H4795">
        <v>-139.53</v>
      </c>
      <c r="I4795">
        <v>4.4800000000000004</v>
      </c>
      <c r="J4795">
        <v>49</v>
      </c>
      <c r="K4795" t="s">
        <v>712</v>
      </c>
      <c r="L4795" t="s">
        <v>676</v>
      </c>
      <c r="M4795" t="s">
        <v>140</v>
      </c>
      <c r="N4795" t="s">
        <v>32</v>
      </c>
      <c r="O4795" t="s">
        <v>23</v>
      </c>
      <c r="P4795" t="s">
        <v>29</v>
      </c>
      <c r="Q4795">
        <v>0.6</v>
      </c>
      <c r="R4795" s="1">
        <v>40109</v>
      </c>
    </row>
    <row r="4796" spans="1:18" x14ac:dyDescent="0.3">
      <c r="A4796">
        <v>52615</v>
      </c>
      <c r="B4796" s="1">
        <v>40105</v>
      </c>
      <c r="C4796" t="s">
        <v>18</v>
      </c>
      <c r="D4796">
        <v>18</v>
      </c>
      <c r="E4796">
        <v>76.849999999999994</v>
      </c>
      <c r="F4796">
        <v>0.1</v>
      </c>
      <c r="G4796" t="s">
        <v>19</v>
      </c>
      <c r="H4796">
        <v>-64.08</v>
      </c>
      <c r="I4796">
        <v>4.24</v>
      </c>
      <c r="J4796">
        <v>5.41</v>
      </c>
      <c r="K4796" t="s">
        <v>712</v>
      </c>
      <c r="L4796" t="s">
        <v>676</v>
      </c>
      <c r="M4796" t="s">
        <v>140</v>
      </c>
      <c r="N4796" t="s">
        <v>32</v>
      </c>
      <c r="O4796" t="s">
        <v>23</v>
      </c>
      <c r="P4796" t="s">
        <v>30</v>
      </c>
      <c r="Q4796">
        <v>0.35</v>
      </c>
      <c r="R4796" s="1">
        <v>40109</v>
      </c>
    </row>
    <row r="4797" spans="1:18" x14ac:dyDescent="0.3">
      <c r="A4797">
        <v>52678</v>
      </c>
      <c r="B4797" s="1">
        <v>41119</v>
      </c>
      <c r="C4797" t="s">
        <v>25</v>
      </c>
      <c r="D4797">
        <v>3</v>
      </c>
      <c r="E4797">
        <v>112.79</v>
      </c>
      <c r="F4797">
        <v>0.06</v>
      </c>
      <c r="G4797" t="s">
        <v>26</v>
      </c>
      <c r="H4797">
        <v>-95.39</v>
      </c>
      <c r="I4797">
        <v>20.98</v>
      </c>
      <c r="J4797">
        <v>53.03</v>
      </c>
      <c r="K4797" t="s">
        <v>713</v>
      </c>
      <c r="L4797" t="s">
        <v>676</v>
      </c>
      <c r="M4797" t="s">
        <v>140</v>
      </c>
      <c r="N4797" t="s">
        <v>32</v>
      </c>
      <c r="O4797" t="s">
        <v>23</v>
      </c>
      <c r="P4797" t="s">
        <v>24</v>
      </c>
      <c r="Q4797">
        <v>0.78</v>
      </c>
      <c r="R4797" s="1">
        <v>41121</v>
      </c>
    </row>
    <row r="4798" spans="1:18" x14ac:dyDescent="0.3">
      <c r="A4798">
        <v>55621</v>
      </c>
      <c r="B4798" s="1">
        <v>40617</v>
      </c>
      <c r="C4798" t="s">
        <v>18</v>
      </c>
      <c r="D4798">
        <v>50</v>
      </c>
      <c r="E4798">
        <v>6356.68</v>
      </c>
      <c r="F4798">
        <v>0.03</v>
      </c>
      <c r="G4798" t="s">
        <v>19</v>
      </c>
      <c r="H4798">
        <v>1812.86</v>
      </c>
      <c r="I4798">
        <v>128.24</v>
      </c>
      <c r="J4798">
        <v>12.65</v>
      </c>
      <c r="K4798" t="s">
        <v>203</v>
      </c>
      <c r="L4798" t="s">
        <v>676</v>
      </c>
      <c r="M4798" t="s">
        <v>140</v>
      </c>
      <c r="N4798" t="s">
        <v>42</v>
      </c>
      <c r="O4798" t="s">
        <v>36</v>
      </c>
      <c r="P4798" t="s">
        <v>67</v>
      </c>
      <c r="R4798" s="1">
        <v>40619</v>
      </c>
    </row>
    <row r="4799" spans="1:18" x14ac:dyDescent="0.3">
      <c r="A4799">
        <v>55621</v>
      </c>
      <c r="B4799" s="1">
        <v>40617</v>
      </c>
      <c r="C4799" t="s">
        <v>18</v>
      </c>
      <c r="D4799">
        <v>47</v>
      </c>
      <c r="E4799">
        <v>193.15</v>
      </c>
      <c r="F4799">
        <v>0.09</v>
      </c>
      <c r="G4799" t="s">
        <v>19</v>
      </c>
      <c r="H4799">
        <v>27.76</v>
      </c>
      <c r="I4799">
        <v>4.28</v>
      </c>
      <c r="J4799">
        <v>0.94</v>
      </c>
      <c r="K4799" t="s">
        <v>203</v>
      </c>
      <c r="L4799" t="s">
        <v>676</v>
      </c>
      <c r="M4799" t="s">
        <v>140</v>
      </c>
      <c r="N4799" t="s">
        <v>42</v>
      </c>
      <c r="O4799" t="s">
        <v>23</v>
      </c>
      <c r="P4799" t="s">
        <v>60</v>
      </c>
      <c r="Q4799">
        <v>0.56000000000000005</v>
      </c>
      <c r="R4799" s="1">
        <v>40624</v>
      </c>
    </row>
    <row r="4800" spans="1:18" x14ac:dyDescent="0.3">
      <c r="A4800">
        <v>57280</v>
      </c>
      <c r="B4800" s="1">
        <v>40939</v>
      </c>
      <c r="C4800" t="s">
        <v>44</v>
      </c>
      <c r="D4800">
        <v>44</v>
      </c>
      <c r="E4800">
        <v>299.85000000000002</v>
      </c>
      <c r="F4800">
        <v>0.03</v>
      </c>
      <c r="G4800" t="s">
        <v>39</v>
      </c>
      <c r="H4800">
        <v>-260.8</v>
      </c>
      <c r="I4800">
        <v>6.48</v>
      </c>
      <c r="J4800">
        <v>10.050000000000001</v>
      </c>
      <c r="K4800" t="s">
        <v>719</v>
      </c>
      <c r="L4800" t="s">
        <v>676</v>
      </c>
      <c r="M4800" t="s">
        <v>140</v>
      </c>
      <c r="N4800" t="s">
        <v>32</v>
      </c>
      <c r="O4800" t="s">
        <v>23</v>
      </c>
      <c r="P4800" t="s">
        <v>43</v>
      </c>
      <c r="Q4800">
        <v>0.37</v>
      </c>
      <c r="R4800" s="1">
        <v>40940</v>
      </c>
    </row>
    <row r="4801" spans="1:18" x14ac:dyDescent="0.3">
      <c r="A4801">
        <v>57478</v>
      </c>
      <c r="B4801" s="1">
        <v>40454</v>
      </c>
      <c r="C4801" t="s">
        <v>52</v>
      </c>
      <c r="D4801">
        <v>36</v>
      </c>
      <c r="E4801">
        <v>63.53</v>
      </c>
      <c r="F4801">
        <v>0.1</v>
      </c>
      <c r="G4801" t="s">
        <v>19</v>
      </c>
      <c r="H4801">
        <v>-2.5099999999999998</v>
      </c>
      <c r="I4801">
        <v>1.88</v>
      </c>
      <c r="J4801">
        <v>0.79</v>
      </c>
      <c r="K4801" t="s">
        <v>584</v>
      </c>
      <c r="L4801" t="s">
        <v>676</v>
      </c>
      <c r="M4801" t="s">
        <v>140</v>
      </c>
      <c r="N4801" t="s">
        <v>42</v>
      </c>
      <c r="O4801" t="s">
        <v>23</v>
      </c>
      <c r="P4801" t="s">
        <v>46</v>
      </c>
      <c r="Q4801">
        <v>0.5</v>
      </c>
      <c r="R4801" s="1">
        <v>40455</v>
      </c>
    </row>
    <row r="4802" spans="1:18" x14ac:dyDescent="0.3">
      <c r="A4802">
        <v>57767</v>
      </c>
      <c r="B4802" s="1">
        <v>41010</v>
      </c>
      <c r="C4802" t="s">
        <v>52</v>
      </c>
      <c r="D4802">
        <v>34</v>
      </c>
      <c r="E4802">
        <v>3373.7094999999999</v>
      </c>
      <c r="F4802">
        <v>0.01</v>
      </c>
      <c r="G4802" t="s">
        <v>19</v>
      </c>
      <c r="H4802">
        <v>861.72</v>
      </c>
      <c r="I4802">
        <v>110.99</v>
      </c>
      <c r="J4802">
        <v>8.99</v>
      </c>
      <c r="K4802" t="s">
        <v>712</v>
      </c>
      <c r="L4802" t="s">
        <v>676</v>
      </c>
      <c r="M4802" t="s">
        <v>140</v>
      </c>
      <c r="N4802" t="s">
        <v>32</v>
      </c>
      <c r="O4802" t="s">
        <v>33</v>
      </c>
      <c r="P4802" t="s">
        <v>34</v>
      </c>
      <c r="Q4802">
        <v>0.56999999999999995</v>
      </c>
      <c r="R4802" s="1">
        <v>41012</v>
      </c>
    </row>
    <row r="4803" spans="1:18" x14ac:dyDescent="0.3">
      <c r="A4803">
        <v>57799</v>
      </c>
      <c r="B4803" s="1">
        <v>40786</v>
      </c>
      <c r="C4803" t="s">
        <v>25</v>
      </c>
      <c r="D4803">
        <v>25</v>
      </c>
      <c r="E4803">
        <v>12343.07</v>
      </c>
      <c r="F4803">
        <v>0.02</v>
      </c>
      <c r="G4803" t="s">
        <v>26</v>
      </c>
      <c r="H4803">
        <v>3972.72</v>
      </c>
      <c r="I4803">
        <v>500.97</v>
      </c>
      <c r="J4803">
        <v>69.3</v>
      </c>
      <c r="K4803" t="s">
        <v>715</v>
      </c>
      <c r="L4803" t="s">
        <v>676</v>
      </c>
      <c r="M4803" t="s">
        <v>140</v>
      </c>
      <c r="N4803" t="s">
        <v>28</v>
      </c>
      <c r="O4803" t="s">
        <v>33</v>
      </c>
      <c r="P4803" t="s">
        <v>94</v>
      </c>
      <c r="Q4803">
        <v>0.37</v>
      </c>
      <c r="R4803" s="1">
        <v>40788</v>
      </c>
    </row>
    <row r="4804" spans="1:18" x14ac:dyDescent="0.3">
      <c r="A4804">
        <v>58595</v>
      </c>
      <c r="B4804" s="1">
        <v>40419</v>
      </c>
      <c r="C4804" t="s">
        <v>25</v>
      </c>
      <c r="D4804">
        <v>41</v>
      </c>
      <c r="E4804">
        <v>812.21</v>
      </c>
      <c r="F4804">
        <v>0.06</v>
      </c>
      <c r="G4804" t="s">
        <v>39</v>
      </c>
      <c r="H4804">
        <v>-128.02000000000001</v>
      </c>
      <c r="I4804">
        <v>20.28</v>
      </c>
      <c r="J4804">
        <v>14.39</v>
      </c>
      <c r="K4804" t="s">
        <v>203</v>
      </c>
      <c r="L4804" t="s">
        <v>676</v>
      </c>
      <c r="M4804" t="s">
        <v>140</v>
      </c>
      <c r="N4804" t="s">
        <v>42</v>
      </c>
      <c r="O4804" t="s">
        <v>36</v>
      </c>
      <c r="P4804" t="s">
        <v>37</v>
      </c>
      <c r="Q4804">
        <v>0.47</v>
      </c>
      <c r="R4804" s="1">
        <v>40420</v>
      </c>
    </row>
    <row r="4805" spans="1:18" x14ac:dyDescent="0.3">
      <c r="A4805">
        <v>58755</v>
      </c>
      <c r="B4805" s="1">
        <v>40880</v>
      </c>
      <c r="C4805" t="s">
        <v>18</v>
      </c>
      <c r="D4805">
        <v>7</v>
      </c>
      <c r="E4805">
        <v>15.61</v>
      </c>
      <c r="F4805">
        <v>0.03</v>
      </c>
      <c r="G4805" t="s">
        <v>19</v>
      </c>
      <c r="H4805">
        <v>-5.19</v>
      </c>
      <c r="I4805">
        <v>2.08</v>
      </c>
      <c r="J4805">
        <v>1.49</v>
      </c>
      <c r="K4805" t="s">
        <v>628</v>
      </c>
      <c r="L4805" t="s">
        <v>676</v>
      </c>
      <c r="M4805" t="s">
        <v>140</v>
      </c>
      <c r="N4805" t="s">
        <v>42</v>
      </c>
      <c r="O4805" t="s">
        <v>23</v>
      </c>
      <c r="P4805" t="s">
        <v>30</v>
      </c>
      <c r="Q4805">
        <v>0.38</v>
      </c>
      <c r="R4805" s="1">
        <v>40882</v>
      </c>
    </row>
    <row r="4806" spans="1:18" x14ac:dyDescent="0.3">
      <c r="A4806">
        <v>58755</v>
      </c>
      <c r="B4806" s="1">
        <v>40880</v>
      </c>
      <c r="C4806" t="s">
        <v>18</v>
      </c>
      <c r="D4806">
        <v>18</v>
      </c>
      <c r="E4806">
        <v>47.11</v>
      </c>
      <c r="F4806">
        <v>0</v>
      </c>
      <c r="G4806" t="s">
        <v>19</v>
      </c>
      <c r="H4806">
        <v>-95.42</v>
      </c>
      <c r="I4806">
        <v>2.1800000000000002</v>
      </c>
      <c r="J4806">
        <v>7.09</v>
      </c>
      <c r="K4806" t="s">
        <v>628</v>
      </c>
      <c r="L4806" t="s">
        <v>676</v>
      </c>
      <c r="M4806" t="s">
        <v>140</v>
      </c>
      <c r="N4806" t="s">
        <v>42</v>
      </c>
      <c r="O4806" t="s">
        <v>23</v>
      </c>
      <c r="P4806" t="s">
        <v>43</v>
      </c>
      <c r="Q4806">
        <v>0.38</v>
      </c>
      <c r="R4806" s="1">
        <v>40889</v>
      </c>
    </row>
    <row r="4807" spans="1:18" x14ac:dyDescent="0.3">
      <c r="A4807">
        <v>59008</v>
      </c>
      <c r="B4807" s="1">
        <v>40450</v>
      </c>
      <c r="C4807" t="s">
        <v>52</v>
      </c>
      <c r="D4807">
        <v>39</v>
      </c>
      <c r="E4807">
        <v>3451.85</v>
      </c>
      <c r="F4807">
        <v>0.05</v>
      </c>
      <c r="G4807" t="s">
        <v>26</v>
      </c>
      <c r="H4807">
        <v>1264.75</v>
      </c>
      <c r="I4807">
        <v>90.97</v>
      </c>
      <c r="J4807">
        <v>14</v>
      </c>
      <c r="K4807" t="s">
        <v>262</v>
      </c>
      <c r="L4807" t="s">
        <v>676</v>
      </c>
      <c r="M4807" t="s">
        <v>140</v>
      </c>
      <c r="N4807" t="s">
        <v>32</v>
      </c>
      <c r="O4807" t="s">
        <v>33</v>
      </c>
      <c r="P4807" t="s">
        <v>94</v>
      </c>
      <c r="Q4807">
        <v>0.36</v>
      </c>
      <c r="R4807" s="1">
        <v>40450</v>
      </c>
    </row>
    <row r="4808" spans="1:18" x14ac:dyDescent="0.3">
      <c r="A4808">
        <v>59205</v>
      </c>
      <c r="B4808" s="1">
        <v>40847</v>
      </c>
      <c r="C4808" t="s">
        <v>52</v>
      </c>
      <c r="D4808">
        <v>11</v>
      </c>
      <c r="E4808">
        <v>54.59</v>
      </c>
      <c r="F4808">
        <v>0</v>
      </c>
      <c r="G4808" t="s">
        <v>19</v>
      </c>
      <c r="H4808">
        <v>-47.18</v>
      </c>
      <c r="I4808">
        <v>4.13</v>
      </c>
      <c r="J4808">
        <v>6.89</v>
      </c>
      <c r="K4808" t="s">
        <v>203</v>
      </c>
      <c r="L4808" t="s">
        <v>676</v>
      </c>
      <c r="M4808" t="s">
        <v>140</v>
      </c>
      <c r="N4808" t="s">
        <v>42</v>
      </c>
      <c r="O4808" t="s">
        <v>23</v>
      </c>
      <c r="P4808" t="s">
        <v>57</v>
      </c>
      <c r="Q4808">
        <v>0.39</v>
      </c>
      <c r="R4808" s="1">
        <v>40849</v>
      </c>
    </row>
    <row r="4809" spans="1:18" x14ac:dyDescent="0.3">
      <c r="A4809">
        <v>59205</v>
      </c>
      <c r="B4809" s="1">
        <v>40847</v>
      </c>
      <c r="C4809" t="s">
        <v>52</v>
      </c>
      <c r="D4809">
        <v>35</v>
      </c>
      <c r="E4809">
        <v>597.04</v>
      </c>
      <c r="F4809">
        <v>0.05</v>
      </c>
      <c r="G4809" t="s">
        <v>19</v>
      </c>
      <c r="H4809">
        <v>-157.41999999999999</v>
      </c>
      <c r="I4809">
        <v>16.739999999999998</v>
      </c>
      <c r="J4809">
        <v>7.04</v>
      </c>
      <c r="K4809" t="s">
        <v>203</v>
      </c>
      <c r="L4809" t="s">
        <v>676</v>
      </c>
      <c r="M4809" t="s">
        <v>140</v>
      </c>
      <c r="N4809" t="s">
        <v>42</v>
      </c>
      <c r="O4809" t="s">
        <v>23</v>
      </c>
      <c r="P4809" t="s">
        <v>24</v>
      </c>
      <c r="Q4809">
        <v>0.81</v>
      </c>
      <c r="R4809" s="1">
        <v>40849</v>
      </c>
    </row>
    <row r="4810" spans="1:18" x14ac:dyDescent="0.3">
      <c r="A4810">
        <v>59491</v>
      </c>
      <c r="B4810" s="1">
        <v>40992</v>
      </c>
      <c r="C4810" t="s">
        <v>25</v>
      </c>
      <c r="D4810">
        <v>8</v>
      </c>
      <c r="E4810">
        <v>32.31</v>
      </c>
      <c r="F4810">
        <v>0.09</v>
      </c>
      <c r="G4810" t="s">
        <v>19</v>
      </c>
      <c r="H4810">
        <v>-33.590000000000003</v>
      </c>
      <c r="I4810">
        <v>3.58</v>
      </c>
      <c r="J4810">
        <v>5.47</v>
      </c>
      <c r="K4810" t="s">
        <v>584</v>
      </c>
      <c r="L4810" t="s">
        <v>676</v>
      </c>
      <c r="M4810" t="s">
        <v>140</v>
      </c>
      <c r="N4810" t="s">
        <v>42</v>
      </c>
      <c r="O4810" t="s">
        <v>23</v>
      </c>
      <c r="P4810" t="s">
        <v>30</v>
      </c>
      <c r="Q4810">
        <v>0.37</v>
      </c>
      <c r="R4810" s="1">
        <v>40993</v>
      </c>
    </row>
    <row r="4811" spans="1:18" x14ac:dyDescent="0.3">
      <c r="A4811">
        <v>59491</v>
      </c>
      <c r="B4811" s="1">
        <v>40992</v>
      </c>
      <c r="C4811" t="s">
        <v>25</v>
      </c>
      <c r="D4811">
        <v>6</v>
      </c>
      <c r="E4811">
        <v>57.9</v>
      </c>
      <c r="F4811">
        <v>0.03</v>
      </c>
      <c r="G4811" t="s">
        <v>19</v>
      </c>
      <c r="H4811">
        <v>-48.14</v>
      </c>
      <c r="I4811">
        <v>7.38</v>
      </c>
      <c r="J4811">
        <v>11.51</v>
      </c>
      <c r="K4811" t="s">
        <v>584</v>
      </c>
      <c r="L4811" t="s">
        <v>676</v>
      </c>
      <c r="M4811" t="s">
        <v>140</v>
      </c>
      <c r="N4811" t="s">
        <v>42</v>
      </c>
      <c r="O4811" t="s">
        <v>23</v>
      </c>
      <c r="P4811" t="s">
        <v>30</v>
      </c>
      <c r="Q4811">
        <v>0.36</v>
      </c>
      <c r="R4811" s="1">
        <v>40992</v>
      </c>
    </row>
    <row r="4812" spans="1:18" x14ac:dyDescent="0.3">
      <c r="A4812">
        <v>59491</v>
      </c>
      <c r="B4812" s="1">
        <v>40992</v>
      </c>
      <c r="C4812" t="s">
        <v>25</v>
      </c>
      <c r="D4812">
        <v>46</v>
      </c>
      <c r="E4812">
        <v>562.95000000000005</v>
      </c>
      <c r="F4812">
        <v>0.06</v>
      </c>
      <c r="G4812" t="s">
        <v>19</v>
      </c>
      <c r="H4812">
        <v>147.12</v>
      </c>
      <c r="I4812">
        <v>12.22</v>
      </c>
      <c r="J4812">
        <v>2.85</v>
      </c>
      <c r="K4812" t="s">
        <v>584</v>
      </c>
      <c r="L4812" t="s">
        <v>676</v>
      </c>
      <c r="M4812" t="s">
        <v>140</v>
      </c>
      <c r="N4812" t="s">
        <v>42</v>
      </c>
      <c r="O4812" t="s">
        <v>36</v>
      </c>
      <c r="P4812" t="s">
        <v>37</v>
      </c>
      <c r="Q4812">
        <v>0.55000000000000004</v>
      </c>
      <c r="R4812" s="1">
        <v>40994</v>
      </c>
    </row>
    <row r="4813" spans="1:18" x14ac:dyDescent="0.3">
      <c r="A4813">
        <v>59776</v>
      </c>
      <c r="B4813" s="1">
        <v>39881</v>
      </c>
      <c r="C4813" t="s">
        <v>18</v>
      </c>
      <c r="D4813">
        <v>35</v>
      </c>
      <c r="E4813">
        <v>285.01</v>
      </c>
      <c r="F4813">
        <v>0.01</v>
      </c>
      <c r="G4813" t="s">
        <v>39</v>
      </c>
      <c r="H4813">
        <v>124.82</v>
      </c>
      <c r="I4813">
        <v>7.64</v>
      </c>
      <c r="J4813">
        <v>1.39</v>
      </c>
      <c r="K4813" t="s">
        <v>716</v>
      </c>
      <c r="L4813" t="s">
        <v>676</v>
      </c>
      <c r="M4813" t="s">
        <v>140</v>
      </c>
      <c r="N4813" t="s">
        <v>32</v>
      </c>
      <c r="O4813" t="s">
        <v>23</v>
      </c>
      <c r="P4813" t="s">
        <v>51</v>
      </c>
      <c r="Q4813">
        <v>0.36</v>
      </c>
      <c r="R4813" s="1">
        <v>39885</v>
      </c>
    </row>
    <row r="4814" spans="1:18" x14ac:dyDescent="0.3">
      <c r="A4814">
        <v>59776</v>
      </c>
      <c r="B4814" s="1">
        <v>39881</v>
      </c>
      <c r="C4814" t="s">
        <v>18</v>
      </c>
      <c r="D4814">
        <v>33</v>
      </c>
      <c r="E4814">
        <v>12215.43</v>
      </c>
      <c r="F4814">
        <v>7.0000000000000007E-2</v>
      </c>
      <c r="G4814" t="s">
        <v>26</v>
      </c>
      <c r="H4814">
        <v>5255.45</v>
      </c>
      <c r="I4814">
        <v>400.97</v>
      </c>
      <c r="J4814">
        <v>48.26</v>
      </c>
      <c r="K4814" t="s">
        <v>716</v>
      </c>
      <c r="L4814" t="s">
        <v>676</v>
      </c>
      <c r="M4814" t="s">
        <v>140</v>
      </c>
      <c r="N4814" t="s">
        <v>32</v>
      </c>
      <c r="O4814" t="s">
        <v>33</v>
      </c>
      <c r="P4814" t="s">
        <v>94</v>
      </c>
      <c r="Q4814">
        <v>0.36</v>
      </c>
      <c r="R4814" s="1">
        <v>39885</v>
      </c>
    </row>
    <row r="4815" spans="1:18" x14ac:dyDescent="0.3">
      <c r="A4815">
        <v>59943</v>
      </c>
      <c r="B4815" s="1">
        <v>40338</v>
      </c>
      <c r="C4815" t="s">
        <v>52</v>
      </c>
      <c r="D4815">
        <v>43</v>
      </c>
      <c r="E4815">
        <v>679.65</v>
      </c>
      <c r="F4815">
        <v>0</v>
      </c>
      <c r="G4815" t="s">
        <v>19</v>
      </c>
      <c r="H4815">
        <v>31.2</v>
      </c>
      <c r="I4815">
        <v>15.01</v>
      </c>
      <c r="J4815">
        <v>8.4</v>
      </c>
      <c r="K4815" t="s">
        <v>609</v>
      </c>
      <c r="L4815" t="s">
        <v>676</v>
      </c>
      <c r="M4815" t="s">
        <v>140</v>
      </c>
      <c r="N4815" t="s">
        <v>42</v>
      </c>
      <c r="O4815" t="s">
        <v>23</v>
      </c>
      <c r="P4815" t="s">
        <v>30</v>
      </c>
      <c r="Q4815">
        <v>0.39</v>
      </c>
      <c r="R4815" s="1">
        <v>40339</v>
      </c>
    </row>
    <row r="4816" spans="1:18" x14ac:dyDescent="0.3">
      <c r="A4816">
        <v>292</v>
      </c>
      <c r="B4816" s="1">
        <v>40920</v>
      </c>
      <c r="C4816" t="s">
        <v>25</v>
      </c>
      <c r="D4816">
        <v>43</v>
      </c>
      <c r="E4816">
        <v>412.62</v>
      </c>
      <c r="F4816">
        <v>0.08</v>
      </c>
      <c r="G4816" t="s">
        <v>19</v>
      </c>
      <c r="H4816">
        <v>175.54</v>
      </c>
      <c r="I4816">
        <v>9.9</v>
      </c>
      <c r="J4816">
        <v>1.39</v>
      </c>
      <c r="K4816" t="s">
        <v>630</v>
      </c>
      <c r="L4816" t="s">
        <v>676</v>
      </c>
      <c r="M4816" t="s">
        <v>140</v>
      </c>
      <c r="N4816" t="s">
        <v>28</v>
      </c>
      <c r="O4816" t="s">
        <v>23</v>
      </c>
      <c r="P4816" t="s">
        <v>51</v>
      </c>
      <c r="Q4816">
        <v>0.37</v>
      </c>
      <c r="R4816" s="1">
        <v>40921</v>
      </c>
    </row>
    <row r="4817" spans="1:18" x14ac:dyDescent="0.3">
      <c r="A4817">
        <v>2817</v>
      </c>
      <c r="B4817" s="1">
        <v>39921</v>
      </c>
      <c r="C4817" t="s">
        <v>44</v>
      </c>
      <c r="D4817">
        <v>14</v>
      </c>
      <c r="E4817">
        <v>3830.14</v>
      </c>
      <c r="F4817">
        <v>0.1</v>
      </c>
      <c r="G4817" t="s">
        <v>19</v>
      </c>
      <c r="H4817">
        <v>202.25</v>
      </c>
      <c r="I4817">
        <v>300.97000000000003</v>
      </c>
      <c r="J4817">
        <v>7.18</v>
      </c>
      <c r="K4817" t="s">
        <v>724</v>
      </c>
      <c r="L4817" t="s">
        <v>676</v>
      </c>
      <c r="M4817" t="s">
        <v>140</v>
      </c>
      <c r="N4817" t="s">
        <v>42</v>
      </c>
      <c r="O4817" t="s">
        <v>33</v>
      </c>
      <c r="P4817" t="s">
        <v>48</v>
      </c>
      <c r="Q4817">
        <v>0.48</v>
      </c>
      <c r="R4817" s="1">
        <v>39922</v>
      </c>
    </row>
    <row r="4818" spans="1:18" x14ac:dyDescent="0.3">
      <c r="A4818">
        <v>2817</v>
      </c>
      <c r="B4818" s="1">
        <v>39921</v>
      </c>
      <c r="C4818" t="s">
        <v>44</v>
      </c>
      <c r="D4818">
        <v>40</v>
      </c>
      <c r="E4818">
        <v>1559.86</v>
      </c>
      <c r="F4818">
        <v>0.06</v>
      </c>
      <c r="G4818" t="s">
        <v>19</v>
      </c>
      <c r="H4818">
        <v>672.37</v>
      </c>
      <c r="I4818">
        <v>39.89</v>
      </c>
      <c r="J4818">
        <v>3.04</v>
      </c>
      <c r="K4818" t="s">
        <v>724</v>
      </c>
      <c r="L4818" t="s">
        <v>676</v>
      </c>
      <c r="M4818" t="s">
        <v>140</v>
      </c>
      <c r="N4818" t="s">
        <v>42</v>
      </c>
      <c r="O4818" t="s">
        <v>36</v>
      </c>
      <c r="P4818" t="s">
        <v>37</v>
      </c>
      <c r="Q4818">
        <v>0.53</v>
      </c>
      <c r="R4818" s="1">
        <v>39923</v>
      </c>
    </row>
    <row r="4819" spans="1:18" x14ac:dyDescent="0.3">
      <c r="A4819">
        <v>2852</v>
      </c>
      <c r="B4819" s="1">
        <v>40193</v>
      </c>
      <c r="C4819" t="s">
        <v>52</v>
      </c>
      <c r="D4819">
        <v>10</v>
      </c>
      <c r="E4819">
        <v>74.87</v>
      </c>
      <c r="F4819">
        <v>0.02</v>
      </c>
      <c r="G4819" t="s">
        <v>19</v>
      </c>
      <c r="H4819">
        <v>-43.97</v>
      </c>
      <c r="I4819">
        <v>6.48</v>
      </c>
      <c r="J4819">
        <v>8.19</v>
      </c>
      <c r="K4819" t="s">
        <v>724</v>
      </c>
      <c r="L4819" t="s">
        <v>676</v>
      </c>
      <c r="M4819" t="s">
        <v>140</v>
      </c>
      <c r="N4819" t="s">
        <v>42</v>
      </c>
      <c r="O4819" t="s">
        <v>23</v>
      </c>
      <c r="P4819" t="s">
        <v>43</v>
      </c>
      <c r="Q4819">
        <v>0.37</v>
      </c>
      <c r="R4819" s="1">
        <v>40193</v>
      </c>
    </row>
    <row r="4820" spans="1:18" x14ac:dyDescent="0.3">
      <c r="A4820">
        <v>2852</v>
      </c>
      <c r="B4820" s="1">
        <v>40193</v>
      </c>
      <c r="C4820" t="s">
        <v>52</v>
      </c>
      <c r="D4820">
        <v>42</v>
      </c>
      <c r="E4820">
        <v>3931.3180000000002</v>
      </c>
      <c r="F4820">
        <v>0.06</v>
      </c>
      <c r="G4820" t="s">
        <v>19</v>
      </c>
      <c r="H4820">
        <v>1025.45</v>
      </c>
      <c r="I4820">
        <v>115.99</v>
      </c>
      <c r="J4820">
        <v>4.2300000000000004</v>
      </c>
      <c r="K4820" t="s">
        <v>724</v>
      </c>
      <c r="L4820" t="s">
        <v>676</v>
      </c>
      <c r="M4820" t="s">
        <v>140</v>
      </c>
      <c r="N4820" t="s">
        <v>42</v>
      </c>
      <c r="O4820" t="s">
        <v>33</v>
      </c>
      <c r="P4820" t="s">
        <v>34</v>
      </c>
      <c r="Q4820">
        <v>0.56000000000000005</v>
      </c>
      <c r="R4820" s="1">
        <v>40194</v>
      </c>
    </row>
    <row r="4821" spans="1:18" x14ac:dyDescent="0.3">
      <c r="A4821">
        <v>4359</v>
      </c>
      <c r="B4821" s="1">
        <v>40239</v>
      </c>
      <c r="C4821" t="s">
        <v>52</v>
      </c>
      <c r="D4821">
        <v>21</v>
      </c>
      <c r="E4821">
        <v>215.76</v>
      </c>
      <c r="F4821">
        <v>0.09</v>
      </c>
      <c r="G4821" t="s">
        <v>19</v>
      </c>
      <c r="H4821">
        <v>-97.75</v>
      </c>
      <c r="I4821">
        <v>10.9</v>
      </c>
      <c r="J4821">
        <v>7.46</v>
      </c>
      <c r="K4821" t="s">
        <v>725</v>
      </c>
      <c r="L4821" t="s">
        <v>676</v>
      </c>
      <c r="M4821" t="s">
        <v>140</v>
      </c>
      <c r="N4821" t="s">
        <v>42</v>
      </c>
      <c r="O4821" t="s">
        <v>23</v>
      </c>
      <c r="P4821" t="s">
        <v>24</v>
      </c>
      <c r="Q4821">
        <v>0.59</v>
      </c>
      <c r="R4821" s="1">
        <v>40241</v>
      </c>
    </row>
    <row r="4822" spans="1:18" x14ac:dyDescent="0.3">
      <c r="A4822">
        <v>8293</v>
      </c>
      <c r="B4822" s="1">
        <v>41131</v>
      </c>
      <c r="C4822" t="s">
        <v>18</v>
      </c>
      <c r="D4822">
        <v>22</v>
      </c>
      <c r="E4822">
        <v>75.03</v>
      </c>
      <c r="F4822">
        <v>0.02</v>
      </c>
      <c r="G4822" t="s">
        <v>19</v>
      </c>
      <c r="H4822">
        <v>-31.52</v>
      </c>
      <c r="I4822">
        <v>3.14</v>
      </c>
      <c r="J4822">
        <v>1.92</v>
      </c>
      <c r="K4822" t="s">
        <v>497</v>
      </c>
      <c r="L4822" t="s">
        <v>676</v>
      </c>
      <c r="M4822" t="s">
        <v>140</v>
      </c>
      <c r="N4822" t="s">
        <v>22</v>
      </c>
      <c r="O4822" t="s">
        <v>23</v>
      </c>
      <c r="P4822" t="s">
        <v>82</v>
      </c>
      <c r="Q4822">
        <v>0.84</v>
      </c>
      <c r="R4822" s="1">
        <v>41135</v>
      </c>
    </row>
    <row r="4823" spans="1:18" x14ac:dyDescent="0.3">
      <c r="A4823">
        <v>9095</v>
      </c>
      <c r="B4823" s="1">
        <v>40704</v>
      </c>
      <c r="C4823" t="s">
        <v>25</v>
      </c>
      <c r="D4823">
        <v>23</v>
      </c>
      <c r="E4823">
        <v>294.91000000000003</v>
      </c>
      <c r="F4823">
        <v>0.03</v>
      </c>
      <c r="G4823" t="s">
        <v>19</v>
      </c>
      <c r="H4823">
        <v>-37.270000000000003</v>
      </c>
      <c r="I4823">
        <v>12.44</v>
      </c>
      <c r="J4823">
        <v>6.27</v>
      </c>
      <c r="K4823" t="s">
        <v>726</v>
      </c>
      <c r="L4823" t="s">
        <v>676</v>
      </c>
      <c r="M4823" t="s">
        <v>140</v>
      </c>
      <c r="N4823" t="s">
        <v>22</v>
      </c>
      <c r="O4823" t="s">
        <v>23</v>
      </c>
      <c r="P4823" t="s">
        <v>24</v>
      </c>
      <c r="Q4823">
        <v>0.56999999999999995</v>
      </c>
      <c r="R4823" s="1">
        <v>40706</v>
      </c>
    </row>
    <row r="4824" spans="1:18" x14ac:dyDescent="0.3">
      <c r="A4824">
        <v>9254</v>
      </c>
      <c r="B4824" s="1">
        <v>40312</v>
      </c>
      <c r="C4824" t="s">
        <v>44</v>
      </c>
      <c r="D4824">
        <v>24</v>
      </c>
      <c r="E4824">
        <v>131.65</v>
      </c>
      <c r="F4824">
        <v>0.01</v>
      </c>
      <c r="G4824" t="s">
        <v>39</v>
      </c>
      <c r="H4824">
        <v>67.41</v>
      </c>
      <c r="I4824">
        <v>4.91</v>
      </c>
      <c r="J4824">
        <v>0.5</v>
      </c>
      <c r="K4824" t="s">
        <v>727</v>
      </c>
      <c r="L4824" t="s">
        <v>676</v>
      </c>
      <c r="M4824" t="s">
        <v>140</v>
      </c>
      <c r="N4824" t="s">
        <v>28</v>
      </c>
      <c r="O4824" t="s">
        <v>23</v>
      </c>
      <c r="P4824" t="s">
        <v>57</v>
      </c>
      <c r="Q4824">
        <v>0.36</v>
      </c>
      <c r="R4824" s="1">
        <v>40314</v>
      </c>
    </row>
    <row r="4825" spans="1:18" x14ac:dyDescent="0.3">
      <c r="A4825">
        <v>9829</v>
      </c>
      <c r="B4825" s="1">
        <v>40885</v>
      </c>
      <c r="C4825" t="s">
        <v>52</v>
      </c>
      <c r="D4825">
        <v>23</v>
      </c>
      <c r="E4825">
        <v>750.39</v>
      </c>
      <c r="F4825">
        <v>0.04</v>
      </c>
      <c r="G4825" t="s">
        <v>19</v>
      </c>
      <c r="H4825">
        <v>133.71</v>
      </c>
      <c r="I4825">
        <v>30.98</v>
      </c>
      <c r="J4825">
        <v>11.63</v>
      </c>
      <c r="K4825" t="s">
        <v>630</v>
      </c>
      <c r="L4825" t="s">
        <v>676</v>
      </c>
      <c r="M4825" t="s">
        <v>140</v>
      </c>
      <c r="N4825" t="s">
        <v>28</v>
      </c>
      <c r="O4825" t="s">
        <v>23</v>
      </c>
      <c r="P4825" t="s">
        <v>30</v>
      </c>
      <c r="Q4825">
        <v>0.37</v>
      </c>
      <c r="R4825" s="1">
        <v>40886</v>
      </c>
    </row>
    <row r="4826" spans="1:18" x14ac:dyDescent="0.3">
      <c r="A4826">
        <v>9829</v>
      </c>
      <c r="B4826" s="1">
        <v>40885</v>
      </c>
      <c r="C4826" t="s">
        <v>52</v>
      </c>
      <c r="D4826">
        <v>4</v>
      </c>
      <c r="E4826">
        <v>18.46</v>
      </c>
      <c r="F4826">
        <v>0.06</v>
      </c>
      <c r="G4826" t="s">
        <v>19</v>
      </c>
      <c r="H4826">
        <v>-0.43</v>
      </c>
      <c r="I4826">
        <v>4.91</v>
      </c>
      <c r="J4826">
        <v>0.5</v>
      </c>
      <c r="K4826" t="s">
        <v>630</v>
      </c>
      <c r="L4826" t="s">
        <v>676</v>
      </c>
      <c r="M4826" t="s">
        <v>140</v>
      </c>
      <c r="N4826" t="s">
        <v>28</v>
      </c>
      <c r="O4826" t="s">
        <v>23</v>
      </c>
      <c r="P4826" t="s">
        <v>57</v>
      </c>
      <c r="Q4826">
        <v>0.36</v>
      </c>
      <c r="R4826" s="1">
        <v>40887</v>
      </c>
    </row>
    <row r="4827" spans="1:18" x14ac:dyDescent="0.3">
      <c r="A4827">
        <v>10528</v>
      </c>
      <c r="B4827" s="1">
        <v>40069</v>
      </c>
      <c r="C4827" t="s">
        <v>44</v>
      </c>
      <c r="D4827">
        <v>47</v>
      </c>
      <c r="E4827">
        <v>838.4</v>
      </c>
      <c r="F4827">
        <v>0.02</v>
      </c>
      <c r="G4827" t="s">
        <v>39</v>
      </c>
      <c r="H4827">
        <v>-132.91</v>
      </c>
      <c r="I4827">
        <v>17.7</v>
      </c>
      <c r="J4827">
        <v>9.4700000000000006</v>
      </c>
      <c r="K4827" t="s">
        <v>728</v>
      </c>
      <c r="L4827" t="s">
        <v>676</v>
      </c>
      <c r="M4827" t="s">
        <v>140</v>
      </c>
      <c r="N4827" t="s">
        <v>32</v>
      </c>
      <c r="O4827" t="s">
        <v>23</v>
      </c>
      <c r="P4827" t="s">
        <v>24</v>
      </c>
      <c r="Q4827">
        <v>0.59</v>
      </c>
      <c r="R4827" s="1">
        <v>40071</v>
      </c>
    </row>
    <row r="4828" spans="1:18" x14ac:dyDescent="0.3">
      <c r="A4828">
        <v>10754</v>
      </c>
      <c r="B4828" s="1">
        <v>40254</v>
      </c>
      <c r="C4828" t="s">
        <v>18</v>
      </c>
      <c r="D4828">
        <v>7</v>
      </c>
      <c r="E4828">
        <v>48.04</v>
      </c>
      <c r="F4828">
        <v>0.09</v>
      </c>
      <c r="G4828" t="s">
        <v>19</v>
      </c>
      <c r="H4828">
        <v>-23.28</v>
      </c>
      <c r="I4828">
        <v>6.48</v>
      </c>
      <c r="J4828">
        <v>5.94</v>
      </c>
      <c r="K4828" t="s">
        <v>729</v>
      </c>
      <c r="L4828" t="s">
        <v>676</v>
      </c>
      <c r="M4828" t="s">
        <v>140</v>
      </c>
      <c r="N4828" t="s">
        <v>32</v>
      </c>
      <c r="O4828" t="s">
        <v>23</v>
      </c>
      <c r="P4828" t="s">
        <v>43</v>
      </c>
      <c r="Q4828">
        <v>0.37</v>
      </c>
      <c r="R4828" s="1">
        <v>40256</v>
      </c>
    </row>
    <row r="4829" spans="1:18" x14ac:dyDescent="0.3">
      <c r="A4829">
        <v>11109</v>
      </c>
      <c r="B4829" s="1">
        <v>40617</v>
      </c>
      <c r="C4829" t="s">
        <v>44</v>
      </c>
      <c r="D4829">
        <v>18</v>
      </c>
      <c r="E4829">
        <v>130.38</v>
      </c>
      <c r="F4829">
        <v>0.08</v>
      </c>
      <c r="G4829" t="s">
        <v>19</v>
      </c>
      <c r="H4829">
        <v>31.52</v>
      </c>
      <c r="I4829">
        <v>7.4</v>
      </c>
      <c r="J4829">
        <v>1.71</v>
      </c>
      <c r="K4829" t="s">
        <v>729</v>
      </c>
      <c r="L4829" t="s">
        <v>676</v>
      </c>
      <c r="M4829" t="s">
        <v>140</v>
      </c>
      <c r="N4829" t="s">
        <v>28</v>
      </c>
      <c r="O4829" t="s">
        <v>23</v>
      </c>
      <c r="P4829" t="s">
        <v>43</v>
      </c>
      <c r="Q4829">
        <v>0.4</v>
      </c>
      <c r="R4829" s="1">
        <v>40618</v>
      </c>
    </row>
    <row r="4830" spans="1:18" x14ac:dyDescent="0.3">
      <c r="A4830">
        <v>11426</v>
      </c>
      <c r="B4830" s="1">
        <v>39940</v>
      </c>
      <c r="C4830" t="s">
        <v>44</v>
      </c>
      <c r="D4830">
        <v>19</v>
      </c>
      <c r="E4830">
        <v>333.68</v>
      </c>
      <c r="F4830">
        <v>0.01</v>
      </c>
      <c r="G4830" t="s">
        <v>19</v>
      </c>
      <c r="H4830">
        <v>81.96</v>
      </c>
      <c r="I4830">
        <v>16.48</v>
      </c>
      <c r="J4830">
        <v>1.99</v>
      </c>
      <c r="K4830" t="s">
        <v>730</v>
      </c>
      <c r="L4830" t="s">
        <v>676</v>
      </c>
      <c r="M4830" t="s">
        <v>140</v>
      </c>
      <c r="N4830" t="s">
        <v>28</v>
      </c>
      <c r="O4830" t="s">
        <v>33</v>
      </c>
      <c r="P4830" t="s">
        <v>48</v>
      </c>
      <c r="Q4830">
        <v>0.42</v>
      </c>
      <c r="R4830" s="1">
        <v>39941</v>
      </c>
    </row>
    <row r="4831" spans="1:18" x14ac:dyDescent="0.3">
      <c r="A4831">
        <v>14530</v>
      </c>
      <c r="B4831" s="1">
        <v>39909</v>
      </c>
      <c r="C4831" t="s">
        <v>25</v>
      </c>
      <c r="D4831">
        <v>17</v>
      </c>
      <c r="E4831">
        <v>1556.61</v>
      </c>
      <c r="F4831">
        <v>0.06</v>
      </c>
      <c r="G4831" t="s">
        <v>19</v>
      </c>
      <c r="H4831">
        <v>-485.55</v>
      </c>
      <c r="I4831">
        <v>89.83</v>
      </c>
      <c r="J4831">
        <v>35</v>
      </c>
      <c r="K4831" t="s">
        <v>731</v>
      </c>
      <c r="L4831" t="s">
        <v>676</v>
      </c>
      <c r="M4831" t="s">
        <v>140</v>
      </c>
      <c r="N4831" t="s">
        <v>42</v>
      </c>
      <c r="O4831" t="s">
        <v>23</v>
      </c>
      <c r="P4831" t="s">
        <v>24</v>
      </c>
      <c r="Q4831">
        <v>0.83</v>
      </c>
      <c r="R4831" s="1">
        <v>39911</v>
      </c>
    </row>
    <row r="4832" spans="1:18" x14ac:dyDescent="0.3">
      <c r="A4832">
        <v>14530</v>
      </c>
      <c r="B4832" s="1">
        <v>39909</v>
      </c>
      <c r="C4832" t="s">
        <v>25</v>
      </c>
      <c r="D4832">
        <v>49</v>
      </c>
      <c r="E4832">
        <v>645.14</v>
      </c>
      <c r="F4832">
        <v>0.1</v>
      </c>
      <c r="G4832" t="s">
        <v>19</v>
      </c>
      <c r="H4832">
        <v>-26.32</v>
      </c>
      <c r="I4832">
        <v>13.43</v>
      </c>
      <c r="J4832">
        <v>5.5</v>
      </c>
      <c r="K4832" t="s">
        <v>731</v>
      </c>
      <c r="L4832" t="s">
        <v>676</v>
      </c>
      <c r="M4832" t="s">
        <v>140</v>
      </c>
      <c r="N4832" t="s">
        <v>42</v>
      </c>
      <c r="O4832" t="s">
        <v>23</v>
      </c>
      <c r="P4832" t="s">
        <v>24</v>
      </c>
      <c r="Q4832">
        <v>0.56999999999999995</v>
      </c>
      <c r="R4832" s="1">
        <v>39911</v>
      </c>
    </row>
    <row r="4833" spans="1:18" x14ac:dyDescent="0.3">
      <c r="A4833">
        <v>14530</v>
      </c>
      <c r="B4833" s="1">
        <v>39909</v>
      </c>
      <c r="C4833" t="s">
        <v>25</v>
      </c>
      <c r="D4833">
        <v>44</v>
      </c>
      <c r="E4833">
        <v>4851.5024999999996</v>
      </c>
      <c r="F4833">
        <v>0.01</v>
      </c>
      <c r="G4833" t="s">
        <v>19</v>
      </c>
      <c r="H4833">
        <v>1371.67</v>
      </c>
      <c r="I4833">
        <v>125.99</v>
      </c>
      <c r="J4833">
        <v>7.69</v>
      </c>
      <c r="K4833" t="s">
        <v>731</v>
      </c>
      <c r="L4833" t="s">
        <v>676</v>
      </c>
      <c r="M4833" t="s">
        <v>140</v>
      </c>
      <c r="N4833" t="s">
        <v>42</v>
      </c>
      <c r="O4833" t="s">
        <v>33</v>
      </c>
      <c r="P4833" t="s">
        <v>34</v>
      </c>
      <c r="Q4833">
        <v>0.57999999999999996</v>
      </c>
      <c r="R4833" s="1">
        <v>39909</v>
      </c>
    </row>
    <row r="4834" spans="1:18" x14ac:dyDescent="0.3">
      <c r="A4834">
        <v>15462</v>
      </c>
      <c r="B4834" s="1">
        <v>40600</v>
      </c>
      <c r="C4834" t="s">
        <v>52</v>
      </c>
      <c r="D4834">
        <v>20</v>
      </c>
      <c r="E4834">
        <v>862.64</v>
      </c>
      <c r="F4834">
        <v>0.08</v>
      </c>
      <c r="G4834" t="s">
        <v>19</v>
      </c>
      <c r="H4834">
        <v>320.81</v>
      </c>
      <c r="I4834">
        <v>43.41</v>
      </c>
      <c r="J4834">
        <v>2.99</v>
      </c>
      <c r="K4834" t="s">
        <v>724</v>
      </c>
      <c r="L4834" t="s">
        <v>676</v>
      </c>
      <c r="M4834" t="s">
        <v>140</v>
      </c>
      <c r="N4834" t="s">
        <v>42</v>
      </c>
      <c r="O4834" t="s">
        <v>23</v>
      </c>
      <c r="P4834" t="s">
        <v>30</v>
      </c>
      <c r="Q4834">
        <v>0.39</v>
      </c>
      <c r="R4834" s="1">
        <v>40601</v>
      </c>
    </row>
    <row r="4835" spans="1:18" x14ac:dyDescent="0.3">
      <c r="A4835">
        <v>15715</v>
      </c>
      <c r="B4835" s="1">
        <v>41197</v>
      </c>
      <c r="C4835" t="s">
        <v>52</v>
      </c>
      <c r="D4835">
        <v>43</v>
      </c>
      <c r="E4835">
        <v>2123.64</v>
      </c>
      <c r="F4835">
        <v>0.03</v>
      </c>
      <c r="G4835" t="s">
        <v>19</v>
      </c>
      <c r="H4835">
        <v>1013.77</v>
      </c>
      <c r="I4835">
        <v>47.9</v>
      </c>
      <c r="J4835">
        <v>5.86</v>
      </c>
      <c r="K4835" t="s">
        <v>725</v>
      </c>
      <c r="L4835" t="s">
        <v>676</v>
      </c>
      <c r="M4835" t="s">
        <v>140</v>
      </c>
      <c r="N4835" t="s">
        <v>42</v>
      </c>
      <c r="O4835" t="s">
        <v>23</v>
      </c>
      <c r="P4835" t="s">
        <v>43</v>
      </c>
      <c r="Q4835">
        <v>0.37</v>
      </c>
      <c r="R4835" s="1">
        <v>41200</v>
      </c>
    </row>
    <row r="4836" spans="1:18" x14ac:dyDescent="0.3">
      <c r="A4836">
        <v>16128</v>
      </c>
      <c r="B4836" s="1">
        <v>40671</v>
      </c>
      <c r="C4836" t="s">
        <v>25</v>
      </c>
      <c r="D4836">
        <v>46</v>
      </c>
      <c r="E4836">
        <v>2968.66</v>
      </c>
      <c r="F4836">
        <v>7.0000000000000007E-2</v>
      </c>
      <c r="G4836" t="s">
        <v>19</v>
      </c>
      <c r="H4836">
        <v>1077.49</v>
      </c>
      <c r="I4836">
        <v>63.94</v>
      </c>
      <c r="J4836">
        <v>14.48</v>
      </c>
      <c r="K4836" t="s">
        <v>728</v>
      </c>
      <c r="L4836" t="s">
        <v>676</v>
      </c>
      <c r="M4836" t="s">
        <v>140</v>
      </c>
      <c r="N4836" t="s">
        <v>32</v>
      </c>
      <c r="O4836" t="s">
        <v>36</v>
      </c>
      <c r="P4836" t="s">
        <v>37</v>
      </c>
      <c r="Q4836">
        <v>0.46</v>
      </c>
      <c r="R4836" s="1">
        <v>40671</v>
      </c>
    </row>
    <row r="4837" spans="1:18" x14ac:dyDescent="0.3">
      <c r="A4837">
        <v>18946</v>
      </c>
      <c r="B4837" s="1">
        <v>40302</v>
      </c>
      <c r="C4837" t="s">
        <v>52</v>
      </c>
      <c r="D4837">
        <v>32</v>
      </c>
      <c r="E4837">
        <v>202.89</v>
      </c>
      <c r="F4837">
        <v>7.0000000000000007E-2</v>
      </c>
      <c r="G4837" t="s">
        <v>19</v>
      </c>
      <c r="H4837">
        <v>-201.91</v>
      </c>
      <c r="I4837">
        <v>6.48</v>
      </c>
      <c r="J4837">
        <v>10.050000000000001</v>
      </c>
      <c r="K4837" t="s">
        <v>725</v>
      </c>
      <c r="L4837" t="s">
        <v>676</v>
      </c>
      <c r="M4837" t="s">
        <v>140</v>
      </c>
      <c r="N4837" t="s">
        <v>42</v>
      </c>
      <c r="O4837" t="s">
        <v>23</v>
      </c>
      <c r="P4837" t="s">
        <v>43</v>
      </c>
      <c r="Q4837">
        <v>0.37</v>
      </c>
      <c r="R4837" s="1">
        <v>40302</v>
      </c>
    </row>
    <row r="4838" spans="1:18" x14ac:dyDescent="0.3">
      <c r="A4838">
        <v>19361</v>
      </c>
      <c r="B4838" s="1">
        <v>41175</v>
      </c>
      <c r="C4838" t="s">
        <v>18</v>
      </c>
      <c r="D4838">
        <v>21</v>
      </c>
      <c r="E4838">
        <v>535.57000000000005</v>
      </c>
      <c r="F4838">
        <v>0.05</v>
      </c>
      <c r="G4838" t="s">
        <v>19</v>
      </c>
      <c r="H4838">
        <v>131.05000000000001</v>
      </c>
      <c r="I4838">
        <v>25.38</v>
      </c>
      <c r="J4838">
        <v>8.99</v>
      </c>
      <c r="K4838" t="s">
        <v>630</v>
      </c>
      <c r="L4838" t="s">
        <v>676</v>
      </c>
      <c r="M4838" t="s">
        <v>140</v>
      </c>
      <c r="N4838" t="s">
        <v>28</v>
      </c>
      <c r="O4838" t="s">
        <v>36</v>
      </c>
      <c r="P4838" t="s">
        <v>37</v>
      </c>
      <c r="Q4838">
        <v>0.5</v>
      </c>
      <c r="R4838" s="1">
        <v>41177</v>
      </c>
    </row>
    <row r="4839" spans="1:18" x14ac:dyDescent="0.3">
      <c r="A4839">
        <v>20292</v>
      </c>
      <c r="B4839" s="1">
        <v>41221</v>
      </c>
      <c r="C4839" t="s">
        <v>44</v>
      </c>
      <c r="D4839">
        <v>26</v>
      </c>
      <c r="E4839">
        <v>452.39</v>
      </c>
      <c r="F4839">
        <v>0.08</v>
      </c>
      <c r="G4839" t="s">
        <v>19</v>
      </c>
      <c r="H4839">
        <v>-22.83</v>
      </c>
      <c r="I4839">
        <v>17.52</v>
      </c>
      <c r="J4839">
        <v>8.17</v>
      </c>
      <c r="K4839" t="s">
        <v>728</v>
      </c>
      <c r="L4839" t="s">
        <v>676</v>
      </c>
      <c r="M4839" t="s">
        <v>140</v>
      </c>
      <c r="N4839" t="s">
        <v>32</v>
      </c>
      <c r="O4839" t="s">
        <v>23</v>
      </c>
      <c r="P4839" t="s">
        <v>29</v>
      </c>
      <c r="Q4839">
        <v>0.5</v>
      </c>
      <c r="R4839" s="1">
        <v>41221</v>
      </c>
    </row>
    <row r="4840" spans="1:18" x14ac:dyDescent="0.3">
      <c r="A4840">
        <v>20292</v>
      </c>
      <c r="B4840" s="1">
        <v>41221</v>
      </c>
      <c r="C4840" t="s">
        <v>44</v>
      </c>
      <c r="D4840">
        <v>5</v>
      </c>
      <c r="E4840">
        <v>117.13</v>
      </c>
      <c r="F4840">
        <v>0</v>
      </c>
      <c r="G4840" t="s">
        <v>19</v>
      </c>
      <c r="H4840">
        <v>-70.47</v>
      </c>
      <c r="I4840">
        <v>20.95</v>
      </c>
      <c r="J4840">
        <v>4</v>
      </c>
      <c r="K4840" t="s">
        <v>728</v>
      </c>
      <c r="L4840" t="s">
        <v>676</v>
      </c>
      <c r="M4840" t="s">
        <v>140</v>
      </c>
      <c r="N4840" t="s">
        <v>32</v>
      </c>
      <c r="O4840" t="s">
        <v>33</v>
      </c>
      <c r="P4840" t="s">
        <v>48</v>
      </c>
      <c r="Q4840">
        <v>0.6</v>
      </c>
      <c r="R4840" s="1">
        <v>41222</v>
      </c>
    </row>
    <row r="4841" spans="1:18" x14ac:dyDescent="0.3">
      <c r="A4841">
        <v>21635</v>
      </c>
      <c r="B4841" s="1">
        <v>40149</v>
      </c>
      <c r="C4841" t="s">
        <v>18</v>
      </c>
      <c r="D4841">
        <v>2</v>
      </c>
      <c r="E4841">
        <v>65.31</v>
      </c>
      <c r="F4841">
        <v>0</v>
      </c>
      <c r="G4841" t="s">
        <v>19</v>
      </c>
      <c r="H4841">
        <v>-34.42</v>
      </c>
      <c r="I4841">
        <v>24.92</v>
      </c>
      <c r="J4841">
        <v>12.98</v>
      </c>
      <c r="K4841" t="s">
        <v>730</v>
      </c>
      <c r="L4841" t="s">
        <v>676</v>
      </c>
      <c r="M4841" t="s">
        <v>140</v>
      </c>
      <c r="N4841" t="s">
        <v>28</v>
      </c>
      <c r="O4841" t="s">
        <v>23</v>
      </c>
      <c r="P4841" t="s">
        <v>30</v>
      </c>
      <c r="Q4841">
        <v>0.39</v>
      </c>
      <c r="R4841" s="1">
        <v>40149</v>
      </c>
    </row>
    <row r="4842" spans="1:18" x14ac:dyDescent="0.3">
      <c r="A4842">
        <v>21860</v>
      </c>
      <c r="B4842" s="1">
        <v>41027</v>
      </c>
      <c r="C4842" t="s">
        <v>52</v>
      </c>
      <c r="D4842">
        <v>9</v>
      </c>
      <c r="E4842">
        <v>73.7</v>
      </c>
      <c r="F4842">
        <v>0.06</v>
      </c>
      <c r="G4842" t="s">
        <v>39</v>
      </c>
      <c r="H4842">
        <v>1.42</v>
      </c>
      <c r="I4842">
        <v>7.59</v>
      </c>
      <c r="J4842">
        <v>4</v>
      </c>
      <c r="K4842" t="s">
        <v>732</v>
      </c>
      <c r="L4842" t="s">
        <v>676</v>
      </c>
      <c r="M4842" t="s">
        <v>140</v>
      </c>
      <c r="N4842" t="s">
        <v>28</v>
      </c>
      <c r="O4842" t="s">
        <v>36</v>
      </c>
      <c r="P4842" t="s">
        <v>37</v>
      </c>
      <c r="Q4842">
        <v>0.42</v>
      </c>
      <c r="R4842" s="1">
        <v>41028</v>
      </c>
    </row>
    <row r="4843" spans="1:18" x14ac:dyDescent="0.3">
      <c r="A4843">
        <v>22882</v>
      </c>
      <c r="B4843" s="1">
        <v>40434</v>
      </c>
      <c r="C4843" t="s">
        <v>52</v>
      </c>
      <c r="D4843">
        <v>10</v>
      </c>
      <c r="E4843">
        <v>71.239999999999995</v>
      </c>
      <c r="F4843">
        <v>0.03</v>
      </c>
      <c r="G4843" t="s">
        <v>19</v>
      </c>
      <c r="H4843">
        <v>2.78</v>
      </c>
      <c r="I4843">
        <v>6.69</v>
      </c>
      <c r="J4843">
        <v>3.1</v>
      </c>
      <c r="K4843" t="s">
        <v>724</v>
      </c>
      <c r="L4843" t="s">
        <v>676</v>
      </c>
      <c r="M4843" t="s">
        <v>140</v>
      </c>
      <c r="N4843" t="s">
        <v>42</v>
      </c>
      <c r="O4843" t="s">
        <v>23</v>
      </c>
      <c r="P4843" t="s">
        <v>43</v>
      </c>
      <c r="Q4843">
        <v>0.36</v>
      </c>
      <c r="R4843" s="1">
        <v>40436</v>
      </c>
    </row>
    <row r="4844" spans="1:18" x14ac:dyDescent="0.3">
      <c r="A4844">
        <v>24775</v>
      </c>
      <c r="B4844" s="1">
        <v>40956</v>
      </c>
      <c r="C4844" t="s">
        <v>52</v>
      </c>
      <c r="D4844">
        <v>15</v>
      </c>
      <c r="E4844">
        <v>1616.66</v>
      </c>
      <c r="F4844">
        <v>0</v>
      </c>
      <c r="G4844" t="s">
        <v>26</v>
      </c>
      <c r="H4844">
        <v>112.58</v>
      </c>
      <c r="I4844">
        <v>100.98</v>
      </c>
      <c r="J4844">
        <v>56.22</v>
      </c>
      <c r="K4844" t="s">
        <v>731</v>
      </c>
      <c r="L4844" t="s">
        <v>676</v>
      </c>
      <c r="M4844" t="s">
        <v>140</v>
      </c>
      <c r="N4844" t="s">
        <v>42</v>
      </c>
      <c r="O4844" t="s">
        <v>36</v>
      </c>
      <c r="P4844" t="s">
        <v>54</v>
      </c>
      <c r="Q4844">
        <v>0.6</v>
      </c>
      <c r="R4844" s="1">
        <v>40958</v>
      </c>
    </row>
    <row r="4845" spans="1:18" x14ac:dyDescent="0.3">
      <c r="A4845">
        <v>24775</v>
      </c>
      <c r="B4845" s="1">
        <v>40956</v>
      </c>
      <c r="C4845" t="s">
        <v>52</v>
      </c>
      <c r="D4845">
        <v>6</v>
      </c>
      <c r="E4845">
        <v>96.21</v>
      </c>
      <c r="F4845">
        <v>0.06</v>
      </c>
      <c r="G4845" t="s">
        <v>19</v>
      </c>
      <c r="H4845">
        <v>-19.34</v>
      </c>
      <c r="I4845">
        <v>14.58</v>
      </c>
      <c r="J4845">
        <v>57.4</v>
      </c>
      <c r="K4845" t="s">
        <v>731</v>
      </c>
      <c r="L4845" t="s">
        <v>676</v>
      </c>
      <c r="M4845" t="s">
        <v>140</v>
      </c>
      <c r="N4845" t="s">
        <v>42</v>
      </c>
      <c r="O4845" t="s">
        <v>36</v>
      </c>
      <c r="P4845" t="s">
        <v>37</v>
      </c>
      <c r="Q4845">
        <v>0.48</v>
      </c>
      <c r="R4845" s="1">
        <v>40957</v>
      </c>
    </row>
    <row r="4846" spans="1:18" x14ac:dyDescent="0.3">
      <c r="A4846">
        <v>25120</v>
      </c>
      <c r="B4846" s="1">
        <v>39848</v>
      </c>
      <c r="C4846" t="s">
        <v>44</v>
      </c>
      <c r="D4846">
        <v>46</v>
      </c>
      <c r="E4846">
        <v>237.15</v>
      </c>
      <c r="F4846">
        <v>0</v>
      </c>
      <c r="G4846" t="s">
        <v>19</v>
      </c>
      <c r="H4846">
        <v>123.02</v>
      </c>
      <c r="I4846">
        <v>4.91</v>
      </c>
      <c r="J4846">
        <v>0.5</v>
      </c>
      <c r="K4846" t="s">
        <v>728</v>
      </c>
      <c r="L4846" t="s">
        <v>676</v>
      </c>
      <c r="M4846" t="s">
        <v>140</v>
      </c>
      <c r="N4846" t="s">
        <v>32</v>
      </c>
      <c r="O4846" t="s">
        <v>23</v>
      </c>
      <c r="P4846" t="s">
        <v>57</v>
      </c>
      <c r="Q4846">
        <v>0.36</v>
      </c>
      <c r="R4846" s="1">
        <v>39850</v>
      </c>
    </row>
    <row r="4847" spans="1:18" x14ac:dyDescent="0.3">
      <c r="A4847">
        <v>25120</v>
      </c>
      <c r="B4847" s="1">
        <v>39848</v>
      </c>
      <c r="C4847" t="s">
        <v>44</v>
      </c>
      <c r="D4847">
        <v>22</v>
      </c>
      <c r="E4847">
        <v>179.22</v>
      </c>
      <c r="F4847">
        <v>0.01</v>
      </c>
      <c r="G4847" t="s">
        <v>19</v>
      </c>
      <c r="H4847">
        <v>-139.9</v>
      </c>
      <c r="I4847">
        <v>7.28</v>
      </c>
      <c r="J4847">
        <v>11.15</v>
      </c>
      <c r="K4847" t="s">
        <v>728</v>
      </c>
      <c r="L4847" t="s">
        <v>676</v>
      </c>
      <c r="M4847" t="s">
        <v>140</v>
      </c>
      <c r="N4847" t="s">
        <v>32</v>
      </c>
      <c r="O4847" t="s">
        <v>23</v>
      </c>
      <c r="P4847" t="s">
        <v>43</v>
      </c>
      <c r="Q4847">
        <v>0.37</v>
      </c>
      <c r="R4847" s="1">
        <v>39849</v>
      </c>
    </row>
    <row r="4848" spans="1:18" x14ac:dyDescent="0.3">
      <c r="A4848">
        <v>25120</v>
      </c>
      <c r="B4848" s="1">
        <v>39848</v>
      </c>
      <c r="C4848" t="s">
        <v>44</v>
      </c>
      <c r="D4848">
        <v>10</v>
      </c>
      <c r="E4848">
        <v>71.86</v>
      </c>
      <c r="F4848">
        <v>0.1</v>
      </c>
      <c r="G4848" t="s">
        <v>19</v>
      </c>
      <c r="H4848">
        <v>-35.520000000000003</v>
      </c>
      <c r="I4848">
        <v>6.68</v>
      </c>
      <c r="J4848">
        <v>6.93</v>
      </c>
      <c r="K4848" t="s">
        <v>728</v>
      </c>
      <c r="L4848" t="s">
        <v>676</v>
      </c>
      <c r="M4848" t="s">
        <v>140</v>
      </c>
      <c r="N4848" t="s">
        <v>32</v>
      </c>
      <c r="O4848" t="s">
        <v>23</v>
      </c>
      <c r="P4848" t="s">
        <v>43</v>
      </c>
      <c r="Q4848">
        <v>0.37</v>
      </c>
      <c r="R4848" s="1">
        <v>39851</v>
      </c>
    </row>
    <row r="4849" spans="1:18" x14ac:dyDescent="0.3">
      <c r="A4849">
        <v>25440</v>
      </c>
      <c r="B4849" s="1">
        <v>39850</v>
      </c>
      <c r="C4849" t="s">
        <v>25</v>
      </c>
      <c r="D4849">
        <v>30</v>
      </c>
      <c r="E4849">
        <v>6589.3040000000001</v>
      </c>
      <c r="F4849">
        <v>0.02</v>
      </c>
      <c r="G4849" t="s">
        <v>26</v>
      </c>
      <c r="H4849">
        <v>912.48</v>
      </c>
      <c r="I4849">
        <v>259.70999999999998</v>
      </c>
      <c r="J4849">
        <v>66.67</v>
      </c>
      <c r="K4849" t="s">
        <v>725</v>
      </c>
      <c r="L4849" t="s">
        <v>676</v>
      </c>
      <c r="M4849" t="s">
        <v>140</v>
      </c>
      <c r="N4849" t="s">
        <v>42</v>
      </c>
      <c r="O4849" t="s">
        <v>36</v>
      </c>
      <c r="P4849" t="s">
        <v>55</v>
      </c>
      <c r="Q4849">
        <v>0.65</v>
      </c>
      <c r="R4849" s="1">
        <v>39850</v>
      </c>
    </row>
    <row r="4850" spans="1:18" x14ac:dyDescent="0.3">
      <c r="A4850">
        <v>25799</v>
      </c>
      <c r="B4850" s="1">
        <v>40598</v>
      </c>
      <c r="C4850" t="s">
        <v>18</v>
      </c>
      <c r="D4850">
        <v>38</v>
      </c>
      <c r="E4850">
        <v>136.5</v>
      </c>
      <c r="F4850">
        <v>0.05</v>
      </c>
      <c r="G4850" t="s">
        <v>19</v>
      </c>
      <c r="H4850">
        <v>-216.66</v>
      </c>
      <c r="I4850">
        <v>3.34</v>
      </c>
      <c r="J4850">
        <v>7.49</v>
      </c>
      <c r="K4850" t="s">
        <v>729</v>
      </c>
      <c r="L4850" t="s">
        <v>676</v>
      </c>
      <c r="M4850" t="s">
        <v>140</v>
      </c>
      <c r="N4850" t="s">
        <v>32</v>
      </c>
      <c r="O4850" t="s">
        <v>23</v>
      </c>
      <c r="P4850" t="s">
        <v>60</v>
      </c>
      <c r="Q4850">
        <v>0.54</v>
      </c>
      <c r="R4850" s="1">
        <v>40601</v>
      </c>
    </row>
    <row r="4851" spans="1:18" x14ac:dyDescent="0.3">
      <c r="A4851">
        <v>25831</v>
      </c>
      <c r="B4851" s="1">
        <v>40070</v>
      </c>
      <c r="C4851" t="s">
        <v>44</v>
      </c>
      <c r="D4851">
        <v>6</v>
      </c>
      <c r="E4851">
        <v>250.376</v>
      </c>
      <c r="F4851">
        <v>0.01</v>
      </c>
      <c r="G4851" t="s">
        <v>19</v>
      </c>
      <c r="H4851">
        <v>-131.85</v>
      </c>
      <c r="I4851">
        <v>45.99</v>
      </c>
      <c r="J4851">
        <v>4.99</v>
      </c>
      <c r="K4851" t="s">
        <v>731</v>
      </c>
      <c r="L4851" t="s">
        <v>676</v>
      </c>
      <c r="M4851" t="s">
        <v>140</v>
      </c>
      <c r="N4851" t="s">
        <v>42</v>
      </c>
      <c r="O4851" t="s">
        <v>33</v>
      </c>
      <c r="P4851" t="s">
        <v>34</v>
      </c>
      <c r="Q4851">
        <v>0.56000000000000005</v>
      </c>
      <c r="R4851" s="1">
        <v>40072</v>
      </c>
    </row>
    <row r="4852" spans="1:18" x14ac:dyDescent="0.3">
      <c r="A4852">
        <v>28545</v>
      </c>
      <c r="B4852" s="1">
        <v>40778</v>
      </c>
      <c r="C4852" t="s">
        <v>25</v>
      </c>
      <c r="D4852">
        <v>15</v>
      </c>
      <c r="E4852">
        <v>5296.19</v>
      </c>
      <c r="F4852">
        <v>0.1</v>
      </c>
      <c r="G4852" t="s">
        <v>19</v>
      </c>
      <c r="H4852">
        <v>1164.05</v>
      </c>
      <c r="I4852">
        <v>363.25</v>
      </c>
      <c r="J4852">
        <v>19.989999999999998</v>
      </c>
      <c r="K4852" t="s">
        <v>725</v>
      </c>
      <c r="L4852" t="s">
        <v>676</v>
      </c>
      <c r="M4852" t="s">
        <v>140</v>
      </c>
      <c r="N4852" t="s">
        <v>42</v>
      </c>
      <c r="O4852" t="s">
        <v>23</v>
      </c>
      <c r="P4852" t="s">
        <v>29</v>
      </c>
      <c r="Q4852">
        <v>0.56999999999999995</v>
      </c>
      <c r="R4852" s="1">
        <v>40779</v>
      </c>
    </row>
    <row r="4853" spans="1:18" x14ac:dyDescent="0.3">
      <c r="A4853">
        <v>28929</v>
      </c>
      <c r="B4853" s="1">
        <v>41191</v>
      </c>
      <c r="C4853" t="s">
        <v>44</v>
      </c>
      <c r="D4853">
        <v>37</v>
      </c>
      <c r="E4853">
        <v>230.97</v>
      </c>
      <c r="F4853">
        <v>0.08</v>
      </c>
      <c r="G4853" t="s">
        <v>19</v>
      </c>
      <c r="H4853">
        <v>-173.73</v>
      </c>
      <c r="I4853">
        <v>6.48</v>
      </c>
      <c r="J4853">
        <v>8.19</v>
      </c>
      <c r="K4853" t="s">
        <v>729</v>
      </c>
      <c r="L4853" t="s">
        <v>676</v>
      </c>
      <c r="M4853" t="s">
        <v>140</v>
      </c>
      <c r="N4853" t="s">
        <v>32</v>
      </c>
      <c r="O4853" t="s">
        <v>23</v>
      </c>
      <c r="P4853" t="s">
        <v>43</v>
      </c>
      <c r="Q4853">
        <v>0.37</v>
      </c>
      <c r="R4853" s="1">
        <v>41192</v>
      </c>
    </row>
    <row r="4854" spans="1:18" x14ac:dyDescent="0.3">
      <c r="A4854">
        <v>28929</v>
      </c>
      <c r="B4854" s="1">
        <v>41191</v>
      </c>
      <c r="C4854" t="s">
        <v>44</v>
      </c>
      <c r="D4854">
        <v>46</v>
      </c>
      <c r="E4854">
        <v>723.17</v>
      </c>
      <c r="F4854">
        <v>0.09</v>
      </c>
      <c r="G4854" t="s">
        <v>19</v>
      </c>
      <c r="H4854">
        <v>-154.11000000000001</v>
      </c>
      <c r="I4854">
        <v>16.98</v>
      </c>
      <c r="J4854">
        <v>12.39</v>
      </c>
      <c r="K4854" t="s">
        <v>729</v>
      </c>
      <c r="L4854" t="s">
        <v>676</v>
      </c>
      <c r="M4854" t="s">
        <v>140</v>
      </c>
      <c r="N4854" t="s">
        <v>32</v>
      </c>
      <c r="O4854" t="s">
        <v>23</v>
      </c>
      <c r="P4854" t="s">
        <v>51</v>
      </c>
      <c r="Q4854">
        <v>0.35</v>
      </c>
      <c r="R4854" s="1">
        <v>41193</v>
      </c>
    </row>
    <row r="4855" spans="1:18" x14ac:dyDescent="0.3">
      <c r="A4855">
        <v>30853</v>
      </c>
      <c r="B4855" s="1">
        <v>40751</v>
      </c>
      <c r="C4855" t="s">
        <v>44</v>
      </c>
      <c r="D4855">
        <v>40</v>
      </c>
      <c r="E4855">
        <v>254.02</v>
      </c>
      <c r="F4855">
        <v>0.04</v>
      </c>
      <c r="G4855" t="s">
        <v>19</v>
      </c>
      <c r="H4855">
        <v>123.14</v>
      </c>
      <c r="I4855">
        <v>6.3</v>
      </c>
      <c r="J4855">
        <v>0.5</v>
      </c>
      <c r="K4855" t="s">
        <v>652</v>
      </c>
      <c r="L4855" t="s">
        <v>676</v>
      </c>
      <c r="M4855" t="s">
        <v>140</v>
      </c>
      <c r="N4855" t="s">
        <v>22</v>
      </c>
      <c r="O4855" t="s">
        <v>23</v>
      </c>
      <c r="P4855" t="s">
        <v>57</v>
      </c>
      <c r="Q4855">
        <v>0.39</v>
      </c>
      <c r="R4855" s="1">
        <v>40754</v>
      </c>
    </row>
    <row r="4856" spans="1:18" x14ac:dyDescent="0.3">
      <c r="A4856">
        <v>30944</v>
      </c>
      <c r="B4856" s="1">
        <v>40716</v>
      </c>
      <c r="C4856" t="s">
        <v>52</v>
      </c>
      <c r="D4856">
        <v>32</v>
      </c>
      <c r="E4856">
        <v>546.01</v>
      </c>
      <c r="F4856">
        <v>0.01</v>
      </c>
      <c r="G4856" t="s">
        <v>19</v>
      </c>
      <c r="H4856">
        <v>133.56</v>
      </c>
      <c r="I4856">
        <v>16.739999999999998</v>
      </c>
      <c r="J4856">
        <v>5.08</v>
      </c>
      <c r="K4856" t="s">
        <v>729</v>
      </c>
      <c r="L4856" t="s">
        <v>676</v>
      </c>
      <c r="M4856" t="s">
        <v>140</v>
      </c>
      <c r="N4856" t="s">
        <v>28</v>
      </c>
      <c r="O4856" t="s">
        <v>23</v>
      </c>
      <c r="P4856" t="s">
        <v>30</v>
      </c>
      <c r="Q4856">
        <v>0.36</v>
      </c>
      <c r="R4856" s="1">
        <v>40717</v>
      </c>
    </row>
    <row r="4857" spans="1:18" x14ac:dyDescent="0.3">
      <c r="A4857">
        <v>37350</v>
      </c>
      <c r="B4857" s="1">
        <v>41049</v>
      </c>
      <c r="C4857" t="s">
        <v>52</v>
      </c>
      <c r="D4857">
        <v>7</v>
      </c>
      <c r="E4857">
        <v>163.13999999999999</v>
      </c>
      <c r="F4857">
        <v>7.0000000000000007E-2</v>
      </c>
      <c r="G4857" t="s">
        <v>19</v>
      </c>
      <c r="H4857">
        <v>-37.5</v>
      </c>
      <c r="I4857">
        <v>22.99</v>
      </c>
      <c r="J4857">
        <v>8.99</v>
      </c>
      <c r="K4857" t="s">
        <v>725</v>
      </c>
      <c r="L4857" t="s">
        <v>676</v>
      </c>
      <c r="M4857" t="s">
        <v>140</v>
      </c>
      <c r="N4857" t="s">
        <v>42</v>
      </c>
      <c r="O4857" t="s">
        <v>23</v>
      </c>
      <c r="P4857" t="s">
        <v>60</v>
      </c>
      <c r="Q4857">
        <v>0.56999999999999995</v>
      </c>
      <c r="R4857" s="1">
        <v>41050</v>
      </c>
    </row>
    <row r="4858" spans="1:18" x14ac:dyDescent="0.3">
      <c r="A4858">
        <v>37765</v>
      </c>
      <c r="B4858" s="1">
        <v>41237</v>
      </c>
      <c r="C4858" t="s">
        <v>18</v>
      </c>
      <c r="D4858">
        <v>7</v>
      </c>
      <c r="E4858">
        <v>42.66</v>
      </c>
      <c r="F4858">
        <v>0.09</v>
      </c>
      <c r="G4858" t="s">
        <v>39</v>
      </c>
      <c r="H4858">
        <v>-30.74</v>
      </c>
      <c r="I4858">
        <v>4.0599999999999996</v>
      </c>
      <c r="J4858">
        <v>6.89</v>
      </c>
      <c r="K4858" t="s">
        <v>732</v>
      </c>
      <c r="L4858" t="s">
        <v>676</v>
      </c>
      <c r="M4858" t="s">
        <v>140</v>
      </c>
      <c r="N4858" t="s">
        <v>28</v>
      </c>
      <c r="O4858" t="s">
        <v>23</v>
      </c>
      <c r="P4858" t="s">
        <v>29</v>
      </c>
      <c r="Q4858">
        <v>0.6</v>
      </c>
      <c r="R4858" s="1">
        <v>41242</v>
      </c>
    </row>
    <row r="4859" spans="1:18" x14ac:dyDescent="0.3">
      <c r="A4859">
        <v>37765</v>
      </c>
      <c r="B4859" s="1">
        <v>41237</v>
      </c>
      <c r="C4859" t="s">
        <v>18</v>
      </c>
      <c r="D4859">
        <v>18</v>
      </c>
      <c r="E4859">
        <v>655.58</v>
      </c>
      <c r="F4859">
        <v>0.01</v>
      </c>
      <c r="G4859" t="s">
        <v>19</v>
      </c>
      <c r="H4859">
        <v>250.67</v>
      </c>
      <c r="I4859">
        <v>35.44</v>
      </c>
      <c r="J4859">
        <v>5.09</v>
      </c>
      <c r="K4859" t="s">
        <v>732</v>
      </c>
      <c r="L4859" t="s">
        <v>676</v>
      </c>
      <c r="M4859" t="s">
        <v>140</v>
      </c>
      <c r="N4859" t="s">
        <v>28</v>
      </c>
      <c r="O4859" t="s">
        <v>23</v>
      </c>
      <c r="P4859" t="s">
        <v>43</v>
      </c>
      <c r="Q4859">
        <v>0.38</v>
      </c>
      <c r="R4859" s="1">
        <v>41241</v>
      </c>
    </row>
    <row r="4860" spans="1:18" x14ac:dyDescent="0.3">
      <c r="A4860">
        <v>37765</v>
      </c>
      <c r="B4860" s="1">
        <v>41237</v>
      </c>
      <c r="C4860" t="s">
        <v>18</v>
      </c>
      <c r="D4860">
        <v>12</v>
      </c>
      <c r="E4860">
        <v>1465.33</v>
      </c>
      <c r="F4860">
        <v>0.01</v>
      </c>
      <c r="G4860" t="s">
        <v>26</v>
      </c>
      <c r="H4860">
        <v>-66.38</v>
      </c>
      <c r="I4860">
        <v>113.98</v>
      </c>
      <c r="J4860">
        <v>30</v>
      </c>
      <c r="K4860" t="s">
        <v>732</v>
      </c>
      <c r="L4860" t="s">
        <v>676</v>
      </c>
      <c r="M4860" t="s">
        <v>140</v>
      </c>
      <c r="N4860" t="s">
        <v>28</v>
      </c>
      <c r="O4860" t="s">
        <v>36</v>
      </c>
      <c r="P4860" t="s">
        <v>67</v>
      </c>
      <c r="Q4860">
        <v>0.69</v>
      </c>
      <c r="R4860" s="1">
        <v>41242</v>
      </c>
    </row>
    <row r="4861" spans="1:18" x14ac:dyDescent="0.3">
      <c r="A4861">
        <v>40388</v>
      </c>
      <c r="B4861" s="1">
        <v>41114</v>
      </c>
      <c r="C4861" t="s">
        <v>52</v>
      </c>
      <c r="D4861">
        <v>17</v>
      </c>
      <c r="E4861">
        <v>67.73</v>
      </c>
      <c r="F4861">
        <v>0.1</v>
      </c>
      <c r="G4861" t="s">
        <v>19</v>
      </c>
      <c r="H4861">
        <v>2.44</v>
      </c>
      <c r="I4861">
        <v>4.28</v>
      </c>
      <c r="J4861">
        <v>0.94</v>
      </c>
      <c r="K4861" t="s">
        <v>724</v>
      </c>
      <c r="L4861" t="s">
        <v>676</v>
      </c>
      <c r="M4861" t="s">
        <v>140</v>
      </c>
      <c r="N4861" t="s">
        <v>42</v>
      </c>
      <c r="O4861" t="s">
        <v>23</v>
      </c>
      <c r="P4861" t="s">
        <v>60</v>
      </c>
      <c r="Q4861">
        <v>0.56000000000000005</v>
      </c>
      <c r="R4861" s="1">
        <v>41116</v>
      </c>
    </row>
    <row r="4862" spans="1:18" x14ac:dyDescent="0.3">
      <c r="A4862">
        <v>42309</v>
      </c>
      <c r="B4862" s="1">
        <v>40031</v>
      </c>
      <c r="C4862" t="s">
        <v>18</v>
      </c>
      <c r="D4862">
        <v>41</v>
      </c>
      <c r="E4862">
        <v>854.23</v>
      </c>
      <c r="F4862">
        <v>0.01</v>
      </c>
      <c r="G4862" t="s">
        <v>19</v>
      </c>
      <c r="H4862">
        <v>67.14</v>
      </c>
      <c r="I4862">
        <v>20.48</v>
      </c>
      <c r="J4862">
        <v>6.32</v>
      </c>
      <c r="K4862" t="s">
        <v>652</v>
      </c>
      <c r="L4862" t="s">
        <v>676</v>
      </c>
      <c r="M4862" t="s">
        <v>140</v>
      </c>
      <c r="N4862" t="s">
        <v>22</v>
      </c>
      <c r="O4862" t="s">
        <v>23</v>
      </c>
      <c r="P4862" t="s">
        <v>29</v>
      </c>
      <c r="Q4862">
        <v>0.57999999999999996</v>
      </c>
      <c r="R4862" s="1">
        <v>40033</v>
      </c>
    </row>
    <row r="4863" spans="1:18" x14ac:dyDescent="0.3">
      <c r="A4863">
        <v>42309</v>
      </c>
      <c r="B4863" s="1">
        <v>40031</v>
      </c>
      <c r="C4863" t="s">
        <v>18</v>
      </c>
      <c r="D4863">
        <v>26</v>
      </c>
      <c r="E4863">
        <v>47.91</v>
      </c>
      <c r="F4863">
        <v>0.09</v>
      </c>
      <c r="G4863" t="s">
        <v>19</v>
      </c>
      <c r="H4863">
        <v>-58.83</v>
      </c>
      <c r="I4863">
        <v>1.86</v>
      </c>
      <c r="J4863">
        <v>2.58</v>
      </c>
      <c r="K4863" t="s">
        <v>652</v>
      </c>
      <c r="L4863" t="s">
        <v>676</v>
      </c>
      <c r="M4863" t="s">
        <v>140</v>
      </c>
      <c r="N4863" t="s">
        <v>22</v>
      </c>
      <c r="O4863" t="s">
        <v>23</v>
      </c>
      <c r="P4863" t="s">
        <v>46</v>
      </c>
      <c r="Q4863">
        <v>0.82</v>
      </c>
      <c r="R4863" s="1">
        <v>40036</v>
      </c>
    </row>
    <row r="4864" spans="1:18" x14ac:dyDescent="0.3">
      <c r="A4864">
        <v>42309</v>
      </c>
      <c r="B4864" s="1">
        <v>40031</v>
      </c>
      <c r="C4864" t="s">
        <v>18</v>
      </c>
      <c r="D4864">
        <v>38</v>
      </c>
      <c r="E4864">
        <v>6427.2579999999998</v>
      </c>
      <c r="F4864">
        <v>0.08</v>
      </c>
      <c r="G4864" t="s">
        <v>19</v>
      </c>
      <c r="H4864">
        <v>1636.41</v>
      </c>
      <c r="I4864">
        <v>205.99</v>
      </c>
      <c r="J4864">
        <v>2.5</v>
      </c>
      <c r="K4864" t="s">
        <v>652</v>
      </c>
      <c r="L4864" t="s">
        <v>676</v>
      </c>
      <c r="M4864" t="s">
        <v>140</v>
      </c>
      <c r="N4864" t="s">
        <v>22</v>
      </c>
      <c r="O4864" t="s">
        <v>33</v>
      </c>
      <c r="P4864" t="s">
        <v>34</v>
      </c>
      <c r="Q4864">
        <v>0.59</v>
      </c>
      <c r="R4864" s="1">
        <v>40036</v>
      </c>
    </row>
    <row r="4865" spans="1:18" x14ac:dyDescent="0.3">
      <c r="A4865">
        <v>43363</v>
      </c>
      <c r="B4865" s="1">
        <v>40791</v>
      </c>
      <c r="C4865" t="s">
        <v>52</v>
      </c>
      <c r="D4865">
        <v>35</v>
      </c>
      <c r="E4865">
        <v>12908.4</v>
      </c>
      <c r="F4865">
        <v>0.03</v>
      </c>
      <c r="G4865" t="s">
        <v>26</v>
      </c>
      <c r="H4865">
        <v>4084.86</v>
      </c>
      <c r="I4865">
        <v>350.99</v>
      </c>
      <c r="J4865">
        <v>59</v>
      </c>
      <c r="K4865" t="s">
        <v>724</v>
      </c>
      <c r="L4865" t="s">
        <v>676</v>
      </c>
      <c r="M4865" t="s">
        <v>140</v>
      </c>
      <c r="N4865" t="s">
        <v>42</v>
      </c>
      <c r="O4865" t="s">
        <v>36</v>
      </c>
      <c r="P4865" t="s">
        <v>67</v>
      </c>
      <c r="Q4865">
        <v>0.55000000000000004</v>
      </c>
      <c r="R4865" s="1">
        <v>40793</v>
      </c>
    </row>
    <row r="4866" spans="1:18" x14ac:dyDescent="0.3">
      <c r="A4866">
        <v>43556</v>
      </c>
      <c r="B4866" s="1">
        <v>41112</v>
      </c>
      <c r="C4866" t="s">
        <v>18</v>
      </c>
      <c r="D4866">
        <v>31</v>
      </c>
      <c r="E4866">
        <v>477.16</v>
      </c>
      <c r="F4866">
        <v>0.02</v>
      </c>
      <c r="G4866" t="s">
        <v>19</v>
      </c>
      <c r="H4866">
        <v>204.18</v>
      </c>
      <c r="I4866">
        <v>15.04</v>
      </c>
      <c r="J4866">
        <v>1.97</v>
      </c>
      <c r="K4866" t="s">
        <v>729</v>
      </c>
      <c r="L4866" t="s">
        <v>676</v>
      </c>
      <c r="M4866" t="s">
        <v>140</v>
      </c>
      <c r="N4866" t="s">
        <v>28</v>
      </c>
      <c r="O4866" t="s">
        <v>23</v>
      </c>
      <c r="P4866" t="s">
        <v>43</v>
      </c>
      <c r="Q4866">
        <v>0.39</v>
      </c>
      <c r="R4866" s="1">
        <v>41117</v>
      </c>
    </row>
    <row r="4867" spans="1:18" x14ac:dyDescent="0.3">
      <c r="A4867">
        <v>45156</v>
      </c>
      <c r="B4867" s="1">
        <v>40586</v>
      </c>
      <c r="C4867" t="s">
        <v>18</v>
      </c>
      <c r="D4867">
        <v>30</v>
      </c>
      <c r="E4867">
        <v>663.24</v>
      </c>
      <c r="F4867">
        <v>0.01</v>
      </c>
      <c r="G4867" t="s">
        <v>19</v>
      </c>
      <c r="H4867">
        <v>76.33</v>
      </c>
      <c r="I4867">
        <v>20.48</v>
      </c>
      <c r="J4867">
        <v>6.32</v>
      </c>
      <c r="K4867" t="s">
        <v>724</v>
      </c>
      <c r="L4867" t="s">
        <v>676</v>
      </c>
      <c r="M4867" t="s">
        <v>140</v>
      </c>
      <c r="N4867" t="s">
        <v>42</v>
      </c>
      <c r="O4867" t="s">
        <v>23</v>
      </c>
      <c r="P4867" t="s">
        <v>29</v>
      </c>
      <c r="Q4867">
        <v>0.57999999999999996</v>
      </c>
      <c r="R4867" s="1">
        <v>40586</v>
      </c>
    </row>
    <row r="4868" spans="1:18" x14ac:dyDescent="0.3">
      <c r="A4868">
        <v>45156</v>
      </c>
      <c r="B4868" s="1">
        <v>40586</v>
      </c>
      <c r="C4868" t="s">
        <v>18</v>
      </c>
      <c r="D4868">
        <v>35</v>
      </c>
      <c r="E4868">
        <v>238.08</v>
      </c>
      <c r="F4868">
        <v>7.0000000000000007E-2</v>
      </c>
      <c r="G4868" t="s">
        <v>19</v>
      </c>
      <c r="H4868">
        <v>31.65</v>
      </c>
      <c r="I4868">
        <v>6.75</v>
      </c>
      <c r="J4868">
        <v>2.99</v>
      </c>
      <c r="K4868" t="s">
        <v>724</v>
      </c>
      <c r="L4868" t="s">
        <v>676</v>
      </c>
      <c r="M4868" t="s">
        <v>140</v>
      </c>
      <c r="N4868" t="s">
        <v>42</v>
      </c>
      <c r="O4868" t="s">
        <v>23</v>
      </c>
      <c r="P4868" t="s">
        <v>30</v>
      </c>
      <c r="Q4868">
        <v>0.35</v>
      </c>
      <c r="R4868" s="1">
        <v>40593</v>
      </c>
    </row>
    <row r="4869" spans="1:18" x14ac:dyDescent="0.3">
      <c r="A4869">
        <v>45156</v>
      </c>
      <c r="B4869" s="1">
        <v>40586</v>
      </c>
      <c r="C4869" t="s">
        <v>18</v>
      </c>
      <c r="D4869">
        <v>14</v>
      </c>
      <c r="E4869">
        <v>174.3</v>
      </c>
      <c r="F4869">
        <v>0.08</v>
      </c>
      <c r="G4869" t="s">
        <v>19</v>
      </c>
      <c r="H4869">
        <v>75.58</v>
      </c>
      <c r="I4869">
        <v>12.53</v>
      </c>
      <c r="J4869">
        <v>0.5</v>
      </c>
      <c r="K4869" t="s">
        <v>724</v>
      </c>
      <c r="L4869" t="s">
        <v>676</v>
      </c>
      <c r="M4869" t="s">
        <v>140</v>
      </c>
      <c r="N4869" t="s">
        <v>42</v>
      </c>
      <c r="O4869" t="s">
        <v>23</v>
      </c>
      <c r="P4869" t="s">
        <v>57</v>
      </c>
      <c r="Q4869">
        <v>0.38</v>
      </c>
      <c r="R4869" s="1">
        <v>40591</v>
      </c>
    </row>
    <row r="4870" spans="1:18" x14ac:dyDescent="0.3">
      <c r="A4870">
        <v>45410</v>
      </c>
      <c r="B4870" s="1">
        <v>40044</v>
      </c>
      <c r="C4870" t="s">
        <v>18</v>
      </c>
      <c r="D4870">
        <v>19</v>
      </c>
      <c r="E4870">
        <v>991.36</v>
      </c>
      <c r="F4870">
        <v>0.1</v>
      </c>
      <c r="G4870" t="s">
        <v>19</v>
      </c>
      <c r="H4870">
        <v>-103.11</v>
      </c>
      <c r="I4870">
        <v>54.1</v>
      </c>
      <c r="J4870">
        <v>19.989999999999998</v>
      </c>
      <c r="K4870" t="s">
        <v>728</v>
      </c>
      <c r="L4870" t="s">
        <v>676</v>
      </c>
      <c r="M4870" t="s">
        <v>140</v>
      </c>
      <c r="N4870" t="s">
        <v>32</v>
      </c>
      <c r="O4870" t="s">
        <v>23</v>
      </c>
      <c r="P4870" t="s">
        <v>24</v>
      </c>
      <c r="Q4870">
        <v>0.59</v>
      </c>
      <c r="R4870" s="1">
        <v>40049</v>
      </c>
    </row>
    <row r="4871" spans="1:18" x14ac:dyDescent="0.3">
      <c r="A4871">
        <v>47014</v>
      </c>
      <c r="B4871" s="1">
        <v>41042</v>
      </c>
      <c r="C4871" t="s">
        <v>52</v>
      </c>
      <c r="D4871">
        <v>33</v>
      </c>
      <c r="E4871">
        <v>803.11</v>
      </c>
      <c r="F4871">
        <v>0.08</v>
      </c>
      <c r="G4871" t="s">
        <v>26</v>
      </c>
      <c r="H4871">
        <v>-237.13</v>
      </c>
      <c r="I4871">
        <v>25.98</v>
      </c>
      <c r="J4871">
        <v>14.36</v>
      </c>
      <c r="K4871" t="s">
        <v>652</v>
      </c>
      <c r="L4871" t="s">
        <v>676</v>
      </c>
      <c r="M4871" t="s">
        <v>140</v>
      </c>
      <c r="N4871" t="s">
        <v>22</v>
      </c>
      <c r="O4871" t="s">
        <v>36</v>
      </c>
      <c r="P4871" t="s">
        <v>67</v>
      </c>
      <c r="Q4871">
        <v>0.6</v>
      </c>
      <c r="R4871" s="1">
        <v>41044</v>
      </c>
    </row>
    <row r="4872" spans="1:18" x14ac:dyDescent="0.3">
      <c r="A4872">
        <v>47942</v>
      </c>
      <c r="B4872" s="1">
        <v>40236</v>
      </c>
      <c r="C4872" t="s">
        <v>44</v>
      </c>
      <c r="D4872">
        <v>30</v>
      </c>
      <c r="E4872">
        <v>17034.919999999998</v>
      </c>
      <c r="F4872">
        <v>0.09</v>
      </c>
      <c r="G4872" t="s">
        <v>19</v>
      </c>
      <c r="H4872">
        <v>5916.34</v>
      </c>
      <c r="I4872">
        <v>599.99</v>
      </c>
      <c r="J4872">
        <v>24.49</v>
      </c>
      <c r="K4872" t="s">
        <v>407</v>
      </c>
      <c r="L4872" t="s">
        <v>676</v>
      </c>
      <c r="M4872" t="s">
        <v>140</v>
      </c>
      <c r="N4872" t="s">
        <v>32</v>
      </c>
      <c r="O4872" t="s">
        <v>33</v>
      </c>
      <c r="P4872" t="s">
        <v>62</v>
      </c>
      <c r="Q4872">
        <v>0.37</v>
      </c>
      <c r="R4872" s="1">
        <v>40238</v>
      </c>
    </row>
    <row r="4873" spans="1:18" x14ac:dyDescent="0.3">
      <c r="A4873">
        <v>47942</v>
      </c>
      <c r="B4873" s="1">
        <v>40236</v>
      </c>
      <c r="C4873" t="s">
        <v>44</v>
      </c>
      <c r="D4873">
        <v>3</v>
      </c>
      <c r="E4873">
        <v>22.6</v>
      </c>
      <c r="F4873">
        <v>0.04</v>
      </c>
      <c r="G4873" t="s">
        <v>39</v>
      </c>
      <c r="H4873">
        <v>-4.63</v>
      </c>
      <c r="I4873">
        <v>5.88</v>
      </c>
      <c r="J4873">
        <v>3.04</v>
      </c>
      <c r="K4873" t="s">
        <v>407</v>
      </c>
      <c r="L4873" t="s">
        <v>676</v>
      </c>
      <c r="M4873" t="s">
        <v>140</v>
      </c>
      <c r="N4873" t="s">
        <v>32</v>
      </c>
      <c r="O4873" t="s">
        <v>23</v>
      </c>
      <c r="P4873" t="s">
        <v>43</v>
      </c>
      <c r="Q4873">
        <v>0.36</v>
      </c>
      <c r="R4873" s="1">
        <v>40238</v>
      </c>
    </row>
    <row r="4874" spans="1:18" x14ac:dyDescent="0.3">
      <c r="A4874">
        <v>47942</v>
      </c>
      <c r="B4874" s="1">
        <v>40236</v>
      </c>
      <c r="C4874" t="s">
        <v>44</v>
      </c>
      <c r="D4874">
        <v>9</v>
      </c>
      <c r="E4874">
        <v>918.73950000000002</v>
      </c>
      <c r="F4874">
        <v>0.06</v>
      </c>
      <c r="G4874" t="s">
        <v>39</v>
      </c>
      <c r="H4874">
        <v>-303.56</v>
      </c>
      <c r="I4874">
        <v>125.99</v>
      </c>
      <c r="J4874">
        <v>7.69</v>
      </c>
      <c r="K4874" t="s">
        <v>407</v>
      </c>
      <c r="L4874" t="s">
        <v>676</v>
      </c>
      <c r="M4874" t="s">
        <v>140</v>
      </c>
      <c r="N4874" t="s">
        <v>32</v>
      </c>
      <c r="O4874" t="s">
        <v>33</v>
      </c>
      <c r="P4874" t="s">
        <v>34</v>
      </c>
      <c r="Q4874">
        <v>0.57999999999999996</v>
      </c>
      <c r="R4874" s="1">
        <v>40237</v>
      </c>
    </row>
    <row r="4875" spans="1:18" x14ac:dyDescent="0.3">
      <c r="A4875">
        <v>48128</v>
      </c>
      <c r="B4875" s="1">
        <v>41010</v>
      </c>
      <c r="C4875" t="s">
        <v>44</v>
      </c>
      <c r="D4875">
        <v>5</v>
      </c>
      <c r="E4875">
        <v>2600.44</v>
      </c>
      <c r="F4875">
        <v>0.03</v>
      </c>
      <c r="G4875" t="s">
        <v>39</v>
      </c>
      <c r="H4875">
        <v>-921.94</v>
      </c>
      <c r="I4875">
        <v>499.99</v>
      </c>
      <c r="J4875">
        <v>24.49</v>
      </c>
      <c r="K4875" t="s">
        <v>730</v>
      </c>
      <c r="L4875" t="s">
        <v>676</v>
      </c>
      <c r="M4875" t="s">
        <v>140</v>
      </c>
      <c r="N4875" t="s">
        <v>28</v>
      </c>
      <c r="O4875" t="s">
        <v>33</v>
      </c>
      <c r="P4875" t="s">
        <v>62</v>
      </c>
      <c r="Q4875">
        <v>0.36</v>
      </c>
      <c r="R4875" s="1">
        <v>41011</v>
      </c>
    </row>
    <row r="4876" spans="1:18" x14ac:dyDescent="0.3">
      <c r="A4876">
        <v>48704</v>
      </c>
      <c r="B4876" s="1">
        <v>40917</v>
      </c>
      <c r="C4876" t="s">
        <v>25</v>
      </c>
      <c r="D4876">
        <v>11</v>
      </c>
      <c r="E4876">
        <v>1247.8595</v>
      </c>
      <c r="F4876">
        <v>0.01</v>
      </c>
      <c r="G4876" t="s">
        <v>19</v>
      </c>
      <c r="H4876">
        <v>-55.8</v>
      </c>
      <c r="I4876">
        <v>125.99</v>
      </c>
      <c r="J4876">
        <v>8.99</v>
      </c>
      <c r="K4876" t="s">
        <v>725</v>
      </c>
      <c r="L4876" t="s">
        <v>676</v>
      </c>
      <c r="M4876" t="s">
        <v>140</v>
      </c>
      <c r="N4876" t="s">
        <v>42</v>
      </c>
      <c r="O4876" t="s">
        <v>33</v>
      </c>
      <c r="P4876" t="s">
        <v>34</v>
      </c>
      <c r="Q4876">
        <v>0.56999999999999995</v>
      </c>
      <c r="R4876" s="1">
        <v>40918</v>
      </c>
    </row>
    <row r="4877" spans="1:18" x14ac:dyDescent="0.3">
      <c r="A4877">
        <v>49155</v>
      </c>
      <c r="B4877" s="1">
        <v>40439</v>
      </c>
      <c r="C4877" t="s">
        <v>18</v>
      </c>
      <c r="D4877">
        <v>22</v>
      </c>
      <c r="E4877">
        <v>3760.3065000000001</v>
      </c>
      <c r="F4877">
        <v>0.05</v>
      </c>
      <c r="G4877" t="s">
        <v>19</v>
      </c>
      <c r="H4877">
        <v>593.17999999999995</v>
      </c>
      <c r="I4877">
        <v>195.99</v>
      </c>
      <c r="J4877">
        <v>8.99</v>
      </c>
      <c r="K4877" t="s">
        <v>652</v>
      </c>
      <c r="L4877" t="s">
        <v>676</v>
      </c>
      <c r="M4877" t="s">
        <v>140</v>
      </c>
      <c r="N4877" t="s">
        <v>22</v>
      </c>
      <c r="O4877" t="s">
        <v>33</v>
      </c>
      <c r="P4877" t="s">
        <v>34</v>
      </c>
      <c r="Q4877">
        <v>0.6</v>
      </c>
      <c r="R4877" s="1">
        <v>40444</v>
      </c>
    </row>
    <row r="4878" spans="1:18" x14ac:dyDescent="0.3">
      <c r="A4878">
        <v>50016</v>
      </c>
      <c r="B4878" s="1">
        <v>39908</v>
      </c>
      <c r="C4878" t="s">
        <v>25</v>
      </c>
      <c r="D4878">
        <v>15</v>
      </c>
      <c r="E4878">
        <v>1093.6355000000001</v>
      </c>
      <c r="F4878">
        <v>0.05</v>
      </c>
      <c r="G4878" t="s">
        <v>19</v>
      </c>
      <c r="H4878">
        <v>119.17</v>
      </c>
      <c r="I4878">
        <v>85.99</v>
      </c>
      <c r="J4878">
        <v>0.99</v>
      </c>
      <c r="K4878" t="s">
        <v>407</v>
      </c>
      <c r="L4878" t="s">
        <v>676</v>
      </c>
      <c r="M4878" t="s">
        <v>140</v>
      </c>
      <c r="N4878" t="s">
        <v>28</v>
      </c>
      <c r="O4878" t="s">
        <v>33</v>
      </c>
      <c r="P4878" t="s">
        <v>34</v>
      </c>
      <c r="Q4878">
        <v>0.55000000000000004</v>
      </c>
      <c r="R4878" s="1">
        <v>39910</v>
      </c>
    </row>
    <row r="4879" spans="1:18" x14ac:dyDescent="0.3">
      <c r="A4879">
        <v>50145</v>
      </c>
      <c r="B4879" s="1">
        <v>40600</v>
      </c>
      <c r="C4879" t="s">
        <v>25</v>
      </c>
      <c r="D4879">
        <v>18</v>
      </c>
      <c r="E4879">
        <v>325.58</v>
      </c>
      <c r="F4879">
        <v>0.06</v>
      </c>
      <c r="G4879" t="s">
        <v>19</v>
      </c>
      <c r="H4879">
        <v>152.28</v>
      </c>
      <c r="I4879">
        <v>18.84</v>
      </c>
      <c r="J4879">
        <v>3.62</v>
      </c>
      <c r="K4879" t="s">
        <v>728</v>
      </c>
      <c r="L4879" t="s">
        <v>676</v>
      </c>
      <c r="M4879" t="s">
        <v>140</v>
      </c>
      <c r="N4879" t="s">
        <v>32</v>
      </c>
      <c r="O4879" t="s">
        <v>36</v>
      </c>
      <c r="P4879" t="s">
        <v>37</v>
      </c>
      <c r="Q4879">
        <v>0.43</v>
      </c>
      <c r="R4879" s="1">
        <v>40601</v>
      </c>
    </row>
    <row r="4880" spans="1:18" x14ac:dyDescent="0.3">
      <c r="A4880">
        <v>50145</v>
      </c>
      <c r="B4880" s="1">
        <v>40600</v>
      </c>
      <c r="C4880" t="s">
        <v>25</v>
      </c>
      <c r="D4880">
        <v>9</v>
      </c>
      <c r="E4880">
        <v>458.8</v>
      </c>
      <c r="F4880">
        <v>0</v>
      </c>
      <c r="G4880" t="s">
        <v>19</v>
      </c>
      <c r="H4880">
        <v>305.87</v>
      </c>
      <c r="I4880">
        <v>46.94</v>
      </c>
      <c r="J4880">
        <v>6.77</v>
      </c>
      <c r="K4880" t="s">
        <v>728</v>
      </c>
      <c r="L4880" t="s">
        <v>676</v>
      </c>
      <c r="M4880" t="s">
        <v>140</v>
      </c>
      <c r="N4880" t="s">
        <v>32</v>
      </c>
      <c r="O4880" t="s">
        <v>36</v>
      </c>
      <c r="P4880" t="s">
        <v>37</v>
      </c>
      <c r="Q4880">
        <v>0.44</v>
      </c>
      <c r="R4880" s="1">
        <v>40600</v>
      </c>
    </row>
    <row r="4881" spans="1:18" x14ac:dyDescent="0.3">
      <c r="A4881">
        <v>50532</v>
      </c>
      <c r="B4881" s="1">
        <v>41135</v>
      </c>
      <c r="C4881" t="s">
        <v>44</v>
      </c>
      <c r="D4881">
        <v>10</v>
      </c>
      <c r="E4881">
        <v>267.06</v>
      </c>
      <c r="F4881">
        <v>0.02</v>
      </c>
      <c r="G4881" t="s">
        <v>19</v>
      </c>
      <c r="H4881">
        <v>76.47</v>
      </c>
      <c r="I4881">
        <v>24.95</v>
      </c>
      <c r="J4881">
        <v>2.99</v>
      </c>
      <c r="K4881" t="s">
        <v>733</v>
      </c>
      <c r="L4881" t="s">
        <v>676</v>
      </c>
      <c r="M4881" t="s">
        <v>140</v>
      </c>
      <c r="N4881" t="s">
        <v>22</v>
      </c>
      <c r="O4881" t="s">
        <v>23</v>
      </c>
      <c r="P4881" t="s">
        <v>30</v>
      </c>
      <c r="Q4881">
        <v>0.39</v>
      </c>
      <c r="R4881" s="1">
        <v>41137</v>
      </c>
    </row>
    <row r="4882" spans="1:18" x14ac:dyDescent="0.3">
      <c r="A4882">
        <v>50532</v>
      </c>
      <c r="B4882" s="1">
        <v>41135</v>
      </c>
      <c r="C4882" t="s">
        <v>44</v>
      </c>
      <c r="D4882">
        <v>22</v>
      </c>
      <c r="E4882">
        <v>82.98</v>
      </c>
      <c r="F4882">
        <v>0.09</v>
      </c>
      <c r="G4882" t="s">
        <v>19</v>
      </c>
      <c r="H4882">
        <v>13.82</v>
      </c>
      <c r="I4882">
        <v>4</v>
      </c>
      <c r="J4882">
        <v>1.3</v>
      </c>
      <c r="K4882" t="s">
        <v>733</v>
      </c>
      <c r="L4882" t="s">
        <v>676</v>
      </c>
      <c r="M4882" t="s">
        <v>140</v>
      </c>
      <c r="N4882" t="s">
        <v>22</v>
      </c>
      <c r="O4882" t="s">
        <v>23</v>
      </c>
      <c r="P4882" t="s">
        <v>43</v>
      </c>
      <c r="Q4882">
        <v>0.37</v>
      </c>
      <c r="R4882" s="1">
        <v>41136</v>
      </c>
    </row>
    <row r="4883" spans="1:18" x14ac:dyDescent="0.3">
      <c r="A4883">
        <v>51426</v>
      </c>
      <c r="B4883" s="1">
        <v>40513</v>
      </c>
      <c r="C4883" t="s">
        <v>44</v>
      </c>
      <c r="D4883">
        <v>41</v>
      </c>
      <c r="E4883">
        <v>357.01</v>
      </c>
      <c r="F4883">
        <v>0.01</v>
      </c>
      <c r="G4883" t="s">
        <v>19</v>
      </c>
      <c r="H4883">
        <v>64.5</v>
      </c>
      <c r="I4883">
        <v>8.33</v>
      </c>
      <c r="J4883">
        <v>1.99</v>
      </c>
      <c r="K4883" t="s">
        <v>729</v>
      </c>
      <c r="L4883" t="s">
        <v>676</v>
      </c>
      <c r="M4883" t="s">
        <v>140</v>
      </c>
      <c r="N4883" t="s">
        <v>28</v>
      </c>
      <c r="O4883" t="s">
        <v>33</v>
      </c>
      <c r="P4883" t="s">
        <v>48</v>
      </c>
      <c r="Q4883">
        <v>0.52</v>
      </c>
      <c r="R4883" s="1">
        <v>40514</v>
      </c>
    </row>
    <row r="4884" spans="1:18" x14ac:dyDescent="0.3">
      <c r="A4884">
        <v>55045</v>
      </c>
      <c r="B4884" s="1">
        <v>40139</v>
      </c>
      <c r="C4884" t="s">
        <v>25</v>
      </c>
      <c r="D4884">
        <v>20</v>
      </c>
      <c r="E4884">
        <v>632.04999999999995</v>
      </c>
      <c r="F4884">
        <v>0.09</v>
      </c>
      <c r="G4884" t="s">
        <v>19</v>
      </c>
      <c r="H4884">
        <v>-626.61</v>
      </c>
      <c r="I4884">
        <v>32.479999999999997</v>
      </c>
      <c r="J4884">
        <v>35</v>
      </c>
      <c r="K4884" t="s">
        <v>724</v>
      </c>
      <c r="L4884" t="s">
        <v>676</v>
      </c>
      <c r="M4884" t="s">
        <v>140</v>
      </c>
      <c r="N4884" t="s">
        <v>42</v>
      </c>
      <c r="O4884" t="s">
        <v>23</v>
      </c>
      <c r="P4884" t="s">
        <v>24</v>
      </c>
      <c r="Q4884">
        <v>0.81</v>
      </c>
      <c r="R4884" s="1">
        <v>40139</v>
      </c>
    </row>
    <row r="4885" spans="1:18" x14ac:dyDescent="0.3">
      <c r="A4885">
        <v>55234</v>
      </c>
      <c r="B4885" s="1">
        <v>40387</v>
      </c>
      <c r="C4885" t="s">
        <v>18</v>
      </c>
      <c r="D4885">
        <v>12</v>
      </c>
      <c r="E4885">
        <v>600.86</v>
      </c>
      <c r="F4885">
        <v>0.09</v>
      </c>
      <c r="G4885" t="s">
        <v>19</v>
      </c>
      <c r="H4885">
        <v>-82.67</v>
      </c>
      <c r="I4885">
        <v>53.98</v>
      </c>
      <c r="J4885">
        <v>5.5</v>
      </c>
      <c r="K4885" t="s">
        <v>734</v>
      </c>
      <c r="L4885" t="s">
        <v>676</v>
      </c>
      <c r="M4885" t="s">
        <v>140</v>
      </c>
      <c r="N4885" t="s">
        <v>32</v>
      </c>
      <c r="O4885" t="s">
        <v>33</v>
      </c>
      <c r="P4885" t="s">
        <v>48</v>
      </c>
      <c r="Q4885">
        <v>0.62</v>
      </c>
      <c r="R4885" s="1">
        <v>40391</v>
      </c>
    </row>
    <row r="4886" spans="1:18" x14ac:dyDescent="0.3">
      <c r="A4886">
        <v>55234</v>
      </c>
      <c r="B4886" s="1">
        <v>40387</v>
      </c>
      <c r="C4886" t="s">
        <v>18</v>
      </c>
      <c r="D4886">
        <v>5</v>
      </c>
      <c r="E4886">
        <v>17.059999999999999</v>
      </c>
      <c r="F4886">
        <v>0.03</v>
      </c>
      <c r="G4886" t="s">
        <v>19</v>
      </c>
      <c r="H4886">
        <v>-7.54</v>
      </c>
      <c r="I4886">
        <v>2.98</v>
      </c>
      <c r="J4886">
        <v>2.0299999999999998</v>
      </c>
      <c r="K4886" t="s">
        <v>734</v>
      </c>
      <c r="L4886" t="s">
        <v>676</v>
      </c>
      <c r="M4886" t="s">
        <v>140</v>
      </c>
      <c r="N4886" t="s">
        <v>32</v>
      </c>
      <c r="O4886" t="s">
        <v>23</v>
      </c>
      <c r="P4886" t="s">
        <v>60</v>
      </c>
      <c r="Q4886">
        <v>0.56999999999999995</v>
      </c>
      <c r="R4886" s="1">
        <v>40389</v>
      </c>
    </row>
    <row r="4887" spans="1:18" x14ac:dyDescent="0.3">
      <c r="A4887">
        <v>55683</v>
      </c>
      <c r="B4887" s="1">
        <v>41105</v>
      </c>
      <c r="C4887" t="s">
        <v>25</v>
      </c>
      <c r="D4887">
        <v>23</v>
      </c>
      <c r="E4887">
        <v>1198.0999999999999</v>
      </c>
      <c r="F4887">
        <v>0.02</v>
      </c>
      <c r="G4887" t="s">
        <v>19</v>
      </c>
      <c r="H4887">
        <v>187.19</v>
      </c>
      <c r="I4887">
        <v>51.75</v>
      </c>
      <c r="J4887">
        <v>19.989999999999998</v>
      </c>
      <c r="K4887" t="s">
        <v>652</v>
      </c>
      <c r="L4887" t="s">
        <v>676</v>
      </c>
      <c r="M4887" t="s">
        <v>140</v>
      </c>
      <c r="N4887" t="s">
        <v>22</v>
      </c>
      <c r="O4887" t="s">
        <v>36</v>
      </c>
      <c r="P4887" t="s">
        <v>37</v>
      </c>
      <c r="Q4887">
        <v>0.55000000000000004</v>
      </c>
      <c r="R4887" s="1">
        <v>41106</v>
      </c>
    </row>
    <row r="4888" spans="1:18" x14ac:dyDescent="0.3">
      <c r="A4888">
        <v>55906</v>
      </c>
      <c r="B4888" s="1">
        <v>40143</v>
      </c>
      <c r="C4888" t="s">
        <v>52</v>
      </c>
      <c r="D4888">
        <v>49</v>
      </c>
      <c r="E4888">
        <v>276.3</v>
      </c>
      <c r="F4888">
        <v>0.02</v>
      </c>
      <c r="G4888" t="s">
        <v>19</v>
      </c>
      <c r="H4888">
        <v>14.84</v>
      </c>
      <c r="I4888">
        <v>5.58</v>
      </c>
      <c r="J4888">
        <v>2.99</v>
      </c>
      <c r="K4888" t="s">
        <v>729</v>
      </c>
      <c r="L4888" t="s">
        <v>676</v>
      </c>
      <c r="M4888" t="s">
        <v>140</v>
      </c>
      <c r="N4888" t="s">
        <v>28</v>
      </c>
      <c r="O4888" t="s">
        <v>23</v>
      </c>
      <c r="P4888" t="s">
        <v>30</v>
      </c>
      <c r="Q4888">
        <v>0.37</v>
      </c>
      <c r="R4888" s="1">
        <v>40145</v>
      </c>
    </row>
    <row r="4889" spans="1:18" x14ac:dyDescent="0.3">
      <c r="A4889">
        <v>55906</v>
      </c>
      <c r="B4889" s="1">
        <v>40143</v>
      </c>
      <c r="C4889" t="s">
        <v>52</v>
      </c>
      <c r="D4889">
        <v>15</v>
      </c>
      <c r="E4889">
        <v>120.52</v>
      </c>
      <c r="F4889">
        <v>0.06</v>
      </c>
      <c r="G4889" t="s">
        <v>19</v>
      </c>
      <c r="H4889">
        <v>43.92</v>
      </c>
      <c r="I4889">
        <v>7.98</v>
      </c>
      <c r="J4889">
        <v>1.25</v>
      </c>
      <c r="K4889" t="s">
        <v>729</v>
      </c>
      <c r="L4889" t="s">
        <v>676</v>
      </c>
      <c r="M4889" t="s">
        <v>140</v>
      </c>
      <c r="N4889" t="s">
        <v>28</v>
      </c>
      <c r="O4889" t="s">
        <v>23</v>
      </c>
      <c r="P4889" t="s">
        <v>43</v>
      </c>
      <c r="Q4889">
        <v>0.35</v>
      </c>
      <c r="R4889" s="1">
        <v>40144</v>
      </c>
    </row>
    <row r="4890" spans="1:18" x14ac:dyDescent="0.3">
      <c r="A4890">
        <v>55906</v>
      </c>
      <c r="B4890" s="1">
        <v>40143</v>
      </c>
      <c r="C4890" t="s">
        <v>52</v>
      </c>
      <c r="D4890">
        <v>42</v>
      </c>
      <c r="E4890">
        <v>2269.0100000000002</v>
      </c>
      <c r="F4890">
        <v>0.02</v>
      </c>
      <c r="G4890" t="s">
        <v>19</v>
      </c>
      <c r="H4890">
        <v>-19.37</v>
      </c>
      <c r="I4890">
        <v>54.1</v>
      </c>
      <c r="J4890">
        <v>19.989999999999998</v>
      </c>
      <c r="K4890" t="s">
        <v>729</v>
      </c>
      <c r="L4890" t="s">
        <v>676</v>
      </c>
      <c r="M4890" t="s">
        <v>140</v>
      </c>
      <c r="N4890" t="s">
        <v>28</v>
      </c>
      <c r="O4890" t="s">
        <v>23</v>
      </c>
      <c r="P4890" t="s">
        <v>24</v>
      </c>
      <c r="Q4890">
        <v>0.59</v>
      </c>
      <c r="R4890" s="1">
        <v>40144</v>
      </c>
    </row>
    <row r="4891" spans="1:18" x14ac:dyDescent="0.3">
      <c r="A4891">
        <v>56103</v>
      </c>
      <c r="B4891" s="1">
        <v>40538</v>
      </c>
      <c r="C4891" t="s">
        <v>25</v>
      </c>
      <c r="D4891">
        <v>24</v>
      </c>
      <c r="E4891">
        <v>2332.5954999999999</v>
      </c>
      <c r="F4891">
        <v>7.0000000000000007E-2</v>
      </c>
      <c r="G4891" t="s">
        <v>19</v>
      </c>
      <c r="H4891">
        <v>366.86</v>
      </c>
      <c r="I4891">
        <v>115.99</v>
      </c>
      <c r="J4891">
        <v>5.92</v>
      </c>
      <c r="K4891" t="s">
        <v>729</v>
      </c>
      <c r="L4891" t="s">
        <v>676</v>
      </c>
      <c r="M4891" t="s">
        <v>140</v>
      </c>
      <c r="N4891" t="s">
        <v>32</v>
      </c>
      <c r="O4891" t="s">
        <v>33</v>
      </c>
      <c r="P4891" t="s">
        <v>34</v>
      </c>
      <c r="Q4891">
        <v>0.57999999999999996</v>
      </c>
      <c r="R4891" s="1">
        <v>40540</v>
      </c>
    </row>
    <row r="4892" spans="1:18" x14ac:dyDescent="0.3">
      <c r="A4892">
        <v>130</v>
      </c>
      <c r="B4892" s="1">
        <v>41036</v>
      </c>
      <c r="C4892" t="s">
        <v>25</v>
      </c>
      <c r="D4892">
        <v>3</v>
      </c>
      <c r="E4892">
        <v>461.89</v>
      </c>
      <c r="F4892">
        <v>0.05</v>
      </c>
      <c r="G4892" t="s">
        <v>39</v>
      </c>
      <c r="H4892">
        <v>-309.82</v>
      </c>
      <c r="I4892">
        <v>150.97999999999999</v>
      </c>
      <c r="J4892">
        <v>13.99</v>
      </c>
      <c r="K4892" t="s">
        <v>735</v>
      </c>
      <c r="L4892" t="s">
        <v>676</v>
      </c>
      <c r="M4892" t="s">
        <v>140</v>
      </c>
      <c r="N4892" t="s">
        <v>32</v>
      </c>
      <c r="O4892" t="s">
        <v>33</v>
      </c>
      <c r="P4892" t="s">
        <v>94</v>
      </c>
      <c r="Q4892">
        <v>0.38</v>
      </c>
      <c r="R4892" s="1">
        <v>41038</v>
      </c>
    </row>
    <row r="4893" spans="1:18" x14ac:dyDescent="0.3">
      <c r="A4893">
        <v>130</v>
      </c>
      <c r="B4893" s="1">
        <v>41036</v>
      </c>
      <c r="C4893" t="s">
        <v>25</v>
      </c>
      <c r="D4893">
        <v>29</v>
      </c>
      <c r="E4893">
        <v>575.11</v>
      </c>
      <c r="F4893">
        <v>0.02</v>
      </c>
      <c r="G4893" t="s">
        <v>19</v>
      </c>
      <c r="H4893">
        <v>71.75</v>
      </c>
      <c r="I4893">
        <v>18.97</v>
      </c>
      <c r="J4893">
        <v>9.0299999999999994</v>
      </c>
      <c r="K4893" t="s">
        <v>735</v>
      </c>
      <c r="L4893" t="s">
        <v>676</v>
      </c>
      <c r="M4893" t="s">
        <v>140</v>
      </c>
      <c r="N4893" t="s">
        <v>32</v>
      </c>
      <c r="O4893" t="s">
        <v>23</v>
      </c>
      <c r="P4893" t="s">
        <v>43</v>
      </c>
      <c r="Q4893">
        <v>0.37</v>
      </c>
      <c r="R4893" s="1">
        <v>41037</v>
      </c>
    </row>
    <row r="4894" spans="1:18" x14ac:dyDescent="0.3">
      <c r="A4894">
        <v>130</v>
      </c>
      <c r="B4894" s="1">
        <v>41036</v>
      </c>
      <c r="C4894" t="s">
        <v>25</v>
      </c>
      <c r="D4894">
        <v>23</v>
      </c>
      <c r="E4894">
        <v>236.46</v>
      </c>
      <c r="F4894">
        <v>0.05</v>
      </c>
      <c r="G4894" t="s">
        <v>19</v>
      </c>
      <c r="H4894">
        <v>-134.31</v>
      </c>
      <c r="I4894">
        <v>9.7100000000000009</v>
      </c>
      <c r="J4894">
        <v>9.4499999999999993</v>
      </c>
      <c r="K4894" t="s">
        <v>735</v>
      </c>
      <c r="L4894" t="s">
        <v>676</v>
      </c>
      <c r="M4894" t="s">
        <v>140</v>
      </c>
      <c r="N4894" t="s">
        <v>32</v>
      </c>
      <c r="O4894" t="s">
        <v>23</v>
      </c>
      <c r="P4894" t="s">
        <v>24</v>
      </c>
      <c r="Q4894">
        <v>0.6</v>
      </c>
      <c r="R4894" s="1">
        <v>41039</v>
      </c>
    </row>
    <row r="4895" spans="1:18" x14ac:dyDescent="0.3">
      <c r="A4895">
        <v>2241</v>
      </c>
      <c r="B4895" s="1">
        <v>40308</v>
      </c>
      <c r="C4895" t="s">
        <v>52</v>
      </c>
      <c r="D4895">
        <v>38</v>
      </c>
      <c r="E4895">
        <v>967.78</v>
      </c>
      <c r="F4895">
        <v>0.04</v>
      </c>
      <c r="G4895" t="s">
        <v>19</v>
      </c>
      <c r="H4895">
        <v>369.33</v>
      </c>
      <c r="I4895">
        <v>24.95</v>
      </c>
      <c r="J4895">
        <v>2.99</v>
      </c>
      <c r="K4895" t="s">
        <v>542</v>
      </c>
      <c r="L4895" t="s">
        <v>676</v>
      </c>
      <c r="M4895" t="s">
        <v>140</v>
      </c>
      <c r="N4895" t="s">
        <v>28</v>
      </c>
      <c r="O4895" t="s">
        <v>23</v>
      </c>
      <c r="P4895" t="s">
        <v>30</v>
      </c>
      <c r="Q4895">
        <v>0.39</v>
      </c>
      <c r="R4895" s="1">
        <v>40310</v>
      </c>
    </row>
    <row r="4896" spans="1:18" x14ac:dyDescent="0.3">
      <c r="A4896">
        <v>4674</v>
      </c>
      <c r="B4896" s="1">
        <v>39921</v>
      </c>
      <c r="C4896" t="s">
        <v>52</v>
      </c>
      <c r="D4896">
        <v>23</v>
      </c>
      <c r="E4896">
        <v>3041.33</v>
      </c>
      <c r="F4896">
        <v>0.02</v>
      </c>
      <c r="G4896" t="s">
        <v>26</v>
      </c>
      <c r="H4896">
        <v>-260.41000000000003</v>
      </c>
      <c r="I4896">
        <v>130.97999999999999</v>
      </c>
      <c r="J4896">
        <v>30</v>
      </c>
      <c r="K4896" t="s">
        <v>737</v>
      </c>
      <c r="L4896" t="s">
        <v>676</v>
      </c>
      <c r="M4896" t="s">
        <v>140</v>
      </c>
      <c r="N4896" t="s">
        <v>32</v>
      </c>
      <c r="O4896" t="s">
        <v>36</v>
      </c>
      <c r="P4896" t="s">
        <v>67</v>
      </c>
      <c r="Q4896">
        <v>0.78</v>
      </c>
      <c r="R4896" s="1">
        <v>39922</v>
      </c>
    </row>
    <row r="4897" spans="1:18" x14ac:dyDescent="0.3">
      <c r="A4897">
        <v>5568</v>
      </c>
      <c r="B4897" s="1">
        <v>40700</v>
      </c>
      <c r="C4897" t="s">
        <v>44</v>
      </c>
      <c r="D4897">
        <v>8</v>
      </c>
      <c r="E4897">
        <v>120.22</v>
      </c>
      <c r="F4897">
        <v>7.0000000000000007E-2</v>
      </c>
      <c r="G4897" t="s">
        <v>19</v>
      </c>
      <c r="H4897">
        <v>52.69</v>
      </c>
      <c r="I4897">
        <v>14.34</v>
      </c>
      <c r="J4897">
        <v>5</v>
      </c>
      <c r="K4897" t="s">
        <v>739</v>
      </c>
      <c r="L4897" t="s">
        <v>676</v>
      </c>
      <c r="M4897" t="s">
        <v>140</v>
      </c>
      <c r="N4897" t="s">
        <v>42</v>
      </c>
      <c r="O4897" t="s">
        <v>36</v>
      </c>
      <c r="P4897" t="s">
        <v>37</v>
      </c>
      <c r="Q4897">
        <v>0.49</v>
      </c>
      <c r="R4897" s="1">
        <v>40701</v>
      </c>
    </row>
    <row r="4898" spans="1:18" x14ac:dyDescent="0.3">
      <c r="A4898">
        <v>6020</v>
      </c>
      <c r="B4898" s="1">
        <v>40077</v>
      </c>
      <c r="C4898" t="s">
        <v>44</v>
      </c>
      <c r="D4898">
        <v>23</v>
      </c>
      <c r="E4898">
        <v>66.09</v>
      </c>
      <c r="F4898">
        <v>0.09</v>
      </c>
      <c r="G4898" t="s">
        <v>19</v>
      </c>
      <c r="H4898">
        <v>13.71</v>
      </c>
      <c r="I4898">
        <v>2.88</v>
      </c>
      <c r="J4898">
        <v>0.99</v>
      </c>
      <c r="K4898" t="s">
        <v>740</v>
      </c>
      <c r="L4898" t="s">
        <v>676</v>
      </c>
      <c r="M4898" t="s">
        <v>140</v>
      </c>
      <c r="N4898" t="s">
        <v>32</v>
      </c>
      <c r="O4898" t="s">
        <v>23</v>
      </c>
      <c r="P4898" t="s">
        <v>57</v>
      </c>
      <c r="Q4898">
        <v>0.36</v>
      </c>
      <c r="R4898" s="1">
        <v>40079</v>
      </c>
    </row>
    <row r="4899" spans="1:18" x14ac:dyDescent="0.3">
      <c r="A4899">
        <v>6112</v>
      </c>
      <c r="B4899" s="1">
        <v>40048</v>
      </c>
      <c r="C4899" t="s">
        <v>44</v>
      </c>
      <c r="D4899">
        <v>10</v>
      </c>
      <c r="E4899">
        <v>1597.37</v>
      </c>
      <c r="F4899">
        <v>0.02</v>
      </c>
      <c r="G4899" t="s">
        <v>26</v>
      </c>
      <c r="H4899">
        <v>-533.69000000000005</v>
      </c>
      <c r="I4899">
        <v>146.05000000000001</v>
      </c>
      <c r="J4899">
        <v>80.2</v>
      </c>
      <c r="K4899" t="s">
        <v>740</v>
      </c>
      <c r="L4899" t="s">
        <v>676</v>
      </c>
      <c r="M4899" t="s">
        <v>140</v>
      </c>
      <c r="N4899" t="s">
        <v>32</v>
      </c>
      <c r="O4899" t="s">
        <v>36</v>
      </c>
      <c r="P4899" t="s">
        <v>55</v>
      </c>
      <c r="Q4899">
        <v>0.71</v>
      </c>
      <c r="R4899" s="1">
        <v>40048</v>
      </c>
    </row>
    <row r="4900" spans="1:18" x14ac:dyDescent="0.3">
      <c r="A4900">
        <v>6112</v>
      </c>
      <c r="B4900" s="1">
        <v>40048</v>
      </c>
      <c r="C4900" t="s">
        <v>44</v>
      </c>
      <c r="D4900">
        <v>31</v>
      </c>
      <c r="E4900">
        <v>1753.9580000000001</v>
      </c>
      <c r="F4900">
        <v>0.06</v>
      </c>
      <c r="G4900" t="s">
        <v>19</v>
      </c>
      <c r="H4900">
        <v>382.39</v>
      </c>
      <c r="I4900">
        <v>65.989999999999995</v>
      </c>
      <c r="J4900">
        <v>5.92</v>
      </c>
      <c r="K4900" t="s">
        <v>740</v>
      </c>
      <c r="L4900" t="s">
        <v>676</v>
      </c>
      <c r="M4900" t="s">
        <v>140</v>
      </c>
      <c r="N4900" t="s">
        <v>32</v>
      </c>
      <c r="O4900" t="s">
        <v>33</v>
      </c>
      <c r="P4900" t="s">
        <v>34</v>
      </c>
      <c r="Q4900">
        <v>0.55000000000000004</v>
      </c>
      <c r="R4900" s="1">
        <v>40049</v>
      </c>
    </row>
    <row r="4901" spans="1:18" x14ac:dyDescent="0.3">
      <c r="A4901">
        <v>6272</v>
      </c>
      <c r="B4901" s="1">
        <v>40236</v>
      </c>
      <c r="C4901" t="s">
        <v>25</v>
      </c>
      <c r="D4901">
        <v>33</v>
      </c>
      <c r="E4901">
        <v>497.4</v>
      </c>
      <c r="F4901">
        <v>0.05</v>
      </c>
      <c r="G4901" t="s">
        <v>19</v>
      </c>
      <c r="H4901">
        <v>37.9</v>
      </c>
      <c r="I4901">
        <v>14.98</v>
      </c>
      <c r="J4901">
        <v>8.99</v>
      </c>
      <c r="K4901" t="s">
        <v>739</v>
      </c>
      <c r="L4901" t="s">
        <v>676</v>
      </c>
      <c r="M4901" t="s">
        <v>140</v>
      </c>
      <c r="N4901" t="s">
        <v>32</v>
      </c>
      <c r="O4901" t="s">
        <v>36</v>
      </c>
      <c r="P4901" t="s">
        <v>37</v>
      </c>
      <c r="Q4901">
        <v>0.39</v>
      </c>
      <c r="R4901" s="1">
        <v>40238</v>
      </c>
    </row>
    <row r="4902" spans="1:18" x14ac:dyDescent="0.3">
      <c r="A4902">
        <v>6272</v>
      </c>
      <c r="B4902" s="1">
        <v>40236</v>
      </c>
      <c r="C4902" t="s">
        <v>25</v>
      </c>
      <c r="D4902">
        <v>48</v>
      </c>
      <c r="E4902">
        <v>4965.384</v>
      </c>
      <c r="F4902">
        <v>0</v>
      </c>
      <c r="G4902" t="s">
        <v>26</v>
      </c>
      <c r="H4902">
        <v>-175.46</v>
      </c>
      <c r="I4902">
        <v>124.49</v>
      </c>
      <c r="J4902">
        <v>51.94</v>
      </c>
      <c r="K4902" t="s">
        <v>739</v>
      </c>
      <c r="L4902" t="s">
        <v>676</v>
      </c>
      <c r="M4902" t="s">
        <v>140</v>
      </c>
      <c r="N4902" t="s">
        <v>32</v>
      </c>
      <c r="O4902" t="s">
        <v>36</v>
      </c>
      <c r="P4902" t="s">
        <v>55</v>
      </c>
      <c r="Q4902">
        <v>0.63</v>
      </c>
      <c r="R4902" s="1">
        <v>40238</v>
      </c>
    </row>
    <row r="4903" spans="1:18" x14ac:dyDescent="0.3">
      <c r="A4903">
        <v>6272</v>
      </c>
      <c r="B4903" s="1">
        <v>40236</v>
      </c>
      <c r="C4903" t="s">
        <v>25</v>
      </c>
      <c r="D4903">
        <v>8</v>
      </c>
      <c r="E4903">
        <v>358.41950000000003</v>
      </c>
      <c r="F4903">
        <v>0.09</v>
      </c>
      <c r="G4903" t="s">
        <v>39</v>
      </c>
      <c r="H4903">
        <v>-275.06</v>
      </c>
      <c r="I4903">
        <v>55.99</v>
      </c>
      <c r="J4903">
        <v>2.5</v>
      </c>
      <c r="K4903" t="s">
        <v>739</v>
      </c>
      <c r="L4903" t="s">
        <v>676</v>
      </c>
      <c r="M4903" t="s">
        <v>140</v>
      </c>
      <c r="N4903" t="s">
        <v>32</v>
      </c>
      <c r="O4903" t="s">
        <v>33</v>
      </c>
      <c r="P4903" t="s">
        <v>34</v>
      </c>
      <c r="Q4903">
        <v>0.83</v>
      </c>
      <c r="R4903" s="1">
        <v>40238</v>
      </c>
    </row>
    <row r="4904" spans="1:18" x14ac:dyDescent="0.3">
      <c r="A4904">
        <v>6272</v>
      </c>
      <c r="B4904" s="1">
        <v>40236</v>
      </c>
      <c r="C4904" t="s">
        <v>25</v>
      </c>
      <c r="D4904">
        <v>31</v>
      </c>
      <c r="E4904">
        <v>3232.68</v>
      </c>
      <c r="F4904">
        <v>0.03</v>
      </c>
      <c r="G4904" t="s">
        <v>19</v>
      </c>
      <c r="H4904">
        <v>875.45</v>
      </c>
      <c r="I4904">
        <v>105.98</v>
      </c>
      <c r="J4904">
        <v>13.99</v>
      </c>
      <c r="K4904" t="s">
        <v>739</v>
      </c>
      <c r="L4904" t="s">
        <v>676</v>
      </c>
      <c r="M4904" t="s">
        <v>140</v>
      </c>
      <c r="N4904" t="s">
        <v>32</v>
      </c>
      <c r="O4904" t="s">
        <v>36</v>
      </c>
      <c r="P4904" t="s">
        <v>37</v>
      </c>
      <c r="Q4904">
        <v>0.65</v>
      </c>
      <c r="R4904" s="1">
        <v>40238</v>
      </c>
    </row>
    <row r="4905" spans="1:18" x14ac:dyDescent="0.3">
      <c r="A4905">
        <v>6501</v>
      </c>
      <c r="B4905" s="1">
        <v>40921</v>
      </c>
      <c r="C4905" t="s">
        <v>25</v>
      </c>
      <c r="D4905">
        <v>35</v>
      </c>
      <c r="E4905">
        <v>236.99</v>
      </c>
      <c r="F4905">
        <v>0.06</v>
      </c>
      <c r="G4905" t="s">
        <v>19</v>
      </c>
      <c r="H4905">
        <v>-95.79</v>
      </c>
      <c r="I4905">
        <v>6.48</v>
      </c>
      <c r="J4905">
        <v>6.74</v>
      </c>
      <c r="K4905" t="s">
        <v>740</v>
      </c>
      <c r="L4905" t="s">
        <v>676</v>
      </c>
      <c r="M4905" t="s">
        <v>140</v>
      </c>
      <c r="N4905" t="s">
        <v>32</v>
      </c>
      <c r="O4905" t="s">
        <v>23</v>
      </c>
      <c r="P4905" t="s">
        <v>43</v>
      </c>
      <c r="Q4905">
        <v>0.37</v>
      </c>
      <c r="R4905" s="1">
        <v>40923</v>
      </c>
    </row>
    <row r="4906" spans="1:18" x14ac:dyDescent="0.3">
      <c r="A4906">
        <v>6501</v>
      </c>
      <c r="B4906" s="1">
        <v>40921</v>
      </c>
      <c r="C4906" t="s">
        <v>25</v>
      </c>
      <c r="D4906">
        <v>46</v>
      </c>
      <c r="E4906">
        <v>4617.3360000000002</v>
      </c>
      <c r="F4906">
        <v>0.09</v>
      </c>
      <c r="G4906" t="s">
        <v>19</v>
      </c>
      <c r="H4906">
        <v>978.35</v>
      </c>
      <c r="I4906">
        <v>125.99</v>
      </c>
      <c r="J4906">
        <v>7.69</v>
      </c>
      <c r="K4906" t="s">
        <v>740</v>
      </c>
      <c r="L4906" t="s">
        <v>676</v>
      </c>
      <c r="M4906" t="s">
        <v>140</v>
      </c>
      <c r="N4906" t="s">
        <v>32</v>
      </c>
      <c r="O4906" t="s">
        <v>33</v>
      </c>
      <c r="P4906" t="s">
        <v>34</v>
      </c>
      <c r="Q4906">
        <v>0.57999999999999996</v>
      </c>
      <c r="R4906" s="1">
        <v>40923</v>
      </c>
    </row>
    <row r="4907" spans="1:18" x14ac:dyDescent="0.3">
      <c r="A4907">
        <v>6529</v>
      </c>
      <c r="B4907" s="1">
        <v>41239</v>
      </c>
      <c r="C4907" t="s">
        <v>44</v>
      </c>
      <c r="D4907">
        <v>35</v>
      </c>
      <c r="E4907">
        <v>89.71</v>
      </c>
      <c r="F4907">
        <v>0.04</v>
      </c>
      <c r="G4907" t="s">
        <v>19</v>
      </c>
      <c r="H4907">
        <v>20.71</v>
      </c>
      <c r="I4907">
        <v>2.62</v>
      </c>
      <c r="J4907">
        <v>0.8</v>
      </c>
      <c r="K4907" t="s">
        <v>351</v>
      </c>
      <c r="L4907" t="s">
        <v>676</v>
      </c>
      <c r="M4907" t="s">
        <v>140</v>
      </c>
      <c r="N4907" t="s">
        <v>22</v>
      </c>
      <c r="O4907" t="s">
        <v>23</v>
      </c>
      <c r="P4907" t="s">
        <v>46</v>
      </c>
      <c r="Q4907">
        <v>0.39</v>
      </c>
      <c r="R4907" s="1">
        <v>41241</v>
      </c>
    </row>
    <row r="4908" spans="1:18" x14ac:dyDescent="0.3">
      <c r="A4908">
        <v>7171</v>
      </c>
      <c r="B4908" s="1">
        <v>40587</v>
      </c>
      <c r="C4908" t="s">
        <v>44</v>
      </c>
      <c r="D4908">
        <v>28</v>
      </c>
      <c r="E4908">
        <v>1703.8505</v>
      </c>
      <c r="F4908">
        <v>0</v>
      </c>
      <c r="G4908" t="s">
        <v>19</v>
      </c>
      <c r="H4908">
        <v>316.06</v>
      </c>
      <c r="I4908">
        <v>65.989999999999995</v>
      </c>
      <c r="J4908">
        <v>8.99</v>
      </c>
      <c r="K4908" t="s">
        <v>741</v>
      </c>
      <c r="L4908" t="s">
        <v>676</v>
      </c>
      <c r="M4908" t="s">
        <v>140</v>
      </c>
      <c r="N4908" t="s">
        <v>28</v>
      </c>
      <c r="O4908" t="s">
        <v>33</v>
      </c>
      <c r="P4908" t="s">
        <v>34</v>
      </c>
      <c r="Q4908">
        <v>0.57999999999999996</v>
      </c>
      <c r="R4908" s="1">
        <v>40589</v>
      </c>
    </row>
    <row r="4909" spans="1:18" x14ac:dyDescent="0.3">
      <c r="A4909">
        <v>7171</v>
      </c>
      <c r="B4909" s="1">
        <v>40587</v>
      </c>
      <c r="C4909" t="s">
        <v>44</v>
      </c>
      <c r="D4909">
        <v>17</v>
      </c>
      <c r="E4909">
        <v>303.18650000000002</v>
      </c>
      <c r="F4909">
        <v>0.02</v>
      </c>
      <c r="G4909" t="s">
        <v>19</v>
      </c>
      <c r="H4909">
        <v>92.59</v>
      </c>
      <c r="I4909">
        <v>20.99</v>
      </c>
      <c r="J4909">
        <v>0.99</v>
      </c>
      <c r="K4909" t="s">
        <v>741</v>
      </c>
      <c r="L4909" t="s">
        <v>676</v>
      </c>
      <c r="M4909" t="s">
        <v>140</v>
      </c>
      <c r="N4909" t="s">
        <v>28</v>
      </c>
      <c r="O4909" t="s">
        <v>33</v>
      </c>
      <c r="P4909" t="s">
        <v>34</v>
      </c>
      <c r="Q4909">
        <v>0.37</v>
      </c>
      <c r="R4909" s="1">
        <v>40589</v>
      </c>
    </row>
    <row r="4910" spans="1:18" x14ac:dyDescent="0.3">
      <c r="A4910">
        <v>7815</v>
      </c>
      <c r="B4910" s="1">
        <v>39835</v>
      </c>
      <c r="C4910" t="s">
        <v>52</v>
      </c>
      <c r="D4910">
        <v>6</v>
      </c>
      <c r="E4910">
        <v>187.37</v>
      </c>
      <c r="F4910">
        <v>0.09</v>
      </c>
      <c r="G4910" t="s">
        <v>19</v>
      </c>
      <c r="H4910">
        <v>-125.96</v>
      </c>
      <c r="I4910">
        <v>32.979999999999997</v>
      </c>
      <c r="J4910">
        <v>5.5</v>
      </c>
      <c r="K4910" t="s">
        <v>742</v>
      </c>
      <c r="L4910" t="s">
        <v>676</v>
      </c>
      <c r="M4910" t="s">
        <v>140</v>
      </c>
      <c r="N4910" t="s">
        <v>42</v>
      </c>
      <c r="O4910" t="s">
        <v>33</v>
      </c>
      <c r="P4910" t="s">
        <v>48</v>
      </c>
      <c r="Q4910">
        <v>0.75</v>
      </c>
      <c r="R4910" s="1">
        <v>39836</v>
      </c>
    </row>
    <row r="4911" spans="1:18" x14ac:dyDescent="0.3">
      <c r="A4911">
        <v>9921</v>
      </c>
      <c r="B4911" s="1">
        <v>40677</v>
      </c>
      <c r="C4911" t="s">
        <v>18</v>
      </c>
      <c r="D4911">
        <v>23</v>
      </c>
      <c r="E4911">
        <v>356.09</v>
      </c>
      <c r="F4911">
        <v>0.05</v>
      </c>
      <c r="G4911" t="s">
        <v>19</v>
      </c>
      <c r="H4911">
        <v>155.82</v>
      </c>
      <c r="I4911">
        <v>15.67</v>
      </c>
      <c r="J4911">
        <v>1.39</v>
      </c>
      <c r="K4911" t="s">
        <v>742</v>
      </c>
      <c r="L4911" t="s">
        <v>676</v>
      </c>
      <c r="M4911" t="s">
        <v>140</v>
      </c>
      <c r="N4911" t="s">
        <v>42</v>
      </c>
      <c r="O4911" t="s">
        <v>23</v>
      </c>
      <c r="P4911" t="s">
        <v>51</v>
      </c>
      <c r="Q4911">
        <v>0.38</v>
      </c>
      <c r="R4911" s="1">
        <v>40677</v>
      </c>
    </row>
    <row r="4912" spans="1:18" x14ac:dyDescent="0.3">
      <c r="A4912">
        <v>10053</v>
      </c>
      <c r="B4912" s="1">
        <v>40918</v>
      </c>
      <c r="C4912" t="s">
        <v>25</v>
      </c>
      <c r="D4912">
        <v>31</v>
      </c>
      <c r="E4912">
        <v>162.58000000000001</v>
      </c>
      <c r="F4912">
        <v>0</v>
      </c>
      <c r="G4912" t="s">
        <v>19</v>
      </c>
      <c r="H4912">
        <v>-109.86</v>
      </c>
      <c r="I4912">
        <v>4.8899999999999997</v>
      </c>
      <c r="J4912">
        <v>4.93</v>
      </c>
      <c r="K4912" t="s">
        <v>669</v>
      </c>
      <c r="L4912" t="s">
        <v>676</v>
      </c>
      <c r="M4912" t="s">
        <v>140</v>
      </c>
      <c r="N4912" t="s">
        <v>22</v>
      </c>
      <c r="O4912" t="s">
        <v>33</v>
      </c>
      <c r="P4912" t="s">
        <v>48</v>
      </c>
      <c r="Q4912">
        <v>0.66</v>
      </c>
      <c r="R4912" s="1">
        <v>40921</v>
      </c>
    </row>
    <row r="4913" spans="1:18" x14ac:dyDescent="0.3">
      <c r="A4913">
        <v>10053</v>
      </c>
      <c r="B4913" s="1">
        <v>40918</v>
      </c>
      <c r="C4913" t="s">
        <v>25</v>
      </c>
      <c r="D4913">
        <v>44</v>
      </c>
      <c r="E4913">
        <v>6815.23</v>
      </c>
      <c r="F4913">
        <v>0</v>
      </c>
      <c r="G4913" t="s">
        <v>26</v>
      </c>
      <c r="H4913">
        <v>-196.07</v>
      </c>
      <c r="I4913">
        <v>150.97999999999999</v>
      </c>
      <c r="J4913">
        <v>39.25</v>
      </c>
      <c r="K4913" t="s">
        <v>669</v>
      </c>
      <c r="L4913" t="s">
        <v>676</v>
      </c>
      <c r="M4913" t="s">
        <v>140</v>
      </c>
      <c r="N4913" t="s">
        <v>22</v>
      </c>
      <c r="O4913" t="s">
        <v>36</v>
      </c>
      <c r="P4913" t="s">
        <v>55</v>
      </c>
      <c r="Q4913">
        <v>0.75</v>
      </c>
      <c r="R4913" s="1">
        <v>40920</v>
      </c>
    </row>
    <row r="4914" spans="1:18" x14ac:dyDescent="0.3">
      <c r="A4914">
        <v>10309</v>
      </c>
      <c r="B4914" s="1">
        <v>40138</v>
      </c>
      <c r="C4914" t="s">
        <v>18</v>
      </c>
      <c r="D4914">
        <v>23</v>
      </c>
      <c r="E4914">
        <v>496.15</v>
      </c>
      <c r="F4914">
        <v>0.03</v>
      </c>
      <c r="G4914" t="s">
        <v>19</v>
      </c>
      <c r="H4914">
        <v>213.38</v>
      </c>
      <c r="I4914">
        <v>20.98</v>
      </c>
      <c r="J4914">
        <v>1.49</v>
      </c>
      <c r="K4914" t="s">
        <v>743</v>
      </c>
      <c r="L4914" t="s">
        <v>676</v>
      </c>
      <c r="M4914" t="s">
        <v>140</v>
      </c>
      <c r="N4914" t="s">
        <v>22</v>
      </c>
      <c r="O4914" t="s">
        <v>23</v>
      </c>
      <c r="P4914" t="s">
        <v>30</v>
      </c>
      <c r="Q4914">
        <v>0.35</v>
      </c>
      <c r="R4914" s="1">
        <v>40138</v>
      </c>
    </row>
    <row r="4915" spans="1:18" x14ac:dyDescent="0.3">
      <c r="A4915">
        <v>10978</v>
      </c>
      <c r="B4915" s="1">
        <v>39904</v>
      </c>
      <c r="C4915" t="s">
        <v>52</v>
      </c>
      <c r="D4915">
        <v>9</v>
      </c>
      <c r="E4915">
        <v>566.53</v>
      </c>
      <c r="F4915">
        <v>0.06</v>
      </c>
      <c r="G4915" t="s">
        <v>26</v>
      </c>
      <c r="H4915">
        <v>-209.6</v>
      </c>
      <c r="I4915">
        <v>60.98</v>
      </c>
      <c r="J4915">
        <v>30</v>
      </c>
      <c r="K4915" t="s">
        <v>736</v>
      </c>
      <c r="L4915" t="s">
        <v>676</v>
      </c>
      <c r="M4915" t="s">
        <v>140</v>
      </c>
      <c r="N4915" t="s">
        <v>22</v>
      </c>
      <c r="O4915" t="s">
        <v>36</v>
      </c>
      <c r="P4915" t="s">
        <v>67</v>
      </c>
      <c r="Q4915">
        <v>0.7</v>
      </c>
      <c r="R4915" s="1">
        <v>39905</v>
      </c>
    </row>
    <row r="4916" spans="1:18" x14ac:dyDescent="0.3">
      <c r="A4916">
        <v>10979</v>
      </c>
      <c r="B4916" s="1">
        <v>40820</v>
      </c>
      <c r="C4916" t="s">
        <v>44</v>
      </c>
      <c r="D4916">
        <v>15</v>
      </c>
      <c r="E4916">
        <v>486.43</v>
      </c>
      <c r="F4916">
        <v>0</v>
      </c>
      <c r="G4916" t="s">
        <v>19</v>
      </c>
      <c r="H4916">
        <v>285.35000000000002</v>
      </c>
      <c r="I4916">
        <v>30.93</v>
      </c>
      <c r="J4916">
        <v>3.92</v>
      </c>
      <c r="K4916" t="s">
        <v>742</v>
      </c>
      <c r="L4916" t="s">
        <v>676</v>
      </c>
      <c r="M4916" t="s">
        <v>140</v>
      </c>
      <c r="N4916" t="s">
        <v>22</v>
      </c>
      <c r="O4916" t="s">
        <v>36</v>
      </c>
      <c r="P4916" t="s">
        <v>37</v>
      </c>
      <c r="Q4916">
        <v>0.44</v>
      </c>
      <c r="R4916" s="1">
        <v>40822</v>
      </c>
    </row>
    <row r="4917" spans="1:18" x14ac:dyDescent="0.3">
      <c r="A4917">
        <v>10979</v>
      </c>
      <c r="B4917" s="1">
        <v>40820</v>
      </c>
      <c r="C4917" t="s">
        <v>44</v>
      </c>
      <c r="D4917">
        <v>7</v>
      </c>
      <c r="E4917">
        <v>144.94999999999999</v>
      </c>
      <c r="F4917">
        <v>0.08</v>
      </c>
      <c r="G4917" t="s">
        <v>39</v>
      </c>
      <c r="H4917">
        <v>10.82</v>
      </c>
      <c r="I4917">
        <v>19.98</v>
      </c>
      <c r="J4917">
        <v>5.86</v>
      </c>
      <c r="K4917" t="s">
        <v>742</v>
      </c>
      <c r="L4917" t="s">
        <v>676</v>
      </c>
      <c r="M4917" t="s">
        <v>140</v>
      </c>
      <c r="N4917" t="s">
        <v>22</v>
      </c>
      <c r="O4917" t="s">
        <v>23</v>
      </c>
      <c r="P4917" t="s">
        <v>43</v>
      </c>
      <c r="Q4917">
        <v>0.38</v>
      </c>
      <c r="R4917" s="1">
        <v>40822</v>
      </c>
    </row>
    <row r="4918" spans="1:18" x14ac:dyDescent="0.3">
      <c r="A4918">
        <v>12067</v>
      </c>
      <c r="B4918" s="1">
        <v>40213</v>
      </c>
      <c r="C4918" t="s">
        <v>52</v>
      </c>
      <c r="D4918">
        <v>45</v>
      </c>
      <c r="E4918">
        <v>271.06</v>
      </c>
      <c r="F4918">
        <v>0</v>
      </c>
      <c r="G4918" t="s">
        <v>19</v>
      </c>
      <c r="H4918">
        <v>-76.599999999999994</v>
      </c>
      <c r="I4918">
        <v>5.74</v>
      </c>
      <c r="J4918">
        <v>5.01</v>
      </c>
      <c r="K4918" t="s">
        <v>736</v>
      </c>
      <c r="L4918" t="s">
        <v>676</v>
      </c>
      <c r="M4918" t="s">
        <v>140</v>
      </c>
      <c r="N4918" t="s">
        <v>22</v>
      </c>
      <c r="O4918" t="s">
        <v>23</v>
      </c>
      <c r="P4918" t="s">
        <v>30</v>
      </c>
      <c r="Q4918">
        <v>0.39</v>
      </c>
      <c r="R4918" s="1">
        <v>40213</v>
      </c>
    </row>
    <row r="4919" spans="1:18" x14ac:dyDescent="0.3">
      <c r="A4919">
        <v>12067</v>
      </c>
      <c r="B4919" s="1">
        <v>40213</v>
      </c>
      <c r="C4919" t="s">
        <v>52</v>
      </c>
      <c r="D4919">
        <v>6</v>
      </c>
      <c r="E4919">
        <v>58.84</v>
      </c>
      <c r="F4919">
        <v>0.05</v>
      </c>
      <c r="G4919" t="s">
        <v>19</v>
      </c>
      <c r="H4919">
        <v>4.29</v>
      </c>
      <c r="I4919">
        <v>9.48</v>
      </c>
      <c r="J4919">
        <v>3.72</v>
      </c>
      <c r="K4919" t="s">
        <v>736</v>
      </c>
      <c r="L4919" t="s">
        <v>676</v>
      </c>
      <c r="M4919" t="s">
        <v>140</v>
      </c>
      <c r="N4919" t="s">
        <v>22</v>
      </c>
      <c r="O4919" t="s">
        <v>36</v>
      </c>
      <c r="P4919" t="s">
        <v>37</v>
      </c>
      <c r="Q4919">
        <v>0.4</v>
      </c>
      <c r="R4919" s="1">
        <v>40214</v>
      </c>
    </row>
    <row r="4920" spans="1:18" x14ac:dyDescent="0.3">
      <c r="A4920">
        <v>12067</v>
      </c>
      <c r="B4920" s="1">
        <v>40213</v>
      </c>
      <c r="C4920" t="s">
        <v>52</v>
      </c>
      <c r="D4920">
        <v>12</v>
      </c>
      <c r="E4920">
        <v>1211.72</v>
      </c>
      <c r="F4920">
        <v>0.04</v>
      </c>
      <c r="G4920" t="s">
        <v>19</v>
      </c>
      <c r="H4920">
        <v>587.84</v>
      </c>
      <c r="I4920">
        <v>99.23</v>
      </c>
      <c r="J4920">
        <v>8.99</v>
      </c>
      <c r="K4920" t="s">
        <v>736</v>
      </c>
      <c r="L4920" t="s">
        <v>676</v>
      </c>
      <c r="M4920" t="s">
        <v>140</v>
      </c>
      <c r="N4920" t="s">
        <v>22</v>
      </c>
      <c r="O4920" t="s">
        <v>36</v>
      </c>
      <c r="P4920" t="s">
        <v>37</v>
      </c>
      <c r="Q4920">
        <v>0.35</v>
      </c>
      <c r="R4920" s="1">
        <v>40214</v>
      </c>
    </row>
    <row r="4921" spans="1:18" x14ac:dyDescent="0.3">
      <c r="A4921">
        <v>12067</v>
      </c>
      <c r="B4921" s="1">
        <v>40213</v>
      </c>
      <c r="C4921" t="s">
        <v>52</v>
      </c>
      <c r="D4921">
        <v>9</v>
      </c>
      <c r="E4921">
        <v>75.260000000000005</v>
      </c>
      <c r="F4921">
        <v>0.01</v>
      </c>
      <c r="G4921" t="s">
        <v>19</v>
      </c>
      <c r="H4921">
        <v>-17.239999999999998</v>
      </c>
      <c r="I4921">
        <v>7.64</v>
      </c>
      <c r="J4921">
        <v>5.83</v>
      </c>
      <c r="K4921" t="s">
        <v>736</v>
      </c>
      <c r="L4921" t="s">
        <v>676</v>
      </c>
      <c r="M4921" t="s">
        <v>140</v>
      </c>
      <c r="N4921" t="s">
        <v>22</v>
      </c>
      <c r="O4921" t="s">
        <v>23</v>
      </c>
      <c r="P4921" t="s">
        <v>43</v>
      </c>
      <c r="Q4921">
        <v>0.36</v>
      </c>
      <c r="R4921" s="1">
        <v>40214</v>
      </c>
    </row>
    <row r="4922" spans="1:18" x14ac:dyDescent="0.3">
      <c r="A4922">
        <v>12067</v>
      </c>
      <c r="B4922" s="1">
        <v>40213</v>
      </c>
      <c r="C4922" t="s">
        <v>52</v>
      </c>
      <c r="D4922">
        <v>7</v>
      </c>
      <c r="E4922">
        <v>407.11599999999999</v>
      </c>
      <c r="F4922">
        <v>0.08</v>
      </c>
      <c r="G4922" t="s">
        <v>19</v>
      </c>
      <c r="H4922">
        <v>-289.81</v>
      </c>
      <c r="I4922">
        <v>65.989999999999995</v>
      </c>
      <c r="J4922">
        <v>19.989999999999998</v>
      </c>
      <c r="K4922" t="s">
        <v>736</v>
      </c>
      <c r="L4922" t="s">
        <v>676</v>
      </c>
      <c r="M4922" t="s">
        <v>140</v>
      </c>
      <c r="N4922" t="s">
        <v>22</v>
      </c>
      <c r="O4922" t="s">
        <v>33</v>
      </c>
      <c r="P4922" t="s">
        <v>34</v>
      </c>
      <c r="Q4922">
        <v>0.59</v>
      </c>
      <c r="R4922" s="1">
        <v>40214</v>
      </c>
    </row>
    <row r="4923" spans="1:18" x14ac:dyDescent="0.3">
      <c r="A4923">
        <v>12804</v>
      </c>
      <c r="B4923" s="1">
        <v>41054</v>
      </c>
      <c r="C4923" t="s">
        <v>44</v>
      </c>
      <c r="D4923">
        <v>21</v>
      </c>
      <c r="E4923">
        <v>69.06</v>
      </c>
      <c r="F4923">
        <v>0</v>
      </c>
      <c r="G4923" t="s">
        <v>19</v>
      </c>
      <c r="H4923">
        <v>28.47</v>
      </c>
      <c r="I4923">
        <v>3.08</v>
      </c>
      <c r="J4923">
        <v>0.5</v>
      </c>
      <c r="K4923" t="s">
        <v>608</v>
      </c>
      <c r="L4923" t="s">
        <v>676</v>
      </c>
      <c r="M4923" t="s">
        <v>140</v>
      </c>
      <c r="N4923" t="s">
        <v>42</v>
      </c>
      <c r="O4923" t="s">
        <v>23</v>
      </c>
      <c r="P4923" t="s">
        <v>57</v>
      </c>
      <c r="Q4923">
        <v>0.37</v>
      </c>
      <c r="R4923" s="1">
        <v>41057</v>
      </c>
    </row>
    <row r="4924" spans="1:18" x14ac:dyDescent="0.3">
      <c r="A4924">
        <v>12804</v>
      </c>
      <c r="B4924" s="1">
        <v>41054</v>
      </c>
      <c r="C4924" t="s">
        <v>44</v>
      </c>
      <c r="D4924">
        <v>50</v>
      </c>
      <c r="E4924">
        <v>84.01</v>
      </c>
      <c r="F4924">
        <v>0.08</v>
      </c>
      <c r="G4924" t="s">
        <v>19</v>
      </c>
      <c r="H4924">
        <v>-4.17</v>
      </c>
      <c r="I4924">
        <v>1.81</v>
      </c>
      <c r="J4924">
        <v>0.75</v>
      </c>
      <c r="K4924" t="s">
        <v>608</v>
      </c>
      <c r="L4924" t="s">
        <v>676</v>
      </c>
      <c r="M4924" t="s">
        <v>140</v>
      </c>
      <c r="N4924" t="s">
        <v>42</v>
      </c>
      <c r="O4924" t="s">
        <v>23</v>
      </c>
      <c r="P4924" t="s">
        <v>46</v>
      </c>
      <c r="Q4924">
        <v>0.52</v>
      </c>
      <c r="R4924" s="1">
        <v>41056</v>
      </c>
    </row>
    <row r="4925" spans="1:18" x14ac:dyDescent="0.3">
      <c r="A4925">
        <v>12804</v>
      </c>
      <c r="B4925" s="1">
        <v>41054</v>
      </c>
      <c r="C4925" t="s">
        <v>44</v>
      </c>
      <c r="D4925">
        <v>34</v>
      </c>
      <c r="E4925">
        <v>592.91999999999996</v>
      </c>
      <c r="F4925">
        <v>0.02</v>
      </c>
      <c r="G4925" t="s">
        <v>39</v>
      </c>
      <c r="H4925">
        <v>-44.92</v>
      </c>
      <c r="I4925">
        <v>16.059999999999999</v>
      </c>
      <c r="J4925">
        <v>8.34</v>
      </c>
      <c r="K4925" t="s">
        <v>608</v>
      </c>
      <c r="L4925" t="s">
        <v>676</v>
      </c>
      <c r="M4925" t="s">
        <v>140</v>
      </c>
      <c r="N4925" t="s">
        <v>42</v>
      </c>
      <c r="O4925" t="s">
        <v>23</v>
      </c>
      <c r="P4925" t="s">
        <v>24</v>
      </c>
      <c r="Q4925">
        <v>0.59</v>
      </c>
      <c r="R4925" s="1">
        <v>41056</v>
      </c>
    </row>
    <row r="4926" spans="1:18" x14ac:dyDescent="0.3">
      <c r="A4926">
        <v>13575</v>
      </c>
      <c r="B4926" s="1">
        <v>41150</v>
      </c>
      <c r="C4926" t="s">
        <v>52</v>
      </c>
      <c r="D4926">
        <v>15</v>
      </c>
      <c r="E4926">
        <v>106.1</v>
      </c>
      <c r="F4926">
        <v>0.09</v>
      </c>
      <c r="G4926" t="s">
        <v>39</v>
      </c>
      <c r="H4926">
        <v>-65.67</v>
      </c>
      <c r="I4926">
        <v>6.48</v>
      </c>
      <c r="J4926">
        <v>8.19</v>
      </c>
      <c r="K4926" t="s">
        <v>351</v>
      </c>
      <c r="L4926" t="s">
        <v>676</v>
      </c>
      <c r="M4926" t="s">
        <v>140</v>
      </c>
      <c r="N4926" t="s">
        <v>22</v>
      </c>
      <c r="O4926" t="s">
        <v>23</v>
      </c>
      <c r="P4926" t="s">
        <v>43</v>
      </c>
      <c r="Q4926">
        <v>0.37</v>
      </c>
      <c r="R4926" s="1">
        <v>41153</v>
      </c>
    </row>
    <row r="4927" spans="1:18" x14ac:dyDescent="0.3">
      <c r="A4927">
        <v>13635</v>
      </c>
      <c r="B4927" s="1">
        <v>39934</v>
      </c>
      <c r="C4927" t="s">
        <v>52</v>
      </c>
      <c r="D4927">
        <v>28</v>
      </c>
      <c r="E4927">
        <v>149</v>
      </c>
      <c r="F4927">
        <v>0.06</v>
      </c>
      <c r="G4927" t="s">
        <v>19</v>
      </c>
      <c r="H4927">
        <v>-119.48</v>
      </c>
      <c r="I4927">
        <v>4.9800000000000004</v>
      </c>
      <c r="J4927">
        <v>7.44</v>
      </c>
      <c r="K4927" t="s">
        <v>739</v>
      </c>
      <c r="L4927" t="s">
        <v>676</v>
      </c>
      <c r="M4927" t="s">
        <v>140</v>
      </c>
      <c r="N4927" t="s">
        <v>42</v>
      </c>
      <c r="O4927" t="s">
        <v>23</v>
      </c>
      <c r="P4927" t="s">
        <v>43</v>
      </c>
      <c r="Q4927">
        <v>0.36</v>
      </c>
      <c r="R4927" s="1">
        <v>39935</v>
      </c>
    </row>
    <row r="4928" spans="1:18" x14ac:dyDescent="0.3">
      <c r="A4928">
        <v>13635</v>
      </c>
      <c r="B4928" s="1">
        <v>39934</v>
      </c>
      <c r="C4928" t="s">
        <v>52</v>
      </c>
      <c r="D4928">
        <v>49</v>
      </c>
      <c r="E4928">
        <v>334.29</v>
      </c>
      <c r="F4928">
        <v>0.01</v>
      </c>
      <c r="G4928" t="s">
        <v>19</v>
      </c>
      <c r="H4928">
        <v>-157.28</v>
      </c>
      <c r="I4928">
        <v>6.48</v>
      </c>
      <c r="J4928">
        <v>7.37</v>
      </c>
      <c r="K4928" t="s">
        <v>739</v>
      </c>
      <c r="L4928" t="s">
        <v>676</v>
      </c>
      <c r="M4928" t="s">
        <v>140</v>
      </c>
      <c r="N4928" t="s">
        <v>42</v>
      </c>
      <c r="O4928" t="s">
        <v>23</v>
      </c>
      <c r="P4928" t="s">
        <v>43</v>
      </c>
      <c r="Q4928">
        <v>0.37</v>
      </c>
      <c r="R4928" s="1">
        <v>39936</v>
      </c>
    </row>
    <row r="4929" spans="1:18" x14ac:dyDescent="0.3">
      <c r="A4929">
        <v>14245</v>
      </c>
      <c r="B4929" s="1">
        <v>40220</v>
      </c>
      <c r="C4929" t="s">
        <v>52</v>
      </c>
      <c r="D4929">
        <v>17</v>
      </c>
      <c r="E4929">
        <v>454.09</v>
      </c>
      <c r="F4929">
        <v>0.1</v>
      </c>
      <c r="G4929" t="s">
        <v>19</v>
      </c>
      <c r="H4929">
        <v>29.7</v>
      </c>
      <c r="I4929">
        <v>28.15</v>
      </c>
      <c r="J4929">
        <v>6.17</v>
      </c>
      <c r="K4929" t="s">
        <v>744</v>
      </c>
      <c r="L4929" t="s">
        <v>676</v>
      </c>
      <c r="M4929" t="s">
        <v>140</v>
      </c>
      <c r="N4929" t="s">
        <v>22</v>
      </c>
      <c r="O4929" t="s">
        <v>23</v>
      </c>
      <c r="P4929" t="s">
        <v>60</v>
      </c>
      <c r="Q4929">
        <v>0.55000000000000004</v>
      </c>
      <c r="R4929" s="1">
        <v>40221</v>
      </c>
    </row>
    <row r="4930" spans="1:18" x14ac:dyDescent="0.3">
      <c r="A4930">
        <v>16422</v>
      </c>
      <c r="B4930" s="1">
        <v>40825</v>
      </c>
      <c r="C4930" t="s">
        <v>52</v>
      </c>
      <c r="D4930">
        <v>40</v>
      </c>
      <c r="E4930">
        <v>272.01</v>
      </c>
      <c r="F4930">
        <v>0.01</v>
      </c>
      <c r="G4930" t="s">
        <v>19</v>
      </c>
      <c r="H4930">
        <v>-42.45</v>
      </c>
      <c r="I4930">
        <v>6.48</v>
      </c>
      <c r="J4930">
        <v>5.14</v>
      </c>
      <c r="K4930" t="s">
        <v>745</v>
      </c>
      <c r="L4930" t="s">
        <v>676</v>
      </c>
      <c r="M4930" t="s">
        <v>140</v>
      </c>
      <c r="N4930" t="s">
        <v>22</v>
      </c>
      <c r="O4930" t="s">
        <v>23</v>
      </c>
      <c r="P4930" t="s">
        <v>43</v>
      </c>
      <c r="Q4930">
        <v>0.37</v>
      </c>
      <c r="R4930" s="1">
        <v>40826</v>
      </c>
    </row>
    <row r="4931" spans="1:18" x14ac:dyDescent="0.3">
      <c r="A4931">
        <v>16422</v>
      </c>
      <c r="B4931" s="1">
        <v>40825</v>
      </c>
      <c r="C4931" t="s">
        <v>52</v>
      </c>
      <c r="D4931">
        <v>16</v>
      </c>
      <c r="E4931">
        <v>171.5</v>
      </c>
      <c r="F4931">
        <v>0.02</v>
      </c>
      <c r="G4931" t="s">
        <v>19</v>
      </c>
      <c r="H4931">
        <v>-20.41</v>
      </c>
      <c r="I4931">
        <v>10.23</v>
      </c>
      <c r="J4931">
        <v>4.68</v>
      </c>
      <c r="K4931" t="s">
        <v>745</v>
      </c>
      <c r="L4931" t="s">
        <v>676</v>
      </c>
      <c r="M4931" t="s">
        <v>140</v>
      </c>
      <c r="N4931" t="s">
        <v>22</v>
      </c>
      <c r="O4931" t="s">
        <v>23</v>
      </c>
      <c r="P4931" t="s">
        <v>82</v>
      </c>
      <c r="Q4931">
        <v>0.59</v>
      </c>
      <c r="R4931" s="1">
        <v>40827</v>
      </c>
    </row>
    <row r="4932" spans="1:18" x14ac:dyDescent="0.3">
      <c r="A4932">
        <v>17345</v>
      </c>
      <c r="B4932" s="1">
        <v>40757</v>
      </c>
      <c r="C4932" t="s">
        <v>52</v>
      </c>
      <c r="D4932">
        <v>23</v>
      </c>
      <c r="E4932">
        <v>195.61</v>
      </c>
      <c r="F4932">
        <v>0</v>
      </c>
      <c r="G4932" t="s">
        <v>19</v>
      </c>
      <c r="H4932">
        <v>-17.02</v>
      </c>
      <c r="I4932">
        <v>7.64</v>
      </c>
      <c r="J4932">
        <v>5.83</v>
      </c>
      <c r="K4932" t="s">
        <v>351</v>
      </c>
      <c r="L4932" t="s">
        <v>676</v>
      </c>
      <c r="M4932" t="s">
        <v>140</v>
      </c>
      <c r="N4932" t="s">
        <v>22</v>
      </c>
      <c r="O4932" t="s">
        <v>23</v>
      </c>
      <c r="P4932" t="s">
        <v>43</v>
      </c>
      <c r="Q4932">
        <v>0.36</v>
      </c>
      <c r="R4932" s="1">
        <v>40759</v>
      </c>
    </row>
    <row r="4933" spans="1:18" x14ac:dyDescent="0.3">
      <c r="A4933">
        <v>18500</v>
      </c>
      <c r="B4933" s="1">
        <v>40950</v>
      </c>
      <c r="C4933" t="s">
        <v>44</v>
      </c>
      <c r="D4933">
        <v>44</v>
      </c>
      <c r="E4933">
        <v>2507.79</v>
      </c>
      <c r="F4933">
        <v>0.08</v>
      </c>
      <c r="G4933" t="s">
        <v>26</v>
      </c>
      <c r="H4933">
        <v>-779.81</v>
      </c>
      <c r="I4933">
        <v>58.14</v>
      </c>
      <c r="J4933">
        <v>36.61</v>
      </c>
      <c r="K4933" t="s">
        <v>736</v>
      </c>
      <c r="L4933" t="s">
        <v>676</v>
      </c>
      <c r="M4933" t="s">
        <v>140</v>
      </c>
      <c r="N4933" t="s">
        <v>22</v>
      </c>
      <c r="O4933" t="s">
        <v>36</v>
      </c>
      <c r="P4933" t="s">
        <v>54</v>
      </c>
      <c r="Q4933">
        <v>0.61</v>
      </c>
      <c r="R4933" s="1">
        <v>40951</v>
      </c>
    </row>
    <row r="4934" spans="1:18" x14ac:dyDescent="0.3">
      <c r="A4934">
        <v>18500</v>
      </c>
      <c r="B4934" s="1">
        <v>40950</v>
      </c>
      <c r="C4934" t="s">
        <v>44</v>
      </c>
      <c r="D4934">
        <v>30</v>
      </c>
      <c r="E4934">
        <v>1052.68</v>
      </c>
      <c r="F4934">
        <v>0.02</v>
      </c>
      <c r="G4934" t="s">
        <v>19</v>
      </c>
      <c r="H4934">
        <v>-19.27</v>
      </c>
      <c r="I4934">
        <v>32.979999999999997</v>
      </c>
      <c r="J4934">
        <v>5.5</v>
      </c>
      <c r="K4934" t="s">
        <v>736</v>
      </c>
      <c r="L4934" t="s">
        <v>676</v>
      </c>
      <c r="M4934" t="s">
        <v>140</v>
      </c>
      <c r="N4934" t="s">
        <v>22</v>
      </c>
      <c r="O4934" t="s">
        <v>33</v>
      </c>
      <c r="P4934" t="s">
        <v>48</v>
      </c>
      <c r="Q4934">
        <v>0.75</v>
      </c>
      <c r="R4934" s="1">
        <v>40951</v>
      </c>
    </row>
    <row r="4935" spans="1:18" x14ac:dyDescent="0.3">
      <c r="A4935">
        <v>18500</v>
      </c>
      <c r="B4935" s="1">
        <v>40950</v>
      </c>
      <c r="C4935" t="s">
        <v>44</v>
      </c>
      <c r="D4935">
        <v>30</v>
      </c>
      <c r="E4935">
        <v>2536.31</v>
      </c>
      <c r="F4935">
        <v>0.01</v>
      </c>
      <c r="G4935" t="s">
        <v>19</v>
      </c>
      <c r="H4935">
        <v>-643.46</v>
      </c>
      <c r="I4935">
        <v>80.98</v>
      </c>
      <c r="J4935">
        <v>35</v>
      </c>
      <c r="K4935" t="s">
        <v>736</v>
      </c>
      <c r="L4935" t="s">
        <v>676</v>
      </c>
      <c r="M4935" t="s">
        <v>140</v>
      </c>
      <c r="N4935" t="s">
        <v>22</v>
      </c>
      <c r="O4935" t="s">
        <v>23</v>
      </c>
      <c r="P4935" t="s">
        <v>24</v>
      </c>
      <c r="Q4935">
        <v>0.81</v>
      </c>
      <c r="R4935" s="1">
        <v>40952</v>
      </c>
    </row>
    <row r="4936" spans="1:18" x14ac:dyDescent="0.3">
      <c r="A4936">
        <v>18597</v>
      </c>
      <c r="B4936" s="1">
        <v>40447</v>
      </c>
      <c r="C4936" t="s">
        <v>44</v>
      </c>
      <c r="D4936">
        <v>37</v>
      </c>
      <c r="E4936">
        <v>101.2</v>
      </c>
      <c r="F4936">
        <v>0.1</v>
      </c>
      <c r="G4936" t="s">
        <v>19</v>
      </c>
      <c r="H4936">
        <v>38.58</v>
      </c>
      <c r="I4936">
        <v>2.88</v>
      </c>
      <c r="J4936">
        <v>0.5</v>
      </c>
      <c r="K4936" t="s">
        <v>741</v>
      </c>
      <c r="L4936" t="s">
        <v>676</v>
      </c>
      <c r="M4936" t="s">
        <v>140</v>
      </c>
      <c r="N4936" t="s">
        <v>28</v>
      </c>
      <c r="O4936" t="s">
        <v>23</v>
      </c>
      <c r="P4936" t="s">
        <v>57</v>
      </c>
      <c r="Q4936">
        <v>0.36</v>
      </c>
      <c r="R4936" s="1">
        <v>40448</v>
      </c>
    </row>
    <row r="4937" spans="1:18" x14ac:dyDescent="0.3">
      <c r="A4937">
        <v>18822</v>
      </c>
      <c r="B4937" s="1">
        <v>40533</v>
      </c>
      <c r="C4937" t="s">
        <v>18</v>
      </c>
      <c r="D4937">
        <v>34</v>
      </c>
      <c r="E4937">
        <v>1950.0360000000001</v>
      </c>
      <c r="F4937">
        <v>0.03</v>
      </c>
      <c r="G4937" t="s">
        <v>19</v>
      </c>
      <c r="H4937">
        <v>361.89</v>
      </c>
      <c r="I4937">
        <v>65.989999999999995</v>
      </c>
      <c r="J4937">
        <v>8.99</v>
      </c>
      <c r="K4937" t="s">
        <v>351</v>
      </c>
      <c r="L4937" t="s">
        <v>676</v>
      </c>
      <c r="M4937" t="s">
        <v>140</v>
      </c>
      <c r="N4937" t="s">
        <v>22</v>
      </c>
      <c r="O4937" t="s">
        <v>33</v>
      </c>
      <c r="P4937" t="s">
        <v>34</v>
      </c>
      <c r="Q4937">
        <v>0.56000000000000005</v>
      </c>
      <c r="R4937" s="1">
        <v>40542</v>
      </c>
    </row>
    <row r="4938" spans="1:18" x14ac:dyDescent="0.3">
      <c r="A4938">
        <v>19232</v>
      </c>
      <c r="B4938" s="1">
        <v>40006</v>
      </c>
      <c r="C4938" t="s">
        <v>18</v>
      </c>
      <c r="D4938">
        <v>43</v>
      </c>
      <c r="E4938">
        <v>265.38</v>
      </c>
      <c r="F4938">
        <v>0.04</v>
      </c>
      <c r="G4938" t="s">
        <v>19</v>
      </c>
      <c r="H4938">
        <v>-107.59</v>
      </c>
      <c r="I4938">
        <v>6.24</v>
      </c>
      <c r="J4938">
        <v>5.22</v>
      </c>
      <c r="K4938" t="s">
        <v>351</v>
      </c>
      <c r="L4938" t="s">
        <v>676</v>
      </c>
      <c r="M4938" t="s">
        <v>140</v>
      </c>
      <c r="N4938" t="s">
        <v>22</v>
      </c>
      <c r="O4938" t="s">
        <v>36</v>
      </c>
      <c r="P4938" t="s">
        <v>37</v>
      </c>
      <c r="Q4938">
        <v>0.6</v>
      </c>
      <c r="R4938" s="1">
        <v>40011</v>
      </c>
    </row>
    <row r="4939" spans="1:18" x14ac:dyDescent="0.3">
      <c r="A4939">
        <v>19232</v>
      </c>
      <c r="B4939" s="1">
        <v>40006</v>
      </c>
      <c r="C4939" t="s">
        <v>18</v>
      </c>
      <c r="D4939">
        <v>5</v>
      </c>
      <c r="E4939">
        <v>33.409999999999997</v>
      </c>
      <c r="F4939">
        <v>0.09</v>
      </c>
      <c r="G4939" t="s">
        <v>19</v>
      </c>
      <c r="H4939">
        <v>-3.48</v>
      </c>
      <c r="I4939">
        <v>6.68</v>
      </c>
      <c r="J4939">
        <v>1.5</v>
      </c>
      <c r="K4939" t="s">
        <v>351</v>
      </c>
      <c r="L4939" t="s">
        <v>676</v>
      </c>
      <c r="M4939" t="s">
        <v>140</v>
      </c>
      <c r="N4939" t="s">
        <v>22</v>
      </c>
      <c r="O4939" t="s">
        <v>23</v>
      </c>
      <c r="P4939" t="s">
        <v>60</v>
      </c>
      <c r="Q4939">
        <v>0.48</v>
      </c>
      <c r="R4939" s="1">
        <v>40008</v>
      </c>
    </row>
    <row r="4940" spans="1:18" x14ac:dyDescent="0.3">
      <c r="A4940">
        <v>19232</v>
      </c>
      <c r="B4940" s="1">
        <v>40006</v>
      </c>
      <c r="C4940" t="s">
        <v>18</v>
      </c>
      <c r="D4940">
        <v>28</v>
      </c>
      <c r="E4940">
        <v>7157.16</v>
      </c>
      <c r="F4940">
        <v>0.09</v>
      </c>
      <c r="G4940" t="s">
        <v>26</v>
      </c>
      <c r="H4940">
        <v>1150.33</v>
      </c>
      <c r="I4940">
        <v>260.98</v>
      </c>
      <c r="J4940">
        <v>41.91</v>
      </c>
      <c r="K4940" t="s">
        <v>351</v>
      </c>
      <c r="L4940" t="s">
        <v>676</v>
      </c>
      <c r="M4940" t="s">
        <v>140</v>
      </c>
      <c r="N4940" t="s">
        <v>22</v>
      </c>
      <c r="O4940" t="s">
        <v>36</v>
      </c>
      <c r="P4940" t="s">
        <v>54</v>
      </c>
      <c r="Q4940">
        <v>0.59</v>
      </c>
      <c r="R4940" s="1">
        <v>40013</v>
      </c>
    </row>
    <row r="4941" spans="1:18" x14ac:dyDescent="0.3">
      <c r="A4941">
        <v>19363</v>
      </c>
      <c r="B4941" s="1">
        <v>40729</v>
      </c>
      <c r="C4941" t="s">
        <v>25</v>
      </c>
      <c r="D4941">
        <v>44</v>
      </c>
      <c r="E4941">
        <v>286.06</v>
      </c>
      <c r="F4941">
        <v>0.1</v>
      </c>
      <c r="G4941" t="s">
        <v>19</v>
      </c>
      <c r="H4941">
        <v>-85.09</v>
      </c>
      <c r="I4941">
        <v>6.68</v>
      </c>
      <c r="J4941">
        <v>5.66</v>
      </c>
      <c r="K4941" t="s">
        <v>739</v>
      </c>
      <c r="L4941" t="s">
        <v>676</v>
      </c>
      <c r="M4941" t="s">
        <v>140</v>
      </c>
      <c r="N4941" t="s">
        <v>42</v>
      </c>
      <c r="O4941" t="s">
        <v>23</v>
      </c>
      <c r="P4941" t="s">
        <v>43</v>
      </c>
      <c r="Q4941">
        <v>0.37</v>
      </c>
      <c r="R4941" s="1">
        <v>40730</v>
      </c>
    </row>
    <row r="4942" spans="1:18" x14ac:dyDescent="0.3">
      <c r="A4942">
        <v>19363</v>
      </c>
      <c r="B4942" s="1">
        <v>40729</v>
      </c>
      <c r="C4942" t="s">
        <v>25</v>
      </c>
      <c r="D4942">
        <v>41</v>
      </c>
      <c r="E4942">
        <v>248.1</v>
      </c>
      <c r="F4942">
        <v>0.04</v>
      </c>
      <c r="G4942" t="s">
        <v>19</v>
      </c>
      <c r="H4942">
        <v>49.67</v>
      </c>
      <c r="I4942">
        <v>5.98</v>
      </c>
      <c r="J4942">
        <v>0.96</v>
      </c>
      <c r="K4942" t="s">
        <v>739</v>
      </c>
      <c r="L4942" t="s">
        <v>676</v>
      </c>
      <c r="M4942" t="s">
        <v>140</v>
      </c>
      <c r="N4942" t="s">
        <v>42</v>
      </c>
      <c r="O4942" t="s">
        <v>23</v>
      </c>
      <c r="P4942" t="s">
        <v>60</v>
      </c>
      <c r="Q4942">
        <v>0.6</v>
      </c>
      <c r="R4942" s="1">
        <v>40731</v>
      </c>
    </row>
    <row r="4943" spans="1:18" x14ac:dyDescent="0.3">
      <c r="A4943">
        <v>19367</v>
      </c>
      <c r="B4943" s="1">
        <v>39923</v>
      </c>
      <c r="C4943" t="s">
        <v>25</v>
      </c>
      <c r="D4943">
        <v>20</v>
      </c>
      <c r="E4943">
        <v>112.42</v>
      </c>
      <c r="F4943">
        <v>0.09</v>
      </c>
      <c r="G4943" t="s">
        <v>19</v>
      </c>
      <c r="H4943">
        <v>7.4</v>
      </c>
      <c r="I4943">
        <v>5.98</v>
      </c>
      <c r="J4943">
        <v>2.5</v>
      </c>
      <c r="K4943" t="s">
        <v>742</v>
      </c>
      <c r="L4943" t="s">
        <v>676</v>
      </c>
      <c r="M4943" t="s">
        <v>140</v>
      </c>
      <c r="N4943" t="s">
        <v>42</v>
      </c>
      <c r="O4943" t="s">
        <v>23</v>
      </c>
      <c r="P4943" t="s">
        <v>51</v>
      </c>
      <c r="Q4943">
        <v>0.36</v>
      </c>
      <c r="R4943" s="1">
        <v>39925</v>
      </c>
    </row>
    <row r="4944" spans="1:18" x14ac:dyDescent="0.3">
      <c r="A4944">
        <v>19911</v>
      </c>
      <c r="B4944" s="1">
        <v>40822</v>
      </c>
      <c r="C4944" t="s">
        <v>25</v>
      </c>
      <c r="D4944">
        <v>43</v>
      </c>
      <c r="E4944">
        <v>1054.7</v>
      </c>
      <c r="F4944">
        <v>7.0000000000000007E-2</v>
      </c>
      <c r="G4944" t="s">
        <v>19</v>
      </c>
      <c r="H4944">
        <v>213.26</v>
      </c>
      <c r="I4944">
        <v>25.98</v>
      </c>
      <c r="J4944">
        <v>5.37</v>
      </c>
      <c r="K4944" t="s">
        <v>746</v>
      </c>
      <c r="L4944" t="s">
        <v>676</v>
      </c>
      <c r="M4944" t="s">
        <v>140</v>
      </c>
      <c r="N4944" t="s">
        <v>28</v>
      </c>
      <c r="O4944" t="s">
        <v>23</v>
      </c>
      <c r="P4944" t="s">
        <v>29</v>
      </c>
      <c r="Q4944">
        <v>0.5</v>
      </c>
      <c r="R4944" s="1">
        <v>40823</v>
      </c>
    </row>
    <row r="4945" spans="1:18" x14ac:dyDescent="0.3">
      <c r="A4945">
        <v>19911</v>
      </c>
      <c r="B4945" s="1">
        <v>40822</v>
      </c>
      <c r="C4945" t="s">
        <v>25</v>
      </c>
      <c r="D4945">
        <v>38</v>
      </c>
      <c r="E4945">
        <v>5349.21</v>
      </c>
      <c r="F4945">
        <v>0.01</v>
      </c>
      <c r="G4945" t="s">
        <v>26</v>
      </c>
      <c r="H4945">
        <v>61.9</v>
      </c>
      <c r="I4945">
        <v>135.99</v>
      </c>
      <c r="J4945">
        <v>28.63</v>
      </c>
      <c r="K4945" t="s">
        <v>746</v>
      </c>
      <c r="L4945" t="s">
        <v>676</v>
      </c>
      <c r="M4945" t="s">
        <v>140</v>
      </c>
      <c r="N4945" t="s">
        <v>28</v>
      </c>
      <c r="O4945" t="s">
        <v>36</v>
      </c>
      <c r="P4945" t="s">
        <v>67</v>
      </c>
      <c r="Q4945">
        <v>0.76</v>
      </c>
      <c r="R4945" s="1">
        <v>40824</v>
      </c>
    </row>
    <row r="4946" spans="1:18" x14ac:dyDescent="0.3">
      <c r="A4946">
        <v>19911</v>
      </c>
      <c r="B4946" s="1">
        <v>40822</v>
      </c>
      <c r="C4946" t="s">
        <v>25</v>
      </c>
      <c r="D4946">
        <v>39</v>
      </c>
      <c r="E4946">
        <v>4859.37</v>
      </c>
      <c r="F4946">
        <v>7.0000000000000007E-2</v>
      </c>
      <c r="G4946" t="s">
        <v>19</v>
      </c>
      <c r="H4946">
        <v>2472.3200000000002</v>
      </c>
      <c r="I4946">
        <v>150.97999999999999</v>
      </c>
      <c r="J4946">
        <v>13.99</v>
      </c>
      <c r="K4946" t="s">
        <v>746</v>
      </c>
      <c r="L4946" t="s">
        <v>676</v>
      </c>
      <c r="M4946" t="s">
        <v>140</v>
      </c>
      <c r="N4946" t="s">
        <v>28</v>
      </c>
      <c r="O4946" t="s">
        <v>33</v>
      </c>
      <c r="P4946" t="s">
        <v>94</v>
      </c>
      <c r="Q4946">
        <v>0.38</v>
      </c>
      <c r="R4946" s="1">
        <v>40822</v>
      </c>
    </row>
    <row r="4947" spans="1:18" x14ac:dyDescent="0.3">
      <c r="A4947">
        <v>20517</v>
      </c>
      <c r="B4947" s="1">
        <v>40436</v>
      </c>
      <c r="C4947" t="s">
        <v>18</v>
      </c>
      <c r="D4947">
        <v>39</v>
      </c>
      <c r="E4947">
        <v>116.63</v>
      </c>
      <c r="F4947">
        <v>0.03</v>
      </c>
      <c r="G4947" t="s">
        <v>19</v>
      </c>
      <c r="H4947">
        <v>6.81</v>
      </c>
      <c r="I4947">
        <v>2.94</v>
      </c>
      <c r="J4947">
        <v>0.96</v>
      </c>
      <c r="K4947" t="s">
        <v>743</v>
      </c>
      <c r="L4947" t="s">
        <v>676</v>
      </c>
      <c r="M4947" t="s">
        <v>140</v>
      </c>
      <c r="N4947" t="s">
        <v>22</v>
      </c>
      <c r="O4947" t="s">
        <v>23</v>
      </c>
      <c r="P4947" t="s">
        <v>60</v>
      </c>
      <c r="Q4947">
        <v>0.57999999999999996</v>
      </c>
      <c r="R4947" s="1">
        <v>40438</v>
      </c>
    </row>
    <row r="4948" spans="1:18" x14ac:dyDescent="0.3">
      <c r="A4948">
        <v>21605</v>
      </c>
      <c r="B4948" s="1">
        <v>41007</v>
      </c>
      <c r="C4948" t="s">
        <v>25</v>
      </c>
      <c r="D4948">
        <v>32</v>
      </c>
      <c r="E4948">
        <v>1932.97</v>
      </c>
      <c r="F4948">
        <v>0.08</v>
      </c>
      <c r="G4948" t="s">
        <v>26</v>
      </c>
      <c r="H4948">
        <v>-514.94000000000005</v>
      </c>
      <c r="I4948">
        <v>60.98</v>
      </c>
      <c r="J4948">
        <v>30</v>
      </c>
      <c r="K4948" t="s">
        <v>744</v>
      </c>
      <c r="L4948" t="s">
        <v>676</v>
      </c>
      <c r="M4948" t="s">
        <v>140</v>
      </c>
      <c r="N4948" t="s">
        <v>22</v>
      </c>
      <c r="O4948" t="s">
        <v>36</v>
      </c>
      <c r="P4948" t="s">
        <v>67</v>
      </c>
      <c r="Q4948">
        <v>0.7</v>
      </c>
      <c r="R4948" s="1">
        <v>41009</v>
      </c>
    </row>
    <row r="4949" spans="1:18" x14ac:dyDescent="0.3">
      <c r="A4949">
        <v>21605</v>
      </c>
      <c r="B4949" s="1">
        <v>41007</v>
      </c>
      <c r="C4949" t="s">
        <v>25</v>
      </c>
      <c r="D4949">
        <v>46</v>
      </c>
      <c r="E4949">
        <v>476.49</v>
      </c>
      <c r="F4949">
        <v>0.1</v>
      </c>
      <c r="G4949" t="s">
        <v>19</v>
      </c>
      <c r="H4949">
        <v>-18.57</v>
      </c>
      <c r="I4949">
        <v>10.64</v>
      </c>
      <c r="J4949">
        <v>5.16</v>
      </c>
      <c r="K4949" t="s">
        <v>744</v>
      </c>
      <c r="L4949" t="s">
        <v>676</v>
      </c>
      <c r="M4949" t="s">
        <v>140</v>
      </c>
      <c r="N4949" t="s">
        <v>22</v>
      </c>
      <c r="O4949" t="s">
        <v>36</v>
      </c>
      <c r="P4949" t="s">
        <v>37</v>
      </c>
      <c r="Q4949">
        <v>0.56999999999999995</v>
      </c>
      <c r="R4949" s="1">
        <v>41009</v>
      </c>
    </row>
    <row r="4950" spans="1:18" x14ac:dyDescent="0.3">
      <c r="A4950">
        <v>21830</v>
      </c>
      <c r="B4950" s="1">
        <v>39824</v>
      </c>
      <c r="C4950" t="s">
        <v>18</v>
      </c>
      <c r="D4950">
        <v>19</v>
      </c>
      <c r="E4950">
        <v>6991.65</v>
      </c>
      <c r="F4950">
        <v>0.08</v>
      </c>
      <c r="G4950" t="s">
        <v>26</v>
      </c>
      <c r="H4950">
        <v>906.8</v>
      </c>
      <c r="I4950">
        <v>399.98</v>
      </c>
      <c r="J4950">
        <v>12.06</v>
      </c>
      <c r="K4950" t="s">
        <v>741</v>
      </c>
      <c r="L4950" t="s">
        <v>676</v>
      </c>
      <c r="M4950" t="s">
        <v>140</v>
      </c>
      <c r="N4950" t="s">
        <v>28</v>
      </c>
      <c r="O4950" t="s">
        <v>33</v>
      </c>
      <c r="P4950" t="s">
        <v>94</v>
      </c>
      <c r="Q4950">
        <v>0.56000000000000005</v>
      </c>
      <c r="R4950" s="1">
        <v>39831</v>
      </c>
    </row>
    <row r="4951" spans="1:18" x14ac:dyDescent="0.3">
      <c r="A4951">
        <v>22147</v>
      </c>
      <c r="B4951" s="1">
        <v>39829</v>
      </c>
      <c r="C4951" t="s">
        <v>18</v>
      </c>
      <c r="D4951">
        <v>37</v>
      </c>
      <c r="E4951">
        <v>832.14</v>
      </c>
      <c r="F4951">
        <v>0.04</v>
      </c>
      <c r="G4951" t="s">
        <v>19</v>
      </c>
      <c r="H4951">
        <v>175.07</v>
      </c>
      <c r="I4951">
        <v>22.72</v>
      </c>
      <c r="J4951">
        <v>8.99</v>
      </c>
      <c r="K4951" t="s">
        <v>737</v>
      </c>
      <c r="L4951" t="s">
        <v>676</v>
      </c>
      <c r="M4951" t="s">
        <v>140</v>
      </c>
      <c r="N4951" t="s">
        <v>32</v>
      </c>
      <c r="O4951" t="s">
        <v>36</v>
      </c>
      <c r="P4951" t="s">
        <v>37</v>
      </c>
      <c r="Q4951">
        <v>0.44</v>
      </c>
      <c r="R4951" s="1">
        <v>39833</v>
      </c>
    </row>
    <row r="4952" spans="1:18" x14ac:dyDescent="0.3">
      <c r="A4952">
        <v>22182</v>
      </c>
      <c r="B4952" s="1">
        <v>41157</v>
      </c>
      <c r="C4952" t="s">
        <v>44</v>
      </c>
      <c r="D4952">
        <v>4</v>
      </c>
      <c r="E4952">
        <v>55.97</v>
      </c>
      <c r="F4952">
        <v>0.09</v>
      </c>
      <c r="G4952" t="s">
        <v>19</v>
      </c>
      <c r="H4952">
        <v>-19.34</v>
      </c>
      <c r="I4952">
        <v>12.53</v>
      </c>
      <c r="J4952">
        <v>7.17</v>
      </c>
      <c r="K4952" t="s">
        <v>351</v>
      </c>
      <c r="L4952" t="s">
        <v>676</v>
      </c>
      <c r="M4952" t="s">
        <v>140</v>
      </c>
      <c r="N4952" t="s">
        <v>22</v>
      </c>
      <c r="O4952" t="s">
        <v>23</v>
      </c>
      <c r="P4952" t="s">
        <v>30</v>
      </c>
      <c r="Q4952">
        <v>0.38</v>
      </c>
      <c r="R4952" s="1">
        <v>41158</v>
      </c>
    </row>
    <row r="4953" spans="1:18" x14ac:dyDescent="0.3">
      <c r="A4953">
        <v>22182</v>
      </c>
      <c r="B4953" s="1">
        <v>41157</v>
      </c>
      <c r="C4953" t="s">
        <v>44</v>
      </c>
      <c r="D4953">
        <v>9</v>
      </c>
      <c r="E4953">
        <v>174.72</v>
      </c>
      <c r="F4953">
        <v>0.06</v>
      </c>
      <c r="G4953" t="s">
        <v>19</v>
      </c>
      <c r="H4953">
        <v>-63.48</v>
      </c>
      <c r="I4953">
        <v>19.98</v>
      </c>
      <c r="J4953">
        <v>4</v>
      </c>
      <c r="K4953" t="s">
        <v>351</v>
      </c>
      <c r="L4953" t="s">
        <v>676</v>
      </c>
      <c r="M4953" t="s">
        <v>140</v>
      </c>
      <c r="N4953" t="s">
        <v>22</v>
      </c>
      <c r="O4953" t="s">
        <v>33</v>
      </c>
      <c r="P4953" t="s">
        <v>48</v>
      </c>
      <c r="Q4953">
        <v>0.68</v>
      </c>
      <c r="R4953" s="1">
        <v>41160</v>
      </c>
    </row>
    <row r="4954" spans="1:18" x14ac:dyDescent="0.3">
      <c r="A4954">
        <v>22182</v>
      </c>
      <c r="B4954" s="1">
        <v>41157</v>
      </c>
      <c r="C4954" t="s">
        <v>44</v>
      </c>
      <c r="D4954">
        <v>48</v>
      </c>
      <c r="E4954">
        <v>2271.37</v>
      </c>
      <c r="F4954">
        <v>0.09</v>
      </c>
      <c r="G4954" t="s">
        <v>39</v>
      </c>
      <c r="H4954">
        <v>528.11</v>
      </c>
      <c r="I4954">
        <v>49.34</v>
      </c>
      <c r="J4954">
        <v>10.25</v>
      </c>
      <c r="K4954" t="s">
        <v>351</v>
      </c>
      <c r="L4954" t="s">
        <v>676</v>
      </c>
      <c r="M4954" t="s">
        <v>140</v>
      </c>
      <c r="N4954" t="s">
        <v>22</v>
      </c>
      <c r="O4954" t="s">
        <v>36</v>
      </c>
      <c r="P4954" t="s">
        <v>37</v>
      </c>
      <c r="Q4954">
        <v>0.56999999999999995</v>
      </c>
      <c r="R4954" s="1">
        <v>41159</v>
      </c>
    </row>
    <row r="4955" spans="1:18" x14ac:dyDescent="0.3">
      <c r="A4955">
        <v>22243</v>
      </c>
      <c r="B4955" s="1">
        <v>39828</v>
      </c>
      <c r="C4955" t="s">
        <v>52</v>
      </c>
      <c r="D4955">
        <v>9</v>
      </c>
      <c r="E4955">
        <v>24.76</v>
      </c>
      <c r="F4955">
        <v>0.09</v>
      </c>
      <c r="G4955" t="s">
        <v>19</v>
      </c>
      <c r="H4955">
        <v>-1.82</v>
      </c>
      <c r="I4955">
        <v>2.88</v>
      </c>
      <c r="J4955">
        <v>0.7</v>
      </c>
      <c r="K4955" t="s">
        <v>742</v>
      </c>
      <c r="L4955" t="s">
        <v>676</v>
      </c>
      <c r="M4955" t="s">
        <v>140</v>
      </c>
      <c r="N4955" t="s">
        <v>28</v>
      </c>
      <c r="O4955" t="s">
        <v>23</v>
      </c>
      <c r="P4955" t="s">
        <v>60</v>
      </c>
      <c r="Q4955">
        <v>0.56000000000000005</v>
      </c>
      <c r="R4955" s="1">
        <v>39829</v>
      </c>
    </row>
    <row r="4956" spans="1:18" x14ac:dyDescent="0.3">
      <c r="A4956">
        <v>23104</v>
      </c>
      <c r="B4956" s="1">
        <v>40642</v>
      </c>
      <c r="C4956" t="s">
        <v>44</v>
      </c>
      <c r="D4956">
        <v>3</v>
      </c>
      <c r="E4956">
        <v>30.92</v>
      </c>
      <c r="F4956">
        <v>0.02</v>
      </c>
      <c r="G4956" t="s">
        <v>39</v>
      </c>
      <c r="H4956">
        <v>28.64</v>
      </c>
      <c r="I4956">
        <v>6.98</v>
      </c>
      <c r="J4956">
        <v>2.83</v>
      </c>
      <c r="K4956" t="s">
        <v>743</v>
      </c>
      <c r="L4956" t="s">
        <v>676</v>
      </c>
      <c r="M4956" t="s">
        <v>140</v>
      </c>
      <c r="N4956" t="s">
        <v>22</v>
      </c>
      <c r="O4956" t="s">
        <v>36</v>
      </c>
      <c r="P4956" t="s">
        <v>37</v>
      </c>
      <c r="Q4956">
        <v>0.37</v>
      </c>
      <c r="R4956" s="1">
        <v>40643</v>
      </c>
    </row>
    <row r="4957" spans="1:18" x14ac:dyDescent="0.3">
      <c r="A4957">
        <v>23104</v>
      </c>
      <c r="B4957" s="1">
        <v>40642</v>
      </c>
      <c r="C4957" t="s">
        <v>44</v>
      </c>
      <c r="D4957">
        <v>24</v>
      </c>
      <c r="E4957">
        <v>142.80000000000001</v>
      </c>
      <c r="F4957">
        <v>0.01</v>
      </c>
      <c r="G4957" t="s">
        <v>19</v>
      </c>
      <c r="H4957">
        <v>-25</v>
      </c>
      <c r="I4957">
        <v>5.81</v>
      </c>
      <c r="J4957">
        <v>3.37</v>
      </c>
      <c r="K4957" t="s">
        <v>743</v>
      </c>
      <c r="L4957" t="s">
        <v>676</v>
      </c>
      <c r="M4957" t="s">
        <v>140</v>
      </c>
      <c r="N4957" t="s">
        <v>22</v>
      </c>
      <c r="O4957" t="s">
        <v>23</v>
      </c>
      <c r="P4957" t="s">
        <v>46</v>
      </c>
      <c r="Q4957">
        <v>0.54</v>
      </c>
      <c r="R4957" s="1">
        <v>40645</v>
      </c>
    </row>
    <row r="4958" spans="1:18" x14ac:dyDescent="0.3">
      <c r="A4958">
        <v>23363</v>
      </c>
      <c r="B4958" s="1">
        <v>41058</v>
      </c>
      <c r="C4958" t="s">
        <v>18</v>
      </c>
      <c r="D4958">
        <v>46</v>
      </c>
      <c r="E4958">
        <v>241.81</v>
      </c>
      <c r="F4958">
        <v>0.02</v>
      </c>
      <c r="G4958" t="s">
        <v>19</v>
      </c>
      <c r="H4958">
        <v>-94.83</v>
      </c>
      <c r="I4958">
        <v>4.91</v>
      </c>
      <c r="J4958">
        <v>4.97</v>
      </c>
      <c r="K4958" t="s">
        <v>738</v>
      </c>
      <c r="L4958" t="s">
        <v>676</v>
      </c>
      <c r="M4958" t="s">
        <v>140</v>
      </c>
      <c r="N4958" t="s">
        <v>32</v>
      </c>
      <c r="O4958" t="s">
        <v>23</v>
      </c>
      <c r="P4958" t="s">
        <v>30</v>
      </c>
      <c r="Q4958">
        <v>0.38</v>
      </c>
      <c r="R4958" s="1">
        <v>41065</v>
      </c>
    </row>
    <row r="4959" spans="1:18" x14ac:dyDescent="0.3">
      <c r="A4959">
        <v>23559</v>
      </c>
      <c r="B4959" s="1">
        <v>40377</v>
      </c>
      <c r="C4959" t="s">
        <v>18</v>
      </c>
      <c r="D4959">
        <v>14</v>
      </c>
      <c r="E4959">
        <v>425.67</v>
      </c>
      <c r="F4959">
        <v>0.03</v>
      </c>
      <c r="G4959" t="s">
        <v>39</v>
      </c>
      <c r="H4959">
        <v>166.57</v>
      </c>
      <c r="I4959">
        <v>28.53</v>
      </c>
      <c r="J4959">
        <v>1.49</v>
      </c>
      <c r="K4959" t="s">
        <v>351</v>
      </c>
      <c r="L4959" t="s">
        <v>676</v>
      </c>
      <c r="M4959" t="s">
        <v>140</v>
      </c>
      <c r="N4959" t="s">
        <v>42</v>
      </c>
      <c r="O4959" t="s">
        <v>23</v>
      </c>
      <c r="P4959" t="s">
        <v>30</v>
      </c>
      <c r="Q4959">
        <v>0.38</v>
      </c>
      <c r="R4959" s="1">
        <v>40384</v>
      </c>
    </row>
    <row r="4960" spans="1:18" x14ac:dyDescent="0.3">
      <c r="A4960">
        <v>23559</v>
      </c>
      <c r="B4960" s="1">
        <v>40377</v>
      </c>
      <c r="C4960" t="s">
        <v>18</v>
      </c>
      <c r="D4960">
        <v>9</v>
      </c>
      <c r="E4960">
        <v>173.44</v>
      </c>
      <c r="F4960">
        <v>0.02</v>
      </c>
      <c r="G4960" t="s">
        <v>19</v>
      </c>
      <c r="H4960">
        <v>-34.630000000000003</v>
      </c>
      <c r="I4960">
        <v>17.98</v>
      </c>
      <c r="J4960">
        <v>8.51</v>
      </c>
      <c r="K4960" t="s">
        <v>351</v>
      </c>
      <c r="L4960" t="s">
        <v>676</v>
      </c>
      <c r="M4960" t="s">
        <v>140</v>
      </c>
      <c r="N4960" t="s">
        <v>42</v>
      </c>
      <c r="O4960" t="s">
        <v>33</v>
      </c>
      <c r="P4960" t="s">
        <v>94</v>
      </c>
      <c r="Q4960">
        <v>0.4</v>
      </c>
      <c r="R4960" s="1">
        <v>40382</v>
      </c>
    </row>
    <row r="4961" spans="1:18" x14ac:dyDescent="0.3">
      <c r="A4961">
        <v>24160</v>
      </c>
      <c r="B4961" s="1">
        <v>40575</v>
      </c>
      <c r="C4961" t="s">
        <v>44</v>
      </c>
      <c r="D4961">
        <v>44</v>
      </c>
      <c r="E4961">
        <v>3644.596</v>
      </c>
      <c r="F4961">
        <v>0.06</v>
      </c>
      <c r="G4961" t="s">
        <v>19</v>
      </c>
      <c r="H4961">
        <v>1104.32</v>
      </c>
      <c r="I4961">
        <v>95.99</v>
      </c>
      <c r="J4961">
        <v>4.9000000000000004</v>
      </c>
      <c r="K4961" t="s">
        <v>742</v>
      </c>
      <c r="L4961" t="s">
        <v>676</v>
      </c>
      <c r="M4961" t="s">
        <v>140</v>
      </c>
      <c r="N4961" t="s">
        <v>42</v>
      </c>
      <c r="O4961" t="s">
        <v>33</v>
      </c>
      <c r="P4961" t="s">
        <v>34</v>
      </c>
      <c r="Q4961">
        <v>0.56000000000000005</v>
      </c>
      <c r="R4961" s="1">
        <v>40576</v>
      </c>
    </row>
    <row r="4962" spans="1:18" x14ac:dyDescent="0.3">
      <c r="A4962">
        <v>24352</v>
      </c>
      <c r="B4962" s="1">
        <v>40308</v>
      </c>
      <c r="C4962" t="s">
        <v>52</v>
      </c>
      <c r="D4962">
        <v>32</v>
      </c>
      <c r="E4962">
        <v>103.48</v>
      </c>
      <c r="F4962">
        <v>0.03</v>
      </c>
      <c r="G4962" t="s">
        <v>19</v>
      </c>
      <c r="H4962">
        <v>20.53</v>
      </c>
      <c r="I4962">
        <v>3.14</v>
      </c>
      <c r="J4962">
        <v>1.1399999999999999</v>
      </c>
      <c r="K4962" t="s">
        <v>736</v>
      </c>
      <c r="L4962" t="s">
        <v>676</v>
      </c>
      <c r="M4962" t="s">
        <v>140</v>
      </c>
      <c r="N4962" t="s">
        <v>22</v>
      </c>
      <c r="O4962" t="s">
        <v>23</v>
      </c>
      <c r="P4962" t="s">
        <v>43</v>
      </c>
      <c r="Q4962">
        <v>0.4</v>
      </c>
      <c r="R4962" s="1">
        <v>40308</v>
      </c>
    </row>
    <row r="4963" spans="1:18" x14ac:dyDescent="0.3">
      <c r="A4963">
        <v>24993</v>
      </c>
      <c r="B4963" s="1">
        <v>40248</v>
      </c>
      <c r="C4963" t="s">
        <v>25</v>
      </c>
      <c r="D4963">
        <v>36</v>
      </c>
      <c r="E4963">
        <v>1561.2204999999999</v>
      </c>
      <c r="F4963">
        <v>0.09</v>
      </c>
      <c r="G4963" t="s">
        <v>19</v>
      </c>
      <c r="H4963">
        <v>-226.82</v>
      </c>
      <c r="I4963">
        <v>55.99</v>
      </c>
      <c r="J4963">
        <v>2.5</v>
      </c>
      <c r="K4963" t="s">
        <v>745</v>
      </c>
      <c r="L4963" t="s">
        <v>676</v>
      </c>
      <c r="M4963" t="s">
        <v>140</v>
      </c>
      <c r="N4963" t="s">
        <v>22</v>
      </c>
      <c r="O4963" t="s">
        <v>33</v>
      </c>
      <c r="P4963" t="s">
        <v>34</v>
      </c>
      <c r="Q4963">
        <v>0.83</v>
      </c>
      <c r="R4963" s="1">
        <v>40250</v>
      </c>
    </row>
    <row r="4964" spans="1:18" x14ac:dyDescent="0.3">
      <c r="A4964">
        <v>26214</v>
      </c>
      <c r="B4964" s="1">
        <v>40867</v>
      </c>
      <c r="C4964" t="s">
        <v>44</v>
      </c>
      <c r="D4964">
        <v>19</v>
      </c>
      <c r="E4964">
        <v>305.68</v>
      </c>
      <c r="F4964">
        <v>0.1</v>
      </c>
      <c r="G4964" t="s">
        <v>39</v>
      </c>
      <c r="H4964">
        <v>128.16999999999999</v>
      </c>
      <c r="I4964">
        <v>15.74</v>
      </c>
      <c r="J4964">
        <v>1.39</v>
      </c>
      <c r="K4964" t="s">
        <v>745</v>
      </c>
      <c r="L4964" t="s">
        <v>676</v>
      </c>
      <c r="M4964" t="s">
        <v>140</v>
      </c>
      <c r="N4964" t="s">
        <v>22</v>
      </c>
      <c r="O4964" t="s">
        <v>23</v>
      </c>
      <c r="P4964" t="s">
        <v>51</v>
      </c>
      <c r="Q4964">
        <v>0.4</v>
      </c>
      <c r="R4964" s="1">
        <v>40868</v>
      </c>
    </row>
    <row r="4965" spans="1:18" x14ac:dyDescent="0.3">
      <c r="A4965">
        <v>26214</v>
      </c>
      <c r="B4965" s="1">
        <v>40867</v>
      </c>
      <c r="C4965" t="s">
        <v>44</v>
      </c>
      <c r="D4965">
        <v>41</v>
      </c>
      <c r="E4965">
        <v>1901.29</v>
      </c>
      <c r="F4965">
        <v>0.08</v>
      </c>
      <c r="G4965" t="s">
        <v>19</v>
      </c>
      <c r="H4965">
        <v>870.8</v>
      </c>
      <c r="I4965">
        <v>46.94</v>
      </c>
      <c r="J4965">
        <v>6.77</v>
      </c>
      <c r="K4965" t="s">
        <v>745</v>
      </c>
      <c r="L4965" t="s">
        <v>676</v>
      </c>
      <c r="M4965" t="s">
        <v>140</v>
      </c>
      <c r="N4965" t="s">
        <v>22</v>
      </c>
      <c r="O4965" t="s">
        <v>36</v>
      </c>
      <c r="P4965" t="s">
        <v>37</v>
      </c>
      <c r="Q4965">
        <v>0.44</v>
      </c>
      <c r="R4965" s="1">
        <v>40868</v>
      </c>
    </row>
    <row r="4966" spans="1:18" x14ac:dyDescent="0.3">
      <c r="A4966">
        <v>26913</v>
      </c>
      <c r="B4966" s="1">
        <v>40085</v>
      </c>
      <c r="C4966" t="s">
        <v>25</v>
      </c>
      <c r="D4966">
        <v>11</v>
      </c>
      <c r="E4966">
        <v>642.91449999999998</v>
      </c>
      <c r="F4966">
        <v>0.01</v>
      </c>
      <c r="G4966" t="s">
        <v>19</v>
      </c>
      <c r="H4966">
        <v>-118.8</v>
      </c>
      <c r="I4966">
        <v>65.989999999999995</v>
      </c>
      <c r="J4966">
        <v>8.99</v>
      </c>
      <c r="K4966" t="s">
        <v>742</v>
      </c>
      <c r="L4966" t="s">
        <v>676</v>
      </c>
      <c r="M4966" t="s">
        <v>140</v>
      </c>
      <c r="N4966" t="s">
        <v>28</v>
      </c>
      <c r="O4966" t="s">
        <v>33</v>
      </c>
      <c r="P4966" t="s">
        <v>34</v>
      </c>
      <c r="Q4966">
        <v>0.6</v>
      </c>
      <c r="R4966" s="1">
        <v>40087</v>
      </c>
    </row>
    <row r="4967" spans="1:18" x14ac:dyDescent="0.3">
      <c r="A4967">
        <v>27265</v>
      </c>
      <c r="B4967" s="1">
        <v>41035</v>
      </c>
      <c r="C4967" t="s">
        <v>52</v>
      </c>
      <c r="D4967">
        <v>49</v>
      </c>
      <c r="E4967">
        <v>14981.74</v>
      </c>
      <c r="F4967">
        <v>0.02</v>
      </c>
      <c r="G4967" t="s">
        <v>19</v>
      </c>
      <c r="H4967">
        <v>-1791.5</v>
      </c>
      <c r="I4967">
        <v>299.99</v>
      </c>
      <c r="J4967">
        <v>11.64</v>
      </c>
      <c r="K4967" t="s">
        <v>737</v>
      </c>
      <c r="L4967" t="s">
        <v>676</v>
      </c>
      <c r="M4967" t="s">
        <v>140</v>
      </c>
      <c r="N4967" t="s">
        <v>32</v>
      </c>
      <c r="O4967" t="s">
        <v>33</v>
      </c>
      <c r="P4967" t="s">
        <v>62</v>
      </c>
      <c r="Q4967">
        <v>0.5</v>
      </c>
      <c r="R4967" s="1">
        <v>41035</v>
      </c>
    </row>
    <row r="4968" spans="1:18" x14ac:dyDescent="0.3">
      <c r="A4968">
        <v>27265</v>
      </c>
      <c r="B4968" s="1">
        <v>41035</v>
      </c>
      <c r="C4968" t="s">
        <v>52</v>
      </c>
      <c r="D4968">
        <v>36</v>
      </c>
      <c r="E4968">
        <v>5587.2</v>
      </c>
      <c r="F4968">
        <v>0.05</v>
      </c>
      <c r="G4968" t="s">
        <v>39</v>
      </c>
      <c r="H4968">
        <v>2254.16</v>
      </c>
      <c r="I4968">
        <v>162.93</v>
      </c>
      <c r="J4968">
        <v>19.989999999999998</v>
      </c>
      <c r="K4968" t="s">
        <v>737</v>
      </c>
      <c r="L4968" t="s">
        <v>676</v>
      </c>
      <c r="M4968" t="s">
        <v>140</v>
      </c>
      <c r="N4968" t="s">
        <v>32</v>
      </c>
      <c r="O4968" t="s">
        <v>23</v>
      </c>
      <c r="P4968" t="s">
        <v>51</v>
      </c>
      <c r="Q4968">
        <v>0.39</v>
      </c>
      <c r="R4968" s="1">
        <v>41036</v>
      </c>
    </row>
    <row r="4969" spans="1:18" x14ac:dyDescent="0.3">
      <c r="A4969">
        <v>27265</v>
      </c>
      <c r="B4969" s="1">
        <v>41035</v>
      </c>
      <c r="C4969" t="s">
        <v>52</v>
      </c>
      <c r="D4969">
        <v>49</v>
      </c>
      <c r="E4969">
        <v>401.39</v>
      </c>
      <c r="F4969">
        <v>0.03</v>
      </c>
      <c r="G4969" t="s">
        <v>39</v>
      </c>
      <c r="H4969">
        <v>161.94999999999999</v>
      </c>
      <c r="I4969">
        <v>8.34</v>
      </c>
      <c r="J4969">
        <v>0.96</v>
      </c>
      <c r="K4969" t="s">
        <v>737</v>
      </c>
      <c r="L4969" t="s">
        <v>676</v>
      </c>
      <c r="M4969" t="s">
        <v>140</v>
      </c>
      <c r="N4969" t="s">
        <v>32</v>
      </c>
      <c r="O4969" t="s">
        <v>36</v>
      </c>
      <c r="P4969" t="s">
        <v>37</v>
      </c>
      <c r="Q4969">
        <v>0.43</v>
      </c>
      <c r="R4969" s="1">
        <v>41037</v>
      </c>
    </row>
    <row r="4970" spans="1:18" x14ac:dyDescent="0.3">
      <c r="A4970">
        <v>30176</v>
      </c>
      <c r="B4970" s="1">
        <v>39922</v>
      </c>
      <c r="C4970" t="s">
        <v>18</v>
      </c>
      <c r="D4970">
        <v>30</v>
      </c>
      <c r="E4970">
        <v>2504.41</v>
      </c>
      <c r="F4970">
        <v>0.01</v>
      </c>
      <c r="G4970" t="s">
        <v>19</v>
      </c>
      <c r="H4970">
        <v>-547.89</v>
      </c>
      <c r="I4970">
        <v>79.52</v>
      </c>
      <c r="J4970">
        <v>48.2</v>
      </c>
      <c r="K4970" t="s">
        <v>742</v>
      </c>
      <c r="L4970" t="s">
        <v>676</v>
      </c>
      <c r="M4970" t="s">
        <v>140</v>
      </c>
      <c r="N4970" t="s">
        <v>42</v>
      </c>
      <c r="O4970" t="s">
        <v>36</v>
      </c>
      <c r="P4970" t="s">
        <v>37</v>
      </c>
      <c r="Q4970">
        <v>0.74</v>
      </c>
      <c r="R4970" s="1">
        <v>39929</v>
      </c>
    </row>
    <row r="4971" spans="1:18" x14ac:dyDescent="0.3">
      <c r="A4971">
        <v>30375</v>
      </c>
      <c r="B4971" s="1">
        <v>41032</v>
      </c>
      <c r="C4971" t="s">
        <v>18</v>
      </c>
      <c r="D4971">
        <v>20</v>
      </c>
      <c r="E4971">
        <v>71.45</v>
      </c>
      <c r="F4971">
        <v>0.03</v>
      </c>
      <c r="G4971" t="s">
        <v>19</v>
      </c>
      <c r="H4971">
        <v>-92.95</v>
      </c>
      <c r="I4971">
        <v>3.36</v>
      </c>
      <c r="J4971">
        <v>6.27</v>
      </c>
      <c r="K4971" t="s">
        <v>737</v>
      </c>
      <c r="L4971" t="s">
        <v>676</v>
      </c>
      <c r="M4971" t="s">
        <v>140</v>
      </c>
      <c r="N4971" t="s">
        <v>32</v>
      </c>
      <c r="O4971" t="s">
        <v>23</v>
      </c>
      <c r="P4971" t="s">
        <v>30</v>
      </c>
      <c r="Q4971">
        <v>0.4</v>
      </c>
      <c r="R4971" s="1">
        <v>41036</v>
      </c>
    </row>
    <row r="4972" spans="1:18" x14ac:dyDescent="0.3">
      <c r="A4972">
        <v>30565</v>
      </c>
      <c r="B4972" s="1">
        <v>40750</v>
      </c>
      <c r="C4972" t="s">
        <v>44</v>
      </c>
      <c r="D4972">
        <v>32</v>
      </c>
      <c r="E4972">
        <v>1785.02</v>
      </c>
      <c r="F4972">
        <v>0.04</v>
      </c>
      <c r="G4972" t="s">
        <v>39</v>
      </c>
      <c r="H4972">
        <v>52.66</v>
      </c>
      <c r="I4972">
        <v>55.94</v>
      </c>
      <c r="J4972">
        <v>4</v>
      </c>
      <c r="K4972" t="s">
        <v>735</v>
      </c>
      <c r="L4972" t="s">
        <v>676</v>
      </c>
      <c r="M4972" t="s">
        <v>140</v>
      </c>
      <c r="N4972" t="s">
        <v>32</v>
      </c>
      <c r="O4972" t="s">
        <v>33</v>
      </c>
      <c r="P4972" t="s">
        <v>48</v>
      </c>
      <c r="Q4972">
        <v>0.74</v>
      </c>
      <c r="R4972" s="1">
        <v>40752</v>
      </c>
    </row>
    <row r="4973" spans="1:18" x14ac:dyDescent="0.3">
      <c r="A4973">
        <v>31586</v>
      </c>
      <c r="B4973" s="1">
        <v>40989</v>
      </c>
      <c r="C4973" t="s">
        <v>18</v>
      </c>
      <c r="D4973">
        <v>22</v>
      </c>
      <c r="E4973">
        <v>963.45</v>
      </c>
      <c r="F4973">
        <v>0.05</v>
      </c>
      <c r="G4973" t="s">
        <v>39</v>
      </c>
      <c r="H4973">
        <v>94.03</v>
      </c>
      <c r="I4973">
        <v>43.22</v>
      </c>
      <c r="J4973">
        <v>4</v>
      </c>
      <c r="K4973" t="s">
        <v>742</v>
      </c>
      <c r="L4973" t="s">
        <v>676</v>
      </c>
      <c r="M4973" t="s">
        <v>140</v>
      </c>
      <c r="N4973" t="s">
        <v>42</v>
      </c>
      <c r="O4973" t="s">
        <v>33</v>
      </c>
      <c r="P4973" t="s">
        <v>48</v>
      </c>
      <c r="Q4973">
        <v>0.64</v>
      </c>
      <c r="R4973" s="1">
        <v>40993</v>
      </c>
    </row>
    <row r="4974" spans="1:18" x14ac:dyDescent="0.3">
      <c r="A4974">
        <v>31586</v>
      </c>
      <c r="B4974" s="1">
        <v>40989</v>
      </c>
      <c r="C4974" t="s">
        <v>18</v>
      </c>
      <c r="D4974">
        <v>25</v>
      </c>
      <c r="E4974">
        <v>4390.0290000000005</v>
      </c>
      <c r="F4974">
        <v>0</v>
      </c>
      <c r="G4974" t="s">
        <v>39</v>
      </c>
      <c r="H4974">
        <v>1007.49</v>
      </c>
      <c r="I4974">
        <v>205.99</v>
      </c>
      <c r="J4974">
        <v>5.26</v>
      </c>
      <c r="K4974" t="s">
        <v>742</v>
      </c>
      <c r="L4974" t="s">
        <v>676</v>
      </c>
      <c r="M4974" t="s">
        <v>140</v>
      </c>
      <c r="N4974" t="s">
        <v>42</v>
      </c>
      <c r="O4974" t="s">
        <v>33</v>
      </c>
      <c r="P4974" t="s">
        <v>34</v>
      </c>
      <c r="Q4974">
        <v>0.56000000000000005</v>
      </c>
      <c r="R4974" s="1">
        <v>40998</v>
      </c>
    </row>
    <row r="4975" spans="1:18" x14ac:dyDescent="0.3">
      <c r="A4975">
        <v>31687</v>
      </c>
      <c r="B4975" s="1">
        <v>40682</v>
      </c>
      <c r="C4975" t="s">
        <v>25</v>
      </c>
      <c r="D4975">
        <v>44</v>
      </c>
      <c r="E4975">
        <v>123.06</v>
      </c>
      <c r="F4975">
        <v>7.0000000000000007E-2</v>
      </c>
      <c r="G4975" t="s">
        <v>19</v>
      </c>
      <c r="H4975">
        <v>3.5</v>
      </c>
      <c r="I4975">
        <v>2.78</v>
      </c>
      <c r="J4975">
        <v>1.34</v>
      </c>
      <c r="K4975" t="s">
        <v>740</v>
      </c>
      <c r="L4975" t="s">
        <v>676</v>
      </c>
      <c r="M4975" t="s">
        <v>140</v>
      </c>
      <c r="N4975" t="s">
        <v>32</v>
      </c>
      <c r="O4975" t="s">
        <v>23</v>
      </c>
      <c r="P4975" t="s">
        <v>60</v>
      </c>
      <c r="Q4975">
        <v>0.45</v>
      </c>
      <c r="R4975" s="1">
        <v>40682</v>
      </c>
    </row>
    <row r="4976" spans="1:18" x14ac:dyDescent="0.3">
      <c r="A4976">
        <v>31847</v>
      </c>
      <c r="B4976" s="1">
        <v>40165</v>
      </c>
      <c r="C4976" t="s">
        <v>18</v>
      </c>
      <c r="D4976">
        <v>46</v>
      </c>
      <c r="E4976">
        <v>1692.28</v>
      </c>
      <c r="F4976">
        <v>0.1</v>
      </c>
      <c r="G4976" t="s">
        <v>19</v>
      </c>
      <c r="H4976">
        <v>61</v>
      </c>
      <c r="I4976">
        <v>39.979999999999997</v>
      </c>
      <c r="J4976">
        <v>4</v>
      </c>
      <c r="K4976" t="s">
        <v>742</v>
      </c>
      <c r="L4976" t="s">
        <v>676</v>
      </c>
      <c r="M4976" t="s">
        <v>140</v>
      </c>
      <c r="N4976" t="s">
        <v>22</v>
      </c>
      <c r="O4976" t="s">
        <v>33</v>
      </c>
      <c r="P4976" t="s">
        <v>48</v>
      </c>
      <c r="Q4976">
        <v>0.7</v>
      </c>
      <c r="R4976" s="1">
        <v>40169</v>
      </c>
    </row>
    <row r="4977" spans="1:18" x14ac:dyDescent="0.3">
      <c r="A4977">
        <v>36224</v>
      </c>
      <c r="B4977" s="1">
        <v>39936</v>
      </c>
      <c r="C4977" t="s">
        <v>44</v>
      </c>
      <c r="D4977">
        <v>15</v>
      </c>
      <c r="E4977">
        <v>1765.45</v>
      </c>
      <c r="F4977">
        <v>0.09</v>
      </c>
      <c r="G4977" t="s">
        <v>39</v>
      </c>
      <c r="H4977">
        <v>374.82</v>
      </c>
      <c r="I4977">
        <v>120.98</v>
      </c>
      <c r="J4977">
        <v>3.99</v>
      </c>
      <c r="K4977" t="s">
        <v>738</v>
      </c>
      <c r="L4977" t="s">
        <v>676</v>
      </c>
      <c r="M4977" t="s">
        <v>140</v>
      </c>
      <c r="N4977" t="s">
        <v>32</v>
      </c>
      <c r="O4977" t="s">
        <v>23</v>
      </c>
      <c r="P4977" t="s">
        <v>29</v>
      </c>
      <c r="Q4977">
        <v>0.6</v>
      </c>
      <c r="R4977" s="1">
        <v>39938</v>
      </c>
    </row>
    <row r="4978" spans="1:18" x14ac:dyDescent="0.3">
      <c r="A4978">
        <v>36709</v>
      </c>
      <c r="B4978" s="1">
        <v>41144</v>
      </c>
      <c r="C4978" t="s">
        <v>52</v>
      </c>
      <c r="D4978">
        <v>42</v>
      </c>
      <c r="E4978">
        <v>2245.6914999999999</v>
      </c>
      <c r="F4978">
        <v>0.05</v>
      </c>
      <c r="G4978" t="s">
        <v>19</v>
      </c>
      <c r="H4978">
        <v>369.08</v>
      </c>
      <c r="I4978">
        <v>65.989999999999995</v>
      </c>
      <c r="J4978">
        <v>8.99</v>
      </c>
      <c r="K4978" t="s">
        <v>533</v>
      </c>
      <c r="L4978" t="s">
        <v>676</v>
      </c>
      <c r="M4978" t="s">
        <v>140</v>
      </c>
      <c r="N4978" t="s">
        <v>32</v>
      </c>
      <c r="O4978" t="s">
        <v>33</v>
      </c>
      <c r="P4978" t="s">
        <v>34</v>
      </c>
      <c r="Q4978">
        <v>0.55000000000000004</v>
      </c>
      <c r="R4978" s="1">
        <v>41146</v>
      </c>
    </row>
    <row r="4979" spans="1:18" x14ac:dyDescent="0.3">
      <c r="A4979">
        <v>37826</v>
      </c>
      <c r="B4979" s="1">
        <v>40656</v>
      </c>
      <c r="C4979" t="s">
        <v>44</v>
      </c>
      <c r="D4979">
        <v>45</v>
      </c>
      <c r="E4979">
        <v>325.8</v>
      </c>
      <c r="F4979">
        <v>0.03</v>
      </c>
      <c r="G4979" t="s">
        <v>19</v>
      </c>
      <c r="H4979">
        <v>-84.85</v>
      </c>
      <c r="I4979">
        <v>6.78</v>
      </c>
      <c r="J4979">
        <v>6.18</v>
      </c>
      <c r="K4979" t="s">
        <v>742</v>
      </c>
      <c r="L4979" t="s">
        <v>676</v>
      </c>
      <c r="M4979" t="s">
        <v>140</v>
      </c>
      <c r="N4979" t="s">
        <v>28</v>
      </c>
      <c r="O4979" t="s">
        <v>23</v>
      </c>
      <c r="P4979" t="s">
        <v>43</v>
      </c>
      <c r="Q4979">
        <v>0.39</v>
      </c>
      <c r="R4979" s="1">
        <v>40658</v>
      </c>
    </row>
    <row r="4980" spans="1:18" x14ac:dyDescent="0.3">
      <c r="A4980">
        <v>37924</v>
      </c>
      <c r="B4980" s="1">
        <v>40146</v>
      </c>
      <c r="C4980" t="s">
        <v>25</v>
      </c>
      <c r="D4980">
        <v>49</v>
      </c>
      <c r="E4980">
        <v>8094.55</v>
      </c>
      <c r="F4980">
        <v>0.05</v>
      </c>
      <c r="G4980" t="s">
        <v>19</v>
      </c>
      <c r="H4980">
        <v>2008.71</v>
      </c>
      <c r="I4980">
        <v>165.2</v>
      </c>
      <c r="J4980">
        <v>19.989999999999998</v>
      </c>
      <c r="K4980" t="s">
        <v>608</v>
      </c>
      <c r="L4980" t="s">
        <v>676</v>
      </c>
      <c r="M4980" t="s">
        <v>140</v>
      </c>
      <c r="N4980" t="s">
        <v>42</v>
      </c>
      <c r="O4980" t="s">
        <v>23</v>
      </c>
      <c r="P4980" t="s">
        <v>24</v>
      </c>
      <c r="Q4980">
        <v>0.59</v>
      </c>
      <c r="R4980" s="1">
        <v>40146</v>
      </c>
    </row>
    <row r="4981" spans="1:18" x14ac:dyDescent="0.3">
      <c r="A4981">
        <v>38182</v>
      </c>
      <c r="B4981" s="1">
        <v>41051</v>
      </c>
      <c r="C4981" t="s">
        <v>25</v>
      </c>
      <c r="D4981">
        <v>45</v>
      </c>
      <c r="E4981">
        <v>2848.83</v>
      </c>
      <c r="F4981">
        <v>7.0000000000000007E-2</v>
      </c>
      <c r="G4981" t="s">
        <v>19</v>
      </c>
      <c r="H4981">
        <v>-1182.8699999999999</v>
      </c>
      <c r="I4981">
        <v>64.650000000000006</v>
      </c>
      <c r="J4981">
        <v>35</v>
      </c>
      <c r="K4981" t="s">
        <v>739</v>
      </c>
      <c r="L4981" t="s">
        <v>676</v>
      </c>
      <c r="M4981" t="s">
        <v>140</v>
      </c>
      <c r="N4981" t="s">
        <v>42</v>
      </c>
      <c r="O4981" t="s">
        <v>23</v>
      </c>
      <c r="P4981" t="s">
        <v>24</v>
      </c>
      <c r="Q4981">
        <v>0.8</v>
      </c>
      <c r="R4981" s="1">
        <v>41051</v>
      </c>
    </row>
    <row r="4982" spans="1:18" x14ac:dyDescent="0.3">
      <c r="A4982">
        <v>39717</v>
      </c>
      <c r="B4982" s="1">
        <v>40145</v>
      </c>
      <c r="C4982" t="s">
        <v>25</v>
      </c>
      <c r="D4982">
        <v>20</v>
      </c>
      <c r="E4982">
        <v>835.48</v>
      </c>
      <c r="F4982">
        <v>0.06</v>
      </c>
      <c r="G4982" t="s">
        <v>19</v>
      </c>
      <c r="H4982">
        <v>-58.13</v>
      </c>
      <c r="I4982">
        <v>43.57</v>
      </c>
      <c r="J4982">
        <v>16.36</v>
      </c>
      <c r="K4982" t="s">
        <v>533</v>
      </c>
      <c r="L4982" t="s">
        <v>676</v>
      </c>
      <c r="M4982" t="s">
        <v>140</v>
      </c>
      <c r="N4982" t="s">
        <v>32</v>
      </c>
      <c r="O4982" t="s">
        <v>23</v>
      </c>
      <c r="P4982" t="s">
        <v>24</v>
      </c>
      <c r="Q4982">
        <v>0.55000000000000004</v>
      </c>
      <c r="R4982" s="1">
        <v>40147</v>
      </c>
    </row>
    <row r="4983" spans="1:18" x14ac:dyDescent="0.3">
      <c r="A4983">
        <v>40321</v>
      </c>
      <c r="B4983" s="1">
        <v>40352</v>
      </c>
      <c r="C4983" t="s">
        <v>25</v>
      </c>
      <c r="D4983">
        <v>23</v>
      </c>
      <c r="E4983">
        <v>1484.49</v>
      </c>
      <c r="F4983">
        <v>0.09</v>
      </c>
      <c r="G4983" t="s">
        <v>19</v>
      </c>
      <c r="H4983">
        <v>230.5</v>
      </c>
      <c r="I4983">
        <v>67.28</v>
      </c>
      <c r="J4983">
        <v>19.989999999999998</v>
      </c>
      <c r="K4983" t="s">
        <v>741</v>
      </c>
      <c r="L4983" t="s">
        <v>676</v>
      </c>
      <c r="M4983" t="s">
        <v>140</v>
      </c>
      <c r="N4983" t="s">
        <v>28</v>
      </c>
      <c r="O4983" t="s">
        <v>23</v>
      </c>
      <c r="P4983" t="s">
        <v>30</v>
      </c>
      <c r="Q4983">
        <v>0.4</v>
      </c>
      <c r="R4983" s="1">
        <v>40354</v>
      </c>
    </row>
    <row r="4984" spans="1:18" x14ac:dyDescent="0.3">
      <c r="A4984">
        <v>40321</v>
      </c>
      <c r="B4984" s="1">
        <v>40352</v>
      </c>
      <c r="C4984" t="s">
        <v>25</v>
      </c>
      <c r="D4984">
        <v>18</v>
      </c>
      <c r="E4984">
        <v>740.49</v>
      </c>
      <c r="F4984">
        <v>0.1</v>
      </c>
      <c r="G4984" t="s">
        <v>19</v>
      </c>
      <c r="H4984">
        <v>88.9</v>
      </c>
      <c r="I4984">
        <v>42.76</v>
      </c>
      <c r="J4984">
        <v>6.22</v>
      </c>
      <c r="K4984" t="s">
        <v>741</v>
      </c>
      <c r="L4984" t="s">
        <v>676</v>
      </c>
      <c r="M4984" t="s">
        <v>140</v>
      </c>
      <c r="N4984" t="s">
        <v>28</v>
      </c>
      <c r="O4984" t="s">
        <v>23</v>
      </c>
      <c r="P4984" t="s">
        <v>24</v>
      </c>
      <c r="R4984" s="1">
        <v>40353</v>
      </c>
    </row>
    <row r="4985" spans="1:18" x14ac:dyDescent="0.3">
      <c r="A4985">
        <v>42214</v>
      </c>
      <c r="B4985" s="1">
        <v>40687</v>
      </c>
      <c r="C4985" t="s">
        <v>18</v>
      </c>
      <c r="D4985">
        <v>46</v>
      </c>
      <c r="E4985">
        <v>569.91999999999996</v>
      </c>
      <c r="F4985">
        <v>0.03</v>
      </c>
      <c r="G4985" t="s">
        <v>19</v>
      </c>
      <c r="H4985">
        <v>154.09</v>
      </c>
      <c r="I4985">
        <v>12.22</v>
      </c>
      <c r="J4985">
        <v>2.85</v>
      </c>
      <c r="K4985" t="s">
        <v>739</v>
      </c>
      <c r="L4985" t="s">
        <v>676</v>
      </c>
      <c r="M4985" t="s">
        <v>140</v>
      </c>
      <c r="N4985" t="s">
        <v>42</v>
      </c>
      <c r="O4985" t="s">
        <v>36</v>
      </c>
      <c r="P4985" t="s">
        <v>37</v>
      </c>
      <c r="Q4985">
        <v>0.55000000000000004</v>
      </c>
      <c r="R4985" s="1">
        <v>40694</v>
      </c>
    </row>
    <row r="4986" spans="1:18" x14ac:dyDescent="0.3">
      <c r="A4986">
        <v>42214</v>
      </c>
      <c r="B4986" s="1">
        <v>40687</v>
      </c>
      <c r="C4986" t="s">
        <v>18</v>
      </c>
      <c r="D4986">
        <v>28</v>
      </c>
      <c r="E4986">
        <v>183.65</v>
      </c>
      <c r="F4986">
        <v>0.02</v>
      </c>
      <c r="G4986" t="s">
        <v>19</v>
      </c>
      <c r="H4986">
        <v>-59.96</v>
      </c>
      <c r="I4986">
        <v>6.48</v>
      </c>
      <c r="J4986">
        <v>5.84</v>
      </c>
      <c r="K4986" t="s">
        <v>739</v>
      </c>
      <c r="L4986" t="s">
        <v>676</v>
      </c>
      <c r="M4986" t="s">
        <v>140</v>
      </c>
      <c r="N4986" t="s">
        <v>42</v>
      </c>
      <c r="O4986" t="s">
        <v>23</v>
      </c>
      <c r="P4986" t="s">
        <v>43</v>
      </c>
      <c r="Q4986">
        <v>0.37</v>
      </c>
      <c r="R4986" s="1">
        <v>40694</v>
      </c>
    </row>
    <row r="4987" spans="1:18" x14ac:dyDescent="0.3">
      <c r="A4987">
        <v>42788</v>
      </c>
      <c r="B4987" s="1">
        <v>40829</v>
      </c>
      <c r="C4987" t="s">
        <v>52</v>
      </c>
      <c r="D4987">
        <v>26</v>
      </c>
      <c r="E4987">
        <v>241.92</v>
      </c>
      <c r="F4987">
        <v>0.1</v>
      </c>
      <c r="G4987" t="s">
        <v>19</v>
      </c>
      <c r="H4987">
        <v>67.709999999999994</v>
      </c>
      <c r="I4987">
        <v>10.14</v>
      </c>
      <c r="J4987">
        <v>2.27</v>
      </c>
      <c r="K4987" t="s">
        <v>742</v>
      </c>
      <c r="L4987" t="s">
        <v>676</v>
      </c>
      <c r="M4987" t="s">
        <v>140</v>
      </c>
      <c r="N4987" t="s">
        <v>22</v>
      </c>
      <c r="O4987" t="s">
        <v>23</v>
      </c>
      <c r="P4987" t="s">
        <v>43</v>
      </c>
      <c r="Q4987">
        <v>0.36</v>
      </c>
      <c r="R4987" s="1">
        <v>40831</v>
      </c>
    </row>
    <row r="4988" spans="1:18" x14ac:dyDescent="0.3">
      <c r="A4988">
        <v>43653</v>
      </c>
      <c r="B4988" s="1">
        <v>41212</v>
      </c>
      <c r="C4988" t="s">
        <v>25</v>
      </c>
      <c r="D4988">
        <v>3</v>
      </c>
      <c r="E4988">
        <v>10.62</v>
      </c>
      <c r="F4988">
        <v>7.0000000000000007E-2</v>
      </c>
      <c r="G4988" t="s">
        <v>19</v>
      </c>
      <c r="H4988">
        <v>-3.96</v>
      </c>
      <c r="I4988">
        <v>3.29</v>
      </c>
      <c r="J4988">
        <v>1.35</v>
      </c>
      <c r="K4988" t="s">
        <v>742</v>
      </c>
      <c r="L4988" t="s">
        <v>676</v>
      </c>
      <c r="M4988" t="s">
        <v>140</v>
      </c>
      <c r="N4988" t="s">
        <v>22</v>
      </c>
      <c r="O4988" t="s">
        <v>23</v>
      </c>
      <c r="P4988" t="s">
        <v>46</v>
      </c>
      <c r="Q4988">
        <v>0.4</v>
      </c>
      <c r="R4988" s="1">
        <v>41212</v>
      </c>
    </row>
    <row r="4989" spans="1:18" x14ac:dyDescent="0.3">
      <c r="A4989">
        <v>43653</v>
      </c>
      <c r="B4989" s="1">
        <v>41212</v>
      </c>
      <c r="C4989" t="s">
        <v>25</v>
      </c>
      <c r="D4989">
        <v>39</v>
      </c>
      <c r="E4989">
        <v>666.4</v>
      </c>
      <c r="F4989">
        <v>0</v>
      </c>
      <c r="G4989" t="s">
        <v>39</v>
      </c>
      <c r="H4989">
        <v>2.02</v>
      </c>
      <c r="I4989">
        <v>15.73</v>
      </c>
      <c r="J4989">
        <v>7.42</v>
      </c>
      <c r="K4989" t="s">
        <v>742</v>
      </c>
      <c r="L4989" t="s">
        <v>676</v>
      </c>
      <c r="M4989" t="s">
        <v>140</v>
      </c>
      <c r="N4989" t="s">
        <v>22</v>
      </c>
      <c r="O4989" t="s">
        <v>23</v>
      </c>
      <c r="P4989" t="s">
        <v>82</v>
      </c>
      <c r="Q4989">
        <v>0.56000000000000005</v>
      </c>
      <c r="R4989" s="1">
        <v>41213</v>
      </c>
    </row>
    <row r="4990" spans="1:18" x14ac:dyDescent="0.3">
      <c r="A4990">
        <v>43653</v>
      </c>
      <c r="B4990" s="1">
        <v>41212</v>
      </c>
      <c r="C4990" t="s">
        <v>25</v>
      </c>
      <c r="D4990">
        <v>10</v>
      </c>
      <c r="E4990">
        <v>351.3</v>
      </c>
      <c r="F4990">
        <v>0.06</v>
      </c>
      <c r="G4990" t="s">
        <v>19</v>
      </c>
      <c r="H4990">
        <v>1.45</v>
      </c>
      <c r="I4990">
        <v>34.76</v>
      </c>
      <c r="J4990">
        <v>8.2200000000000006</v>
      </c>
      <c r="K4990" t="s">
        <v>742</v>
      </c>
      <c r="L4990" t="s">
        <v>676</v>
      </c>
      <c r="M4990" t="s">
        <v>140</v>
      </c>
      <c r="N4990" t="s">
        <v>22</v>
      </c>
      <c r="O4990" t="s">
        <v>23</v>
      </c>
      <c r="P4990" t="s">
        <v>24</v>
      </c>
      <c r="Q4990">
        <v>0.56999999999999995</v>
      </c>
      <c r="R4990" s="1">
        <v>41214</v>
      </c>
    </row>
    <row r="4991" spans="1:18" x14ac:dyDescent="0.3">
      <c r="A4991">
        <v>44962</v>
      </c>
      <c r="B4991" s="1">
        <v>40175</v>
      </c>
      <c r="C4991" t="s">
        <v>44</v>
      </c>
      <c r="D4991">
        <v>27</v>
      </c>
      <c r="E4991">
        <v>575.74</v>
      </c>
      <c r="F4991">
        <v>0.06</v>
      </c>
      <c r="G4991" t="s">
        <v>19</v>
      </c>
      <c r="H4991">
        <v>152.6</v>
      </c>
      <c r="I4991">
        <v>22.24</v>
      </c>
      <c r="J4991">
        <v>1.99</v>
      </c>
      <c r="K4991" t="s">
        <v>736</v>
      </c>
      <c r="L4991" t="s">
        <v>676</v>
      </c>
      <c r="M4991" t="s">
        <v>140</v>
      </c>
      <c r="N4991" t="s">
        <v>22</v>
      </c>
      <c r="O4991" t="s">
        <v>33</v>
      </c>
      <c r="P4991" t="s">
        <v>48</v>
      </c>
      <c r="Q4991">
        <v>0.43</v>
      </c>
      <c r="R4991" s="1">
        <v>40177</v>
      </c>
    </row>
    <row r="4992" spans="1:18" x14ac:dyDescent="0.3">
      <c r="A4992">
        <v>45412</v>
      </c>
      <c r="B4992" s="1">
        <v>40290</v>
      </c>
      <c r="C4992" t="s">
        <v>44</v>
      </c>
      <c r="D4992">
        <v>20</v>
      </c>
      <c r="E4992">
        <v>586.61900000000003</v>
      </c>
      <c r="F4992">
        <v>0.06</v>
      </c>
      <c r="G4992" t="s">
        <v>19</v>
      </c>
      <c r="H4992">
        <v>83.07</v>
      </c>
      <c r="I4992">
        <v>35.99</v>
      </c>
      <c r="J4992">
        <v>1.1000000000000001</v>
      </c>
      <c r="K4992" t="s">
        <v>740</v>
      </c>
      <c r="L4992" t="s">
        <v>676</v>
      </c>
      <c r="M4992" t="s">
        <v>140</v>
      </c>
      <c r="N4992" t="s">
        <v>32</v>
      </c>
      <c r="O4992" t="s">
        <v>33</v>
      </c>
      <c r="P4992" t="s">
        <v>34</v>
      </c>
      <c r="Q4992">
        <v>0.55000000000000004</v>
      </c>
      <c r="R4992" s="1">
        <v>40291</v>
      </c>
    </row>
    <row r="4993" spans="1:18" x14ac:dyDescent="0.3">
      <c r="A4993">
        <v>45734</v>
      </c>
      <c r="B4993" s="1">
        <v>41107</v>
      </c>
      <c r="C4993" t="s">
        <v>52</v>
      </c>
      <c r="D4993">
        <v>47</v>
      </c>
      <c r="E4993">
        <v>557.52</v>
      </c>
      <c r="F4993">
        <v>0.03</v>
      </c>
      <c r="G4993" t="s">
        <v>39</v>
      </c>
      <c r="H4993">
        <v>-157.30000000000001</v>
      </c>
      <c r="I4993">
        <v>11.66</v>
      </c>
      <c r="J4993">
        <v>7.95</v>
      </c>
      <c r="K4993" t="s">
        <v>742</v>
      </c>
      <c r="L4993" t="s">
        <v>676</v>
      </c>
      <c r="M4993" t="s">
        <v>140</v>
      </c>
      <c r="N4993" t="s">
        <v>28</v>
      </c>
      <c r="O4993" t="s">
        <v>23</v>
      </c>
      <c r="P4993" t="s">
        <v>60</v>
      </c>
      <c r="Q4993">
        <v>0.57999999999999996</v>
      </c>
      <c r="R4993" s="1">
        <v>41109</v>
      </c>
    </row>
    <row r="4994" spans="1:18" x14ac:dyDescent="0.3">
      <c r="A4994">
        <v>45959</v>
      </c>
      <c r="B4994" s="1">
        <v>40153</v>
      </c>
      <c r="C4994" t="s">
        <v>44</v>
      </c>
      <c r="D4994">
        <v>15</v>
      </c>
      <c r="E4994">
        <v>201.74</v>
      </c>
      <c r="F4994">
        <v>0.08</v>
      </c>
      <c r="G4994" t="s">
        <v>39</v>
      </c>
      <c r="H4994">
        <v>-2.63</v>
      </c>
      <c r="I4994">
        <v>12.53</v>
      </c>
      <c r="J4994">
        <v>7.17</v>
      </c>
      <c r="K4994" t="s">
        <v>735</v>
      </c>
      <c r="L4994" t="s">
        <v>676</v>
      </c>
      <c r="M4994" t="s">
        <v>140</v>
      </c>
      <c r="N4994" t="s">
        <v>32</v>
      </c>
      <c r="O4994" t="s">
        <v>23</v>
      </c>
      <c r="P4994" t="s">
        <v>30</v>
      </c>
      <c r="Q4994">
        <v>0.38</v>
      </c>
      <c r="R4994" s="1">
        <v>40155</v>
      </c>
    </row>
    <row r="4995" spans="1:18" x14ac:dyDescent="0.3">
      <c r="A4995">
        <v>45959</v>
      </c>
      <c r="B4995" s="1">
        <v>40153</v>
      </c>
      <c r="C4995" t="s">
        <v>44</v>
      </c>
      <c r="D4995">
        <v>35</v>
      </c>
      <c r="E4995">
        <v>1822.13</v>
      </c>
      <c r="F4995">
        <v>0</v>
      </c>
      <c r="G4995" t="s">
        <v>19</v>
      </c>
      <c r="H4995">
        <v>155.16999999999999</v>
      </c>
      <c r="I4995">
        <v>49.99</v>
      </c>
      <c r="J4995">
        <v>19.989999999999998</v>
      </c>
      <c r="K4995" t="s">
        <v>735</v>
      </c>
      <c r="L4995" t="s">
        <v>676</v>
      </c>
      <c r="M4995" t="s">
        <v>140</v>
      </c>
      <c r="N4995" t="s">
        <v>32</v>
      </c>
      <c r="O4995" t="s">
        <v>33</v>
      </c>
      <c r="P4995" t="s">
        <v>48</v>
      </c>
      <c r="Q4995">
        <v>0.41</v>
      </c>
      <c r="R4995" s="1">
        <v>40155</v>
      </c>
    </row>
    <row r="4996" spans="1:18" x14ac:dyDescent="0.3">
      <c r="A4996">
        <v>46884</v>
      </c>
      <c r="B4996" s="1">
        <v>39830</v>
      </c>
      <c r="C4996" t="s">
        <v>44</v>
      </c>
      <c r="D4996">
        <v>18</v>
      </c>
      <c r="E4996">
        <v>130.11000000000001</v>
      </c>
      <c r="F4996">
        <v>0.1</v>
      </c>
      <c r="G4996" t="s">
        <v>19</v>
      </c>
      <c r="H4996">
        <v>40.299999999999997</v>
      </c>
      <c r="I4996">
        <v>7.64</v>
      </c>
      <c r="J4996">
        <v>1.39</v>
      </c>
      <c r="K4996" t="s">
        <v>295</v>
      </c>
      <c r="L4996" t="s">
        <v>676</v>
      </c>
      <c r="M4996" t="s">
        <v>140</v>
      </c>
      <c r="N4996" t="s">
        <v>32</v>
      </c>
      <c r="O4996" t="s">
        <v>23</v>
      </c>
      <c r="P4996" t="s">
        <v>51</v>
      </c>
      <c r="Q4996">
        <v>0.36</v>
      </c>
      <c r="R4996" s="1">
        <v>39832</v>
      </c>
    </row>
    <row r="4997" spans="1:18" x14ac:dyDescent="0.3">
      <c r="A4997">
        <v>46884</v>
      </c>
      <c r="B4997" s="1">
        <v>39830</v>
      </c>
      <c r="C4997" t="s">
        <v>44</v>
      </c>
      <c r="D4997">
        <v>3</v>
      </c>
      <c r="E4997">
        <v>337.33949999999999</v>
      </c>
      <c r="F4997">
        <v>0</v>
      </c>
      <c r="G4997" t="s">
        <v>19</v>
      </c>
      <c r="H4997">
        <v>-509.94</v>
      </c>
      <c r="I4997">
        <v>125.99</v>
      </c>
      <c r="J4997">
        <v>2.5</v>
      </c>
      <c r="K4997" t="s">
        <v>295</v>
      </c>
      <c r="L4997" t="s">
        <v>676</v>
      </c>
      <c r="M4997" t="s">
        <v>140</v>
      </c>
      <c r="N4997" t="s">
        <v>32</v>
      </c>
      <c r="O4997" t="s">
        <v>33</v>
      </c>
      <c r="P4997" t="s">
        <v>34</v>
      </c>
      <c r="Q4997">
        <v>0.59</v>
      </c>
      <c r="R4997" s="1">
        <v>39832</v>
      </c>
    </row>
    <row r="4998" spans="1:18" x14ac:dyDescent="0.3">
      <c r="A4998">
        <v>46981</v>
      </c>
      <c r="B4998" s="1">
        <v>39851</v>
      </c>
      <c r="C4998" t="s">
        <v>44</v>
      </c>
      <c r="D4998">
        <v>46</v>
      </c>
      <c r="E4998">
        <v>1398.87</v>
      </c>
      <c r="F4998">
        <v>7.0000000000000007E-2</v>
      </c>
      <c r="G4998" t="s">
        <v>19</v>
      </c>
      <c r="H4998">
        <v>601.96</v>
      </c>
      <c r="I4998">
        <v>30.56</v>
      </c>
      <c r="J4998">
        <v>2.99</v>
      </c>
      <c r="K4998" t="s">
        <v>738</v>
      </c>
      <c r="L4998" t="s">
        <v>676</v>
      </c>
      <c r="M4998" t="s">
        <v>140</v>
      </c>
      <c r="N4998" t="s">
        <v>32</v>
      </c>
      <c r="O4998" t="s">
        <v>23</v>
      </c>
      <c r="P4998" t="s">
        <v>30</v>
      </c>
      <c r="Q4998">
        <v>0.35</v>
      </c>
      <c r="R4998" s="1">
        <v>39851</v>
      </c>
    </row>
    <row r="4999" spans="1:18" x14ac:dyDescent="0.3">
      <c r="A4999">
        <v>47010</v>
      </c>
      <c r="B4999" s="1">
        <v>40819</v>
      </c>
      <c r="C4999" t="s">
        <v>52</v>
      </c>
      <c r="D4999">
        <v>11</v>
      </c>
      <c r="E4999">
        <v>1479.14</v>
      </c>
      <c r="F4999">
        <v>0.06</v>
      </c>
      <c r="G4999" t="s">
        <v>26</v>
      </c>
      <c r="H4999">
        <v>-236.63</v>
      </c>
      <c r="I4999">
        <v>130.97999999999999</v>
      </c>
      <c r="J4999">
        <v>30</v>
      </c>
      <c r="K4999" t="s">
        <v>738</v>
      </c>
      <c r="L4999" t="s">
        <v>676</v>
      </c>
      <c r="M4999" t="s">
        <v>140</v>
      </c>
      <c r="N4999" t="s">
        <v>32</v>
      </c>
      <c r="O4999" t="s">
        <v>36</v>
      </c>
      <c r="P4999" t="s">
        <v>67</v>
      </c>
      <c r="Q4999">
        <v>0.78</v>
      </c>
      <c r="R4999" s="1">
        <v>40819</v>
      </c>
    </row>
    <row r="5000" spans="1:18" x14ac:dyDescent="0.3">
      <c r="A5000">
        <v>48257</v>
      </c>
      <c r="B5000" s="1">
        <v>39925</v>
      </c>
      <c r="C5000" t="s">
        <v>18</v>
      </c>
      <c r="D5000">
        <v>45</v>
      </c>
      <c r="E5000">
        <v>221.06</v>
      </c>
      <c r="F5000">
        <v>0.02</v>
      </c>
      <c r="G5000" t="s">
        <v>19</v>
      </c>
      <c r="H5000">
        <v>-124.28</v>
      </c>
      <c r="I5000">
        <v>4.57</v>
      </c>
      <c r="J5000">
        <v>5.42</v>
      </c>
      <c r="K5000" t="s">
        <v>737</v>
      </c>
      <c r="L5000" t="s">
        <v>676</v>
      </c>
      <c r="M5000" t="s">
        <v>140</v>
      </c>
      <c r="N5000" t="s">
        <v>32</v>
      </c>
      <c r="O5000" t="s">
        <v>23</v>
      </c>
      <c r="P5000" t="s">
        <v>30</v>
      </c>
      <c r="Q5000">
        <v>0.37</v>
      </c>
      <c r="R5000" s="1">
        <v>39929</v>
      </c>
    </row>
    <row r="5001" spans="1:18" x14ac:dyDescent="0.3">
      <c r="A5001">
        <v>48577</v>
      </c>
      <c r="B5001" s="1">
        <v>41098</v>
      </c>
      <c r="C5001" t="s">
        <v>44</v>
      </c>
      <c r="D5001">
        <v>6</v>
      </c>
      <c r="E5001">
        <v>201.83</v>
      </c>
      <c r="F5001">
        <v>0.02</v>
      </c>
      <c r="G5001" t="s">
        <v>19</v>
      </c>
      <c r="H5001">
        <v>34.979999999999997</v>
      </c>
      <c r="I5001">
        <v>30.98</v>
      </c>
      <c r="J5001">
        <v>5.09</v>
      </c>
      <c r="K5001" t="s">
        <v>735</v>
      </c>
      <c r="L5001" t="s">
        <v>676</v>
      </c>
      <c r="M5001" t="s">
        <v>140</v>
      </c>
      <c r="N5001" t="s">
        <v>32</v>
      </c>
      <c r="O5001" t="s">
        <v>23</v>
      </c>
      <c r="P5001" t="s">
        <v>43</v>
      </c>
      <c r="Q5001">
        <v>0.4</v>
      </c>
      <c r="R5001" s="1">
        <v>41100</v>
      </c>
    </row>
    <row r="5002" spans="1:18" x14ac:dyDescent="0.3">
      <c r="A5002">
        <v>51300</v>
      </c>
      <c r="B5002" s="1">
        <v>40831</v>
      </c>
      <c r="C5002" t="s">
        <v>44</v>
      </c>
      <c r="D5002">
        <v>43</v>
      </c>
      <c r="E5002">
        <v>344.24</v>
      </c>
      <c r="F5002">
        <v>0.09</v>
      </c>
      <c r="G5002" t="s">
        <v>19</v>
      </c>
      <c r="H5002">
        <v>30.76</v>
      </c>
      <c r="I5002">
        <v>8.33</v>
      </c>
      <c r="J5002">
        <v>1.99</v>
      </c>
      <c r="K5002" t="s">
        <v>547</v>
      </c>
      <c r="L5002" t="s">
        <v>676</v>
      </c>
      <c r="M5002" t="s">
        <v>140</v>
      </c>
      <c r="N5002" t="s">
        <v>42</v>
      </c>
      <c r="O5002" t="s">
        <v>33</v>
      </c>
      <c r="P5002" t="s">
        <v>48</v>
      </c>
      <c r="Q5002">
        <v>0.52</v>
      </c>
      <c r="R5002" s="1">
        <v>40833</v>
      </c>
    </row>
    <row r="5003" spans="1:18" x14ac:dyDescent="0.3">
      <c r="A5003">
        <v>51687</v>
      </c>
      <c r="B5003" s="1">
        <v>40797</v>
      </c>
      <c r="C5003" t="s">
        <v>18</v>
      </c>
      <c r="D5003">
        <v>42</v>
      </c>
      <c r="E5003">
        <v>248.92</v>
      </c>
      <c r="F5003">
        <v>0.01</v>
      </c>
      <c r="G5003" t="s">
        <v>19</v>
      </c>
      <c r="H5003">
        <v>-66.87</v>
      </c>
      <c r="I5003">
        <v>5.58</v>
      </c>
      <c r="J5003">
        <v>5.3</v>
      </c>
      <c r="K5003" t="s">
        <v>669</v>
      </c>
      <c r="L5003" t="s">
        <v>676</v>
      </c>
      <c r="M5003" t="s">
        <v>140</v>
      </c>
      <c r="N5003" t="s">
        <v>22</v>
      </c>
      <c r="O5003" t="s">
        <v>23</v>
      </c>
      <c r="P5003" t="s">
        <v>51</v>
      </c>
      <c r="Q5003">
        <v>0.35</v>
      </c>
      <c r="R5003" s="1">
        <v>40799</v>
      </c>
    </row>
    <row r="5004" spans="1:18" x14ac:dyDescent="0.3">
      <c r="A5004">
        <v>51974</v>
      </c>
      <c r="B5004" s="1">
        <v>40569</v>
      </c>
      <c r="C5004" t="s">
        <v>25</v>
      </c>
      <c r="D5004">
        <v>10</v>
      </c>
      <c r="E5004">
        <v>1290.3699999999999</v>
      </c>
      <c r="F5004">
        <v>0.05</v>
      </c>
      <c r="G5004" t="s">
        <v>19</v>
      </c>
      <c r="H5004">
        <v>231.16</v>
      </c>
      <c r="I5004">
        <v>123.38</v>
      </c>
      <c r="J5004">
        <v>24.49</v>
      </c>
      <c r="K5004" t="s">
        <v>743</v>
      </c>
      <c r="L5004" t="s">
        <v>676</v>
      </c>
      <c r="M5004" t="s">
        <v>140</v>
      </c>
      <c r="N5004" t="s">
        <v>22</v>
      </c>
      <c r="O5004" t="s">
        <v>23</v>
      </c>
      <c r="P5004" t="s">
        <v>29</v>
      </c>
      <c r="Q5004">
        <v>0.46</v>
      </c>
      <c r="R5004" s="1">
        <v>40570</v>
      </c>
    </row>
    <row r="5005" spans="1:18" x14ac:dyDescent="0.3">
      <c r="A5005">
        <v>51974</v>
      </c>
      <c r="B5005" s="1">
        <v>40569</v>
      </c>
      <c r="C5005" t="s">
        <v>25</v>
      </c>
      <c r="D5005">
        <v>2</v>
      </c>
      <c r="E5005">
        <v>23.18</v>
      </c>
      <c r="F5005">
        <v>0.05</v>
      </c>
      <c r="G5005" t="s">
        <v>19</v>
      </c>
      <c r="H5005">
        <v>-14.88</v>
      </c>
      <c r="I5005">
        <v>8.6</v>
      </c>
      <c r="J5005">
        <v>6.19</v>
      </c>
      <c r="K5005" t="s">
        <v>743</v>
      </c>
      <c r="L5005" t="s">
        <v>676</v>
      </c>
      <c r="M5005" t="s">
        <v>140</v>
      </c>
      <c r="N5005" t="s">
        <v>22</v>
      </c>
      <c r="O5005" t="s">
        <v>23</v>
      </c>
      <c r="P5005" t="s">
        <v>30</v>
      </c>
      <c r="Q5005">
        <v>0.38</v>
      </c>
      <c r="R5005" s="1">
        <v>40570</v>
      </c>
    </row>
    <row r="5006" spans="1:18" x14ac:dyDescent="0.3">
      <c r="A5006">
        <v>52676</v>
      </c>
      <c r="B5006" s="1">
        <v>41149</v>
      </c>
      <c r="C5006" t="s">
        <v>25</v>
      </c>
      <c r="D5006">
        <v>46</v>
      </c>
      <c r="E5006">
        <v>979.44</v>
      </c>
      <c r="F5006">
        <v>0.01</v>
      </c>
      <c r="G5006" t="s">
        <v>19</v>
      </c>
      <c r="H5006">
        <v>320.67</v>
      </c>
      <c r="I5006">
        <v>19.98</v>
      </c>
      <c r="J5006">
        <v>5.86</v>
      </c>
      <c r="K5006" t="s">
        <v>742</v>
      </c>
      <c r="L5006" t="s">
        <v>676</v>
      </c>
      <c r="M5006" t="s">
        <v>140</v>
      </c>
      <c r="N5006" t="s">
        <v>42</v>
      </c>
      <c r="O5006" t="s">
        <v>23</v>
      </c>
      <c r="P5006" t="s">
        <v>43</v>
      </c>
      <c r="Q5006">
        <v>0.38</v>
      </c>
      <c r="R5006" s="1">
        <v>41151</v>
      </c>
    </row>
    <row r="5007" spans="1:18" x14ac:dyDescent="0.3">
      <c r="A5007">
        <v>53153</v>
      </c>
      <c r="B5007" s="1">
        <v>40079</v>
      </c>
      <c r="C5007" t="s">
        <v>52</v>
      </c>
      <c r="D5007">
        <v>29</v>
      </c>
      <c r="E5007">
        <v>575.36</v>
      </c>
      <c r="F5007">
        <v>0.1</v>
      </c>
      <c r="G5007" t="s">
        <v>19</v>
      </c>
      <c r="H5007">
        <v>84.05</v>
      </c>
      <c r="I5007">
        <v>20.27</v>
      </c>
      <c r="J5007">
        <v>3.99</v>
      </c>
      <c r="K5007" t="s">
        <v>295</v>
      </c>
      <c r="L5007" t="s">
        <v>676</v>
      </c>
      <c r="M5007" t="s">
        <v>140</v>
      </c>
      <c r="N5007" t="s">
        <v>32</v>
      </c>
      <c r="O5007" t="s">
        <v>23</v>
      </c>
      <c r="P5007" t="s">
        <v>29</v>
      </c>
      <c r="Q5007">
        <v>0.56999999999999995</v>
      </c>
      <c r="R5007" s="1">
        <v>40080</v>
      </c>
    </row>
    <row r="5008" spans="1:18" x14ac:dyDescent="0.3">
      <c r="A5008">
        <v>55296</v>
      </c>
      <c r="B5008" s="1">
        <v>41200</v>
      </c>
      <c r="C5008" t="s">
        <v>18</v>
      </c>
      <c r="D5008">
        <v>32</v>
      </c>
      <c r="E5008">
        <v>317.06</v>
      </c>
      <c r="F5008">
        <v>0.05</v>
      </c>
      <c r="G5008" t="s">
        <v>19</v>
      </c>
      <c r="H5008">
        <v>105.47</v>
      </c>
      <c r="I5008">
        <v>10.06</v>
      </c>
      <c r="J5008">
        <v>2.06</v>
      </c>
      <c r="K5008" t="s">
        <v>305</v>
      </c>
      <c r="L5008" t="s">
        <v>676</v>
      </c>
      <c r="M5008" t="s">
        <v>140</v>
      </c>
      <c r="N5008" t="s">
        <v>32</v>
      </c>
      <c r="O5008" t="s">
        <v>23</v>
      </c>
      <c r="P5008" t="s">
        <v>43</v>
      </c>
      <c r="Q5008">
        <v>0.39</v>
      </c>
      <c r="R5008" s="1">
        <v>41204</v>
      </c>
    </row>
    <row r="5009" spans="1:18" x14ac:dyDescent="0.3">
      <c r="A5009">
        <v>55654</v>
      </c>
      <c r="B5009" s="1">
        <v>40440</v>
      </c>
      <c r="C5009" t="s">
        <v>25</v>
      </c>
      <c r="D5009">
        <v>2</v>
      </c>
      <c r="E5009">
        <v>17.3</v>
      </c>
      <c r="F5009">
        <v>0.04</v>
      </c>
      <c r="G5009" t="s">
        <v>19</v>
      </c>
      <c r="H5009">
        <v>-7.49</v>
      </c>
      <c r="I5009">
        <v>6.98</v>
      </c>
      <c r="J5009">
        <v>2.83</v>
      </c>
      <c r="K5009" t="s">
        <v>547</v>
      </c>
      <c r="L5009" t="s">
        <v>676</v>
      </c>
      <c r="M5009" t="s">
        <v>140</v>
      </c>
      <c r="N5009" t="s">
        <v>42</v>
      </c>
      <c r="O5009" t="s">
        <v>36</v>
      </c>
      <c r="P5009" t="s">
        <v>37</v>
      </c>
      <c r="Q5009">
        <v>0.37</v>
      </c>
      <c r="R5009" s="1">
        <v>40442</v>
      </c>
    </row>
    <row r="5010" spans="1:18" x14ac:dyDescent="0.3">
      <c r="A5010">
        <v>56387</v>
      </c>
      <c r="B5010" s="1">
        <v>40683</v>
      </c>
      <c r="C5010" t="s">
        <v>44</v>
      </c>
      <c r="D5010">
        <v>32</v>
      </c>
      <c r="E5010">
        <v>128.13999999999999</v>
      </c>
      <c r="F5010">
        <v>0.1</v>
      </c>
      <c r="G5010" t="s">
        <v>39</v>
      </c>
      <c r="H5010">
        <v>-163.58000000000001</v>
      </c>
      <c r="I5010">
        <v>3.89</v>
      </c>
      <c r="J5010">
        <v>7.01</v>
      </c>
      <c r="K5010" t="s">
        <v>744</v>
      </c>
      <c r="L5010" t="s">
        <v>676</v>
      </c>
      <c r="M5010" t="s">
        <v>140</v>
      </c>
      <c r="N5010" t="s">
        <v>22</v>
      </c>
      <c r="O5010" t="s">
        <v>23</v>
      </c>
      <c r="P5010" t="s">
        <v>30</v>
      </c>
      <c r="Q5010">
        <v>0.37</v>
      </c>
      <c r="R5010" s="1">
        <v>40685</v>
      </c>
    </row>
    <row r="5011" spans="1:18" x14ac:dyDescent="0.3">
      <c r="A5011">
        <v>56387</v>
      </c>
      <c r="B5011" s="1">
        <v>40683</v>
      </c>
      <c r="C5011" t="s">
        <v>44</v>
      </c>
      <c r="D5011">
        <v>9</v>
      </c>
      <c r="E5011">
        <v>67.459999999999994</v>
      </c>
      <c r="F5011">
        <v>0.08</v>
      </c>
      <c r="G5011" t="s">
        <v>19</v>
      </c>
      <c r="H5011">
        <v>-57.53</v>
      </c>
      <c r="I5011">
        <v>6.48</v>
      </c>
      <c r="J5011">
        <v>10.050000000000001</v>
      </c>
      <c r="K5011" t="s">
        <v>744</v>
      </c>
      <c r="L5011" t="s">
        <v>676</v>
      </c>
      <c r="M5011" t="s">
        <v>140</v>
      </c>
      <c r="N5011" t="s">
        <v>22</v>
      </c>
      <c r="O5011" t="s">
        <v>23</v>
      </c>
      <c r="P5011" t="s">
        <v>43</v>
      </c>
      <c r="Q5011">
        <v>0.37</v>
      </c>
      <c r="R5011" s="1">
        <v>40685</v>
      </c>
    </row>
    <row r="5012" spans="1:18" x14ac:dyDescent="0.3">
      <c r="A5012">
        <v>56743</v>
      </c>
      <c r="B5012" s="1">
        <v>40716</v>
      </c>
      <c r="C5012" t="s">
        <v>44</v>
      </c>
      <c r="D5012">
        <v>23</v>
      </c>
      <c r="E5012">
        <v>524.25</v>
      </c>
      <c r="F5012">
        <v>0.06</v>
      </c>
      <c r="G5012" t="s">
        <v>39</v>
      </c>
      <c r="H5012">
        <v>152.31</v>
      </c>
      <c r="I5012">
        <v>22.23</v>
      </c>
      <c r="J5012">
        <v>8.99</v>
      </c>
      <c r="K5012" t="s">
        <v>740</v>
      </c>
      <c r="L5012" t="s">
        <v>676</v>
      </c>
      <c r="M5012" t="s">
        <v>140</v>
      </c>
      <c r="N5012" t="s">
        <v>32</v>
      </c>
      <c r="O5012" t="s">
        <v>36</v>
      </c>
      <c r="P5012" t="s">
        <v>37</v>
      </c>
      <c r="Q5012">
        <v>0.41</v>
      </c>
      <c r="R5012" s="1">
        <v>40719</v>
      </c>
    </row>
    <row r="5013" spans="1:18" x14ac:dyDescent="0.3">
      <c r="A5013">
        <v>56805</v>
      </c>
      <c r="B5013" s="1">
        <v>41065</v>
      </c>
      <c r="C5013" t="s">
        <v>25</v>
      </c>
      <c r="D5013">
        <v>38</v>
      </c>
      <c r="E5013">
        <v>14753.08</v>
      </c>
      <c r="F5013">
        <v>0.01</v>
      </c>
      <c r="G5013" t="s">
        <v>26</v>
      </c>
      <c r="H5013">
        <v>1085.9100000000001</v>
      </c>
      <c r="I5013">
        <v>370.98</v>
      </c>
      <c r="J5013">
        <v>99</v>
      </c>
      <c r="K5013" t="s">
        <v>669</v>
      </c>
      <c r="L5013" t="s">
        <v>676</v>
      </c>
      <c r="M5013" t="s">
        <v>140</v>
      </c>
      <c r="N5013" t="s">
        <v>22</v>
      </c>
      <c r="O5013" t="s">
        <v>23</v>
      </c>
      <c r="P5013" t="s">
        <v>24</v>
      </c>
      <c r="Q5013">
        <v>0.65</v>
      </c>
      <c r="R5013" s="1">
        <v>41066</v>
      </c>
    </row>
    <row r="5014" spans="1:18" x14ac:dyDescent="0.3">
      <c r="A5014">
        <v>56838</v>
      </c>
      <c r="B5014" s="1">
        <v>40753</v>
      </c>
      <c r="C5014" t="s">
        <v>52</v>
      </c>
      <c r="D5014">
        <v>44</v>
      </c>
      <c r="E5014">
        <v>4326.2700000000004</v>
      </c>
      <c r="F5014">
        <v>0.09</v>
      </c>
      <c r="G5014" t="s">
        <v>19</v>
      </c>
      <c r="H5014">
        <v>1728.2</v>
      </c>
      <c r="I5014">
        <v>100.98</v>
      </c>
      <c r="J5014">
        <v>7.18</v>
      </c>
      <c r="K5014" t="s">
        <v>735</v>
      </c>
      <c r="L5014" t="s">
        <v>676</v>
      </c>
      <c r="M5014" t="s">
        <v>140</v>
      </c>
      <c r="N5014" t="s">
        <v>32</v>
      </c>
      <c r="O5014" t="s">
        <v>33</v>
      </c>
      <c r="P5014" t="s">
        <v>48</v>
      </c>
      <c r="Q5014">
        <v>0.4</v>
      </c>
      <c r="R5014" s="1">
        <v>40754</v>
      </c>
    </row>
    <row r="5015" spans="1:18" x14ac:dyDescent="0.3">
      <c r="A5015">
        <v>57095</v>
      </c>
      <c r="B5015" s="1">
        <v>40625</v>
      </c>
      <c r="C5015" t="s">
        <v>44</v>
      </c>
      <c r="D5015">
        <v>37</v>
      </c>
      <c r="E5015">
        <v>254.93</v>
      </c>
      <c r="F5015">
        <v>0.01</v>
      </c>
      <c r="G5015" t="s">
        <v>19</v>
      </c>
      <c r="H5015">
        <v>-62.88</v>
      </c>
      <c r="I5015">
        <v>6.81</v>
      </c>
      <c r="J5015">
        <v>5.48</v>
      </c>
      <c r="K5015" t="s">
        <v>295</v>
      </c>
      <c r="L5015" t="s">
        <v>676</v>
      </c>
      <c r="M5015" t="s">
        <v>140</v>
      </c>
      <c r="N5015" t="s">
        <v>32</v>
      </c>
      <c r="O5015" t="s">
        <v>23</v>
      </c>
      <c r="P5015" t="s">
        <v>30</v>
      </c>
      <c r="Q5015">
        <v>0.37</v>
      </c>
      <c r="R5015" s="1">
        <v>40628</v>
      </c>
    </row>
    <row r="5016" spans="1:18" x14ac:dyDescent="0.3">
      <c r="A5016">
        <v>57984</v>
      </c>
      <c r="B5016" s="1">
        <v>40453</v>
      </c>
      <c r="C5016" t="s">
        <v>25</v>
      </c>
      <c r="D5016">
        <v>6</v>
      </c>
      <c r="E5016">
        <v>192.99</v>
      </c>
      <c r="F5016">
        <v>7.0000000000000007E-2</v>
      </c>
      <c r="G5016" t="s">
        <v>39</v>
      </c>
      <c r="H5016">
        <v>-123.37</v>
      </c>
      <c r="I5016">
        <v>30.97</v>
      </c>
      <c r="J5016">
        <v>4</v>
      </c>
      <c r="K5016" t="s">
        <v>547</v>
      </c>
      <c r="L5016" t="s">
        <v>676</v>
      </c>
      <c r="M5016" t="s">
        <v>140</v>
      </c>
      <c r="N5016" t="s">
        <v>42</v>
      </c>
      <c r="O5016" t="s">
        <v>33</v>
      </c>
      <c r="P5016" t="s">
        <v>48</v>
      </c>
      <c r="Q5016">
        <v>0.74</v>
      </c>
      <c r="R5016" s="1">
        <v>40454</v>
      </c>
    </row>
    <row r="5017" spans="1:18" x14ac:dyDescent="0.3">
      <c r="A5017">
        <v>57984</v>
      </c>
      <c r="B5017" s="1">
        <v>40453</v>
      </c>
      <c r="C5017" t="s">
        <v>25</v>
      </c>
      <c r="D5017">
        <v>20</v>
      </c>
      <c r="E5017">
        <v>11829.4</v>
      </c>
      <c r="F5017">
        <v>7.0000000000000007E-2</v>
      </c>
      <c r="G5017" t="s">
        <v>19</v>
      </c>
      <c r="H5017">
        <v>3899.72</v>
      </c>
      <c r="I5017">
        <v>599.99</v>
      </c>
      <c r="J5017">
        <v>24.49</v>
      </c>
      <c r="K5017" t="s">
        <v>547</v>
      </c>
      <c r="L5017" t="s">
        <v>676</v>
      </c>
      <c r="M5017" t="s">
        <v>140</v>
      </c>
      <c r="N5017" t="s">
        <v>42</v>
      </c>
      <c r="O5017" t="s">
        <v>33</v>
      </c>
      <c r="P5017" t="s">
        <v>62</v>
      </c>
      <c r="Q5017">
        <v>0.37</v>
      </c>
      <c r="R5017" s="1">
        <v>40455</v>
      </c>
    </row>
    <row r="5018" spans="1:18" x14ac:dyDescent="0.3">
      <c r="A5018">
        <v>59207</v>
      </c>
      <c r="B5018" s="1">
        <v>39951</v>
      </c>
      <c r="C5018" t="s">
        <v>52</v>
      </c>
      <c r="D5018">
        <v>3</v>
      </c>
      <c r="E5018">
        <v>10.119999999999999</v>
      </c>
      <c r="F5018">
        <v>0.09</v>
      </c>
      <c r="G5018" t="s">
        <v>19</v>
      </c>
      <c r="H5018">
        <v>-4.07</v>
      </c>
      <c r="I5018">
        <v>2.98</v>
      </c>
      <c r="J5018">
        <v>1.58</v>
      </c>
      <c r="K5018" t="s">
        <v>735</v>
      </c>
      <c r="L5018" t="s">
        <v>676</v>
      </c>
      <c r="M5018" t="s">
        <v>140</v>
      </c>
      <c r="N5018" t="s">
        <v>32</v>
      </c>
      <c r="O5018" t="s">
        <v>23</v>
      </c>
      <c r="P5018" t="s">
        <v>46</v>
      </c>
      <c r="Q5018">
        <v>0.39</v>
      </c>
      <c r="R5018" s="1">
        <v>39952</v>
      </c>
    </row>
    <row r="5019" spans="1:18" x14ac:dyDescent="0.3">
      <c r="A5019">
        <v>59238</v>
      </c>
      <c r="B5019" s="1">
        <v>40075</v>
      </c>
      <c r="C5019" t="s">
        <v>25</v>
      </c>
      <c r="D5019">
        <v>11</v>
      </c>
      <c r="E5019">
        <v>455.88</v>
      </c>
      <c r="F5019">
        <v>0.03</v>
      </c>
      <c r="G5019" t="s">
        <v>39</v>
      </c>
      <c r="H5019">
        <v>9.15</v>
      </c>
      <c r="I5019">
        <v>40.97</v>
      </c>
      <c r="J5019">
        <v>8.99</v>
      </c>
      <c r="K5019" t="s">
        <v>295</v>
      </c>
      <c r="L5019" t="s">
        <v>676</v>
      </c>
      <c r="M5019" t="s">
        <v>140</v>
      </c>
      <c r="N5019" t="s">
        <v>32</v>
      </c>
      <c r="O5019" t="s">
        <v>23</v>
      </c>
      <c r="P5019" t="s">
        <v>60</v>
      </c>
      <c r="Q5019">
        <v>0.59</v>
      </c>
      <c r="R5019" s="1">
        <v>40076</v>
      </c>
    </row>
    <row r="5020" spans="1:18" x14ac:dyDescent="0.3">
      <c r="A5020">
        <v>59396</v>
      </c>
      <c r="B5020" s="1">
        <v>40131</v>
      </c>
      <c r="C5020" t="s">
        <v>52</v>
      </c>
      <c r="D5020">
        <v>41</v>
      </c>
      <c r="E5020">
        <v>5930.34</v>
      </c>
      <c r="F5020">
        <v>7.0000000000000007E-2</v>
      </c>
      <c r="G5020" t="s">
        <v>19</v>
      </c>
      <c r="H5020">
        <v>427.68</v>
      </c>
      <c r="I5020">
        <v>152.47999999999999</v>
      </c>
      <c r="J5020">
        <v>6.5</v>
      </c>
      <c r="K5020" t="s">
        <v>744</v>
      </c>
      <c r="L5020" t="s">
        <v>676</v>
      </c>
      <c r="M5020" t="s">
        <v>140</v>
      </c>
      <c r="N5020" t="s">
        <v>22</v>
      </c>
      <c r="O5020" t="s">
        <v>33</v>
      </c>
      <c r="P5020" t="s">
        <v>48</v>
      </c>
      <c r="Q5020">
        <v>0.74</v>
      </c>
      <c r="R5020" s="1">
        <v>40133</v>
      </c>
    </row>
    <row r="5021" spans="1:18" x14ac:dyDescent="0.3">
      <c r="A5021">
        <v>930</v>
      </c>
      <c r="B5021" s="1">
        <v>40163</v>
      </c>
      <c r="C5021" t="s">
        <v>52</v>
      </c>
      <c r="D5021">
        <v>22</v>
      </c>
      <c r="E5021">
        <v>922.39</v>
      </c>
      <c r="F5021">
        <v>0.03</v>
      </c>
      <c r="G5021" t="s">
        <v>39</v>
      </c>
      <c r="H5021">
        <v>-41.64</v>
      </c>
      <c r="I5021">
        <v>41.32</v>
      </c>
      <c r="J5021">
        <v>58.66</v>
      </c>
      <c r="K5021" t="s">
        <v>747</v>
      </c>
      <c r="L5021" t="s">
        <v>610</v>
      </c>
      <c r="M5021" t="s">
        <v>116</v>
      </c>
      <c r="N5021" t="s">
        <v>22</v>
      </c>
      <c r="O5021" t="s">
        <v>36</v>
      </c>
      <c r="P5021" t="s">
        <v>37</v>
      </c>
      <c r="Q5021">
        <v>0.76</v>
      </c>
      <c r="R5021" s="1">
        <v>40164</v>
      </c>
    </row>
    <row r="5022" spans="1:18" x14ac:dyDescent="0.3">
      <c r="A5022">
        <v>930</v>
      </c>
      <c r="B5022" s="1">
        <v>40163</v>
      </c>
      <c r="C5022" t="s">
        <v>52</v>
      </c>
      <c r="D5022">
        <v>11</v>
      </c>
      <c r="E5022">
        <v>79.19</v>
      </c>
      <c r="F5022">
        <v>0</v>
      </c>
      <c r="G5022" t="s">
        <v>19</v>
      </c>
      <c r="H5022">
        <v>13.91</v>
      </c>
      <c r="I5022">
        <v>6.88</v>
      </c>
      <c r="J5022">
        <v>2</v>
      </c>
      <c r="K5022" t="s">
        <v>747</v>
      </c>
      <c r="L5022" t="s">
        <v>610</v>
      </c>
      <c r="M5022" t="s">
        <v>116</v>
      </c>
      <c r="N5022" t="s">
        <v>22</v>
      </c>
      <c r="O5022" t="s">
        <v>23</v>
      </c>
      <c r="P5022" t="s">
        <v>43</v>
      </c>
      <c r="Q5022">
        <v>0.39</v>
      </c>
      <c r="R5022" s="1">
        <v>40163</v>
      </c>
    </row>
    <row r="5023" spans="1:18" x14ac:dyDescent="0.3">
      <c r="A5023">
        <v>1058</v>
      </c>
      <c r="B5023" s="1">
        <v>40293</v>
      </c>
      <c r="C5023" t="s">
        <v>44</v>
      </c>
      <c r="D5023">
        <v>3</v>
      </c>
      <c r="E5023">
        <v>469.43799999999999</v>
      </c>
      <c r="F5023">
        <v>7.0000000000000007E-2</v>
      </c>
      <c r="G5023" t="s">
        <v>19</v>
      </c>
      <c r="H5023">
        <v>-888.16</v>
      </c>
      <c r="I5023">
        <v>195.99</v>
      </c>
      <c r="J5023">
        <v>8.99</v>
      </c>
      <c r="K5023" t="s">
        <v>748</v>
      </c>
      <c r="L5023" t="s">
        <v>610</v>
      </c>
      <c r="M5023" t="s">
        <v>116</v>
      </c>
      <c r="N5023" t="s">
        <v>22</v>
      </c>
      <c r="O5023" t="s">
        <v>33</v>
      </c>
      <c r="P5023" t="s">
        <v>34</v>
      </c>
      <c r="Q5023">
        <v>0.6</v>
      </c>
      <c r="R5023" s="1">
        <v>40294</v>
      </c>
    </row>
    <row r="5024" spans="1:18" x14ac:dyDescent="0.3">
      <c r="A5024">
        <v>1088</v>
      </c>
      <c r="B5024" s="1">
        <v>41049</v>
      </c>
      <c r="C5024" t="s">
        <v>18</v>
      </c>
      <c r="D5024">
        <v>13</v>
      </c>
      <c r="E5024">
        <v>269.02</v>
      </c>
      <c r="F5024">
        <v>0.1</v>
      </c>
      <c r="G5024" t="s">
        <v>19</v>
      </c>
      <c r="H5024">
        <v>-112</v>
      </c>
      <c r="I5024">
        <v>20.97</v>
      </c>
      <c r="J5024">
        <v>6.5</v>
      </c>
      <c r="K5024" t="s">
        <v>429</v>
      </c>
      <c r="L5024" t="s">
        <v>610</v>
      </c>
      <c r="M5024" t="s">
        <v>116</v>
      </c>
      <c r="N5024" t="s">
        <v>28</v>
      </c>
      <c r="O5024" t="s">
        <v>33</v>
      </c>
      <c r="P5024" t="s">
        <v>48</v>
      </c>
      <c r="Q5024">
        <v>0.78</v>
      </c>
      <c r="R5024" s="1">
        <v>41056</v>
      </c>
    </row>
    <row r="5025" spans="1:18" x14ac:dyDescent="0.3">
      <c r="A5025">
        <v>1504</v>
      </c>
      <c r="B5025" s="1">
        <v>41148</v>
      </c>
      <c r="C5025" t="s">
        <v>44</v>
      </c>
      <c r="D5025">
        <v>31</v>
      </c>
      <c r="E5025">
        <v>293.18</v>
      </c>
      <c r="F5025">
        <v>0.08</v>
      </c>
      <c r="G5025" t="s">
        <v>19</v>
      </c>
      <c r="H5025">
        <v>64.22</v>
      </c>
      <c r="I5025">
        <v>10.01</v>
      </c>
      <c r="J5025">
        <v>1.99</v>
      </c>
      <c r="K5025" t="s">
        <v>673</v>
      </c>
      <c r="L5025" t="s">
        <v>610</v>
      </c>
      <c r="M5025" t="s">
        <v>116</v>
      </c>
      <c r="N5025" t="s">
        <v>32</v>
      </c>
      <c r="O5025" t="s">
        <v>33</v>
      </c>
      <c r="P5025" t="s">
        <v>48</v>
      </c>
      <c r="Q5025">
        <v>0.41</v>
      </c>
      <c r="R5025" s="1">
        <v>41149</v>
      </c>
    </row>
    <row r="5026" spans="1:18" x14ac:dyDescent="0.3">
      <c r="A5026">
        <v>1796</v>
      </c>
      <c r="B5026" s="1">
        <v>41233</v>
      </c>
      <c r="C5026" t="s">
        <v>25</v>
      </c>
      <c r="D5026">
        <v>43</v>
      </c>
      <c r="E5026">
        <v>183.41</v>
      </c>
      <c r="F5026">
        <v>7.0000000000000007E-2</v>
      </c>
      <c r="G5026" t="s">
        <v>19</v>
      </c>
      <c r="H5026">
        <v>-125.41</v>
      </c>
      <c r="I5026">
        <v>4.13</v>
      </c>
      <c r="J5026">
        <v>5.04</v>
      </c>
      <c r="K5026" t="s">
        <v>452</v>
      </c>
      <c r="L5026" t="s">
        <v>610</v>
      </c>
      <c r="M5026" t="s">
        <v>116</v>
      </c>
      <c r="N5026" t="s">
        <v>32</v>
      </c>
      <c r="O5026" t="s">
        <v>23</v>
      </c>
      <c r="P5026" t="s">
        <v>30</v>
      </c>
      <c r="Q5026">
        <v>0.38</v>
      </c>
      <c r="R5026" s="1">
        <v>41233</v>
      </c>
    </row>
    <row r="5027" spans="1:18" x14ac:dyDescent="0.3">
      <c r="A5027">
        <v>2048</v>
      </c>
      <c r="B5027" s="1">
        <v>40496</v>
      </c>
      <c r="C5027" t="s">
        <v>52</v>
      </c>
      <c r="D5027">
        <v>12</v>
      </c>
      <c r="E5027">
        <v>3752.61</v>
      </c>
      <c r="F5027">
        <v>0.01</v>
      </c>
      <c r="G5027" t="s">
        <v>26</v>
      </c>
      <c r="H5027">
        <v>637.92999999999995</v>
      </c>
      <c r="I5027">
        <v>294.62</v>
      </c>
      <c r="J5027">
        <v>42.52</v>
      </c>
      <c r="K5027" t="s">
        <v>452</v>
      </c>
      <c r="L5027" t="s">
        <v>610</v>
      </c>
      <c r="M5027" t="s">
        <v>116</v>
      </c>
      <c r="N5027" t="s">
        <v>32</v>
      </c>
      <c r="O5027" t="s">
        <v>23</v>
      </c>
      <c r="P5027" t="s">
        <v>29</v>
      </c>
      <c r="Q5027">
        <v>0.56999999999999995</v>
      </c>
      <c r="R5027" s="1">
        <v>40497</v>
      </c>
    </row>
    <row r="5028" spans="1:18" x14ac:dyDescent="0.3">
      <c r="A5028">
        <v>2048</v>
      </c>
      <c r="B5028" s="1">
        <v>40496</v>
      </c>
      <c r="C5028" t="s">
        <v>52</v>
      </c>
      <c r="D5028">
        <v>9</v>
      </c>
      <c r="E5028">
        <v>548.36</v>
      </c>
      <c r="F5028">
        <v>0.1</v>
      </c>
      <c r="G5028" t="s">
        <v>39</v>
      </c>
      <c r="H5028">
        <v>78.63</v>
      </c>
      <c r="I5028">
        <v>60.97</v>
      </c>
      <c r="J5028">
        <v>4.5</v>
      </c>
      <c r="K5028" t="s">
        <v>452</v>
      </c>
      <c r="L5028" t="s">
        <v>610</v>
      </c>
      <c r="M5028" t="s">
        <v>116</v>
      </c>
      <c r="N5028" t="s">
        <v>32</v>
      </c>
      <c r="O5028" t="s">
        <v>23</v>
      </c>
      <c r="P5028" t="s">
        <v>29</v>
      </c>
      <c r="Q5028">
        <v>0.56000000000000005</v>
      </c>
      <c r="R5028" s="1">
        <v>40497</v>
      </c>
    </row>
    <row r="5029" spans="1:18" x14ac:dyDescent="0.3">
      <c r="A5029">
        <v>3458</v>
      </c>
      <c r="B5029" s="1">
        <v>40168</v>
      </c>
      <c r="C5029" t="s">
        <v>25</v>
      </c>
      <c r="D5029">
        <v>41</v>
      </c>
      <c r="E5029">
        <v>627.91</v>
      </c>
      <c r="F5029">
        <v>0.03</v>
      </c>
      <c r="G5029" t="s">
        <v>19</v>
      </c>
      <c r="H5029">
        <v>222.08</v>
      </c>
      <c r="I5029">
        <v>15.28</v>
      </c>
      <c r="J5029">
        <v>1.99</v>
      </c>
      <c r="K5029" t="s">
        <v>173</v>
      </c>
      <c r="L5029" t="s">
        <v>610</v>
      </c>
      <c r="M5029" t="s">
        <v>116</v>
      </c>
      <c r="N5029" t="s">
        <v>32</v>
      </c>
      <c r="O5029" t="s">
        <v>33</v>
      </c>
      <c r="P5029" t="s">
        <v>48</v>
      </c>
      <c r="Q5029">
        <v>0.42</v>
      </c>
      <c r="R5029" s="1">
        <v>40170</v>
      </c>
    </row>
    <row r="5030" spans="1:18" x14ac:dyDescent="0.3">
      <c r="A5030">
        <v>3458</v>
      </c>
      <c r="B5030" s="1">
        <v>40168</v>
      </c>
      <c r="C5030" t="s">
        <v>25</v>
      </c>
      <c r="D5030">
        <v>28</v>
      </c>
      <c r="E5030">
        <v>46.89</v>
      </c>
      <c r="F5030">
        <v>0.09</v>
      </c>
      <c r="G5030" t="s">
        <v>19</v>
      </c>
      <c r="H5030">
        <v>-3.83</v>
      </c>
      <c r="I5030">
        <v>1.76</v>
      </c>
      <c r="J5030">
        <v>0.7</v>
      </c>
      <c r="K5030" t="s">
        <v>173</v>
      </c>
      <c r="L5030" t="s">
        <v>610</v>
      </c>
      <c r="M5030" t="s">
        <v>116</v>
      </c>
      <c r="N5030" t="s">
        <v>32</v>
      </c>
      <c r="O5030" t="s">
        <v>23</v>
      </c>
      <c r="P5030" t="s">
        <v>60</v>
      </c>
      <c r="Q5030">
        <v>0.56000000000000005</v>
      </c>
      <c r="R5030" s="1">
        <v>40171</v>
      </c>
    </row>
    <row r="5031" spans="1:18" x14ac:dyDescent="0.3">
      <c r="A5031">
        <v>3522</v>
      </c>
      <c r="B5031" s="1">
        <v>40081</v>
      </c>
      <c r="C5031" t="s">
        <v>18</v>
      </c>
      <c r="D5031">
        <v>33</v>
      </c>
      <c r="E5031">
        <v>1935.17</v>
      </c>
      <c r="F5031">
        <v>0.09</v>
      </c>
      <c r="G5031" t="s">
        <v>19</v>
      </c>
      <c r="H5031">
        <v>-991.07</v>
      </c>
      <c r="I5031">
        <v>60.98</v>
      </c>
      <c r="J5031">
        <v>49</v>
      </c>
      <c r="K5031" t="s">
        <v>749</v>
      </c>
      <c r="L5031" t="s">
        <v>610</v>
      </c>
      <c r="M5031" t="s">
        <v>116</v>
      </c>
      <c r="N5031" t="s">
        <v>28</v>
      </c>
      <c r="O5031" t="s">
        <v>23</v>
      </c>
      <c r="P5031" t="s">
        <v>29</v>
      </c>
      <c r="Q5031">
        <v>0.59</v>
      </c>
      <c r="R5031" s="1">
        <v>40088</v>
      </c>
    </row>
    <row r="5032" spans="1:18" x14ac:dyDescent="0.3">
      <c r="A5032">
        <v>3522</v>
      </c>
      <c r="B5032" s="1">
        <v>40081</v>
      </c>
      <c r="C5032" t="s">
        <v>18</v>
      </c>
      <c r="D5032">
        <v>27</v>
      </c>
      <c r="E5032">
        <v>812.68</v>
      </c>
      <c r="F5032">
        <v>0.05</v>
      </c>
      <c r="G5032" t="s">
        <v>19</v>
      </c>
      <c r="H5032">
        <v>235.88</v>
      </c>
      <c r="I5032">
        <v>29.89</v>
      </c>
      <c r="J5032">
        <v>1.99</v>
      </c>
      <c r="K5032" t="s">
        <v>749</v>
      </c>
      <c r="L5032" t="s">
        <v>610</v>
      </c>
      <c r="M5032" t="s">
        <v>116</v>
      </c>
      <c r="N5032" t="s">
        <v>28</v>
      </c>
      <c r="O5032" t="s">
        <v>33</v>
      </c>
      <c r="P5032" t="s">
        <v>48</v>
      </c>
      <c r="Q5032">
        <v>0.5</v>
      </c>
      <c r="R5032" s="1">
        <v>40083</v>
      </c>
    </row>
    <row r="5033" spans="1:18" x14ac:dyDescent="0.3">
      <c r="A5033">
        <v>3653</v>
      </c>
      <c r="B5033" s="1">
        <v>39898</v>
      </c>
      <c r="C5033" t="s">
        <v>52</v>
      </c>
      <c r="D5033">
        <v>41</v>
      </c>
      <c r="E5033">
        <v>271.11</v>
      </c>
      <c r="F5033">
        <v>0.08</v>
      </c>
      <c r="G5033" t="s">
        <v>19</v>
      </c>
      <c r="H5033">
        <v>64.790000000000006</v>
      </c>
      <c r="I5033">
        <v>6.68</v>
      </c>
      <c r="J5033">
        <v>1.5</v>
      </c>
      <c r="K5033" t="s">
        <v>750</v>
      </c>
      <c r="L5033" t="s">
        <v>610</v>
      </c>
      <c r="M5033" t="s">
        <v>116</v>
      </c>
      <c r="N5033" t="s">
        <v>32</v>
      </c>
      <c r="O5033" t="s">
        <v>23</v>
      </c>
      <c r="P5033" t="s">
        <v>60</v>
      </c>
      <c r="Q5033">
        <v>0.48</v>
      </c>
      <c r="R5033" s="1">
        <v>39900</v>
      </c>
    </row>
    <row r="5034" spans="1:18" x14ac:dyDescent="0.3">
      <c r="A5034">
        <v>3808</v>
      </c>
      <c r="B5034" s="1">
        <v>39926</v>
      </c>
      <c r="C5034" t="s">
        <v>52</v>
      </c>
      <c r="D5034">
        <v>2</v>
      </c>
      <c r="E5034">
        <v>6.13</v>
      </c>
      <c r="F5034">
        <v>0.08</v>
      </c>
      <c r="G5034" t="s">
        <v>19</v>
      </c>
      <c r="H5034">
        <v>-2.83</v>
      </c>
      <c r="I5034">
        <v>2.89</v>
      </c>
      <c r="J5034">
        <v>0.49</v>
      </c>
      <c r="K5034" t="s">
        <v>750</v>
      </c>
      <c r="L5034" t="s">
        <v>610</v>
      </c>
      <c r="M5034" t="s">
        <v>116</v>
      </c>
      <c r="N5034" t="s">
        <v>32</v>
      </c>
      <c r="O5034" t="s">
        <v>23</v>
      </c>
      <c r="P5034" t="s">
        <v>57</v>
      </c>
      <c r="Q5034">
        <v>0.38</v>
      </c>
      <c r="R5034" s="1">
        <v>39926</v>
      </c>
    </row>
    <row r="5035" spans="1:18" x14ac:dyDescent="0.3">
      <c r="A5035">
        <v>3970</v>
      </c>
      <c r="B5035" s="1">
        <v>40994</v>
      </c>
      <c r="C5035" t="s">
        <v>44</v>
      </c>
      <c r="D5035">
        <v>39</v>
      </c>
      <c r="E5035">
        <v>1032.97</v>
      </c>
      <c r="F5035">
        <v>7.0000000000000007E-2</v>
      </c>
      <c r="G5035" t="s">
        <v>19</v>
      </c>
      <c r="H5035">
        <v>397.15</v>
      </c>
      <c r="I5035">
        <v>28.48</v>
      </c>
      <c r="J5035">
        <v>1.99</v>
      </c>
      <c r="K5035" t="s">
        <v>158</v>
      </c>
      <c r="L5035" t="s">
        <v>610</v>
      </c>
      <c r="M5035" t="s">
        <v>116</v>
      </c>
      <c r="N5035" t="s">
        <v>42</v>
      </c>
      <c r="O5035" t="s">
        <v>33</v>
      </c>
      <c r="P5035" t="s">
        <v>48</v>
      </c>
      <c r="Q5035">
        <v>0.4</v>
      </c>
      <c r="R5035" s="1">
        <v>40996</v>
      </c>
    </row>
    <row r="5036" spans="1:18" x14ac:dyDescent="0.3">
      <c r="A5036">
        <v>3970</v>
      </c>
      <c r="B5036" s="1">
        <v>40994</v>
      </c>
      <c r="C5036" t="s">
        <v>44</v>
      </c>
      <c r="D5036">
        <v>13</v>
      </c>
      <c r="E5036">
        <v>324.83</v>
      </c>
      <c r="F5036">
        <v>0.05</v>
      </c>
      <c r="G5036" t="s">
        <v>26</v>
      </c>
      <c r="H5036">
        <v>-426.54</v>
      </c>
      <c r="I5036">
        <v>20.98</v>
      </c>
      <c r="J5036">
        <v>45</v>
      </c>
      <c r="K5036" t="s">
        <v>158</v>
      </c>
      <c r="L5036" t="s">
        <v>610</v>
      </c>
      <c r="M5036" t="s">
        <v>116</v>
      </c>
      <c r="N5036" t="s">
        <v>42</v>
      </c>
      <c r="O5036" t="s">
        <v>23</v>
      </c>
      <c r="P5036" t="s">
        <v>24</v>
      </c>
      <c r="Q5036">
        <v>0.61</v>
      </c>
      <c r="R5036" s="1">
        <v>40995</v>
      </c>
    </row>
    <row r="5037" spans="1:18" x14ac:dyDescent="0.3">
      <c r="A5037">
        <v>4739</v>
      </c>
      <c r="B5037" s="1">
        <v>40229</v>
      </c>
      <c r="C5037" t="s">
        <v>18</v>
      </c>
      <c r="D5037">
        <v>16</v>
      </c>
      <c r="E5037">
        <v>48.57</v>
      </c>
      <c r="F5037">
        <v>0.04</v>
      </c>
      <c r="G5037" t="s">
        <v>19</v>
      </c>
      <c r="H5037">
        <v>4.21</v>
      </c>
      <c r="I5037">
        <v>2.94</v>
      </c>
      <c r="J5037">
        <v>0.7</v>
      </c>
      <c r="K5037" t="s">
        <v>750</v>
      </c>
      <c r="L5037" t="s">
        <v>610</v>
      </c>
      <c r="M5037" t="s">
        <v>116</v>
      </c>
      <c r="N5037" t="s">
        <v>32</v>
      </c>
      <c r="O5037" t="s">
        <v>23</v>
      </c>
      <c r="P5037" t="s">
        <v>60</v>
      </c>
      <c r="Q5037">
        <v>0.57999999999999996</v>
      </c>
      <c r="R5037" s="1">
        <v>40233</v>
      </c>
    </row>
    <row r="5038" spans="1:18" x14ac:dyDescent="0.3">
      <c r="A5038">
        <v>5378</v>
      </c>
      <c r="B5038" s="1">
        <v>41206</v>
      </c>
      <c r="C5038" t="s">
        <v>52</v>
      </c>
      <c r="D5038">
        <v>6</v>
      </c>
      <c r="E5038">
        <v>54.28</v>
      </c>
      <c r="F5038">
        <v>0.01</v>
      </c>
      <c r="G5038" t="s">
        <v>39</v>
      </c>
      <c r="H5038">
        <v>-11.98</v>
      </c>
      <c r="I5038">
        <v>6.24</v>
      </c>
      <c r="J5038">
        <v>5.22</v>
      </c>
      <c r="K5038" t="s">
        <v>751</v>
      </c>
      <c r="L5038" t="s">
        <v>610</v>
      </c>
      <c r="M5038" t="s">
        <v>116</v>
      </c>
      <c r="N5038" t="s">
        <v>32</v>
      </c>
      <c r="O5038" t="s">
        <v>36</v>
      </c>
      <c r="P5038" t="s">
        <v>37</v>
      </c>
      <c r="Q5038">
        <v>0.6</v>
      </c>
      <c r="R5038" s="1">
        <v>41208</v>
      </c>
    </row>
    <row r="5039" spans="1:18" x14ac:dyDescent="0.3">
      <c r="A5039">
        <v>5828</v>
      </c>
      <c r="B5039" s="1">
        <v>39877</v>
      </c>
      <c r="C5039" t="s">
        <v>18</v>
      </c>
      <c r="D5039">
        <v>21</v>
      </c>
      <c r="E5039">
        <v>6005.21</v>
      </c>
      <c r="F5039">
        <v>0.08</v>
      </c>
      <c r="G5039" t="s">
        <v>26</v>
      </c>
      <c r="H5039">
        <v>-450.7</v>
      </c>
      <c r="I5039">
        <v>296.18</v>
      </c>
      <c r="J5039">
        <v>54.12</v>
      </c>
      <c r="K5039" t="s">
        <v>158</v>
      </c>
      <c r="L5039" t="s">
        <v>610</v>
      </c>
      <c r="M5039" t="s">
        <v>116</v>
      </c>
      <c r="N5039" t="s">
        <v>42</v>
      </c>
      <c r="O5039" t="s">
        <v>36</v>
      </c>
      <c r="P5039" t="s">
        <v>55</v>
      </c>
      <c r="Q5039">
        <v>0.76</v>
      </c>
      <c r="R5039" s="1">
        <v>39884</v>
      </c>
    </row>
    <row r="5040" spans="1:18" x14ac:dyDescent="0.3">
      <c r="A5040">
        <v>6279</v>
      </c>
      <c r="B5040" s="1">
        <v>40207</v>
      </c>
      <c r="C5040" t="s">
        <v>52</v>
      </c>
      <c r="D5040">
        <v>49</v>
      </c>
      <c r="E5040">
        <v>3283.74</v>
      </c>
      <c r="F5040">
        <v>0.01</v>
      </c>
      <c r="G5040" t="s">
        <v>19</v>
      </c>
      <c r="H5040">
        <v>723.33</v>
      </c>
      <c r="I5040">
        <v>67.28</v>
      </c>
      <c r="J5040">
        <v>19.989999999999998</v>
      </c>
      <c r="K5040" t="s">
        <v>455</v>
      </c>
      <c r="L5040" t="s">
        <v>610</v>
      </c>
      <c r="M5040" t="s">
        <v>116</v>
      </c>
      <c r="N5040" t="s">
        <v>28</v>
      </c>
      <c r="O5040" t="s">
        <v>23</v>
      </c>
      <c r="P5040" t="s">
        <v>30</v>
      </c>
      <c r="Q5040">
        <v>0.4</v>
      </c>
      <c r="R5040" s="1">
        <v>40209</v>
      </c>
    </row>
    <row r="5041" spans="1:18" x14ac:dyDescent="0.3">
      <c r="A5041">
        <v>7267</v>
      </c>
      <c r="B5041" s="1">
        <v>41149</v>
      </c>
      <c r="C5041" t="s">
        <v>25</v>
      </c>
      <c r="D5041">
        <v>19</v>
      </c>
      <c r="E5041">
        <v>262.32</v>
      </c>
      <c r="F5041">
        <v>7.0000000000000007E-2</v>
      </c>
      <c r="G5041" t="s">
        <v>19</v>
      </c>
      <c r="H5041">
        <v>5.16</v>
      </c>
      <c r="I5041">
        <v>14.48</v>
      </c>
      <c r="J5041">
        <v>6.46</v>
      </c>
      <c r="K5041" t="s">
        <v>429</v>
      </c>
      <c r="L5041" t="s">
        <v>610</v>
      </c>
      <c r="M5041" t="s">
        <v>116</v>
      </c>
      <c r="N5041" t="s">
        <v>28</v>
      </c>
      <c r="O5041" t="s">
        <v>23</v>
      </c>
      <c r="P5041" t="s">
        <v>30</v>
      </c>
      <c r="Q5041">
        <v>0.38</v>
      </c>
      <c r="R5041" s="1">
        <v>41149</v>
      </c>
    </row>
    <row r="5042" spans="1:18" x14ac:dyDescent="0.3">
      <c r="A5042">
        <v>7269</v>
      </c>
      <c r="B5042" s="1">
        <v>40070</v>
      </c>
      <c r="C5042" t="s">
        <v>44</v>
      </c>
      <c r="D5042">
        <v>29</v>
      </c>
      <c r="E5042">
        <v>1707.99</v>
      </c>
      <c r="F5042">
        <v>0</v>
      </c>
      <c r="G5042" t="s">
        <v>19</v>
      </c>
      <c r="H5042">
        <v>391.19</v>
      </c>
      <c r="I5042">
        <v>65.989999999999995</v>
      </c>
      <c r="J5042">
        <v>3.99</v>
      </c>
      <c r="K5042" t="s">
        <v>429</v>
      </c>
      <c r="L5042" t="s">
        <v>610</v>
      </c>
      <c r="M5042" t="s">
        <v>116</v>
      </c>
      <c r="N5042" t="s">
        <v>28</v>
      </c>
      <c r="O5042" t="s">
        <v>33</v>
      </c>
      <c r="P5042" t="s">
        <v>34</v>
      </c>
      <c r="Q5042">
        <v>0.59</v>
      </c>
      <c r="R5042" s="1">
        <v>40071</v>
      </c>
    </row>
    <row r="5043" spans="1:18" x14ac:dyDescent="0.3">
      <c r="A5043">
        <v>7527</v>
      </c>
      <c r="B5043" s="1">
        <v>40158</v>
      </c>
      <c r="C5043" t="s">
        <v>44</v>
      </c>
      <c r="D5043">
        <v>37</v>
      </c>
      <c r="E5043">
        <v>560.39</v>
      </c>
      <c r="F5043">
        <v>0.05</v>
      </c>
      <c r="G5043" t="s">
        <v>19</v>
      </c>
      <c r="H5043">
        <v>186.87</v>
      </c>
      <c r="I5043">
        <v>15.68</v>
      </c>
      <c r="J5043">
        <v>3.73</v>
      </c>
      <c r="K5043" t="s">
        <v>549</v>
      </c>
      <c r="L5043" t="s">
        <v>610</v>
      </c>
      <c r="M5043" t="s">
        <v>116</v>
      </c>
      <c r="N5043" t="s">
        <v>22</v>
      </c>
      <c r="O5043" t="s">
        <v>36</v>
      </c>
      <c r="P5043" t="s">
        <v>37</v>
      </c>
      <c r="Q5043">
        <v>0.46</v>
      </c>
      <c r="R5043" s="1">
        <v>40159</v>
      </c>
    </row>
    <row r="5044" spans="1:18" x14ac:dyDescent="0.3">
      <c r="A5044">
        <v>7527</v>
      </c>
      <c r="B5044" s="1">
        <v>40158</v>
      </c>
      <c r="C5044" t="s">
        <v>44</v>
      </c>
      <c r="D5044">
        <v>42</v>
      </c>
      <c r="E5044">
        <v>7062.616</v>
      </c>
      <c r="F5044">
        <v>0.02</v>
      </c>
      <c r="G5044" t="s">
        <v>19</v>
      </c>
      <c r="H5044">
        <v>2288.64</v>
      </c>
      <c r="I5044">
        <v>195.99</v>
      </c>
      <c r="J5044">
        <v>4.2</v>
      </c>
      <c r="K5044" t="s">
        <v>549</v>
      </c>
      <c r="L5044" t="s">
        <v>610</v>
      </c>
      <c r="M5044" t="s">
        <v>116</v>
      </c>
      <c r="N5044" t="s">
        <v>22</v>
      </c>
      <c r="O5044" t="s">
        <v>33</v>
      </c>
      <c r="P5044" t="s">
        <v>34</v>
      </c>
      <c r="Q5044">
        <v>0.56000000000000005</v>
      </c>
      <c r="R5044" s="1">
        <v>40159</v>
      </c>
    </row>
    <row r="5045" spans="1:18" x14ac:dyDescent="0.3">
      <c r="A5045">
        <v>8546</v>
      </c>
      <c r="B5045" s="1">
        <v>41000</v>
      </c>
      <c r="C5045" t="s">
        <v>25</v>
      </c>
      <c r="D5045">
        <v>4</v>
      </c>
      <c r="E5045">
        <v>51.94</v>
      </c>
      <c r="F5045">
        <v>0.03</v>
      </c>
      <c r="G5045" t="s">
        <v>39</v>
      </c>
      <c r="H5045">
        <v>-12.48</v>
      </c>
      <c r="I5045">
        <v>10.01</v>
      </c>
      <c r="J5045">
        <v>1.99</v>
      </c>
      <c r="K5045" t="s">
        <v>549</v>
      </c>
      <c r="L5045" t="s">
        <v>610</v>
      </c>
      <c r="M5045" t="s">
        <v>116</v>
      </c>
      <c r="N5045" t="s">
        <v>22</v>
      </c>
      <c r="O5045" t="s">
        <v>33</v>
      </c>
      <c r="P5045" t="s">
        <v>48</v>
      </c>
      <c r="Q5045">
        <v>0.41</v>
      </c>
      <c r="R5045" s="1">
        <v>41002</v>
      </c>
    </row>
    <row r="5046" spans="1:18" x14ac:dyDescent="0.3">
      <c r="A5046">
        <v>8578</v>
      </c>
      <c r="B5046" s="1">
        <v>40788</v>
      </c>
      <c r="C5046" t="s">
        <v>25</v>
      </c>
      <c r="D5046">
        <v>40</v>
      </c>
      <c r="E5046">
        <v>366.87</v>
      </c>
      <c r="F5046">
        <v>0.1</v>
      </c>
      <c r="G5046" t="s">
        <v>19</v>
      </c>
      <c r="H5046">
        <v>-1.79</v>
      </c>
      <c r="I5046">
        <v>9.74</v>
      </c>
      <c r="J5046">
        <v>5.71</v>
      </c>
      <c r="K5046" t="s">
        <v>173</v>
      </c>
      <c r="L5046" t="s">
        <v>610</v>
      </c>
      <c r="M5046" t="s">
        <v>116</v>
      </c>
      <c r="N5046" t="s">
        <v>32</v>
      </c>
      <c r="O5046" t="s">
        <v>36</v>
      </c>
      <c r="P5046" t="s">
        <v>37</v>
      </c>
      <c r="Q5046">
        <v>0.41</v>
      </c>
      <c r="R5046" s="1">
        <v>40789</v>
      </c>
    </row>
    <row r="5047" spans="1:18" x14ac:dyDescent="0.3">
      <c r="A5047">
        <v>9669</v>
      </c>
      <c r="B5047" s="1">
        <v>39925</v>
      </c>
      <c r="C5047" t="s">
        <v>44</v>
      </c>
      <c r="D5047">
        <v>18</v>
      </c>
      <c r="E5047">
        <v>292.11</v>
      </c>
      <c r="F5047">
        <v>0.04</v>
      </c>
      <c r="G5047" t="s">
        <v>39</v>
      </c>
      <c r="H5047">
        <v>-91.95</v>
      </c>
      <c r="I5047">
        <v>15.42</v>
      </c>
      <c r="J5047">
        <v>10.68</v>
      </c>
      <c r="K5047" t="s">
        <v>751</v>
      </c>
      <c r="L5047" t="s">
        <v>610</v>
      </c>
      <c r="M5047" t="s">
        <v>116</v>
      </c>
      <c r="N5047" t="s">
        <v>32</v>
      </c>
      <c r="O5047" t="s">
        <v>23</v>
      </c>
      <c r="P5047" t="s">
        <v>24</v>
      </c>
      <c r="Q5047">
        <v>0.57999999999999996</v>
      </c>
      <c r="R5047" s="1">
        <v>39926</v>
      </c>
    </row>
    <row r="5048" spans="1:18" x14ac:dyDescent="0.3">
      <c r="A5048">
        <v>9952</v>
      </c>
      <c r="B5048" s="1">
        <v>41030</v>
      </c>
      <c r="C5048" t="s">
        <v>25</v>
      </c>
      <c r="D5048">
        <v>47</v>
      </c>
      <c r="E5048">
        <v>7890.89</v>
      </c>
      <c r="F5048">
        <v>0.01</v>
      </c>
      <c r="G5048" t="s">
        <v>39</v>
      </c>
      <c r="H5048">
        <v>-771.09</v>
      </c>
      <c r="I5048">
        <v>167.27</v>
      </c>
      <c r="J5048">
        <v>35</v>
      </c>
      <c r="K5048" t="s">
        <v>514</v>
      </c>
      <c r="L5048" t="s">
        <v>610</v>
      </c>
      <c r="M5048" t="s">
        <v>116</v>
      </c>
      <c r="N5048" t="s">
        <v>42</v>
      </c>
      <c r="O5048" t="s">
        <v>23</v>
      </c>
      <c r="P5048" t="s">
        <v>24</v>
      </c>
      <c r="Q5048">
        <v>0.85</v>
      </c>
      <c r="R5048" s="1">
        <v>41032</v>
      </c>
    </row>
    <row r="5049" spans="1:18" x14ac:dyDescent="0.3">
      <c r="A5049">
        <v>10630</v>
      </c>
      <c r="B5049" s="1">
        <v>40213</v>
      </c>
      <c r="C5049" t="s">
        <v>44</v>
      </c>
      <c r="D5049">
        <v>44</v>
      </c>
      <c r="E5049">
        <v>2773.84</v>
      </c>
      <c r="F5049">
        <v>0</v>
      </c>
      <c r="G5049" t="s">
        <v>26</v>
      </c>
      <c r="H5049">
        <v>-513.76</v>
      </c>
      <c r="I5049">
        <v>58.14</v>
      </c>
      <c r="J5049">
        <v>36.61</v>
      </c>
      <c r="K5049" t="s">
        <v>752</v>
      </c>
      <c r="L5049" t="s">
        <v>610</v>
      </c>
      <c r="M5049" t="s">
        <v>116</v>
      </c>
      <c r="N5049" t="s">
        <v>32</v>
      </c>
      <c r="O5049" t="s">
        <v>36</v>
      </c>
      <c r="P5049" t="s">
        <v>54</v>
      </c>
      <c r="Q5049">
        <v>0.61</v>
      </c>
      <c r="R5049" s="1">
        <v>40215</v>
      </c>
    </row>
    <row r="5050" spans="1:18" x14ac:dyDescent="0.3">
      <c r="A5050">
        <v>10657</v>
      </c>
      <c r="B5050" s="1">
        <v>40446</v>
      </c>
      <c r="C5050" t="s">
        <v>44</v>
      </c>
      <c r="D5050">
        <v>44</v>
      </c>
      <c r="E5050">
        <v>289.94</v>
      </c>
      <c r="F5050">
        <v>7.0000000000000007E-2</v>
      </c>
      <c r="G5050" t="s">
        <v>19</v>
      </c>
      <c r="H5050">
        <v>-102.19</v>
      </c>
      <c r="I5050">
        <v>6.48</v>
      </c>
      <c r="J5050">
        <v>6.22</v>
      </c>
      <c r="K5050" t="s">
        <v>749</v>
      </c>
      <c r="L5050" t="s">
        <v>610</v>
      </c>
      <c r="M5050" t="s">
        <v>116</v>
      </c>
      <c r="N5050" t="s">
        <v>28</v>
      </c>
      <c r="O5050" t="s">
        <v>23</v>
      </c>
      <c r="P5050" t="s">
        <v>43</v>
      </c>
      <c r="Q5050">
        <v>0.37</v>
      </c>
      <c r="R5050" s="1">
        <v>40448</v>
      </c>
    </row>
    <row r="5051" spans="1:18" x14ac:dyDescent="0.3">
      <c r="A5051">
        <v>10657</v>
      </c>
      <c r="B5051" s="1">
        <v>40446</v>
      </c>
      <c r="C5051" t="s">
        <v>44</v>
      </c>
      <c r="D5051">
        <v>8</v>
      </c>
      <c r="E5051">
        <v>1848.52</v>
      </c>
      <c r="F5051">
        <v>0.05</v>
      </c>
      <c r="G5051" t="s">
        <v>26</v>
      </c>
      <c r="H5051">
        <v>-493.6</v>
      </c>
      <c r="I5051">
        <v>218.75</v>
      </c>
      <c r="J5051">
        <v>69.64</v>
      </c>
      <c r="K5051" t="s">
        <v>749</v>
      </c>
      <c r="L5051" t="s">
        <v>610</v>
      </c>
      <c r="M5051" t="s">
        <v>116</v>
      </c>
      <c r="N5051" t="s">
        <v>28</v>
      </c>
      <c r="O5051" t="s">
        <v>36</v>
      </c>
      <c r="P5051" t="s">
        <v>55</v>
      </c>
      <c r="Q5051">
        <v>0.77</v>
      </c>
      <c r="R5051" s="1">
        <v>40447</v>
      </c>
    </row>
    <row r="5052" spans="1:18" x14ac:dyDescent="0.3">
      <c r="A5052">
        <v>11427</v>
      </c>
      <c r="B5052" s="1">
        <v>40506</v>
      </c>
      <c r="C5052" t="s">
        <v>44</v>
      </c>
      <c r="D5052">
        <v>27</v>
      </c>
      <c r="E5052">
        <v>58.64</v>
      </c>
      <c r="F5052">
        <v>0.08</v>
      </c>
      <c r="G5052" t="s">
        <v>19</v>
      </c>
      <c r="H5052">
        <v>4.55</v>
      </c>
      <c r="I5052">
        <v>2.21</v>
      </c>
      <c r="J5052">
        <v>1</v>
      </c>
      <c r="K5052" t="s">
        <v>549</v>
      </c>
      <c r="L5052" t="s">
        <v>610</v>
      </c>
      <c r="M5052" t="s">
        <v>116</v>
      </c>
      <c r="N5052" t="s">
        <v>22</v>
      </c>
      <c r="O5052" t="s">
        <v>23</v>
      </c>
      <c r="P5052" t="s">
        <v>60</v>
      </c>
      <c r="Q5052">
        <v>0.38</v>
      </c>
      <c r="R5052" s="1">
        <v>40507</v>
      </c>
    </row>
    <row r="5053" spans="1:18" x14ac:dyDescent="0.3">
      <c r="A5053">
        <v>11427</v>
      </c>
      <c r="B5053" s="1">
        <v>40506</v>
      </c>
      <c r="C5053" t="s">
        <v>44</v>
      </c>
      <c r="D5053">
        <v>20</v>
      </c>
      <c r="E5053">
        <v>136.06</v>
      </c>
      <c r="F5053">
        <v>0.04</v>
      </c>
      <c r="G5053" t="s">
        <v>19</v>
      </c>
      <c r="H5053">
        <v>-33.22</v>
      </c>
      <c r="I5053">
        <v>6.37</v>
      </c>
      <c r="J5053">
        <v>5.19</v>
      </c>
      <c r="K5053" t="s">
        <v>549</v>
      </c>
      <c r="L5053" t="s">
        <v>610</v>
      </c>
      <c r="M5053" t="s">
        <v>116</v>
      </c>
      <c r="N5053" t="s">
        <v>22</v>
      </c>
      <c r="O5053" t="s">
        <v>23</v>
      </c>
      <c r="P5053" t="s">
        <v>30</v>
      </c>
      <c r="Q5053">
        <v>0.38</v>
      </c>
      <c r="R5053" s="1">
        <v>40508</v>
      </c>
    </row>
    <row r="5054" spans="1:18" x14ac:dyDescent="0.3">
      <c r="A5054">
        <v>12037</v>
      </c>
      <c r="B5054" s="1">
        <v>40724</v>
      </c>
      <c r="C5054" t="s">
        <v>18</v>
      </c>
      <c r="D5054">
        <v>14</v>
      </c>
      <c r="E5054">
        <v>135.21</v>
      </c>
      <c r="F5054">
        <v>0.04</v>
      </c>
      <c r="G5054" t="s">
        <v>19</v>
      </c>
      <c r="H5054">
        <v>5.89</v>
      </c>
      <c r="I5054">
        <v>9.27</v>
      </c>
      <c r="J5054">
        <v>4.3899999999999997</v>
      </c>
      <c r="K5054" t="s">
        <v>429</v>
      </c>
      <c r="L5054" t="s">
        <v>610</v>
      </c>
      <c r="M5054" t="s">
        <v>116</v>
      </c>
      <c r="N5054" t="s">
        <v>28</v>
      </c>
      <c r="O5054" t="s">
        <v>23</v>
      </c>
      <c r="P5054" t="s">
        <v>43</v>
      </c>
      <c r="Q5054">
        <v>0.38</v>
      </c>
      <c r="R5054" s="1">
        <v>40729</v>
      </c>
    </row>
    <row r="5055" spans="1:18" x14ac:dyDescent="0.3">
      <c r="A5055">
        <v>12259</v>
      </c>
      <c r="B5055" s="1">
        <v>40223</v>
      </c>
      <c r="C5055" t="s">
        <v>25</v>
      </c>
      <c r="D5055">
        <v>45</v>
      </c>
      <c r="E5055">
        <v>5007.6899999999996</v>
      </c>
      <c r="F5055">
        <v>7.0000000000000007E-2</v>
      </c>
      <c r="G5055" t="s">
        <v>26</v>
      </c>
      <c r="H5055">
        <v>-899.34</v>
      </c>
      <c r="I5055">
        <v>114.98</v>
      </c>
      <c r="J5055">
        <v>51.42</v>
      </c>
      <c r="K5055" t="s">
        <v>429</v>
      </c>
      <c r="L5055" t="s">
        <v>610</v>
      </c>
      <c r="M5055" t="s">
        <v>116</v>
      </c>
      <c r="N5055" t="s">
        <v>28</v>
      </c>
      <c r="O5055" t="s">
        <v>36</v>
      </c>
      <c r="P5055" t="s">
        <v>54</v>
      </c>
      <c r="Q5055">
        <v>0.65</v>
      </c>
      <c r="R5055" s="1">
        <v>40225</v>
      </c>
    </row>
    <row r="5056" spans="1:18" x14ac:dyDescent="0.3">
      <c r="A5056">
        <v>12259</v>
      </c>
      <c r="B5056" s="1">
        <v>40223</v>
      </c>
      <c r="C5056" t="s">
        <v>25</v>
      </c>
      <c r="D5056">
        <v>45</v>
      </c>
      <c r="E5056">
        <v>1379.62</v>
      </c>
      <c r="F5056">
        <v>0.1</v>
      </c>
      <c r="G5056" t="s">
        <v>19</v>
      </c>
      <c r="H5056">
        <v>-66.069999999999993</v>
      </c>
      <c r="I5056">
        <v>31.98</v>
      </c>
      <c r="J5056">
        <v>6.72</v>
      </c>
      <c r="K5056" t="s">
        <v>429</v>
      </c>
      <c r="L5056" t="s">
        <v>610</v>
      </c>
      <c r="M5056" t="s">
        <v>116</v>
      </c>
      <c r="N5056" t="s">
        <v>28</v>
      </c>
      <c r="O5056" t="s">
        <v>23</v>
      </c>
      <c r="P5056" t="s">
        <v>24</v>
      </c>
      <c r="Q5056">
        <v>0.75</v>
      </c>
      <c r="R5056" s="1">
        <v>40224</v>
      </c>
    </row>
    <row r="5057" spans="1:18" x14ac:dyDescent="0.3">
      <c r="A5057">
        <v>12900</v>
      </c>
      <c r="B5057" s="1">
        <v>40301</v>
      </c>
      <c r="C5057" t="s">
        <v>25</v>
      </c>
      <c r="D5057">
        <v>50</v>
      </c>
      <c r="E5057">
        <v>627.12</v>
      </c>
      <c r="F5057">
        <v>0.08</v>
      </c>
      <c r="G5057" t="s">
        <v>19</v>
      </c>
      <c r="H5057">
        <v>100.04</v>
      </c>
      <c r="I5057">
        <v>12.64</v>
      </c>
      <c r="J5057">
        <v>4.9800000000000004</v>
      </c>
      <c r="K5057" t="s">
        <v>538</v>
      </c>
      <c r="L5057" t="s">
        <v>610</v>
      </c>
      <c r="M5057" t="s">
        <v>116</v>
      </c>
      <c r="N5057" t="s">
        <v>32</v>
      </c>
      <c r="O5057" t="s">
        <v>36</v>
      </c>
      <c r="P5057" t="s">
        <v>37</v>
      </c>
      <c r="Q5057">
        <v>0.48</v>
      </c>
      <c r="R5057" s="1">
        <v>40302</v>
      </c>
    </row>
    <row r="5058" spans="1:18" x14ac:dyDescent="0.3">
      <c r="A5058">
        <v>12900</v>
      </c>
      <c r="B5058" s="1">
        <v>40301</v>
      </c>
      <c r="C5058" t="s">
        <v>25</v>
      </c>
      <c r="D5058">
        <v>18</v>
      </c>
      <c r="E5058">
        <v>4096.21</v>
      </c>
      <c r="F5058">
        <v>0.08</v>
      </c>
      <c r="G5058" t="s">
        <v>26</v>
      </c>
      <c r="H5058">
        <v>308.22000000000003</v>
      </c>
      <c r="I5058">
        <v>306.14</v>
      </c>
      <c r="J5058">
        <v>26.53</v>
      </c>
      <c r="K5058" t="s">
        <v>538</v>
      </c>
      <c r="L5058" t="s">
        <v>610</v>
      </c>
      <c r="M5058" t="s">
        <v>116</v>
      </c>
      <c r="N5058" t="s">
        <v>32</v>
      </c>
      <c r="O5058" t="s">
        <v>33</v>
      </c>
      <c r="P5058" t="s">
        <v>94</v>
      </c>
      <c r="Q5058">
        <v>0.56000000000000005</v>
      </c>
      <c r="R5058" s="1">
        <v>40303</v>
      </c>
    </row>
    <row r="5059" spans="1:18" x14ac:dyDescent="0.3">
      <c r="A5059">
        <v>12999</v>
      </c>
      <c r="B5059" s="1">
        <v>40271</v>
      </c>
      <c r="C5059" t="s">
        <v>25</v>
      </c>
      <c r="D5059">
        <v>31</v>
      </c>
      <c r="E5059">
        <v>2712.07</v>
      </c>
      <c r="F5059">
        <v>0.09</v>
      </c>
      <c r="G5059" t="s">
        <v>19</v>
      </c>
      <c r="H5059">
        <v>-435.56</v>
      </c>
      <c r="I5059">
        <v>95.43</v>
      </c>
      <c r="J5059">
        <v>19.989999999999998</v>
      </c>
      <c r="K5059" t="s">
        <v>753</v>
      </c>
      <c r="L5059" t="s">
        <v>610</v>
      </c>
      <c r="M5059" t="s">
        <v>116</v>
      </c>
      <c r="N5059" t="s">
        <v>28</v>
      </c>
      <c r="O5059" t="s">
        <v>23</v>
      </c>
      <c r="P5059" t="s">
        <v>24</v>
      </c>
      <c r="Q5059">
        <v>0.79</v>
      </c>
      <c r="R5059" s="1">
        <v>40272</v>
      </c>
    </row>
    <row r="5060" spans="1:18" x14ac:dyDescent="0.3">
      <c r="A5060">
        <v>13632</v>
      </c>
      <c r="B5060" s="1">
        <v>39882</v>
      </c>
      <c r="C5060" t="s">
        <v>44</v>
      </c>
      <c r="D5060">
        <v>6</v>
      </c>
      <c r="E5060">
        <v>608.92999999999995</v>
      </c>
      <c r="F5060">
        <v>0.01</v>
      </c>
      <c r="G5060" t="s">
        <v>39</v>
      </c>
      <c r="H5060">
        <v>-193.96</v>
      </c>
      <c r="I5060">
        <v>99.99</v>
      </c>
      <c r="J5060">
        <v>19.989999999999998</v>
      </c>
      <c r="K5060" t="s">
        <v>549</v>
      </c>
      <c r="L5060" t="s">
        <v>610</v>
      </c>
      <c r="M5060" t="s">
        <v>116</v>
      </c>
      <c r="N5060" t="s">
        <v>42</v>
      </c>
      <c r="O5060" t="s">
        <v>33</v>
      </c>
      <c r="P5060" t="s">
        <v>94</v>
      </c>
      <c r="Q5060">
        <v>0.52</v>
      </c>
      <c r="R5060" s="1">
        <v>39884</v>
      </c>
    </row>
    <row r="5061" spans="1:18" x14ac:dyDescent="0.3">
      <c r="A5061">
        <v>13920</v>
      </c>
      <c r="B5061" s="1">
        <v>40095</v>
      </c>
      <c r="C5061" t="s">
        <v>52</v>
      </c>
      <c r="D5061">
        <v>25</v>
      </c>
      <c r="E5061">
        <v>901.32</v>
      </c>
      <c r="F5061">
        <v>0.1</v>
      </c>
      <c r="G5061" t="s">
        <v>39</v>
      </c>
      <c r="H5061">
        <v>338.01</v>
      </c>
      <c r="I5061">
        <v>37.94</v>
      </c>
      <c r="J5061">
        <v>5.08</v>
      </c>
      <c r="K5061" t="s">
        <v>754</v>
      </c>
      <c r="L5061" t="s">
        <v>610</v>
      </c>
      <c r="M5061" t="s">
        <v>116</v>
      </c>
      <c r="N5061" t="s">
        <v>42</v>
      </c>
      <c r="O5061" t="s">
        <v>23</v>
      </c>
      <c r="P5061" t="s">
        <v>43</v>
      </c>
      <c r="Q5061">
        <v>0.38</v>
      </c>
      <c r="R5061" s="1">
        <v>40097</v>
      </c>
    </row>
    <row r="5062" spans="1:18" x14ac:dyDescent="0.3">
      <c r="A5062">
        <v>13920</v>
      </c>
      <c r="B5062" s="1">
        <v>40095</v>
      </c>
      <c r="C5062" t="s">
        <v>52</v>
      </c>
      <c r="D5062">
        <v>24</v>
      </c>
      <c r="E5062">
        <v>207.21</v>
      </c>
      <c r="F5062">
        <v>0.06</v>
      </c>
      <c r="G5062" t="s">
        <v>19</v>
      </c>
      <c r="H5062">
        <v>-78.64</v>
      </c>
      <c r="I5062">
        <v>8.57</v>
      </c>
      <c r="J5062">
        <v>6.14</v>
      </c>
      <c r="K5062" t="s">
        <v>754</v>
      </c>
      <c r="L5062" t="s">
        <v>610</v>
      </c>
      <c r="M5062" t="s">
        <v>116</v>
      </c>
      <c r="N5062" t="s">
        <v>42</v>
      </c>
      <c r="O5062" t="s">
        <v>23</v>
      </c>
      <c r="P5062" t="s">
        <v>82</v>
      </c>
      <c r="Q5062">
        <v>0.59</v>
      </c>
      <c r="R5062" s="1">
        <v>40096</v>
      </c>
    </row>
    <row r="5063" spans="1:18" x14ac:dyDescent="0.3">
      <c r="A5063">
        <v>15651</v>
      </c>
      <c r="B5063" s="1">
        <v>41186</v>
      </c>
      <c r="C5063" t="s">
        <v>52</v>
      </c>
      <c r="D5063">
        <v>40</v>
      </c>
      <c r="E5063">
        <v>2182.91</v>
      </c>
      <c r="F5063">
        <v>0.1</v>
      </c>
      <c r="G5063" t="s">
        <v>39</v>
      </c>
      <c r="H5063">
        <v>549.45000000000005</v>
      </c>
      <c r="I5063">
        <v>60.22</v>
      </c>
      <c r="J5063">
        <v>3.5</v>
      </c>
      <c r="K5063" t="s">
        <v>361</v>
      </c>
      <c r="L5063" t="s">
        <v>610</v>
      </c>
      <c r="M5063" t="s">
        <v>116</v>
      </c>
      <c r="N5063" t="s">
        <v>22</v>
      </c>
      <c r="O5063" t="s">
        <v>23</v>
      </c>
      <c r="P5063" t="s">
        <v>29</v>
      </c>
      <c r="Q5063">
        <v>0.56999999999999995</v>
      </c>
      <c r="R5063" s="1">
        <v>41189</v>
      </c>
    </row>
    <row r="5064" spans="1:18" x14ac:dyDescent="0.3">
      <c r="A5064">
        <v>15651</v>
      </c>
      <c r="B5064" s="1">
        <v>41186</v>
      </c>
      <c r="C5064" t="s">
        <v>52</v>
      </c>
      <c r="D5064">
        <v>14</v>
      </c>
      <c r="E5064">
        <v>1144.3499999999999</v>
      </c>
      <c r="F5064">
        <v>0.05</v>
      </c>
      <c r="G5064" t="s">
        <v>19</v>
      </c>
      <c r="H5064">
        <v>-448.6</v>
      </c>
      <c r="I5064">
        <v>80.98</v>
      </c>
      <c r="J5064">
        <v>35</v>
      </c>
      <c r="K5064" t="s">
        <v>361</v>
      </c>
      <c r="L5064" t="s">
        <v>610</v>
      </c>
      <c r="M5064" t="s">
        <v>116</v>
      </c>
      <c r="N5064" t="s">
        <v>22</v>
      </c>
      <c r="O5064" t="s">
        <v>23</v>
      </c>
      <c r="P5064" t="s">
        <v>24</v>
      </c>
      <c r="Q5064">
        <v>0.83</v>
      </c>
      <c r="R5064" s="1">
        <v>41188</v>
      </c>
    </row>
    <row r="5065" spans="1:18" x14ac:dyDescent="0.3">
      <c r="A5065">
        <v>15651</v>
      </c>
      <c r="B5065" s="1">
        <v>41186</v>
      </c>
      <c r="C5065" t="s">
        <v>52</v>
      </c>
      <c r="D5065">
        <v>8</v>
      </c>
      <c r="E5065">
        <v>1496.83</v>
      </c>
      <c r="F5065">
        <v>7.0000000000000007E-2</v>
      </c>
      <c r="G5065" t="s">
        <v>26</v>
      </c>
      <c r="H5065">
        <v>-329.72</v>
      </c>
      <c r="I5065">
        <v>179.29</v>
      </c>
      <c r="J5065">
        <v>56.2</v>
      </c>
      <c r="K5065" t="s">
        <v>361</v>
      </c>
      <c r="L5065" t="s">
        <v>610</v>
      </c>
      <c r="M5065" t="s">
        <v>116</v>
      </c>
      <c r="N5065" t="s">
        <v>22</v>
      </c>
      <c r="O5065" t="s">
        <v>36</v>
      </c>
      <c r="P5065" t="s">
        <v>55</v>
      </c>
      <c r="Q5065">
        <v>0.71</v>
      </c>
      <c r="R5065" s="1">
        <v>41188</v>
      </c>
    </row>
    <row r="5066" spans="1:18" x14ac:dyDescent="0.3">
      <c r="A5066">
        <v>16197</v>
      </c>
      <c r="B5066" s="1">
        <v>41208</v>
      </c>
      <c r="C5066" t="s">
        <v>52</v>
      </c>
      <c r="D5066">
        <v>23</v>
      </c>
      <c r="E5066">
        <v>218.71</v>
      </c>
      <c r="F5066">
        <v>0</v>
      </c>
      <c r="G5066" t="s">
        <v>39</v>
      </c>
      <c r="H5066">
        <v>67.23</v>
      </c>
      <c r="I5066">
        <v>9.11</v>
      </c>
      <c r="J5066">
        <v>2.15</v>
      </c>
      <c r="K5066" t="s">
        <v>755</v>
      </c>
      <c r="L5066" t="s">
        <v>610</v>
      </c>
      <c r="M5066" t="s">
        <v>116</v>
      </c>
      <c r="N5066" t="s">
        <v>28</v>
      </c>
      <c r="O5066" t="s">
        <v>23</v>
      </c>
      <c r="P5066" t="s">
        <v>43</v>
      </c>
      <c r="Q5066">
        <v>0.4</v>
      </c>
      <c r="R5066" s="1">
        <v>41208</v>
      </c>
    </row>
    <row r="5067" spans="1:18" x14ac:dyDescent="0.3">
      <c r="A5067">
        <v>16197</v>
      </c>
      <c r="B5067" s="1">
        <v>41208</v>
      </c>
      <c r="C5067" t="s">
        <v>52</v>
      </c>
      <c r="D5067">
        <v>19</v>
      </c>
      <c r="E5067">
        <v>103.68</v>
      </c>
      <c r="F5067">
        <v>0.08</v>
      </c>
      <c r="G5067" t="s">
        <v>19</v>
      </c>
      <c r="H5067">
        <v>-58.16</v>
      </c>
      <c r="I5067">
        <v>5.28</v>
      </c>
      <c r="J5067">
        <v>5.85</v>
      </c>
      <c r="K5067" t="s">
        <v>755</v>
      </c>
      <c r="L5067" t="s">
        <v>610</v>
      </c>
      <c r="M5067" t="s">
        <v>116</v>
      </c>
      <c r="N5067" t="s">
        <v>28</v>
      </c>
      <c r="O5067" t="s">
        <v>23</v>
      </c>
      <c r="P5067" t="s">
        <v>43</v>
      </c>
      <c r="Q5067">
        <v>0.4</v>
      </c>
      <c r="R5067" s="1">
        <v>41209</v>
      </c>
    </row>
    <row r="5068" spans="1:18" x14ac:dyDescent="0.3">
      <c r="A5068">
        <v>16770</v>
      </c>
      <c r="B5068" s="1">
        <v>39819</v>
      </c>
      <c r="C5068" t="s">
        <v>52</v>
      </c>
      <c r="D5068">
        <v>17</v>
      </c>
      <c r="E5068">
        <v>37.06</v>
      </c>
      <c r="F5068">
        <v>0.03</v>
      </c>
      <c r="G5068" t="s">
        <v>19</v>
      </c>
      <c r="H5068">
        <v>0.61</v>
      </c>
      <c r="I5068">
        <v>2.1</v>
      </c>
      <c r="J5068">
        <v>0.7</v>
      </c>
      <c r="K5068" t="s">
        <v>429</v>
      </c>
      <c r="L5068" t="s">
        <v>610</v>
      </c>
      <c r="M5068" t="s">
        <v>116</v>
      </c>
      <c r="N5068" t="s">
        <v>28</v>
      </c>
      <c r="O5068" t="s">
        <v>23</v>
      </c>
      <c r="P5068" t="s">
        <v>60</v>
      </c>
      <c r="Q5068">
        <v>0.56999999999999995</v>
      </c>
      <c r="R5068" s="1">
        <v>39820</v>
      </c>
    </row>
    <row r="5069" spans="1:18" x14ac:dyDescent="0.3">
      <c r="A5069">
        <v>16802</v>
      </c>
      <c r="B5069" s="1">
        <v>40653</v>
      </c>
      <c r="C5069" t="s">
        <v>44</v>
      </c>
      <c r="D5069">
        <v>44</v>
      </c>
      <c r="E5069">
        <v>302.58999999999997</v>
      </c>
      <c r="F5069">
        <v>0.05</v>
      </c>
      <c r="G5069" t="s">
        <v>39</v>
      </c>
      <c r="H5069">
        <v>-124.44</v>
      </c>
      <c r="I5069">
        <v>6.68</v>
      </c>
      <c r="J5069">
        <v>6.93</v>
      </c>
      <c r="K5069" t="s">
        <v>549</v>
      </c>
      <c r="L5069" t="s">
        <v>610</v>
      </c>
      <c r="M5069" t="s">
        <v>116</v>
      </c>
      <c r="N5069" t="s">
        <v>42</v>
      </c>
      <c r="O5069" t="s">
        <v>23</v>
      </c>
      <c r="P5069" t="s">
        <v>43</v>
      </c>
      <c r="Q5069">
        <v>0.37</v>
      </c>
      <c r="R5069" s="1">
        <v>40654</v>
      </c>
    </row>
    <row r="5070" spans="1:18" x14ac:dyDescent="0.3">
      <c r="A5070">
        <v>16802</v>
      </c>
      <c r="B5070" s="1">
        <v>40653</v>
      </c>
      <c r="C5070" t="s">
        <v>44</v>
      </c>
      <c r="D5070">
        <v>26</v>
      </c>
      <c r="E5070">
        <v>2703.45</v>
      </c>
      <c r="F5070">
        <v>0.01</v>
      </c>
      <c r="G5070" t="s">
        <v>19</v>
      </c>
      <c r="H5070">
        <v>-445.04</v>
      </c>
      <c r="I5070">
        <v>95.99</v>
      </c>
      <c r="J5070">
        <v>35</v>
      </c>
      <c r="K5070" t="s">
        <v>549</v>
      </c>
      <c r="L5070" t="s">
        <v>610</v>
      </c>
      <c r="M5070" t="s">
        <v>116</v>
      </c>
      <c r="N5070" t="s">
        <v>42</v>
      </c>
      <c r="O5070" t="s">
        <v>23</v>
      </c>
      <c r="P5070" t="s">
        <v>24</v>
      </c>
      <c r="R5070" s="1">
        <v>40655</v>
      </c>
    </row>
    <row r="5071" spans="1:18" x14ac:dyDescent="0.3">
      <c r="A5071">
        <v>17543</v>
      </c>
      <c r="B5071" s="1">
        <v>41054</v>
      </c>
      <c r="C5071" t="s">
        <v>52</v>
      </c>
      <c r="D5071">
        <v>1</v>
      </c>
      <c r="E5071">
        <v>15.73</v>
      </c>
      <c r="F5071">
        <v>0.09</v>
      </c>
      <c r="G5071" t="s">
        <v>19</v>
      </c>
      <c r="H5071">
        <v>-9.17</v>
      </c>
      <c r="I5071">
        <v>6.48</v>
      </c>
      <c r="J5071">
        <v>9.5399999999999991</v>
      </c>
      <c r="K5071" t="s">
        <v>663</v>
      </c>
      <c r="L5071" t="s">
        <v>610</v>
      </c>
      <c r="M5071" t="s">
        <v>116</v>
      </c>
      <c r="N5071" t="s">
        <v>28</v>
      </c>
      <c r="O5071" t="s">
        <v>23</v>
      </c>
      <c r="P5071" t="s">
        <v>43</v>
      </c>
      <c r="Q5071">
        <v>0.37</v>
      </c>
      <c r="R5071" s="1">
        <v>41054</v>
      </c>
    </row>
    <row r="5072" spans="1:18" x14ac:dyDescent="0.3">
      <c r="A5072">
        <v>17543</v>
      </c>
      <c r="B5072" s="1">
        <v>41054</v>
      </c>
      <c r="C5072" t="s">
        <v>52</v>
      </c>
      <c r="D5072">
        <v>35</v>
      </c>
      <c r="E5072">
        <v>1041.74</v>
      </c>
      <c r="F5072">
        <v>0.1</v>
      </c>
      <c r="G5072" t="s">
        <v>19</v>
      </c>
      <c r="H5072">
        <v>-51.74</v>
      </c>
      <c r="I5072">
        <v>30.98</v>
      </c>
      <c r="J5072">
        <v>17.079999999999998</v>
      </c>
      <c r="K5072" t="s">
        <v>663</v>
      </c>
      <c r="L5072" t="s">
        <v>610</v>
      </c>
      <c r="M5072" t="s">
        <v>116</v>
      </c>
      <c r="N5072" t="s">
        <v>28</v>
      </c>
      <c r="O5072" t="s">
        <v>23</v>
      </c>
      <c r="P5072" t="s">
        <v>43</v>
      </c>
      <c r="Q5072">
        <v>0.4</v>
      </c>
      <c r="R5072" s="1">
        <v>41056</v>
      </c>
    </row>
    <row r="5073" spans="1:18" x14ac:dyDescent="0.3">
      <c r="A5073">
        <v>17543</v>
      </c>
      <c r="B5073" s="1">
        <v>41054</v>
      </c>
      <c r="C5073" t="s">
        <v>52</v>
      </c>
      <c r="D5073">
        <v>26</v>
      </c>
      <c r="E5073">
        <v>4300.6260000000002</v>
      </c>
      <c r="F5073">
        <v>0.06</v>
      </c>
      <c r="G5073" t="s">
        <v>19</v>
      </c>
      <c r="H5073">
        <v>685.21</v>
      </c>
      <c r="I5073">
        <v>200.99</v>
      </c>
      <c r="J5073">
        <v>8.08</v>
      </c>
      <c r="K5073" t="s">
        <v>663</v>
      </c>
      <c r="L5073" t="s">
        <v>610</v>
      </c>
      <c r="M5073" t="s">
        <v>116</v>
      </c>
      <c r="N5073" t="s">
        <v>28</v>
      </c>
      <c r="O5073" t="s">
        <v>33</v>
      </c>
      <c r="P5073" t="s">
        <v>34</v>
      </c>
      <c r="Q5073">
        <v>0.59</v>
      </c>
      <c r="R5073" s="1">
        <v>41056</v>
      </c>
    </row>
    <row r="5074" spans="1:18" x14ac:dyDescent="0.3">
      <c r="A5074">
        <v>18055</v>
      </c>
      <c r="B5074" s="1">
        <v>40213</v>
      </c>
      <c r="C5074" t="s">
        <v>52</v>
      </c>
      <c r="D5074">
        <v>3</v>
      </c>
      <c r="E5074">
        <v>19.98</v>
      </c>
      <c r="F5074">
        <v>0.02</v>
      </c>
      <c r="G5074" t="s">
        <v>19</v>
      </c>
      <c r="H5074">
        <v>-9.61</v>
      </c>
      <c r="I5074">
        <v>4.9800000000000004</v>
      </c>
      <c r="J5074">
        <v>4.75</v>
      </c>
      <c r="K5074" t="s">
        <v>673</v>
      </c>
      <c r="L5074" t="s">
        <v>610</v>
      </c>
      <c r="M5074" t="s">
        <v>116</v>
      </c>
      <c r="N5074" t="s">
        <v>32</v>
      </c>
      <c r="O5074" t="s">
        <v>23</v>
      </c>
      <c r="P5074" t="s">
        <v>43</v>
      </c>
      <c r="Q5074">
        <v>0.36</v>
      </c>
      <c r="R5074" s="1">
        <v>40215</v>
      </c>
    </row>
    <row r="5075" spans="1:18" x14ac:dyDescent="0.3">
      <c r="A5075">
        <v>20480</v>
      </c>
      <c r="B5075" s="1">
        <v>39842</v>
      </c>
      <c r="C5075" t="s">
        <v>44</v>
      </c>
      <c r="D5075">
        <v>38</v>
      </c>
      <c r="E5075">
        <v>16147.61</v>
      </c>
      <c r="F5075">
        <v>0.02</v>
      </c>
      <c r="G5075" t="s">
        <v>19</v>
      </c>
      <c r="H5075">
        <v>7604.95</v>
      </c>
      <c r="I5075">
        <v>420.98</v>
      </c>
      <c r="J5075">
        <v>19.989999999999998</v>
      </c>
      <c r="K5075" t="s">
        <v>270</v>
      </c>
      <c r="L5075" t="s">
        <v>610</v>
      </c>
      <c r="M5075" t="s">
        <v>116</v>
      </c>
      <c r="N5075" t="s">
        <v>32</v>
      </c>
      <c r="O5075" t="s">
        <v>23</v>
      </c>
      <c r="P5075" t="s">
        <v>30</v>
      </c>
      <c r="Q5075">
        <v>0.35</v>
      </c>
      <c r="R5075" s="1">
        <v>39845</v>
      </c>
    </row>
    <row r="5076" spans="1:18" x14ac:dyDescent="0.3">
      <c r="A5076">
        <v>20484</v>
      </c>
      <c r="B5076" s="1">
        <v>39842</v>
      </c>
      <c r="C5076" t="s">
        <v>52</v>
      </c>
      <c r="D5076">
        <v>14</v>
      </c>
      <c r="E5076">
        <v>1122.6375</v>
      </c>
      <c r="F5076">
        <v>0.09</v>
      </c>
      <c r="G5076" t="s">
        <v>19</v>
      </c>
      <c r="H5076">
        <v>17.68</v>
      </c>
      <c r="I5076">
        <v>95.99</v>
      </c>
      <c r="J5076">
        <v>4.9000000000000004</v>
      </c>
      <c r="K5076" t="s">
        <v>755</v>
      </c>
      <c r="L5076" t="s">
        <v>610</v>
      </c>
      <c r="M5076" t="s">
        <v>116</v>
      </c>
      <c r="N5076" t="s">
        <v>28</v>
      </c>
      <c r="O5076" t="s">
        <v>33</v>
      </c>
      <c r="P5076" t="s">
        <v>34</v>
      </c>
      <c r="Q5076">
        <v>0.56000000000000005</v>
      </c>
      <c r="R5076" s="1">
        <v>39844</v>
      </c>
    </row>
    <row r="5077" spans="1:18" x14ac:dyDescent="0.3">
      <c r="A5077">
        <v>20579</v>
      </c>
      <c r="B5077" s="1">
        <v>41183</v>
      </c>
      <c r="C5077" t="s">
        <v>44</v>
      </c>
      <c r="D5077">
        <v>16</v>
      </c>
      <c r="E5077">
        <v>1434.086</v>
      </c>
      <c r="F5077">
        <v>0.1</v>
      </c>
      <c r="G5077" t="s">
        <v>19</v>
      </c>
      <c r="H5077">
        <v>-26.25</v>
      </c>
      <c r="I5077">
        <v>110.99</v>
      </c>
      <c r="J5077">
        <v>8.99</v>
      </c>
      <c r="K5077" t="s">
        <v>748</v>
      </c>
      <c r="L5077" t="s">
        <v>610</v>
      </c>
      <c r="M5077" t="s">
        <v>116</v>
      </c>
      <c r="N5077" t="s">
        <v>22</v>
      </c>
      <c r="O5077" t="s">
        <v>33</v>
      </c>
      <c r="P5077" t="s">
        <v>34</v>
      </c>
      <c r="Q5077">
        <v>0.56999999999999995</v>
      </c>
      <c r="R5077" s="1">
        <v>41186</v>
      </c>
    </row>
    <row r="5078" spans="1:18" x14ac:dyDescent="0.3">
      <c r="A5078">
        <v>20933</v>
      </c>
      <c r="B5078" s="1">
        <v>41147</v>
      </c>
      <c r="C5078" t="s">
        <v>25</v>
      </c>
      <c r="D5078">
        <v>45</v>
      </c>
      <c r="E5078">
        <v>2079.4740000000002</v>
      </c>
      <c r="F5078">
        <v>0.05</v>
      </c>
      <c r="G5078" t="s">
        <v>19</v>
      </c>
      <c r="H5078">
        <v>-81.569999999999993</v>
      </c>
      <c r="I5078">
        <v>55.99</v>
      </c>
      <c r="J5078">
        <v>5</v>
      </c>
      <c r="K5078" t="s">
        <v>309</v>
      </c>
      <c r="L5078" t="s">
        <v>610</v>
      </c>
      <c r="M5078" t="s">
        <v>116</v>
      </c>
      <c r="N5078" t="s">
        <v>32</v>
      </c>
      <c r="O5078" t="s">
        <v>33</v>
      </c>
      <c r="P5078" t="s">
        <v>34</v>
      </c>
      <c r="Q5078">
        <v>0.8</v>
      </c>
      <c r="R5078" s="1">
        <v>41149</v>
      </c>
    </row>
    <row r="5079" spans="1:18" x14ac:dyDescent="0.3">
      <c r="A5079">
        <v>21155</v>
      </c>
      <c r="B5079" s="1">
        <v>40579</v>
      </c>
      <c r="C5079" t="s">
        <v>25</v>
      </c>
      <c r="D5079">
        <v>4</v>
      </c>
      <c r="E5079">
        <v>81.78</v>
      </c>
      <c r="F5079">
        <v>7.0000000000000007E-2</v>
      </c>
      <c r="G5079" t="s">
        <v>19</v>
      </c>
      <c r="H5079">
        <v>-12.43</v>
      </c>
      <c r="I5079">
        <v>19.98</v>
      </c>
      <c r="J5079">
        <v>5.97</v>
      </c>
      <c r="K5079" t="s">
        <v>429</v>
      </c>
      <c r="L5079" t="s">
        <v>610</v>
      </c>
      <c r="M5079" t="s">
        <v>116</v>
      </c>
      <c r="N5079" t="s">
        <v>28</v>
      </c>
      <c r="O5079" t="s">
        <v>23</v>
      </c>
      <c r="P5079" t="s">
        <v>43</v>
      </c>
      <c r="Q5079">
        <v>0.38</v>
      </c>
      <c r="R5079" s="1">
        <v>40580</v>
      </c>
    </row>
    <row r="5080" spans="1:18" x14ac:dyDescent="0.3">
      <c r="A5080">
        <v>21731</v>
      </c>
      <c r="B5080" s="1">
        <v>40873</v>
      </c>
      <c r="C5080" t="s">
        <v>18</v>
      </c>
      <c r="D5080">
        <v>26</v>
      </c>
      <c r="E5080">
        <v>1580.57</v>
      </c>
      <c r="F5080">
        <v>0.08</v>
      </c>
      <c r="G5080" t="s">
        <v>19</v>
      </c>
      <c r="H5080">
        <v>-750.82</v>
      </c>
      <c r="I5080">
        <v>60.98</v>
      </c>
      <c r="J5080">
        <v>49</v>
      </c>
      <c r="K5080" t="s">
        <v>270</v>
      </c>
      <c r="L5080" t="s">
        <v>610</v>
      </c>
      <c r="M5080" t="s">
        <v>116</v>
      </c>
      <c r="N5080" t="s">
        <v>32</v>
      </c>
      <c r="O5080" t="s">
        <v>23</v>
      </c>
      <c r="P5080" t="s">
        <v>29</v>
      </c>
      <c r="Q5080">
        <v>0.59</v>
      </c>
      <c r="R5080" s="1">
        <v>40873</v>
      </c>
    </row>
    <row r="5081" spans="1:18" x14ac:dyDescent="0.3">
      <c r="A5081">
        <v>21985</v>
      </c>
      <c r="B5081" s="1">
        <v>40051</v>
      </c>
      <c r="C5081" t="s">
        <v>52</v>
      </c>
      <c r="D5081">
        <v>1</v>
      </c>
      <c r="E5081">
        <v>255.83</v>
      </c>
      <c r="F5081">
        <v>7.0000000000000007E-2</v>
      </c>
      <c r="G5081" t="s">
        <v>26</v>
      </c>
      <c r="H5081">
        <v>-132.74</v>
      </c>
      <c r="I5081">
        <v>226.67</v>
      </c>
      <c r="J5081">
        <v>28.16</v>
      </c>
      <c r="K5081" t="s">
        <v>750</v>
      </c>
      <c r="L5081" t="s">
        <v>610</v>
      </c>
      <c r="M5081" t="s">
        <v>116</v>
      </c>
      <c r="N5081" t="s">
        <v>32</v>
      </c>
      <c r="O5081" t="s">
        <v>36</v>
      </c>
      <c r="P5081" t="s">
        <v>67</v>
      </c>
      <c r="Q5081">
        <v>0.59</v>
      </c>
      <c r="R5081" s="1">
        <v>40052</v>
      </c>
    </row>
    <row r="5082" spans="1:18" x14ac:dyDescent="0.3">
      <c r="A5082">
        <v>21985</v>
      </c>
      <c r="B5082" s="1">
        <v>40051</v>
      </c>
      <c r="C5082" t="s">
        <v>52</v>
      </c>
      <c r="D5082">
        <v>45</v>
      </c>
      <c r="E5082">
        <v>947.66</v>
      </c>
      <c r="F5082">
        <v>0.08</v>
      </c>
      <c r="G5082" t="s">
        <v>26</v>
      </c>
      <c r="H5082">
        <v>-2175.09</v>
      </c>
      <c r="I5082">
        <v>20.98</v>
      </c>
      <c r="J5082">
        <v>53.03</v>
      </c>
      <c r="K5082" t="s">
        <v>750</v>
      </c>
      <c r="L5082" t="s">
        <v>610</v>
      </c>
      <c r="M5082" t="s">
        <v>116</v>
      </c>
      <c r="N5082" t="s">
        <v>32</v>
      </c>
      <c r="O5082" t="s">
        <v>23</v>
      </c>
      <c r="P5082" t="s">
        <v>24</v>
      </c>
      <c r="Q5082">
        <v>0.78</v>
      </c>
      <c r="R5082" s="1">
        <v>40053</v>
      </c>
    </row>
    <row r="5083" spans="1:18" x14ac:dyDescent="0.3">
      <c r="A5083">
        <v>22210</v>
      </c>
      <c r="B5083" s="1">
        <v>40805</v>
      </c>
      <c r="C5083" t="s">
        <v>52</v>
      </c>
      <c r="D5083">
        <v>37</v>
      </c>
      <c r="E5083">
        <v>1033.44</v>
      </c>
      <c r="F5083">
        <v>0.1</v>
      </c>
      <c r="G5083" t="s">
        <v>19</v>
      </c>
      <c r="H5083">
        <v>385.63</v>
      </c>
      <c r="I5083">
        <v>29.14</v>
      </c>
      <c r="J5083">
        <v>4.8600000000000003</v>
      </c>
      <c r="K5083" t="s">
        <v>663</v>
      </c>
      <c r="L5083" t="s">
        <v>610</v>
      </c>
      <c r="M5083" t="s">
        <v>116</v>
      </c>
      <c r="N5083" t="s">
        <v>32</v>
      </c>
      <c r="O5083" t="s">
        <v>23</v>
      </c>
      <c r="P5083" t="s">
        <v>43</v>
      </c>
      <c r="Q5083">
        <v>0.38</v>
      </c>
      <c r="R5083" s="1">
        <v>40807</v>
      </c>
    </row>
    <row r="5084" spans="1:18" x14ac:dyDescent="0.3">
      <c r="A5084">
        <v>22628</v>
      </c>
      <c r="B5084" s="1">
        <v>40115</v>
      </c>
      <c r="C5084" t="s">
        <v>44</v>
      </c>
      <c r="D5084">
        <v>30</v>
      </c>
      <c r="E5084">
        <v>2951.7</v>
      </c>
      <c r="F5084">
        <v>0.02</v>
      </c>
      <c r="G5084" t="s">
        <v>26</v>
      </c>
      <c r="H5084">
        <v>-1111.45</v>
      </c>
      <c r="I5084">
        <v>95.95</v>
      </c>
      <c r="J5084">
        <v>74.349999999999994</v>
      </c>
      <c r="K5084" t="s">
        <v>750</v>
      </c>
      <c r="L5084" t="s">
        <v>610</v>
      </c>
      <c r="M5084" t="s">
        <v>116</v>
      </c>
      <c r="N5084" t="s">
        <v>32</v>
      </c>
      <c r="O5084" t="s">
        <v>36</v>
      </c>
      <c r="P5084" t="s">
        <v>67</v>
      </c>
      <c r="Q5084">
        <v>0.56999999999999995</v>
      </c>
      <c r="R5084" s="1">
        <v>40118</v>
      </c>
    </row>
    <row r="5085" spans="1:18" x14ac:dyDescent="0.3">
      <c r="A5085">
        <v>23106</v>
      </c>
      <c r="B5085" s="1">
        <v>40471</v>
      </c>
      <c r="C5085" t="s">
        <v>44</v>
      </c>
      <c r="D5085">
        <v>35</v>
      </c>
      <c r="E5085">
        <v>25313.34</v>
      </c>
      <c r="F5085">
        <v>0.05</v>
      </c>
      <c r="G5085" t="s">
        <v>26</v>
      </c>
      <c r="H5085">
        <v>8612.11</v>
      </c>
      <c r="I5085">
        <v>810.98</v>
      </c>
      <c r="J5085">
        <v>16.059999999999999</v>
      </c>
      <c r="K5085" t="s">
        <v>270</v>
      </c>
      <c r="L5085" t="s">
        <v>610</v>
      </c>
      <c r="M5085" t="s">
        <v>116</v>
      </c>
      <c r="N5085" t="s">
        <v>32</v>
      </c>
      <c r="O5085" t="s">
        <v>33</v>
      </c>
      <c r="P5085" t="s">
        <v>94</v>
      </c>
      <c r="Q5085">
        <v>0.56000000000000005</v>
      </c>
      <c r="R5085" s="1">
        <v>40473</v>
      </c>
    </row>
    <row r="5086" spans="1:18" x14ac:dyDescent="0.3">
      <c r="A5086">
        <v>23360</v>
      </c>
      <c r="B5086" s="1">
        <v>39944</v>
      </c>
      <c r="C5086" t="s">
        <v>18</v>
      </c>
      <c r="D5086">
        <v>30</v>
      </c>
      <c r="E5086">
        <v>512.97</v>
      </c>
      <c r="F5086">
        <v>0.01</v>
      </c>
      <c r="G5086" t="s">
        <v>39</v>
      </c>
      <c r="H5086">
        <v>261.29000000000002</v>
      </c>
      <c r="I5086">
        <v>15.67</v>
      </c>
      <c r="J5086">
        <v>1.39</v>
      </c>
      <c r="K5086" t="s">
        <v>166</v>
      </c>
      <c r="L5086" t="s">
        <v>610</v>
      </c>
      <c r="M5086" t="s">
        <v>116</v>
      </c>
      <c r="N5086" t="s">
        <v>28</v>
      </c>
      <c r="O5086" t="s">
        <v>23</v>
      </c>
      <c r="P5086" t="s">
        <v>51</v>
      </c>
      <c r="Q5086">
        <v>0.38</v>
      </c>
      <c r="R5086" s="1">
        <v>39944</v>
      </c>
    </row>
    <row r="5087" spans="1:18" x14ac:dyDescent="0.3">
      <c r="A5087">
        <v>24870</v>
      </c>
      <c r="B5087" s="1">
        <v>39927</v>
      </c>
      <c r="C5087" t="s">
        <v>18</v>
      </c>
      <c r="D5087">
        <v>38</v>
      </c>
      <c r="E5087">
        <v>1396.58</v>
      </c>
      <c r="F5087">
        <v>0.03</v>
      </c>
      <c r="G5087" t="s">
        <v>19</v>
      </c>
      <c r="H5087">
        <v>600.72</v>
      </c>
      <c r="I5087">
        <v>35.409999999999997</v>
      </c>
      <c r="J5087">
        <v>1.99</v>
      </c>
      <c r="K5087" t="s">
        <v>748</v>
      </c>
      <c r="L5087" t="s">
        <v>610</v>
      </c>
      <c r="M5087" t="s">
        <v>116</v>
      </c>
      <c r="N5087" t="s">
        <v>22</v>
      </c>
      <c r="O5087" t="s">
        <v>33</v>
      </c>
      <c r="P5087" t="s">
        <v>48</v>
      </c>
      <c r="Q5087">
        <v>0.43</v>
      </c>
      <c r="R5087" s="1">
        <v>39929</v>
      </c>
    </row>
    <row r="5088" spans="1:18" x14ac:dyDescent="0.3">
      <c r="A5088">
        <v>24870</v>
      </c>
      <c r="B5088" s="1">
        <v>39927</v>
      </c>
      <c r="C5088" t="s">
        <v>18</v>
      </c>
      <c r="D5088">
        <v>45</v>
      </c>
      <c r="E5088">
        <v>6448.69</v>
      </c>
      <c r="F5088">
        <v>0</v>
      </c>
      <c r="G5088" t="s">
        <v>19</v>
      </c>
      <c r="H5088">
        <v>1663.35</v>
      </c>
      <c r="I5088">
        <v>142.86000000000001</v>
      </c>
      <c r="J5088">
        <v>19.989999999999998</v>
      </c>
      <c r="K5088" t="s">
        <v>748</v>
      </c>
      <c r="L5088" t="s">
        <v>610</v>
      </c>
      <c r="M5088" t="s">
        <v>116</v>
      </c>
      <c r="N5088" t="s">
        <v>22</v>
      </c>
      <c r="O5088" t="s">
        <v>23</v>
      </c>
      <c r="P5088" t="s">
        <v>24</v>
      </c>
      <c r="Q5088">
        <v>0.56000000000000005</v>
      </c>
      <c r="R5088" s="1">
        <v>39936</v>
      </c>
    </row>
    <row r="5089" spans="1:18" x14ac:dyDescent="0.3">
      <c r="A5089">
        <v>25793</v>
      </c>
      <c r="B5089" s="1">
        <v>41006</v>
      </c>
      <c r="C5089" t="s">
        <v>18</v>
      </c>
      <c r="D5089">
        <v>27</v>
      </c>
      <c r="E5089">
        <v>3436.7710000000002</v>
      </c>
      <c r="F5089">
        <v>0.04</v>
      </c>
      <c r="G5089" t="s">
        <v>19</v>
      </c>
      <c r="H5089">
        <v>520</v>
      </c>
      <c r="I5089">
        <v>155.99</v>
      </c>
      <c r="J5089">
        <v>8.99</v>
      </c>
      <c r="K5089" t="s">
        <v>749</v>
      </c>
      <c r="L5089" t="s">
        <v>610</v>
      </c>
      <c r="M5089" t="s">
        <v>116</v>
      </c>
      <c r="N5089" t="s">
        <v>28</v>
      </c>
      <c r="O5089" t="s">
        <v>33</v>
      </c>
      <c r="P5089" t="s">
        <v>34</v>
      </c>
      <c r="Q5089">
        <v>0.57999999999999996</v>
      </c>
      <c r="R5089" s="1">
        <v>41008</v>
      </c>
    </row>
    <row r="5090" spans="1:18" x14ac:dyDescent="0.3">
      <c r="A5090">
        <v>26629</v>
      </c>
      <c r="B5090" s="1">
        <v>40004</v>
      </c>
      <c r="C5090" t="s">
        <v>25</v>
      </c>
      <c r="D5090">
        <v>38</v>
      </c>
      <c r="E5090">
        <v>21956.03</v>
      </c>
      <c r="F5090">
        <v>0.1</v>
      </c>
      <c r="G5090" t="s">
        <v>19</v>
      </c>
      <c r="H5090">
        <v>5903.09</v>
      </c>
      <c r="I5090">
        <v>599.99</v>
      </c>
      <c r="J5090">
        <v>24.49</v>
      </c>
      <c r="K5090" t="s">
        <v>429</v>
      </c>
      <c r="L5090" t="s">
        <v>610</v>
      </c>
      <c r="M5090" t="s">
        <v>116</v>
      </c>
      <c r="N5090" t="s">
        <v>28</v>
      </c>
      <c r="O5090" t="s">
        <v>33</v>
      </c>
      <c r="P5090" t="s">
        <v>62</v>
      </c>
      <c r="Q5090">
        <v>0.5</v>
      </c>
      <c r="R5090" s="1">
        <v>40005</v>
      </c>
    </row>
    <row r="5091" spans="1:18" x14ac:dyDescent="0.3">
      <c r="A5091">
        <v>26629</v>
      </c>
      <c r="B5091" s="1">
        <v>40004</v>
      </c>
      <c r="C5091" t="s">
        <v>25</v>
      </c>
      <c r="D5091">
        <v>32</v>
      </c>
      <c r="E5091">
        <v>89.89</v>
      </c>
      <c r="F5091">
        <v>0.06</v>
      </c>
      <c r="G5091" t="s">
        <v>19</v>
      </c>
      <c r="H5091">
        <v>-8.16</v>
      </c>
      <c r="I5091">
        <v>2.78</v>
      </c>
      <c r="J5091">
        <v>1.25</v>
      </c>
      <c r="K5091" t="s">
        <v>429</v>
      </c>
      <c r="L5091" t="s">
        <v>610</v>
      </c>
      <c r="M5091" t="s">
        <v>116</v>
      </c>
      <c r="N5091" t="s">
        <v>28</v>
      </c>
      <c r="O5091" t="s">
        <v>23</v>
      </c>
      <c r="P5091" t="s">
        <v>60</v>
      </c>
      <c r="Q5091">
        <v>0.59</v>
      </c>
      <c r="R5091" s="1">
        <v>40006</v>
      </c>
    </row>
    <row r="5092" spans="1:18" x14ac:dyDescent="0.3">
      <c r="A5092">
        <v>27875</v>
      </c>
      <c r="B5092" s="1">
        <v>40263</v>
      </c>
      <c r="C5092" t="s">
        <v>18</v>
      </c>
      <c r="D5092">
        <v>5</v>
      </c>
      <c r="E5092">
        <v>64.97</v>
      </c>
      <c r="F5092">
        <v>0.1</v>
      </c>
      <c r="G5092" t="s">
        <v>19</v>
      </c>
      <c r="H5092">
        <v>-190.3</v>
      </c>
      <c r="I5092">
        <v>3.48</v>
      </c>
      <c r="J5092">
        <v>49</v>
      </c>
      <c r="K5092" t="s">
        <v>429</v>
      </c>
      <c r="L5092" t="s">
        <v>610</v>
      </c>
      <c r="M5092" t="s">
        <v>116</v>
      </c>
      <c r="N5092" t="s">
        <v>28</v>
      </c>
      <c r="O5092" t="s">
        <v>23</v>
      </c>
      <c r="P5092" t="s">
        <v>29</v>
      </c>
      <c r="Q5092">
        <v>0.59</v>
      </c>
      <c r="R5092" s="1">
        <v>40268</v>
      </c>
    </row>
    <row r="5093" spans="1:18" x14ac:dyDescent="0.3">
      <c r="A5093">
        <v>27879</v>
      </c>
      <c r="B5093" s="1">
        <v>40235</v>
      </c>
      <c r="C5093" t="s">
        <v>44</v>
      </c>
      <c r="D5093">
        <v>44</v>
      </c>
      <c r="E5093">
        <v>669.01</v>
      </c>
      <c r="F5093">
        <v>0.08</v>
      </c>
      <c r="G5093" t="s">
        <v>19</v>
      </c>
      <c r="H5093">
        <v>299.35000000000002</v>
      </c>
      <c r="I5093">
        <v>15.74</v>
      </c>
      <c r="J5093">
        <v>1.39</v>
      </c>
      <c r="K5093" t="s">
        <v>361</v>
      </c>
      <c r="L5093" t="s">
        <v>610</v>
      </c>
      <c r="M5093" t="s">
        <v>116</v>
      </c>
      <c r="N5093" t="s">
        <v>22</v>
      </c>
      <c r="O5093" t="s">
        <v>23</v>
      </c>
      <c r="P5093" t="s">
        <v>51</v>
      </c>
      <c r="Q5093">
        <v>0.4</v>
      </c>
      <c r="R5093" s="1">
        <v>40236</v>
      </c>
    </row>
    <row r="5094" spans="1:18" x14ac:dyDescent="0.3">
      <c r="A5094">
        <v>27879</v>
      </c>
      <c r="B5094" s="1">
        <v>40235</v>
      </c>
      <c r="C5094" t="s">
        <v>44</v>
      </c>
      <c r="D5094">
        <v>30</v>
      </c>
      <c r="E5094">
        <v>301.60000000000002</v>
      </c>
      <c r="F5094">
        <v>0.01</v>
      </c>
      <c r="G5094" t="s">
        <v>39</v>
      </c>
      <c r="H5094">
        <v>-24.93</v>
      </c>
      <c r="I5094">
        <v>9.65</v>
      </c>
      <c r="J5094">
        <v>6.22</v>
      </c>
      <c r="K5094" t="s">
        <v>361</v>
      </c>
      <c r="L5094" t="s">
        <v>610</v>
      </c>
      <c r="M5094" t="s">
        <v>116</v>
      </c>
      <c r="N5094" t="s">
        <v>22</v>
      </c>
      <c r="O5094" t="s">
        <v>36</v>
      </c>
      <c r="P5094" t="s">
        <v>37</v>
      </c>
      <c r="Q5094">
        <v>0.55000000000000004</v>
      </c>
      <c r="R5094" s="1">
        <v>40237</v>
      </c>
    </row>
    <row r="5095" spans="1:18" x14ac:dyDescent="0.3">
      <c r="A5095">
        <v>28198</v>
      </c>
      <c r="B5095" s="1">
        <v>40947</v>
      </c>
      <c r="C5095" t="s">
        <v>44</v>
      </c>
      <c r="D5095">
        <v>50</v>
      </c>
      <c r="E5095">
        <v>7703.9665000000005</v>
      </c>
      <c r="F5095">
        <v>0</v>
      </c>
      <c r="G5095" t="s">
        <v>19</v>
      </c>
      <c r="H5095">
        <v>2446.5</v>
      </c>
      <c r="I5095">
        <v>175.99</v>
      </c>
      <c r="J5095">
        <v>8.99</v>
      </c>
      <c r="K5095" t="s">
        <v>753</v>
      </c>
      <c r="L5095" t="s">
        <v>610</v>
      </c>
      <c r="M5095" t="s">
        <v>116</v>
      </c>
      <c r="N5095" t="s">
        <v>28</v>
      </c>
      <c r="O5095" t="s">
        <v>33</v>
      </c>
      <c r="P5095" t="s">
        <v>34</v>
      </c>
      <c r="Q5095">
        <v>0.56999999999999995</v>
      </c>
      <c r="R5095" s="1">
        <v>40948</v>
      </c>
    </row>
    <row r="5096" spans="1:18" x14ac:dyDescent="0.3">
      <c r="A5096">
        <v>28583</v>
      </c>
      <c r="B5096" s="1">
        <v>40129</v>
      </c>
      <c r="C5096" t="s">
        <v>52</v>
      </c>
      <c r="D5096">
        <v>25</v>
      </c>
      <c r="E5096">
        <v>5811.72</v>
      </c>
      <c r="F5096">
        <v>0.03</v>
      </c>
      <c r="G5096" t="s">
        <v>19</v>
      </c>
      <c r="H5096">
        <v>2431.6</v>
      </c>
      <c r="I5096">
        <v>223.98</v>
      </c>
      <c r="J5096">
        <v>15.01</v>
      </c>
      <c r="K5096" t="s">
        <v>748</v>
      </c>
      <c r="L5096" t="s">
        <v>610</v>
      </c>
      <c r="M5096" t="s">
        <v>116</v>
      </c>
      <c r="N5096" t="s">
        <v>22</v>
      </c>
      <c r="O5096" t="s">
        <v>23</v>
      </c>
      <c r="P5096" t="s">
        <v>30</v>
      </c>
      <c r="Q5096">
        <v>0.38</v>
      </c>
      <c r="R5096" s="1">
        <v>40130</v>
      </c>
    </row>
    <row r="5097" spans="1:18" x14ac:dyDescent="0.3">
      <c r="A5097">
        <v>28738</v>
      </c>
      <c r="B5097" s="1">
        <v>41131</v>
      </c>
      <c r="C5097" t="s">
        <v>44</v>
      </c>
      <c r="D5097">
        <v>2</v>
      </c>
      <c r="E5097">
        <v>23.54</v>
      </c>
      <c r="F5097">
        <v>0.03</v>
      </c>
      <c r="G5097" t="s">
        <v>19</v>
      </c>
      <c r="H5097">
        <v>-14.47</v>
      </c>
      <c r="I5097">
        <v>8.6</v>
      </c>
      <c r="J5097">
        <v>6.19</v>
      </c>
      <c r="K5097" t="s">
        <v>549</v>
      </c>
      <c r="L5097" t="s">
        <v>610</v>
      </c>
      <c r="M5097" t="s">
        <v>116</v>
      </c>
      <c r="N5097" t="s">
        <v>22</v>
      </c>
      <c r="O5097" t="s">
        <v>23</v>
      </c>
      <c r="P5097" t="s">
        <v>30</v>
      </c>
      <c r="Q5097">
        <v>0.38</v>
      </c>
      <c r="R5097" s="1">
        <v>41133</v>
      </c>
    </row>
    <row r="5098" spans="1:18" x14ac:dyDescent="0.3">
      <c r="A5098">
        <v>28738</v>
      </c>
      <c r="B5098" s="1">
        <v>41131</v>
      </c>
      <c r="C5098" t="s">
        <v>44</v>
      </c>
      <c r="D5098">
        <v>10</v>
      </c>
      <c r="E5098">
        <v>1539.83</v>
      </c>
      <c r="F5098">
        <v>0.08</v>
      </c>
      <c r="G5098" t="s">
        <v>19</v>
      </c>
      <c r="H5098">
        <v>34.85</v>
      </c>
      <c r="I5098">
        <v>165.2</v>
      </c>
      <c r="J5098">
        <v>19.989999999999998</v>
      </c>
      <c r="K5098" t="s">
        <v>549</v>
      </c>
      <c r="L5098" t="s">
        <v>610</v>
      </c>
      <c r="M5098" t="s">
        <v>116</v>
      </c>
      <c r="N5098" t="s">
        <v>22</v>
      </c>
      <c r="O5098" t="s">
        <v>23</v>
      </c>
      <c r="P5098" t="s">
        <v>24</v>
      </c>
      <c r="Q5098">
        <v>0.59</v>
      </c>
      <c r="R5098" s="1">
        <v>41132</v>
      </c>
    </row>
    <row r="5099" spans="1:18" x14ac:dyDescent="0.3">
      <c r="A5099">
        <v>29120</v>
      </c>
      <c r="B5099" s="1">
        <v>40310</v>
      </c>
      <c r="C5099" t="s">
        <v>18</v>
      </c>
      <c r="D5099">
        <v>43</v>
      </c>
      <c r="E5099">
        <v>1677.27</v>
      </c>
      <c r="F5099">
        <v>0.08</v>
      </c>
      <c r="G5099" t="s">
        <v>19</v>
      </c>
      <c r="H5099">
        <v>528.79</v>
      </c>
      <c r="I5099">
        <v>40.98</v>
      </c>
      <c r="J5099">
        <v>7.47</v>
      </c>
      <c r="K5099" t="s">
        <v>749</v>
      </c>
      <c r="L5099" t="s">
        <v>610</v>
      </c>
      <c r="M5099" t="s">
        <v>116</v>
      </c>
      <c r="N5099" t="s">
        <v>28</v>
      </c>
      <c r="O5099" t="s">
        <v>23</v>
      </c>
      <c r="P5099" t="s">
        <v>30</v>
      </c>
      <c r="Q5099">
        <v>0.37</v>
      </c>
      <c r="R5099" s="1">
        <v>40312</v>
      </c>
    </row>
    <row r="5100" spans="1:18" x14ac:dyDescent="0.3">
      <c r="A5100">
        <v>29120</v>
      </c>
      <c r="B5100" s="1">
        <v>40310</v>
      </c>
      <c r="C5100" t="s">
        <v>18</v>
      </c>
      <c r="D5100">
        <v>21</v>
      </c>
      <c r="E5100">
        <v>1556.08</v>
      </c>
      <c r="F5100">
        <v>0.05</v>
      </c>
      <c r="G5100" t="s">
        <v>26</v>
      </c>
      <c r="H5100">
        <v>-41.77</v>
      </c>
      <c r="I5100">
        <v>70.98</v>
      </c>
      <c r="J5100">
        <v>26.74</v>
      </c>
      <c r="K5100" t="s">
        <v>749</v>
      </c>
      <c r="L5100" t="s">
        <v>610</v>
      </c>
      <c r="M5100" t="s">
        <v>116</v>
      </c>
      <c r="N5100" t="s">
        <v>28</v>
      </c>
      <c r="O5100" t="s">
        <v>36</v>
      </c>
      <c r="P5100" t="s">
        <v>54</v>
      </c>
      <c r="Q5100">
        <v>0.6</v>
      </c>
      <c r="R5100" s="1">
        <v>40315</v>
      </c>
    </row>
    <row r="5101" spans="1:18" x14ac:dyDescent="0.3">
      <c r="A5101">
        <v>30625</v>
      </c>
      <c r="B5101" s="1">
        <v>40217</v>
      </c>
      <c r="C5101" t="s">
        <v>52</v>
      </c>
      <c r="D5101">
        <v>37</v>
      </c>
      <c r="E5101">
        <v>478.94</v>
      </c>
      <c r="F5101">
        <v>0.04</v>
      </c>
      <c r="G5101" t="s">
        <v>19</v>
      </c>
      <c r="H5101">
        <v>10.56</v>
      </c>
      <c r="I5101">
        <v>12.53</v>
      </c>
      <c r="J5101">
        <v>7.17</v>
      </c>
      <c r="K5101" t="s">
        <v>752</v>
      </c>
      <c r="L5101" t="s">
        <v>610</v>
      </c>
      <c r="M5101" t="s">
        <v>116</v>
      </c>
      <c r="N5101" t="s">
        <v>32</v>
      </c>
      <c r="O5101" t="s">
        <v>23</v>
      </c>
      <c r="P5101" t="s">
        <v>30</v>
      </c>
      <c r="Q5101">
        <v>0.38</v>
      </c>
      <c r="R5101" s="1">
        <v>40217</v>
      </c>
    </row>
    <row r="5102" spans="1:18" x14ac:dyDescent="0.3">
      <c r="A5102">
        <v>30625</v>
      </c>
      <c r="B5102" s="1">
        <v>40217</v>
      </c>
      <c r="C5102" t="s">
        <v>52</v>
      </c>
      <c r="D5102">
        <v>24</v>
      </c>
      <c r="E5102">
        <v>2429.09</v>
      </c>
      <c r="F5102">
        <v>0.06</v>
      </c>
      <c r="G5102" t="s">
        <v>39</v>
      </c>
      <c r="H5102">
        <v>-20.67</v>
      </c>
      <c r="I5102">
        <v>105.29</v>
      </c>
      <c r="J5102">
        <v>10.119999999999999</v>
      </c>
      <c r="K5102" t="s">
        <v>752</v>
      </c>
      <c r="L5102" t="s">
        <v>610</v>
      </c>
      <c r="M5102" t="s">
        <v>116</v>
      </c>
      <c r="N5102" t="s">
        <v>32</v>
      </c>
      <c r="O5102" t="s">
        <v>36</v>
      </c>
      <c r="P5102" t="s">
        <v>37</v>
      </c>
      <c r="Q5102">
        <v>0.79</v>
      </c>
      <c r="R5102" s="1">
        <v>40219</v>
      </c>
    </row>
    <row r="5103" spans="1:18" x14ac:dyDescent="0.3">
      <c r="A5103">
        <v>31302</v>
      </c>
      <c r="B5103" s="1">
        <v>41122</v>
      </c>
      <c r="C5103" t="s">
        <v>25</v>
      </c>
      <c r="D5103">
        <v>41</v>
      </c>
      <c r="E5103">
        <v>4648.6400000000003</v>
      </c>
      <c r="F5103">
        <v>0.04</v>
      </c>
      <c r="G5103" t="s">
        <v>19</v>
      </c>
      <c r="H5103">
        <v>1777.67</v>
      </c>
      <c r="I5103">
        <v>115.79</v>
      </c>
      <c r="J5103">
        <v>1.99</v>
      </c>
      <c r="K5103" t="s">
        <v>748</v>
      </c>
      <c r="L5103" t="s">
        <v>610</v>
      </c>
      <c r="M5103" t="s">
        <v>116</v>
      </c>
      <c r="N5103" t="s">
        <v>22</v>
      </c>
      <c r="O5103" t="s">
        <v>33</v>
      </c>
      <c r="P5103" t="s">
        <v>48</v>
      </c>
      <c r="Q5103">
        <v>0.49</v>
      </c>
      <c r="R5103" s="1">
        <v>41124</v>
      </c>
    </row>
    <row r="5104" spans="1:18" x14ac:dyDescent="0.3">
      <c r="A5104">
        <v>32101</v>
      </c>
      <c r="B5104" s="1">
        <v>40173</v>
      </c>
      <c r="C5104" t="s">
        <v>18</v>
      </c>
      <c r="D5104">
        <v>48</v>
      </c>
      <c r="E5104">
        <v>14567.15</v>
      </c>
      <c r="F5104">
        <v>0.04</v>
      </c>
      <c r="G5104" t="s">
        <v>26</v>
      </c>
      <c r="H5104">
        <v>3799.59</v>
      </c>
      <c r="I5104">
        <v>291.73</v>
      </c>
      <c r="J5104">
        <v>48.8</v>
      </c>
      <c r="K5104" t="s">
        <v>270</v>
      </c>
      <c r="L5104" t="s">
        <v>610</v>
      </c>
      <c r="M5104" t="s">
        <v>116</v>
      </c>
      <c r="N5104" t="s">
        <v>32</v>
      </c>
      <c r="O5104" t="s">
        <v>36</v>
      </c>
      <c r="P5104" t="s">
        <v>67</v>
      </c>
      <c r="Q5104">
        <v>0.56000000000000005</v>
      </c>
      <c r="R5104" s="1">
        <v>40177</v>
      </c>
    </row>
    <row r="5105" spans="1:18" x14ac:dyDescent="0.3">
      <c r="A5105">
        <v>32929</v>
      </c>
      <c r="B5105" s="1">
        <v>40665</v>
      </c>
      <c r="C5105" t="s">
        <v>18</v>
      </c>
      <c r="D5105">
        <v>8</v>
      </c>
      <c r="E5105">
        <v>44.56</v>
      </c>
      <c r="F5105">
        <v>0.05</v>
      </c>
      <c r="G5105" t="s">
        <v>19</v>
      </c>
      <c r="H5105">
        <v>4.8099999999999996</v>
      </c>
      <c r="I5105">
        <v>5.68</v>
      </c>
      <c r="J5105">
        <v>1.39</v>
      </c>
      <c r="K5105" t="s">
        <v>270</v>
      </c>
      <c r="L5105" t="s">
        <v>610</v>
      </c>
      <c r="M5105" t="s">
        <v>116</v>
      </c>
      <c r="N5105" t="s">
        <v>32</v>
      </c>
      <c r="O5105" t="s">
        <v>23</v>
      </c>
      <c r="P5105" t="s">
        <v>51</v>
      </c>
      <c r="Q5105">
        <v>0.38</v>
      </c>
      <c r="R5105" s="1">
        <v>40669</v>
      </c>
    </row>
    <row r="5106" spans="1:18" x14ac:dyDescent="0.3">
      <c r="A5106">
        <v>32929</v>
      </c>
      <c r="B5106" s="1">
        <v>40665</v>
      </c>
      <c r="C5106" t="s">
        <v>18</v>
      </c>
      <c r="D5106">
        <v>13</v>
      </c>
      <c r="E5106">
        <v>152.13999999999999</v>
      </c>
      <c r="F5106">
        <v>0.09</v>
      </c>
      <c r="G5106" t="s">
        <v>19</v>
      </c>
      <c r="H5106">
        <v>-26.87</v>
      </c>
      <c r="I5106">
        <v>12.21</v>
      </c>
      <c r="J5106">
        <v>4.8099999999999996</v>
      </c>
      <c r="K5106" t="s">
        <v>270</v>
      </c>
      <c r="L5106" t="s">
        <v>610</v>
      </c>
      <c r="M5106" t="s">
        <v>116</v>
      </c>
      <c r="N5106" t="s">
        <v>32</v>
      </c>
      <c r="O5106" t="s">
        <v>23</v>
      </c>
      <c r="P5106" t="s">
        <v>24</v>
      </c>
      <c r="Q5106">
        <v>0.57999999999999996</v>
      </c>
      <c r="R5106" s="1">
        <v>40670</v>
      </c>
    </row>
    <row r="5107" spans="1:18" x14ac:dyDescent="0.3">
      <c r="A5107">
        <v>34596</v>
      </c>
      <c r="B5107" s="1">
        <v>40786</v>
      </c>
      <c r="C5107" t="s">
        <v>52</v>
      </c>
      <c r="D5107">
        <v>39</v>
      </c>
      <c r="E5107">
        <v>302.08999999999997</v>
      </c>
      <c r="F5107">
        <v>0.05</v>
      </c>
      <c r="G5107" t="s">
        <v>19</v>
      </c>
      <c r="H5107">
        <v>-67.09</v>
      </c>
      <c r="I5107">
        <v>7.68</v>
      </c>
      <c r="J5107">
        <v>6.16</v>
      </c>
      <c r="K5107" t="s">
        <v>749</v>
      </c>
      <c r="L5107" t="s">
        <v>610</v>
      </c>
      <c r="M5107" t="s">
        <v>116</v>
      </c>
      <c r="N5107" t="s">
        <v>28</v>
      </c>
      <c r="O5107" t="s">
        <v>23</v>
      </c>
      <c r="P5107" t="s">
        <v>30</v>
      </c>
      <c r="Q5107">
        <v>0.35</v>
      </c>
      <c r="R5107" s="1">
        <v>40787</v>
      </c>
    </row>
    <row r="5108" spans="1:18" x14ac:dyDescent="0.3">
      <c r="A5108">
        <v>35457</v>
      </c>
      <c r="B5108" s="1">
        <v>40154</v>
      </c>
      <c r="C5108" t="s">
        <v>18</v>
      </c>
      <c r="D5108">
        <v>45</v>
      </c>
      <c r="E5108">
        <v>3286.27</v>
      </c>
      <c r="F5108">
        <v>0.02</v>
      </c>
      <c r="G5108" t="s">
        <v>19</v>
      </c>
      <c r="H5108">
        <v>1102.58</v>
      </c>
      <c r="I5108">
        <v>70.97</v>
      </c>
      <c r="J5108">
        <v>3.5</v>
      </c>
      <c r="K5108" t="s">
        <v>753</v>
      </c>
      <c r="L5108" t="s">
        <v>610</v>
      </c>
      <c r="M5108" t="s">
        <v>116</v>
      </c>
      <c r="N5108" t="s">
        <v>28</v>
      </c>
      <c r="O5108" t="s">
        <v>23</v>
      </c>
      <c r="P5108" t="s">
        <v>29</v>
      </c>
      <c r="Q5108">
        <v>0.59</v>
      </c>
      <c r="R5108" s="1">
        <v>40161</v>
      </c>
    </row>
    <row r="5109" spans="1:18" x14ac:dyDescent="0.3">
      <c r="A5109">
        <v>35940</v>
      </c>
      <c r="B5109" s="1">
        <v>40325</v>
      </c>
      <c r="C5109" t="s">
        <v>52</v>
      </c>
      <c r="D5109">
        <v>47</v>
      </c>
      <c r="E5109">
        <v>136.63</v>
      </c>
      <c r="F5109">
        <v>0.03</v>
      </c>
      <c r="G5109" t="s">
        <v>19</v>
      </c>
      <c r="H5109">
        <v>-162.61000000000001</v>
      </c>
      <c r="I5109">
        <v>2.88</v>
      </c>
      <c r="J5109">
        <v>5.33</v>
      </c>
      <c r="K5109" t="s">
        <v>749</v>
      </c>
      <c r="L5109" t="s">
        <v>610</v>
      </c>
      <c r="M5109" t="s">
        <v>116</v>
      </c>
      <c r="N5109" t="s">
        <v>28</v>
      </c>
      <c r="O5109" t="s">
        <v>23</v>
      </c>
      <c r="P5109" t="s">
        <v>57</v>
      </c>
      <c r="Q5109">
        <v>0.36</v>
      </c>
      <c r="R5109" s="1">
        <v>40328</v>
      </c>
    </row>
    <row r="5110" spans="1:18" x14ac:dyDescent="0.3">
      <c r="A5110">
        <v>37348</v>
      </c>
      <c r="B5110" s="1">
        <v>39977</v>
      </c>
      <c r="C5110" t="s">
        <v>25</v>
      </c>
      <c r="D5110">
        <v>33</v>
      </c>
      <c r="E5110">
        <v>551.66999999999996</v>
      </c>
      <c r="F5110">
        <v>0.08</v>
      </c>
      <c r="G5110" t="s">
        <v>19</v>
      </c>
      <c r="H5110">
        <v>25.44</v>
      </c>
      <c r="I5110">
        <v>17.149999999999999</v>
      </c>
      <c r="J5110">
        <v>4.96</v>
      </c>
      <c r="K5110" t="s">
        <v>514</v>
      </c>
      <c r="L5110" t="s">
        <v>610</v>
      </c>
      <c r="M5110" t="s">
        <v>116</v>
      </c>
      <c r="N5110" t="s">
        <v>42</v>
      </c>
      <c r="O5110" t="s">
        <v>23</v>
      </c>
      <c r="P5110" t="s">
        <v>24</v>
      </c>
      <c r="Q5110">
        <v>0.57999999999999996</v>
      </c>
      <c r="R5110" s="1">
        <v>39980</v>
      </c>
    </row>
    <row r="5111" spans="1:18" x14ac:dyDescent="0.3">
      <c r="A5111">
        <v>37510</v>
      </c>
      <c r="B5111" s="1">
        <v>39880</v>
      </c>
      <c r="C5111" t="s">
        <v>52</v>
      </c>
      <c r="D5111">
        <v>15</v>
      </c>
      <c r="E5111">
        <v>2466.02</v>
      </c>
      <c r="F5111">
        <v>0.02</v>
      </c>
      <c r="G5111" t="s">
        <v>19</v>
      </c>
      <c r="H5111">
        <v>243.73</v>
      </c>
      <c r="I5111">
        <v>161.55000000000001</v>
      </c>
      <c r="J5111">
        <v>19.989999999999998</v>
      </c>
      <c r="K5111" t="s">
        <v>733</v>
      </c>
      <c r="L5111" t="s">
        <v>610</v>
      </c>
      <c r="M5111" t="s">
        <v>116</v>
      </c>
      <c r="N5111" t="s">
        <v>22</v>
      </c>
      <c r="O5111" t="s">
        <v>23</v>
      </c>
      <c r="P5111" t="s">
        <v>24</v>
      </c>
      <c r="Q5111">
        <v>0.66</v>
      </c>
      <c r="R5111" s="1">
        <v>39880</v>
      </c>
    </row>
    <row r="5112" spans="1:18" x14ac:dyDescent="0.3">
      <c r="A5112">
        <v>37762</v>
      </c>
      <c r="B5112" s="1">
        <v>41066</v>
      </c>
      <c r="C5112" t="s">
        <v>44</v>
      </c>
      <c r="D5112">
        <v>20</v>
      </c>
      <c r="E5112">
        <v>135.02000000000001</v>
      </c>
      <c r="F5112">
        <v>0.02</v>
      </c>
      <c r="G5112" t="s">
        <v>19</v>
      </c>
      <c r="H5112">
        <v>-60.69</v>
      </c>
      <c r="I5112">
        <v>6.48</v>
      </c>
      <c r="J5112">
        <v>6.74</v>
      </c>
      <c r="K5112" t="s">
        <v>361</v>
      </c>
      <c r="L5112" t="s">
        <v>610</v>
      </c>
      <c r="M5112" t="s">
        <v>116</v>
      </c>
      <c r="N5112" t="s">
        <v>22</v>
      </c>
      <c r="O5112" t="s">
        <v>23</v>
      </c>
      <c r="P5112" t="s">
        <v>43</v>
      </c>
      <c r="Q5112">
        <v>0.37</v>
      </c>
      <c r="R5112" s="1">
        <v>41067</v>
      </c>
    </row>
    <row r="5113" spans="1:18" x14ac:dyDescent="0.3">
      <c r="A5113">
        <v>38628</v>
      </c>
      <c r="B5113" s="1">
        <v>40845</v>
      </c>
      <c r="C5113" t="s">
        <v>18</v>
      </c>
      <c r="D5113">
        <v>23</v>
      </c>
      <c r="E5113">
        <v>667.99800000000005</v>
      </c>
      <c r="F5113">
        <v>0.06</v>
      </c>
      <c r="G5113" t="s">
        <v>19</v>
      </c>
      <c r="H5113">
        <v>251.26</v>
      </c>
      <c r="I5113">
        <v>35.99</v>
      </c>
      <c r="J5113">
        <v>1.25</v>
      </c>
      <c r="K5113" t="s">
        <v>549</v>
      </c>
      <c r="L5113" t="s">
        <v>610</v>
      </c>
      <c r="M5113" t="s">
        <v>116</v>
      </c>
      <c r="N5113" t="s">
        <v>22</v>
      </c>
      <c r="O5113" t="s">
        <v>33</v>
      </c>
      <c r="P5113" t="s">
        <v>34</v>
      </c>
      <c r="Q5113">
        <v>0.36</v>
      </c>
      <c r="R5113" s="1">
        <v>40850</v>
      </c>
    </row>
    <row r="5114" spans="1:18" x14ac:dyDescent="0.3">
      <c r="A5114">
        <v>38848</v>
      </c>
      <c r="B5114" s="1">
        <v>41259</v>
      </c>
      <c r="C5114" t="s">
        <v>25</v>
      </c>
      <c r="D5114">
        <v>6</v>
      </c>
      <c r="E5114">
        <v>259.52</v>
      </c>
      <c r="F5114">
        <v>0.06</v>
      </c>
      <c r="G5114" t="s">
        <v>19</v>
      </c>
      <c r="H5114">
        <v>45.2</v>
      </c>
      <c r="I5114">
        <v>43.41</v>
      </c>
      <c r="J5114">
        <v>2.99</v>
      </c>
      <c r="K5114" t="s">
        <v>549</v>
      </c>
      <c r="L5114" t="s">
        <v>610</v>
      </c>
      <c r="M5114" t="s">
        <v>116</v>
      </c>
      <c r="N5114" t="s">
        <v>42</v>
      </c>
      <c r="O5114" t="s">
        <v>23</v>
      </c>
      <c r="P5114" t="s">
        <v>30</v>
      </c>
      <c r="Q5114">
        <v>0.39</v>
      </c>
      <c r="R5114" s="1">
        <v>41260</v>
      </c>
    </row>
    <row r="5115" spans="1:18" x14ac:dyDescent="0.3">
      <c r="A5115">
        <v>39521</v>
      </c>
      <c r="B5115" s="1">
        <v>40034</v>
      </c>
      <c r="C5115" t="s">
        <v>18</v>
      </c>
      <c r="D5115">
        <v>28</v>
      </c>
      <c r="E5115">
        <v>112.35</v>
      </c>
      <c r="F5115">
        <v>0.1</v>
      </c>
      <c r="G5115" t="s">
        <v>19</v>
      </c>
      <c r="H5115">
        <v>31.27</v>
      </c>
      <c r="I5115">
        <v>4.13</v>
      </c>
      <c r="J5115">
        <v>0.99</v>
      </c>
      <c r="K5115" t="s">
        <v>748</v>
      </c>
      <c r="L5115" t="s">
        <v>610</v>
      </c>
      <c r="M5115" t="s">
        <v>116</v>
      </c>
      <c r="N5115" t="s">
        <v>22</v>
      </c>
      <c r="O5115" t="s">
        <v>23</v>
      </c>
      <c r="P5115" t="s">
        <v>57</v>
      </c>
      <c r="Q5115">
        <v>0.39</v>
      </c>
      <c r="R5115" s="1">
        <v>40038</v>
      </c>
    </row>
    <row r="5116" spans="1:18" x14ac:dyDescent="0.3">
      <c r="A5116">
        <v>40775</v>
      </c>
      <c r="B5116" s="1">
        <v>40499</v>
      </c>
      <c r="C5116" t="s">
        <v>18</v>
      </c>
      <c r="D5116">
        <v>23</v>
      </c>
      <c r="E5116">
        <v>279.63</v>
      </c>
      <c r="F5116">
        <v>7.0000000000000007E-2</v>
      </c>
      <c r="G5116" t="s">
        <v>19</v>
      </c>
      <c r="H5116">
        <v>61.69</v>
      </c>
      <c r="I5116">
        <v>12.58</v>
      </c>
      <c r="J5116">
        <v>5.16</v>
      </c>
      <c r="K5116" t="s">
        <v>270</v>
      </c>
      <c r="L5116" t="s">
        <v>610</v>
      </c>
      <c r="M5116" t="s">
        <v>116</v>
      </c>
      <c r="N5116" t="s">
        <v>32</v>
      </c>
      <c r="O5116" t="s">
        <v>36</v>
      </c>
      <c r="P5116" t="s">
        <v>37</v>
      </c>
      <c r="Q5116">
        <v>0.43</v>
      </c>
      <c r="R5116" s="1">
        <v>40504</v>
      </c>
    </row>
    <row r="5117" spans="1:18" x14ac:dyDescent="0.3">
      <c r="A5117">
        <v>41094</v>
      </c>
      <c r="B5117" s="1">
        <v>39819</v>
      </c>
      <c r="C5117" t="s">
        <v>18</v>
      </c>
      <c r="D5117">
        <v>46</v>
      </c>
      <c r="E5117">
        <v>298.97000000000003</v>
      </c>
      <c r="F5117">
        <v>0.09</v>
      </c>
      <c r="G5117" t="s">
        <v>19</v>
      </c>
      <c r="H5117">
        <v>-225.86</v>
      </c>
      <c r="I5117">
        <v>6.48</v>
      </c>
      <c r="J5117">
        <v>8.73</v>
      </c>
      <c r="K5117" t="s">
        <v>673</v>
      </c>
      <c r="L5117" t="s">
        <v>610</v>
      </c>
      <c r="M5117" t="s">
        <v>116</v>
      </c>
      <c r="N5117" t="s">
        <v>32</v>
      </c>
      <c r="O5117" t="s">
        <v>23</v>
      </c>
      <c r="P5117" t="s">
        <v>43</v>
      </c>
      <c r="Q5117">
        <v>0.37</v>
      </c>
      <c r="R5117" s="1">
        <v>39821</v>
      </c>
    </row>
    <row r="5118" spans="1:18" x14ac:dyDescent="0.3">
      <c r="A5118">
        <v>41094</v>
      </c>
      <c r="B5118" s="1">
        <v>39819</v>
      </c>
      <c r="C5118" t="s">
        <v>18</v>
      </c>
      <c r="D5118">
        <v>6</v>
      </c>
      <c r="E5118">
        <v>159.05000000000001</v>
      </c>
      <c r="F5118">
        <v>0.05</v>
      </c>
      <c r="G5118" t="s">
        <v>19</v>
      </c>
      <c r="H5118">
        <v>-153.46</v>
      </c>
      <c r="I5118">
        <v>20.34</v>
      </c>
      <c r="J5118">
        <v>35</v>
      </c>
      <c r="K5118" t="s">
        <v>673</v>
      </c>
      <c r="L5118" t="s">
        <v>610</v>
      </c>
      <c r="M5118" t="s">
        <v>116</v>
      </c>
      <c r="N5118" t="s">
        <v>32</v>
      </c>
      <c r="O5118" t="s">
        <v>23</v>
      </c>
      <c r="P5118" t="s">
        <v>24</v>
      </c>
      <c r="Q5118">
        <v>0.84</v>
      </c>
      <c r="R5118" s="1">
        <v>39823</v>
      </c>
    </row>
    <row r="5119" spans="1:18" x14ac:dyDescent="0.3">
      <c r="A5119">
        <v>41186</v>
      </c>
      <c r="B5119" s="1">
        <v>40504</v>
      </c>
      <c r="C5119" t="s">
        <v>25</v>
      </c>
      <c r="D5119">
        <v>13</v>
      </c>
      <c r="E5119">
        <v>142.12</v>
      </c>
      <c r="F5119">
        <v>0.01</v>
      </c>
      <c r="G5119" t="s">
        <v>39</v>
      </c>
      <c r="H5119">
        <v>54.91</v>
      </c>
      <c r="I5119">
        <v>9.7799999999999994</v>
      </c>
      <c r="J5119">
        <v>1.39</v>
      </c>
      <c r="K5119" t="s">
        <v>706</v>
      </c>
      <c r="L5119" t="s">
        <v>610</v>
      </c>
      <c r="M5119" t="s">
        <v>116</v>
      </c>
      <c r="N5119" t="s">
        <v>32</v>
      </c>
      <c r="O5119" t="s">
        <v>23</v>
      </c>
      <c r="P5119" t="s">
        <v>51</v>
      </c>
      <c r="Q5119">
        <v>0.39</v>
      </c>
      <c r="R5119" s="1">
        <v>40506</v>
      </c>
    </row>
    <row r="5120" spans="1:18" x14ac:dyDescent="0.3">
      <c r="A5120">
        <v>41605</v>
      </c>
      <c r="B5120" s="1">
        <v>40537</v>
      </c>
      <c r="C5120" t="s">
        <v>44</v>
      </c>
      <c r="D5120">
        <v>4</v>
      </c>
      <c r="E5120">
        <v>114.57</v>
      </c>
      <c r="F5120">
        <v>0.02</v>
      </c>
      <c r="G5120" t="s">
        <v>19</v>
      </c>
      <c r="H5120">
        <v>-29.98</v>
      </c>
      <c r="I5120">
        <v>24.92</v>
      </c>
      <c r="J5120">
        <v>12.98</v>
      </c>
      <c r="K5120" t="s">
        <v>549</v>
      </c>
      <c r="L5120" t="s">
        <v>610</v>
      </c>
      <c r="M5120" t="s">
        <v>116</v>
      </c>
      <c r="N5120" t="s">
        <v>22</v>
      </c>
      <c r="O5120" t="s">
        <v>23</v>
      </c>
      <c r="P5120" t="s">
        <v>30</v>
      </c>
      <c r="Q5120">
        <v>0.39</v>
      </c>
      <c r="R5120" s="1">
        <v>40538</v>
      </c>
    </row>
    <row r="5121" spans="1:18" x14ac:dyDescent="0.3">
      <c r="A5121">
        <v>41667</v>
      </c>
      <c r="B5121" s="1">
        <v>41080</v>
      </c>
      <c r="C5121" t="s">
        <v>25</v>
      </c>
      <c r="D5121">
        <v>18</v>
      </c>
      <c r="E5121">
        <v>1062.2194999999999</v>
      </c>
      <c r="F5121">
        <v>0.03</v>
      </c>
      <c r="G5121" t="s">
        <v>19</v>
      </c>
      <c r="H5121">
        <v>132.37</v>
      </c>
      <c r="I5121">
        <v>65.989999999999995</v>
      </c>
      <c r="J5121">
        <v>5.31</v>
      </c>
      <c r="K5121" t="s">
        <v>733</v>
      </c>
      <c r="L5121" t="s">
        <v>610</v>
      </c>
      <c r="M5121" t="s">
        <v>116</v>
      </c>
      <c r="N5121" t="s">
        <v>22</v>
      </c>
      <c r="O5121" t="s">
        <v>33</v>
      </c>
      <c r="P5121" t="s">
        <v>34</v>
      </c>
      <c r="Q5121">
        <v>0.56999999999999995</v>
      </c>
      <c r="R5121" s="1">
        <v>41083</v>
      </c>
    </row>
    <row r="5122" spans="1:18" x14ac:dyDescent="0.3">
      <c r="A5122">
        <v>42982</v>
      </c>
      <c r="B5122" s="1">
        <v>41117</v>
      </c>
      <c r="C5122" t="s">
        <v>18</v>
      </c>
      <c r="D5122">
        <v>12</v>
      </c>
      <c r="E5122">
        <v>1318.34</v>
      </c>
      <c r="F5122">
        <v>0.02</v>
      </c>
      <c r="G5122" t="s">
        <v>39</v>
      </c>
      <c r="H5122">
        <v>464.05</v>
      </c>
      <c r="I5122">
        <v>105.34</v>
      </c>
      <c r="J5122">
        <v>24.49</v>
      </c>
      <c r="K5122" t="s">
        <v>756</v>
      </c>
      <c r="L5122" t="s">
        <v>610</v>
      </c>
      <c r="M5122" t="s">
        <v>116</v>
      </c>
      <c r="N5122" t="s">
        <v>28</v>
      </c>
      <c r="O5122" t="s">
        <v>36</v>
      </c>
      <c r="P5122" t="s">
        <v>37</v>
      </c>
      <c r="Q5122">
        <v>0.61</v>
      </c>
      <c r="R5122" s="1">
        <v>41126</v>
      </c>
    </row>
    <row r="5123" spans="1:18" x14ac:dyDescent="0.3">
      <c r="A5123">
        <v>43745</v>
      </c>
      <c r="B5123" s="1">
        <v>40483</v>
      </c>
      <c r="C5123" t="s">
        <v>18</v>
      </c>
      <c r="D5123">
        <v>5</v>
      </c>
      <c r="E5123">
        <v>128.59</v>
      </c>
      <c r="F5123">
        <v>7.0000000000000007E-2</v>
      </c>
      <c r="G5123" t="s">
        <v>19</v>
      </c>
      <c r="H5123">
        <v>-15.17</v>
      </c>
      <c r="I5123">
        <v>25.98</v>
      </c>
      <c r="J5123">
        <v>5.37</v>
      </c>
      <c r="K5123" t="s">
        <v>538</v>
      </c>
      <c r="L5123" t="s">
        <v>610</v>
      </c>
      <c r="M5123" t="s">
        <v>116</v>
      </c>
      <c r="N5123" t="s">
        <v>32</v>
      </c>
      <c r="O5123" t="s">
        <v>23</v>
      </c>
      <c r="P5123" t="s">
        <v>29</v>
      </c>
      <c r="Q5123">
        <v>0.5</v>
      </c>
      <c r="R5123" s="1">
        <v>40490</v>
      </c>
    </row>
    <row r="5124" spans="1:18" x14ac:dyDescent="0.3">
      <c r="A5124">
        <v>43745</v>
      </c>
      <c r="B5124" s="1">
        <v>40483</v>
      </c>
      <c r="C5124" t="s">
        <v>18</v>
      </c>
      <c r="D5124">
        <v>1</v>
      </c>
      <c r="E5124">
        <v>4.97</v>
      </c>
      <c r="F5124">
        <v>0.04</v>
      </c>
      <c r="G5124" t="s">
        <v>19</v>
      </c>
      <c r="H5124">
        <v>-4.91</v>
      </c>
      <c r="I5124">
        <v>3.55</v>
      </c>
      <c r="J5124">
        <v>1.43</v>
      </c>
      <c r="K5124" t="s">
        <v>538</v>
      </c>
      <c r="L5124" t="s">
        <v>610</v>
      </c>
      <c r="M5124" t="s">
        <v>116</v>
      </c>
      <c r="N5124" t="s">
        <v>32</v>
      </c>
      <c r="O5124" t="s">
        <v>23</v>
      </c>
      <c r="P5124" t="s">
        <v>46</v>
      </c>
      <c r="Q5124">
        <v>0.38</v>
      </c>
      <c r="R5124" s="1">
        <v>40487</v>
      </c>
    </row>
    <row r="5125" spans="1:18" x14ac:dyDescent="0.3">
      <c r="A5125">
        <v>44167</v>
      </c>
      <c r="B5125" s="1">
        <v>40938</v>
      </c>
      <c r="C5125" t="s">
        <v>52</v>
      </c>
      <c r="D5125">
        <v>23</v>
      </c>
      <c r="E5125">
        <v>3194.05</v>
      </c>
      <c r="F5125">
        <v>0.08</v>
      </c>
      <c r="G5125" t="s">
        <v>19</v>
      </c>
      <c r="H5125">
        <v>608.52</v>
      </c>
      <c r="I5125">
        <v>142.86000000000001</v>
      </c>
      <c r="J5125">
        <v>19.989999999999998</v>
      </c>
      <c r="K5125" t="s">
        <v>748</v>
      </c>
      <c r="L5125" t="s">
        <v>610</v>
      </c>
      <c r="M5125" t="s">
        <v>116</v>
      </c>
      <c r="N5125" t="s">
        <v>22</v>
      </c>
      <c r="O5125" t="s">
        <v>23</v>
      </c>
      <c r="P5125" t="s">
        <v>24</v>
      </c>
      <c r="Q5125">
        <v>0.56000000000000005</v>
      </c>
      <c r="R5125" s="1">
        <v>40939</v>
      </c>
    </row>
    <row r="5126" spans="1:18" x14ac:dyDescent="0.3">
      <c r="A5126">
        <v>44997</v>
      </c>
      <c r="B5126" s="1">
        <v>40814</v>
      </c>
      <c r="C5126" t="s">
        <v>18</v>
      </c>
      <c r="D5126">
        <v>46</v>
      </c>
      <c r="E5126">
        <v>88.1</v>
      </c>
      <c r="F5126">
        <v>0.03</v>
      </c>
      <c r="G5126" t="s">
        <v>19</v>
      </c>
      <c r="H5126">
        <v>-161.61000000000001</v>
      </c>
      <c r="I5126">
        <v>1.76</v>
      </c>
      <c r="J5126">
        <v>4.8600000000000003</v>
      </c>
      <c r="K5126" t="s">
        <v>755</v>
      </c>
      <c r="L5126" t="s">
        <v>610</v>
      </c>
      <c r="M5126" t="s">
        <v>116</v>
      </c>
      <c r="N5126" t="s">
        <v>28</v>
      </c>
      <c r="O5126" t="s">
        <v>36</v>
      </c>
      <c r="P5126" t="s">
        <v>37</v>
      </c>
      <c r="Q5126">
        <v>0.41</v>
      </c>
      <c r="R5126" s="1">
        <v>40818</v>
      </c>
    </row>
    <row r="5127" spans="1:18" x14ac:dyDescent="0.3">
      <c r="A5127">
        <v>45408</v>
      </c>
      <c r="B5127" s="1">
        <v>40538</v>
      </c>
      <c r="C5127" t="s">
        <v>18</v>
      </c>
      <c r="D5127">
        <v>25</v>
      </c>
      <c r="E5127">
        <v>716.99</v>
      </c>
      <c r="F5127">
        <v>0.05</v>
      </c>
      <c r="G5127" t="s">
        <v>19</v>
      </c>
      <c r="H5127">
        <v>174.06</v>
      </c>
      <c r="I5127">
        <v>29.89</v>
      </c>
      <c r="J5127">
        <v>1.99</v>
      </c>
      <c r="K5127" t="s">
        <v>514</v>
      </c>
      <c r="L5127" t="s">
        <v>610</v>
      </c>
      <c r="M5127" t="s">
        <v>116</v>
      </c>
      <c r="N5127" t="s">
        <v>42</v>
      </c>
      <c r="O5127" t="s">
        <v>33</v>
      </c>
      <c r="P5127" t="s">
        <v>48</v>
      </c>
      <c r="Q5127">
        <v>0.5</v>
      </c>
      <c r="R5127" s="1">
        <v>40560</v>
      </c>
    </row>
    <row r="5128" spans="1:18" x14ac:dyDescent="0.3">
      <c r="A5128">
        <v>45924</v>
      </c>
      <c r="B5128" s="1">
        <v>40533</v>
      </c>
      <c r="C5128" t="s">
        <v>18</v>
      </c>
      <c r="D5128">
        <v>1</v>
      </c>
      <c r="E5128">
        <v>27.44</v>
      </c>
      <c r="F5128">
        <v>0.02</v>
      </c>
      <c r="G5128" t="s">
        <v>19</v>
      </c>
      <c r="H5128">
        <v>-11.76</v>
      </c>
      <c r="I5128">
        <v>24.95</v>
      </c>
      <c r="J5128">
        <v>2.99</v>
      </c>
      <c r="K5128" t="s">
        <v>538</v>
      </c>
      <c r="L5128" t="s">
        <v>610</v>
      </c>
      <c r="M5128" t="s">
        <v>116</v>
      </c>
      <c r="N5128" t="s">
        <v>32</v>
      </c>
      <c r="O5128" t="s">
        <v>23</v>
      </c>
      <c r="P5128" t="s">
        <v>30</v>
      </c>
      <c r="Q5128">
        <v>0.39</v>
      </c>
      <c r="R5128" s="1">
        <v>40538</v>
      </c>
    </row>
    <row r="5129" spans="1:18" x14ac:dyDescent="0.3">
      <c r="A5129">
        <v>46916</v>
      </c>
      <c r="B5129" s="1">
        <v>40819</v>
      </c>
      <c r="C5129" t="s">
        <v>25</v>
      </c>
      <c r="D5129">
        <v>40</v>
      </c>
      <c r="E5129">
        <v>103.79</v>
      </c>
      <c r="F5129">
        <v>0.03</v>
      </c>
      <c r="G5129" t="s">
        <v>19</v>
      </c>
      <c r="H5129">
        <v>37.85</v>
      </c>
      <c r="I5129">
        <v>2.61</v>
      </c>
      <c r="J5129">
        <v>0.5</v>
      </c>
      <c r="K5129" t="s">
        <v>549</v>
      </c>
      <c r="L5129" t="s">
        <v>610</v>
      </c>
      <c r="M5129" t="s">
        <v>116</v>
      </c>
      <c r="N5129" t="s">
        <v>42</v>
      </c>
      <c r="O5129" t="s">
        <v>23</v>
      </c>
      <c r="P5129" t="s">
        <v>57</v>
      </c>
      <c r="Q5129">
        <v>0.39</v>
      </c>
      <c r="R5129" s="1">
        <v>40821</v>
      </c>
    </row>
    <row r="5130" spans="1:18" x14ac:dyDescent="0.3">
      <c r="A5130">
        <v>46916</v>
      </c>
      <c r="B5130" s="1">
        <v>40819</v>
      </c>
      <c r="C5130" t="s">
        <v>25</v>
      </c>
      <c r="D5130">
        <v>40</v>
      </c>
      <c r="E5130">
        <v>2108.21</v>
      </c>
      <c r="F5130">
        <v>0.03</v>
      </c>
      <c r="G5130" t="s">
        <v>19</v>
      </c>
      <c r="H5130">
        <v>273.61</v>
      </c>
      <c r="I5130">
        <v>51.75</v>
      </c>
      <c r="J5130">
        <v>19.989999999999998</v>
      </c>
      <c r="K5130" t="s">
        <v>549</v>
      </c>
      <c r="L5130" t="s">
        <v>610</v>
      </c>
      <c r="M5130" t="s">
        <v>116</v>
      </c>
      <c r="N5130" t="s">
        <v>42</v>
      </c>
      <c r="O5130" t="s">
        <v>36</v>
      </c>
      <c r="P5130" t="s">
        <v>37</v>
      </c>
      <c r="Q5130">
        <v>0.55000000000000004</v>
      </c>
      <c r="R5130" s="1">
        <v>40821</v>
      </c>
    </row>
    <row r="5131" spans="1:18" x14ac:dyDescent="0.3">
      <c r="A5131">
        <v>47271</v>
      </c>
      <c r="B5131" s="1">
        <v>40752</v>
      </c>
      <c r="C5131" t="s">
        <v>44</v>
      </c>
      <c r="D5131">
        <v>44</v>
      </c>
      <c r="E5131">
        <v>221.42</v>
      </c>
      <c r="F5131">
        <v>0.03</v>
      </c>
      <c r="G5131" t="s">
        <v>19</v>
      </c>
      <c r="H5131">
        <v>-142.02000000000001</v>
      </c>
      <c r="I5131">
        <v>4.9800000000000004</v>
      </c>
      <c r="J5131">
        <v>4.62</v>
      </c>
      <c r="K5131" t="s">
        <v>270</v>
      </c>
      <c r="L5131" t="s">
        <v>610</v>
      </c>
      <c r="M5131" t="s">
        <v>116</v>
      </c>
      <c r="N5131" t="s">
        <v>32</v>
      </c>
      <c r="O5131" t="s">
        <v>33</v>
      </c>
      <c r="P5131" t="s">
        <v>48</v>
      </c>
      <c r="Q5131">
        <v>0.64</v>
      </c>
      <c r="R5131" s="1">
        <v>40753</v>
      </c>
    </row>
    <row r="5132" spans="1:18" x14ac:dyDescent="0.3">
      <c r="A5132">
        <v>47909</v>
      </c>
      <c r="B5132" s="1">
        <v>40246</v>
      </c>
      <c r="C5132" t="s">
        <v>44</v>
      </c>
      <c r="D5132">
        <v>38</v>
      </c>
      <c r="E5132">
        <v>185.19</v>
      </c>
      <c r="F5132">
        <v>7.0000000000000007E-2</v>
      </c>
      <c r="G5132" t="s">
        <v>19</v>
      </c>
      <c r="H5132">
        <v>-175.62</v>
      </c>
      <c r="I5132">
        <v>4.9800000000000004</v>
      </c>
      <c r="J5132">
        <v>7.44</v>
      </c>
      <c r="K5132" t="s">
        <v>423</v>
      </c>
      <c r="L5132" t="s">
        <v>610</v>
      </c>
      <c r="M5132" t="s">
        <v>116</v>
      </c>
      <c r="N5132" t="s">
        <v>42</v>
      </c>
      <c r="O5132" t="s">
        <v>23</v>
      </c>
      <c r="P5132" t="s">
        <v>43</v>
      </c>
      <c r="Q5132">
        <v>0.36</v>
      </c>
      <c r="R5132" s="1">
        <v>40246</v>
      </c>
    </row>
    <row r="5133" spans="1:18" x14ac:dyDescent="0.3">
      <c r="A5133">
        <v>47909</v>
      </c>
      <c r="B5133" s="1">
        <v>40246</v>
      </c>
      <c r="C5133" t="s">
        <v>44</v>
      </c>
      <c r="D5133">
        <v>22</v>
      </c>
      <c r="E5133">
        <v>220.26</v>
      </c>
      <c r="F5133">
        <v>7.0000000000000007E-2</v>
      </c>
      <c r="G5133" t="s">
        <v>19</v>
      </c>
      <c r="H5133">
        <v>-35.950000000000003</v>
      </c>
      <c r="I5133">
        <v>10.23</v>
      </c>
      <c r="J5133">
        <v>4.68</v>
      </c>
      <c r="K5133" t="s">
        <v>423</v>
      </c>
      <c r="L5133" t="s">
        <v>610</v>
      </c>
      <c r="M5133" t="s">
        <v>116</v>
      </c>
      <c r="N5133" t="s">
        <v>42</v>
      </c>
      <c r="O5133" t="s">
        <v>23</v>
      </c>
      <c r="P5133" t="s">
        <v>82</v>
      </c>
      <c r="Q5133">
        <v>0.59</v>
      </c>
      <c r="R5133" s="1">
        <v>40247</v>
      </c>
    </row>
    <row r="5134" spans="1:18" x14ac:dyDescent="0.3">
      <c r="A5134">
        <v>47909</v>
      </c>
      <c r="B5134" s="1">
        <v>40246</v>
      </c>
      <c r="C5134" t="s">
        <v>44</v>
      </c>
      <c r="D5134">
        <v>48</v>
      </c>
      <c r="E5134">
        <v>843.03</v>
      </c>
      <c r="F5134">
        <v>0.08</v>
      </c>
      <c r="G5134" t="s">
        <v>19</v>
      </c>
      <c r="H5134">
        <v>419.9</v>
      </c>
      <c r="I5134">
        <v>20.99</v>
      </c>
      <c r="J5134">
        <v>0.99</v>
      </c>
      <c r="K5134" t="s">
        <v>423</v>
      </c>
      <c r="L5134" t="s">
        <v>610</v>
      </c>
      <c r="M5134" t="s">
        <v>116</v>
      </c>
      <c r="N5134" t="s">
        <v>42</v>
      </c>
      <c r="O5134" t="s">
        <v>33</v>
      </c>
      <c r="P5134" t="s">
        <v>34</v>
      </c>
      <c r="Q5134">
        <v>0.37</v>
      </c>
      <c r="R5134" s="1">
        <v>40248</v>
      </c>
    </row>
    <row r="5135" spans="1:18" x14ac:dyDescent="0.3">
      <c r="A5135">
        <v>48609</v>
      </c>
      <c r="B5135" s="1">
        <v>40233</v>
      </c>
      <c r="C5135" t="s">
        <v>25</v>
      </c>
      <c r="D5135">
        <v>26</v>
      </c>
      <c r="E5135">
        <v>176.34</v>
      </c>
      <c r="F5135">
        <v>0</v>
      </c>
      <c r="G5135" t="s">
        <v>19</v>
      </c>
      <c r="H5135">
        <v>-103.32</v>
      </c>
      <c r="I5135">
        <v>6.48</v>
      </c>
      <c r="J5135">
        <v>7.86</v>
      </c>
      <c r="K5135" t="s">
        <v>752</v>
      </c>
      <c r="L5135" t="s">
        <v>610</v>
      </c>
      <c r="M5135" t="s">
        <v>116</v>
      </c>
      <c r="N5135" t="s">
        <v>32</v>
      </c>
      <c r="O5135" t="s">
        <v>23</v>
      </c>
      <c r="P5135" t="s">
        <v>43</v>
      </c>
      <c r="Q5135">
        <v>0.37</v>
      </c>
      <c r="R5135" s="1">
        <v>40234</v>
      </c>
    </row>
    <row r="5136" spans="1:18" x14ac:dyDescent="0.3">
      <c r="A5136">
        <v>48609</v>
      </c>
      <c r="B5136" s="1">
        <v>40233</v>
      </c>
      <c r="C5136" t="s">
        <v>25</v>
      </c>
      <c r="D5136">
        <v>5</v>
      </c>
      <c r="E5136">
        <v>186.5</v>
      </c>
      <c r="F5136">
        <v>0.04</v>
      </c>
      <c r="G5136" t="s">
        <v>39</v>
      </c>
      <c r="H5136">
        <v>4.16</v>
      </c>
      <c r="I5136">
        <v>37.44</v>
      </c>
      <c r="J5136">
        <v>4.2699999999999996</v>
      </c>
      <c r="K5136" t="s">
        <v>752</v>
      </c>
      <c r="L5136" t="s">
        <v>610</v>
      </c>
      <c r="M5136" t="s">
        <v>116</v>
      </c>
      <c r="N5136" t="s">
        <v>32</v>
      </c>
      <c r="O5136" t="s">
        <v>23</v>
      </c>
      <c r="P5136" t="s">
        <v>60</v>
      </c>
      <c r="Q5136">
        <v>0.46</v>
      </c>
      <c r="R5136" s="1">
        <v>40234</v>
      </c>
    </row>
    <row r="5137" spans="1:18" x14ac:dyDescent="0.3">
      <c r="A5137">
        <v>48643</v>
      </c>
      <c r="B5137" s="1">
        <v>41200</v>
      </c>
      <c r="C5137" t="s">
        <v>44</v>
      </c>
      <c r="D5137">
        <v>14</v>
      </c>
      <c r="E5137">
        <v>9171.7099999999991</v>
      </c>
      <c r="F5137">
        <v>0.06</v>
      </c>
      <c r="G5137" t="s">
        <v>26</v>
      </c>
      <c r="H5137">
        <v>2636.01</v>
      </c>
      <c r="I5137">
        <v>808.49</v>
      </c>
      <c r="J5137">
        <v>55.3</v>
      </c>
      <c r="K5137" t="s">
        <v>538</v>
      </c>
      <c r="L5137" t="s">
        <v>610</v>
      </c>
      <c r="M5137" t="s">
        <v>116</v>
      </c>
      <c r="N5137" t="s">
        <v>42</v>
      </c>
      <c r="O5137" t="s">
        <v>33</v>
      </c>
      <c r="P5137" t="s">
        <v>94</v>
      </c>
      <c r="Q5137">
        <v>0.4</v>
      </c>
      <c r="R5137" s="1">
        <v>41202</v>
      </c>
    </row>
    <row r="5138" spans="1:18" x14ac:dyDescent="0.3">
      <c r="A5138">
        <v>48643</v>
      </c>
      <c r="B5138" s="1">
        <v>41200</v>
      </c>
      <c r="C5138" t="s">
        <v>44</v>
      </c>
      <c r="D5138">
        <v>6</v>
      </c>
      <c r="E5138">
        <v>18.05</v>
      </c>
      <c r="F5138">
        <v>0.06</v>
      </c>
      <c r="G5138" t="s">
        <v>19</v>
      </c>
      <c r="H5138">
        <v>0.13</v>
      </c>
      <c r="I5138">
        <v>2.88</v>
      </c>
      <c r="J5138">
        <v>0.99</v>
      </c>
      <c r="K5138" t="s">
        <v>538</v>
      </c>
      <c r="L5138" t="s">
        <v>610</v>
      </c>
      <c r="M5138" t="s">
        <v>116</v>
      </c>
      <c r="N5138" t="s">
        <v>42</v>
      </c>
      <c r="O5138" t="s">
        <v>23</v>
      </c>
      <c r="P5138" t="s">
        <v>57</v>
      </c>
      <c r="Q5138">
        <v>0.36</v>
      </c>
      <c r="R5138" s="1">
        <v>41202</v>
      </c>
    </row>
    <row r="5139" spans="1:18" x14ac:dyDescent="0.3">
      <c r="A5139">
        <v>48643</v>
      </c>
      <c r="B5139" s="1">
        <v>41200</v>
      </c>
      <c r="C5139" t="s">
        <v>44</v>
      </c>
      <c r="D5139">
        <v>50</v>
      </c>
      <c r="E5139">
        <v>2896.3580000000002</v>
      </c>
      <c r="F5139">
        <v>0</v>
      </c>
      <c r="G5139" t="s">
        <v>19</v>
      </c>
      <c r="H5139">
        <v>583.5</v>
      </c>
      <c r="I5139">
        <v>65.989999999999995</v>
      </c>
      <c r="J5139">
        <v>8.99</v>
      </c>
      <c r="K5139" t="s">
        <v>538</v>
      </c>
      <c r="L5139" t="s">
        <v>610</v>
      </c>
      <c r="M5139" t="s">
        <v>116</v>
      </c>
      <c r="N5139" t="s">
        <v>42</v>
      </c>
      <c r="O5139" t="s">
        <v>33</v>
      </c>
      <c r="P5139" t="s">
        <v>34</v>
      </c>
      <c r="Q5139">
        <v>0.6</v>
      </c>
      <c r="R5139" s="1">
        <v>41202</v>
      </c>
    </row>
    <row r="5140" spans="1:18" x14ac:dyDescent="0.3">
      <c r="A5140">
        <v>49380</v>
      </c>
      <c r="B5140" s="1">
        <v>41033</v>
      </c>
      <c r="C5140" t="s">
        <v>44</v>
      </c>
      <c r="D5140">
        <v>11</v>
      </c>
      <c r="E5140">
        <v>22145.37</v>
      </c>
      <c r="F5140">
        <v>0.02</v>
      </c>
      <c r="G5140" t="s">
        <v>19</v>
      </c>
      <c r="H5140">
        <v>6138.48</v>
      </c>
      <c r="I5140">
        <v>1938.02</v>
      </c>
      <c r="J5140">
        <v>13.99</v>
      </c>
      <c r="K5140" t="s">
        <v>166</v>
      </c>
      <c r="L5140" t="s">
        <v>610</v>
      </c>
      <c r="M5140" t="s">
        <v>116</v>
      </c>
      <c r="N5140" t="s">
        <v>28</v>
      </c>
      <c r="O5140" t="s">
        <v>33</v>
      </c>
      <c r="P5140" t="s">
        <v>94</v>
      </c>
      <c r="Q5140">
        <v>0.38</v>
      </c>
      <c r="R5140" s="1">
        <v>41035</v>
      </c>
    </row>
    <row r="5141" spans="1:18" x14ac:dyDescent="0.3">
      <c r="A5141">
        <v>49607</v>
      </c>
      <c r="B5141" s="1">
        <v>39937</v>
      </c>
      <c r="C5141" t="s">
        <v>44</v>
      </c>
      <c r="D5141">
        <v>6</v>
      </c>
      <c r="E5141">
        <v>1056.6434999999999</v>
      </c>
      <c r="F5141">
        <v>0.06</v>
      </c>
      <c r="G5141" t="s">
        <v>19</v>
      </c>
      <c r="H5141">
        <v>-586.20000000000005</v>
      </c>
      <c r="I5141">
        <v>205.99</v>
      </c>
      <c r="J5141">
        <v>8.99</v>
      </c>
      <c r="K5141" t="s">
        <v>753</v>
      </c>
      <c r="L5141" t="s">
        <v>610</v>
      </c>
      <c r="M5141" t="s">
        <v>116</v>
      </c>
      <c r="N5141" t="s">
        <v>28</v>
      </c>
      <c r="O5141" t="s">
        <v>33</v>
      </c>
      <c r="P5141" t="s">
        <v>34</v>
      </c>
      <c r="Q5141">
        <v>0.56000000000000005</v>
      </c>
      <c r="R5141" s="1">
        <v>39938</v>
      </c>
    </row>
    <row r="5142" spans="1:18" x14ac:dyDescent="0.3">
      <c r="A5142">
        <v>50209</v>
      </c>
      <c r="B5142" s="1">
        <v>40431</v>
      </c>
      <c r="C5142" t="s">
        <v>25</v>
      </c>
      <c r="D5142">
        <v>34</v>
      </c>
      <c r="E5142">
        <v>1863.02</v>
      </c>
      <c r="F5142">
        <v>0.03</v>
      </c>
      <c r="G5142" t="s">
        <v>39</v>
      </c>
      <c r="H5142">
        <v>823.26</v>
      </c>
      <c r="I5142">
        <v>55.48</v>
      </c>
      <c r="J5142">
        <v>6.79</v>
      </c>
      <c r="K5142" t="s">
        <v>756</v>
      </c>
      <c r="L5142" t="s">
        <v>610</v>
      </c>
      <c r="M5142" t="s">
        <v>116</v>
      </c>
      <c r="N5142" t="s">
        <v>28</v>
      </c>
      <c r="O5142" t="s">
        <v>23</v>
      </c>
      <c r="P5142" t="s">
        <v>43</v>
      </c>
      <c r="Q5142">
        <v>0.37</v>
      </c>
      <c r="R5142" s="1">
        <v>40433</v>
      </c>
    </row>
    <row r="5143" spans="1:18" x14ac:dyDescent="0.3">
      <c r="A5143">
        <v>50209</v>
      </c>
      <c r="B5143" s="1">
        <v>40431</v>
      </c>
      <c r="C5143" t="s">
        <v>25</v>
      </c>
      <c r="D5143">
        <v>2</v>
      </c>
      <c r="E5143">
        <v>53.3</v>
      </c>
      <c r="F5143">
        <v>0</v>
      </c>
      <c r="G5143" t="s">
        <v>19</v>
      </c>
      <c r="H5143">
        <v>-46.2</v>
      </c>
      <c r="I5143">
        <v>20.89</v>
      </c>
      <c r="J5143">
        <v>11.52</v>
      </c>
      <c r="K5143" t="s">
        <v>756</v>
      </c>
      <c r="L5143" t="s">
        <v>610</v>
      </c>
      <c r="M5143" t="s">
        <v>116</v>
      </c>
      <c r="N5143" t="s">
        <v>28</v>
      </c>
      <c r="O5143" t="s">
        <v>23</v>
      </c>
      <c r="P5143" t="s">
        <v>24</v>
      </c>
      <c r="Q5143">
        <v>0.83</v>
      </c>
      <c r="R5143" s="1">
        <v>40432</v>
      </c>
    </row>
    <row r="5144" spans="1:18" x14ac:dyDescent="0.3">
      <c r="A5144">
        <v>50432</v>
      </c>
      <c r="B5144" s="1">
        <v>39971</v>
      </c>
      <c r="C5144" t="s">
        <v>18</v>
      </c>
      <c r="D5144">
        <v>7</v>
      </c>
      <c r="E5144">
        <v>2161.36</v>
      </c>
      <c r="F5144">
        <v>0.02</v>
      </c>
      <c r="G5144" t="s">
        <v>26</v>
      </c>
      <c r="H5144">
        <v>-92.37</v>
      </c>
      <c r="I5144">
        <v>284.98</v>
      </c>
      <c r="J5144">
        <v>69.55</v>
      </c>
      <c r="K5144" t="s">
        <v>748</v>
      </c>
      <c r="L5144" t="s">
        <v>610</v>
      </c>
      <c r="M5144" t="s">
        <v>116</v>
      </c>
      <c r="N5144" t="s">
        <v>22</v>
      </c>
      <c r="O5144" t="s">
        <v>36</v>
      </c>
      <c r="P5144" t="s">
        <v>67</v>
      </c>
      <c r="Q5144">
        <v>0.6</v>
      </c>
      <c r="R5144" s="1">
        <v>39976</v>
      </c>
    </row>
    <row r="5145" spans="1:18" x14ac:dyDescent="0.3">
      <c r="A5145">
        <v>50432</v>
      </c>
      <c r="B5145" s="1">
        <v>39971</v>
      </c>
      <c r="C5145" t="s">
        <v>18</v>
      </c>
      <c r="D5145">
        <v>45</v>
      </c>
      <c r="E5145">
        <v>2494.92</v>
      </c>
      <c r="F5145">
        <v>0.08</v>
      </c>
      <c r="G5145" t="s">
        <v>19</v>
      </c>
      <c r="H5145">
        <v>816.72</v>
      </c>
      <c r="I5145">
        <v>55.48</v>
      </c>
      <c r="J5145">
        <v>14.3</v>
      </c>
      <c r="K5145" t="s">
        <v>748</v>
      </c>
      <c r="L5145" t="s">
        <v>610</v>
      </c>
      <c r="M5145" t="s">
        <v>116</v>
      </c>
      <c r="N5145" t="s">
        <v>22</v>
      </c>
      <c r="O5145" t="s">
        <v>23</v>
      </c>
      <c r="P5145" t="s">
        <v>43</v>
      </c>
      <c r="Q5145">
        <v>0.37</v>
      </c>
      <c r="R5145" s="1">
        <v>39973</v>
      </c>
    </row>
    <row r="5146" spans="1:18" x14ac:dyDescent="0.3">
      <c r="A5146">
        <v>50500</v>
      </c>
      <c r="B5146" s="1">
        <v>40792</v>
      </c>
      <c r="C5146" t="s">
        <v>18</v>
      </c>
      <c r="D5146">
        <v>11</v>
      </c>
      <c r="E5146">
        <v>64.86</v>
      </c>
      <c r="F5146">
        <v>0</v>
      </c>
      <c r="G5146" t="s">
        <v>19</v>
      </c>
      <c r="H5146">
        <v>22.05</v>
      </c>
      <c r="I5146">
        <v>5.43</v>
      </c>
      <c r="J5146">
        <v>0.95</v>
      </c>
      <c r="K5146" t="s">
        <v>173</v>
      </c>
      <c r="L5146" t="s">
        <v>610</v>
      </c>
      <c r="M5146" t="s">
        <v>116</v>
      </c>
      <c r="N5146" t="s">
        <v>28</v>
      </c>
      <c r="O5146" t="s">
        <v>23</v>
      </c>
      <c r="P5146" t="s">
        <v>43</v>
      </c>
      <c r="Q5146">
        <v>0.36</v>
      </c>
      <c r="R5146" s="1">
        <v>40796</v>
      </c>
    </row>
    <row r="5147" spans="1:18" x14ac:dyDescent="0.3">
      <c r="A5147">
        <v>50500</v>
      </c>
      <c r="B5147" s="1">
        <v>40792</v>
      </c>
      <c r="C5147" t="s">
        <v>18</v>
      </c>
      <c r="D5147">
        <v>45</v>
      </c>
      <c r="E5147">
        <v>109.39</v>
      </c>
      <c r="F5147">
        <v>7.0000000000000007E-2</v>
      </c>
      <c r="G5147" t="s">
        <v>39</v>
      </c>
      <c r="H5147">
        <v>16.309999999999999</v>
      </c>
      <c r="I5147">
        <v>2.4700000000000002</v>
      </c>
      <c r="J5147">
        <v>1.02</v>
      </c>
      <c r="K5147" t="s">
        <v>173</v>
      </c>
      <c r="L5147" t="s">
        <v>610</v>
      </c>
      <c r="M5147" t="s">
        <v>116</v>
      </c>
      <c r="N5147" t="s">
        <v>28</v>
      </c>
      <c r="O5147" t="s">
        <v>23</v>
      </c>
      <c r="P5147" t="s">
        <v>46</v>
      </c>
      <c r="Q5147">
        <v>0.38</v>
      </c>
      <c r="R5147" s="1">
        <v>40792</v>
      </c>
    </row>
    <row r="5148" spans="1:18" x14ac:dyDescent="0.3">
      <c r="A5148">
        <v>50626</v>
      </c>
      <c r="B5148" s="1">
        <v>40106</v>
      </c>
      <c r="C5148" t="s">
        <v>44</v>
      </c>
      <c r="D5148">
        <v>18</v>
      </c>
      <c r="E5148">
        <v>3267.41</v>
      </c>
      <c r="F5148">
        <v>0</v>
      </c>
      <c r="G5148" t="s">
        <v>26</v>
      </c>
      <c r="H5148">
        <v>248.19</v>
      </c>
      <c r="I5148">
        <v>170.98</v>
      </c>
      <c r="J5148">
        <v>35.89</v>
      </c>
      <c r="K5148" t="s">
        <v>423</v>
      </c>
      <c r="L5148" t="s">
        <v>610</v>
      </c>
      <c r="M5148" t="s">
        <v>116</v>
      </c>
      <c r="N5148" t="s">
        <v>28</v>
      </c>
      <c r="O5148" t="s">
        <v>36</v>
      </c>
      <c r="P5148" t="s">
        <v>54</v>
      </c>
      <c r="Q5148">
        <v>0.66</v>
      </c>
      <c r="R5148" s="1">
        <v>40107</v>
      </c>
    </row>
    <row r="5149" spans="1:18" x14ac:dyDescent="0.3">
      <c r="A5149">
        <v>50626</v>
      </c>
      <c r="B5149" s="1">
        <v>40106</v>
      </c>
      <c r="C5149" t="s">
        <v>44</v>
      </c>
      <c r="D5149">
        <v>42</v>
      </c>
      <c r="E5149">
        <v>26126.92</v>
      </c>
      <c r="F5149">
        <v>0.04</v>
      </c>
      <c r="G5149" t="s">
        <v>19</v>
      </c>
      <c r="H5149">
        <v>9498.6</v>
      </c>
      <c r="I5149">
        <v>599.99</v>
      </c>
      <c r="J5149">
        <v>24.49</v>
      </c>
      <c r="K5149" t="s">
        <v>423</v>
      </c>
      <c r="L5149" t="s">
        <v>610</v>
      </c>
      <c r="M5149" t="s">
        <v>116</v>
      </c>
      <c r="N5149" t="s">
        <v>28</v>
      </c>
      <c r="O5149" t="s">
        <v>33</v>
      </c>
      <c r="P5149" t="s">
        <v>62</v>
      </c>
      <c r="Q5149">
        <v>0.5</v>
      </c>
      <c r="R5149" s="1">
        <v>40108</v>
      </c>
    </row>
    <row r="5150" spans="1:18" x14ac:dyDescent="0.3">
      <c r="A5150">
        <v>50657</v>
      </c>
      <c r="B5150" s="1">
        <v>40895</v>
      </c>
      <c r="C5150" t="s">
        <v>25</v>
      </c>
      <c r="D5150">
        <v>40</v>
      </c>
      <c r="E5150">
        <v>315.45</v>
      </c>
      <c r="F5150">
        <v>0.01</v>
      </c>
      <c r="G5150" t="s">
        <v>19</v>
      </c>
      <c r="H5150">
        <v>-305.88</v>
      </c>
      <c r="I5150">
        <v>7.38</v>
      </c>
      <c r="J5150">
        <v>11.51</v>
      </c>
      <c r="K5150" t="s">
        <v>706</v>
      </c>
      <c r="L5150" t="s">
        <v>610</v>
      </c>
      <c r="M5150" t="s">
        <v>116</v>
      </c>
      <c r="N5150" t="s">
        <v>32</v>
      </c>
      <c r="O5150" t="s">
        <v>23</v>
      </c>
      <c r="P5150" t="s">
        <v>30</v>
      </c>
      <c r="Q5150">
        <v>0.36</v>
      </c>
      <c r="R5150" s="1">
        <v>40896</v>
      </c>
    </row>
    <row r="5151" spans="1:18" x14ac:dyDescent="0.3">
      <c r="A5151">
        <v>50657</v>
      </c>
      <c r="B5151" s="1">
        <v>40895</v>
      </c>
      <c r="C5151" t="s">
        <v>25</v>
      </c>
      <c r="D5151">
        <v>16</v>
      </c>
      <c r="E5151">
        <v>60.02</v>
      </c>
      <c r="F5151">
        <v>0.1</v>
      </c>
      <c r="G5151" t="s">
        <v>39</v>
      </c>
      <c r="H5151">
        <v>0.94</v>
      </c>
      <c r="I5151">
        <v>3.71</v>
      </c>
      <c r="J5151">
        <v>1.93</v>
      </c>
      <c r="K5151" t="s">
        <v>706</v>
      </c>
      <c r="L5151" t="s">
        <v>610</v>
      </c>
      <c r="M5151" t="s">
        <v>116</v>
      </c>
      <c r="N5151" t="s">
        <v>32</v>
      </c>
      <c r="O5151" t="s">
        <v>23</v>
      </c>
      <c r="P5151" t="s">
        <v>43</v>
      </c>
      <c r="Q5151">
        <v>0.35</v>
      </c>
      <c r="R5151" s="1">
        <v>40897</v>
      </c>
    </row>
    <row r="5152" spans="1:18" x14ac:dyDescent="0.3">
      <c r="A5152">
        <v>50657</v>
      </c>
      <c r="B5152" s="1">
        <v>40895</v>
      </c>
      <c r="C5152" t="s">
        <v>25</v>
      </c>
      <c r="D5152">
        <v>49</v>
      </c>
      <c r="E5152">
        <v>7413.29</v>
      </c>
      <c r="F5152">
        <v>0.01</v>
      </c>
      <c r="G5152" t="s">
        <v>26</v>
      </c>
      <c r="H5152">
        <v>1148.23</v>
      </c>
      <c r="I5152">
        <v>150.97999999999999</v>
      </c>
      <c r="J5152">
        <v>16.010000000000002</v>
      </c>
      <c r="K5152" t="s">
        <v>706</v>
      </c>
      <c r="L5152" t="s">
        <v>610</v>
      </c>
      <c r="M5152" t="s">
        <v>116</v>
      </c>
      <c r="N5152" t="s">
        <v>32</v>
      </c>
      <c r="O5152" t="s">
        <v>36</v>
      </c>
      <c r="P5152" t="s">
        <v>55</v>
      </c>
      <c r="Q5152">
        <v>0.7</v>
      </c>
      <c r="R5152" s="1">
        <v>40897</v>
      </c>
    </row>
    <row r="5153" spans="1:18" x14ac:dyDescent="0.3">
      <c r="A5153">
        <v>50725</v>
      </c>
      <c r="B5153" s="1">
        <v>40505</v>
      </c>
      <c r="C5153" t="s">
        <v>44</v>
      </c>
      <c r="D5153">
        <v>19</v>
      </c>
      <c r="E5153">
        <v>2441.1405</v>
      </c>
      <c r="F5153">
        <v>0.05</v>
      </c>
      <c r="G5153" t="s">
        <v>19</v>
      </c>
      <c r="H5153">
        <v>261.95999999999998</v>
      </c>
      <c r="I5153">
        <v>155.99</v>
      </c>
      <c r="J5153">
        <v>8.99</v>
      </c>
      <c r="K5153" t="s">
        <v>429</v>
      </c>
      <c r="L5153" t="s">
        <v>610</v>
      </c>
      <c r="M5153" t="s">
        <v>116</v>
      </c>
      <c r="N5153" t="s">
        <v>28</v>
      </c>
      <c r="O5153" t="s">
        <v>33</v>
      </c>
      <c r="P5153" t="s">
        <v>34</v>
      </c>
      <c r="Q5153">
        <v>0.55000000000000004</v>
      </c>
      <c r="R5153" s="1">
        <v>40507</v>
      </c>
    </row>
    <row r="5154" spans="1:18" x14ac:dyDescent="0.3">
      <c r="A5154">
        <v>51175</v>
      </c>
      <c r="B5154" s="1">
        <v>41135</v>
      </c>
      <c r="C5154" t="s">
        <v>25</v>
      </c>
      <c r="D5154">
        <v>28</v>
      </c>
      <c r="E5154">
        <v>1135.24</v>
      </c>
      <c r="F5154">
        <v>0.06</v>
      </c>
      <c r="G5154" t="s">
        <v>19</v>
      </c>
      <c r="H5154">
        <v>271.81</v>
      </c>
      <c r="I5154">
        <v>41.71</v>
      </c>
      <c r="J5154">
        <v>4.5</v>
      </c>
      <c r="K5154" t="s">
        <v>755</v>
      </c>
      <c r="L5154" t="s">
        <v>610</v>
      </c>
      <c r="M5154" t="s">
        <v>116</v>
      </c>
      <c r="N5154" t="s">
        <v>28</v>
      </c>
      <c r="O5154" t="s">
        <v>23</v>
      </c>
      <c r="P5154" t="s">
        <v>29</v>
      </c>
      <c r="Q5154">
        <v>0.56000000000000005</v>
      </c>
      <c r="R5154" s="1">
        <v>41135</v>
      </c>
    </row>
    <row r="5155" spans="1:18" x14ac:dyDescent="0.3">
      <c r="A5155">
        <v>51175</v>
      </c>
      <c r="B5155" s="1">
        <v>41135</v>
      </c>
      <c r="C5155" t="s">
        <v>25</v>
      </c>
      <c r="D5155">
        <v>3</v>
      </c>
      <c r="E5155">
        <v>2136.9299999999998</v>
      </c>
      <c r="F5155">
        <v>0.04</v>
      </c>
      <c r="G5155" t="s">
        <v>19</v>
      </c>
      <c r="H5155">
        <v>-2297.48</v>
      </c>
      <c r="I5155">
        <v>699.99</v>
      </c>
      <c r="J5155">
        <v>24.49</v>
      </c>
      <c r="K5155" t="s">
        <v>755</v>
      </c>
      <c r="L5155" t="s">
        <v>610</v>
      </c>
      <c r="M5155" t="s">
        <v>116</v>
      </c>
      <c r="N5155" t="s">
        <v>28</v>
      </c>
      <c r="O5155" t="s">
        <v>33</v>
      </c>
      <c r="P5155" t="s">
        <v>62</v>
      </c>
      <c r="Q5155">
        <v>0.41</v>
      </c>
      <c r="R5155" s="1">
        <v>41136</v>
      </c>
    </row>
    <row r="5156" spans="1:18" x14ac:dyDescent="0.3">
      <c r="A5156">
        <v>51202</v>
      </c>
      <c r="B5156" s="1">
        <v>41012</v>
      </c>
      <c r="C5156" t="s">
        <v>25</v>
      </c>
      <c r="D5156">
        <v>4</v>
      </c>
      <c r="E5156">
        <v>30.89</v>
      </c>
      <c r="F5156">
        <v>0.06</v>
      </c>
      <c r="G5156" t="s">
        <v>19</v>
      </c>
      <c r="H5156">
        <v>-19.55</v>
      </c>
      <c r="I5156">
        <v>5.78</v>
      </c>
      <c r="J5156">
        <v>7.64</v>
      </c>
      <c r="K5156" t="s">
        <v>748</v>
      </c>
      <c r="L5156" t="s">
        <v>610</v>
      </c>
      <c r="M5156" t="s">
        <v>116</v>
      </c>
      <c r="N5156" t="s">
        <v>22</v>
      </c>
      <c r="O5156" t="s">
        <v>23</v>
      </c>
      <c r="P5156" t="s">
        <v>43</v>
      </c>
      <c r="Q5156">
        <v>0.36</v>
      </c>
      <c r="R5156" s="1">
        <v>41014</v>
      </c>
    </row>
    <row r="5157" spans="1:18" x14ac:dyDescent="0.3">
      <c r="A5157">
        <v>51202</v>
      </c>
      <c r="B5157" s="1">
        <v>41012</v>
      </c>
      <c r="C5157" t="s">
        <v>25</v>
      </c>
      <c r="D5157">
        <v>34</v>
      </c>
      <c r="E5157">
        <v>170.46</v>
      </c>
      <c r="F5157">
        <v>0.1</v>
      </c>
      <c r="G5157" t="s">
        <v>19</v>
      </c>
      <c r="H5157">
        <v>-104.35</v>
      </c>
      <c r="I5157">
        <v>5.28</v>
      </c>
      <c r="J5157">
        <v>5.66</v>
      </c>
      <c r="K5157" t="s">
        <v>748</v>
      </c>
      <c r="L5157" t="s">
        <v>610</v>
      </c>
      <c r="M5157" t="s">
        <v>116</v>
      </c>
      <c r="N5157" t="s">
        <v>22</v>
      </c>
      <c r="O5157" t="s">
        <v>23</v>
      </c>
      <c r="P5157" t="s">
        <v>43</v>
      </c>
      <c r="Q5157">
        <v>0.4</v>
      </c>
      <c r="R5157" s="1">
        <v>41013</v>
      </c>
    </row>
    <row r="5158" spans="1:18" x14ac:dyDescent="0.3">
      <c r="A5158">
        <v>51488</v>
      </c>
      <c r="B5158" s="1">
        <v>40300</v>
      </c>
      <c r="C5158" t="s">
        <v>25</v>
      </c>
      <c r="D5158">
        <v>31</v>
      </c>
      <c r="E5158">
        <v>1561.96</v>
      </c>
      <c r="F5158">
        <v>0.03</v>
      </c>
      <c r="G5158" t="s">
        <v>19</v>
      </c>
      <c r="H5158">
        <v>119.92</v>
      </c>
      <c r="I5158">
        <v>50.98</v>
      </c>
      <c r="J5158">
        <v>13.66</v>
      </c>
      <c r="K5158" t="s">
        <v>270</v>
      </c>
      <c r="L5158" t="s">
        <v>610</v>
      </c>
      <c r="M5158" t="s">
        <v>116</v>
      </c>
      <c r="N5158" t="s">
        <v>32</v>
      </c>
      <c r="O5158" t="s">
        <v>23</v>
      </c>
      <c r="P5158" t="s">
        <v>29</v>
      </c>
      <c r="Q5158">
        <v>0.57999999999999996</v>
      </c>
      <c r="R5158" s="1">
        <v>40301</v>
      </c>
    </row>
    <row r="5159" spans="1:18" x14ac:dyDescent="0.3">
      <c r="A5159">
        <v>51873</v>
      </c>
      <c r="B5159" s="1">
        <v>39939</v>
      </c>
      <c r="C5159" t="s">
        <v>25</v>
      </c>
      <c r="D5159">
        <v>29</v>
      </c>
      <c r="E5159">
        <v>265.92</v>
      </c>
      <c r="F5159">
        <v>0.04</v>
      </c>
      <c r="G5159" t="s">
        <v>19</v>
      </c>
      <c r="H5159">
        <v>79.67</v>
      </c>
      <c r="I5159">
        <v>9.11</v>
      </c>
      <c r="J5159">
        <v>2.15</v>
      </c>
      <c r="K5159" t="s">
        <v>429</v>
      </c>
      <c r="L5159" t="s">
        <v>610</v>
      </c>
      <c r="M5159" t="s">
        <v>116</v>
      </c>
      <c r="N5159" t="s">
        <v>28</v>
      </c>
      <c r="O5159" t="s">
        <v>23</v>
      </c>
      <c r="P5159" t="s">
        <v>43</v>
      </c>
      <c r="Q5159">
        <v>0.4</v>
      </c>
      <c r="R5159" s="1">
        <v>39939</v>
      </c>
    </row>
    <row r="5160" spans="1:18" x14ac:dyDescent="0.3">
      <c r="A5160">
        <v>53222</v>
      </c>
      <c r="B5160" s="1">
        <v>40105</v>
      </c>
      <c r="C5160" t="s">
        <v>18</v>
      </c>
      <c r="D5160">
        <v>2</v>
      </c>
      <c r="E5160">
        <v>21.71</v>
      </c>
      <c r="F5160">
        <v>7.0000000000000007E-2</v>
      </c>
      <c r="G5160" t="s">
        <v>19</v>
      </c>
      <c r="H5160">
        <v>-15.13</v>
      </c>
      <c r="I5160">
        <v>6.48</v>
      </c>
      <c r="J5160">
        <v>9.5399999999999991</v>
      </c>
      <c r="K5160" t="s">
        <v>549</v>
      </c>
      <c r="L5160" t="s">
        <v>610</v>
      </c>
      <c r="M5160" t="s">
        <v>116</v>
      </c>
      <c r="N5160" t="s">
        <v>22</v>
      </c>
      <c r="O5160" t="s">
        <v>23</v>
      </c>
      <c r="P5160" t="s">
        <v>43</v>
      </c>
      <c r="Q5160">
        <v>0.37</v>
      </c>
      <c r="R5160" s="1">
        <v>40105</v>
      </c>
    </row>
    <row r="5161" spans="1:18" x14ac:dyDescent="0.3">
      <c r="A5161">
        <v>54146</v>
      </c>
      <c r="B5161" s="1">
        <v>40469</v>
      </c>
      <c r="C5161" t="s">
        <v>18</v>
      </c>
      <c r="D5161">
        <v>3</v>
      </c>
      <c r="E5161">
        <v>124.75</v>
      </c>
      <c r="F5161">
        <v>0.06</v>
      </c>
      <c r="G5161" t="s">
        <v>19</v>
      </c>
      <c r="H5161">
        <v>-112.64</v>
      </c>
      <c r="I5161">
        <v>40.96</v>
      </c>
      <c r="J5161">
        <v>1.99</v>
      </c>
      <c r="K5161" t="s">
        <v>538</v>
      </c>
      <c r="L5161" t="s">
        <v>610</v>
      </c>
      <c r="M5161" t="s">
        <v>116</v>
      </c>
      <c r="N5161" t="s">
        <v>32</v>
      </c>
      <c r="O5161" t="s">
        <v>33</v>
      </c>
      <c r="P5161" t="s">
        <v>48</v>
      </c>
      <c r="Q5161">
        <v>0.55000000000000004</v>
      </c>
      <c r="R5161" s="1">
        <v>40474</v>
      </c>
    </row>
    <row r="5162" spans="1:18" x14ac:dyDescent="0.3">
      <c r="A5162">
        <v>54791</v>
      </c>
      <c r="B5162" s="1">
        <v>41263</v>
      </c>
      <c r="C5162" t="s">
        <v>25</v>
      </c>
      <c r="D5162">
        <v>27</v>
      </c>
      <c r="E5162">
        <v>1087.58</v>
      </c>
      <c r="F5162">
        <v>0.01</v>
      </c>
      <c r="G5162" t="s">
        <v>19</v>
      </c>
      <c r="H5162">
        <v>514.45000000000005</v>
      </c>
      <c r="I5162">
        <v>39.89</v>
      </c>
      <c r="J5162">
        <v>3.04</v>
      </c>
      <c r="K5162" t="s">
        <v>173</v>
      </c>
      <c r="L5162" t="s">
        <v>610</v>
      </c>
      <c r="M5162" t="s">
        <v>116</v>
      </c>
      <c r="N5162" t="s">
        <v>32</v>
      </c>
      <c r="O5162" t="s">
        <v>36</v>
      </c>
      <c r="P5162" t="s">
        <v>37</v>
      </c>
      <c r="Q5162">
        <v>0.53</v>
      </c>
      <c r="R5162" s="1">
        <v>41264</v>
      </c>
    </row>
    <row r="5163" spans="1:18" x14ac:dyDescent="0.3">
      <c r="A5163">
        <v>54791</v>
      </c>
      <c r="B5163" s="1">
        <v>41263</v>
      </c>
      <c r="C5163" t="s">
        <v>25</v>
      </c>
      <c r="D5163">
        <v>42</v>
      </c>
      <c r="E5163">
        <v>4273.3500000000004</v>
      </c>
      <c r="F5163">
        <v>7.0000000000000007E-2</v>
      </c>
      <c r="G5163" t="s">
        <v>19</v>
      </c>
      <c r="H5163">
        <v>-892.03</v>
      </c>
      <c r="I5163">
        <v>101.41</v>
      </c>
      <c r="J5163">
        <v>35</v>
      </c>
      <c r="K5163" t="s">
        <v>173</v>
      </c>
      <c r="L5163" t="s">
        <v>610</v>
      </c>
      <c r="M5163" t="s">
        <v>116</v>
      </c>
      <c r="N5163" t="s">
        <v>32</v>
      </c>
      <c r="O5163" t="s">
        <v>23</v>
      </c>
      <c r="P5163" t="s">
        <v>24</v>
      </c>
      <c r="Q5163">
        <v>0.82</v>
      </c>
      <c r="R5163" s="1">
        <v>41265</v>
      </c>
    </row>
    <row r="5164" spans="1:18" x14ac:dyDescent="0.3">
      <c r="A5164">
        <v>55525</v>
      </c>
      <c r="B5164" s="1">
        <v>39941</v>
      </c>
      <c r="C5164" t="s">
        <v>18</v>
      </c>
      <c r="D5164">
        <v>1</v>
      </c>
      <c r="E5164">
        <v>291.39999999999998</v>
      </c>
      <c r="F5164">
        <v>0.06</v>
      </c>
      <c r="G5164" t="s">
        <v>19</v>
      </c>
      <c r="H5164">
        <v>-763.16</v>
      </c>
      <c r="I5164">
        <v>300.97000000000003</v>
      </c>
      <c r="J5164">
        <v>7.18</v>
      </c>
      <c r="K5164" t="s">
        <v>270</v>
      </c>
      <c r="L5164" t="s">
        <v>610</v>
      </c>
      <c r="M5164" t="s">
        <v>116</v>
      </c>
      <c r="N5164" t="s">
        <v>32</v>
      </c>
      <c r="O5164" t="s">
        <v>33</v>
      </c>
      <c r="P5164" t="s">
        <v>48</v>
      </c>
      <c r="Q5164">
        <v>0.48</v>
      </c>
      <c r="R5164" s="1">
        <v>39941</v>
      </c>
    </row>
    <row r="5165" spans="1:18" x14ac:dyDescent="0.3">
      <c r="A5165">
        <v>56960</v>
      </c>
      <c r="B5165" s="1">
        <v>40031</v>
      </c>
      <c r="C5165" t="s">
        <v>25</v>
      </c>
      <c r="D5165">
        <v>48</v>
      </c>
      <c r="E5165">
        <v>2784.8294999999998</v>
      </c>
      <c r="F5165">
        <v>0.01</v>
      </c>
      <c r="G5165" t="s">
        <v>39</v>
      </c>
      <c r="H5165">
        <v>788.29</v>
      </c>
      <c r="I5165">
        <v>65.989999999999995</v>
      </c>
      <c r="J5165">
        <v>4.2</v>
      </c>
      <c r="K5165" t="s">
        <v>748</v>
      </c>
      <c r="L5165" t="s">
        <v>610</v>
      </c>
      <c r="M5165" t="s">
        <v>116</v>
      </c>
      <c r="N5165" t="s">
        <v>22</v>
      </c>
      <c r="O5165" t="s">
        <v>33</v>
      </c>
      <c r="P5165" t="s">
        <v>34</v>
      </c>
      <c r="Q5165">
        <v>0.59</v>
      </c>
      <c r="R5165" s="1">
        <v>40033</v>
      </c>
    </row>
    <row r="5166" spans="1:18" x14ac:dyDescent="0.3">
      <c r="A5166">
        <v>57059</v>
      </c>
      <c r="B5166" s="1">
        <v>40695</v>
      </c>
      <c r="C5166" t="s">
        <v>44</v>
      </c>
      <c r="D5166">
        <v>50</v>
      </c>
      <c r="E5166">
        <v>212.12</v>
      </c>
      <c r="F5166">
        <v>0.01</v>
      </c>
      <c r="G5166" t="s">
        <v>19</v>
      </c>
      <c r="H5166">
        <v>-154.63</v>
      </c>
      <c r="I5166">
        <v>3.98</v>
      </c>
      <c r="J5166">
        <v>5.26</v>
      </c>
      <c r="K5166" t="s">
        <v>270</v>
      </c>
      <c r="L5166" t="s">
        <v>610</v>
      </c>
      <c r="M5166" t="s">
        <v>116</v>
      </c>
      <c r="N5166" t="s">
        <v>32</v>
      </c>
      <c r="O5166" t="s">
        <v>23</v>
      </c>
      <c r="P5166" t="s">
        <v>30</v>
      </c>
      <c r="Q5166">
        <v>0.38</v>
      </c>
      <c r="R5166" s="1">
        <v>40697</v>
      </c>
    </row>
    <row r="5167" spans="1:18" x14ac:dyDescent="0.3">
      <c r="A5167">
        <v>57059</v>
      </c>
      <c r="B5167" s="1">
        <v>40695</v>
      </c>
      <c r="C5167" t="s">
        <v>44</v>
      </c>
      <c r="D5167">
        <v>25</v>
      </c>
      <c r="E5167">
        <v>2455.54</v>
      </c>
      <c r="F5167">
        <v>0.03</v>
      </c>
      <c r="G5167" t="s">
        <v>19</v>
      </c>
      <c r="H5167">
        <v>1361.88</v>
      </c>
      <c r="I5167">
        <v>98.31</v>
      </c>
      <c r="J5167">
        <v>0.49</v>
      </c>
      <c r="K5167" t="s">
        <v>270</v>
      </c>
      <c r="L5167" t="s">
        <v>610</v>
      </c>
      <c r="M5167" t="s">
        <v>116</v>
      </c>
      <c r="N5167" t="s">
        <v>32</v>
      </c>
      <c r="O5167" t="s">
        <v>23</v>
      </c>
      <c r="P5167" t="s">
        <v>57</v>
      </c>
      <c r="Q5167">
        <v>0.36</v>
      </c>
      <c r="R5167" s="1">
        <v>40697</v>
      </c>
    </row>
    <row r="5168" spans="1:18" x14ac:dyDescent="0.3">
      <c r="A5168">
        <v>57798</v>
      </c>
      <c r="B5168" s="1">
        <v>41167</v>
      </c>
      <c r="C5168" t="s">
        <v>25</v>
      </c>
      <c r="D5168">
        <v>20</v>
      </c>
      <c r="E5168">
        <v>3050.81</v>
      </c>
      <c r="F5168">
        <v>0.01</v>
      </c>
      <c r="G5168" t="s">
        <v>26</v>
      </c>
      <c r="H5168">
        <v>-124.04</v>
      </c>
      <c r="I5168">
        <v>140.97999999999999</v>
      </c>
      <c r="J5168">
        <v>36.090000000000003</v>
      </c>
      <c r="K5168" t="s">
        <v>549</v>
      </c>
      <c r="L5168" t="s">
        <v>610</v>
      </c>
      <c r="M5168" t="s">
        <v>116</v>
      </c>
      <c r="N5168" t="s">
        <v>22</v>
      </c>
      <c r="O5168" t="s">
        <v>36</v>
      </c>
      <c r="P5168" t="s">
        <v>54</v>
      </c>
      <c r="Q5168">
        <v>0.77</v>
      </c>
      <c r="R5168" s="1">
        <v>41168</v>
      </c>
    </row>
    <row r="5169" spans="1:18" x14ac:dyDescent="0.3">
      <c r="A5169">
        <v>58273</v>
      </c>
      <c r="B5169" s="1">
        <v>40349</v>
      </c>
      <c r="C5169" t="s">
        <v>25</v>
      </c>
      <c r="D5169">
        <v>31</v>
      </c>
      <c r="E5169">
        <v>244.9</v>
      </c>
      <c r="F5169">
        <v>0.08</v>
      </c>
      <c r="G5169" t="s">
        <v>19</v>
      </c>
      <c r="H5169">
        <v>-61.14</v>
      </c>
      <c r="I5169">
        <v>8.4600000000000009</v>
      </c>
      <c r="J5169">
        <v>3.62</v>
      </c>
      <c r="K5169" t="s">
        <v>270</v>
      </c>
      <c r="L5169" t="s">
        <v>610</v>
      </c>
      <c r="M5169" t="s">
        <v>116</v>
      </c>
      <c r="N5169" t="s">
        <v>32</v>
      </c>
      <c r="O5169" t="s">
        <v>33</v>
      </c>
      <c r="P5169" t="s">
        <v>48</v>
      </c>
      <c r="Q5169">
        <v>0.61</v>
      </c>
      <c r="R5169" s="1">
        <v>40349</v>
      </c>
    </row>
    <row r="5170" spans="1:18" x14ac:dyDescent="0.3">
      <c r="A5170">
        <v>58693</v>
      </c>
      <c r="B5170" s="1">
        <v>40107</v>
      </c>
      <c r="C5170" t="s">
        <v>18</v>
      </c>
      <c r="D5170">
        <v>50</v>
      </c>
      <c r="E5170">
        <v>876.64</v>
      </c>
      <c r="F5170">
        <v>0</v>
      </c>
      <c r="G5170" t="s">
        <v>19</v>
      </c>
      <c r="H5170">
        <v>-126.68</v>
      </c>
      <c r="I5170">
        <v>15.99</v>
      </c>
      <c r="J5170">
        <v>13.18</v>
      </c>
      <c r="K5170" t="s">
        <v>251</v>
      </c>
      <c r="L5170" t="s">
        <v>610</v>
      </c>
      <c r="M5170" t="s">
        <v>116</v>
      </c>
      <c r="N5170" t="s">
        <v>32</v>
      </c>
      <c r="O5170" t="s">
        <v>23</v>
      </c>
      <c r="P5170" t="s">
        <v>30</v>
      </c>
      <c r="Q5170">
        <v>0.37</v>
      </c>
      <c r="R5170" s="1">
        <v>40111</v>
      </c>
    </row>
    <row r="5171" spans="1:18" x14ac:dyDescent="0.3">
      <c r="A5171">
        <v>58818</v>
      </c>
      <c r="B5171" s="1">
        <v>39918</v>
      </c>
      <c r="C5171" t="s">
        <v>52</v>
      </c>
      <c r="D5171">
        <v>41</v>
      </c>
      <c r="E5171">
        <v>998.05</v>
      </c>
      <c r="F5171">
        <v>0.01</v>
      </c>
      <c r="G5171" t="s">
        <v>19</v>
      </c>
      <c r="H5171">
        <v>391.14</v>
      </c>
      <c r="I5171">
        <v>22.98</v>
      </c>
      <c r="J5171">
        <v>1.99</v>
      </c>
      <c r="K5171" t="s">
        <v>749</v>
      </c>
      <c r="L5171" t="s">
        <v>610</v>
      </c>
      <c r="M5171" t="s">
        <v>116</v>
      </c>
      <c r="N5171" t="s">
        <v>28</v>
      </c>
      <c r="O5171" t="s">
        <v>33</v>
      </c>
      <c r="P5171" t="s">
        <v>48</v>
      </c>
      <c r="Q5171">
        <v>0.46</v>
      </c>
      <c r="R5171" s="1">
        <v>39919</v>
      </c>
    </row>
    <row r="5172" spans="1:18" x14ac:dyDescent="0.3">
      <c r="A5172">
        <v>58818</v>
      </c>
      <c r="B5172" s="1">
        <v>39918</v>
      </c>
      <c r="C5172" t="s">
        <v>52</v>
      </c>
      <c r="D5172">
        <v>20</v>
      </c>
      <c r="E5172">
        <v>4353.0200000000004</v>
      </c>
      <c r="F5172">
        <v>0.1</v>
      </c>
      <c r="G5172" t="s">
        <v>26</v>
      </c>
      <c r="H5172">
        <v>661.77</v>
      </c>
      <c r="I5172">
        <v>226.67</v>
      </c>
      <c r="J5172">
        <v>28.16</v>
      </c>
      <c r="K5172" t="s">
        <v>749</v>
      </c>
      <c r="L5172" t="s">
        <v>610</v>
      </c>
      <c r="M5172" t="s">
        <v>116</v>
      </c>
      <c r="N5172" t="s">
        <v>28</v>
      </c>
      <c r="O5172" t="s">
        <v>36</v>
      </c>
      <c r="P5172" t="s">
        <v>67</v>
      </c>
      <c r="Q5172">
        <v>0.59</v>
      </c>
      <c r="R5172" s="1">
        <v>39920</v>
      </c>
    </row>
    <row r="5173" spans="1:18" x14ac:dyDescent="0.3">
      <c r="A5173">
        <v>59171</v>
      </c>
      <c r="B5173" s="1">
        <v>40798</v>
      </c>
      <c r="C5173" t="s">
        <v>44</v>
      </c>
      <c r="D5173">
        <v>39</v>
      </c>
      <c r="E5173">
        <v>105.07</v>
      </c>
      <c r="F5173">
        <v>0.08</v>
      </c>
      <c r="G5173" t="s">
        <v>19</v>
      </c>
      <c r="H5173">
        <v>9.11</v>
      </c>
      <c r="I5173">
        <v>2.88</v>
      </c>
      <c r="J5173">
        <v>0.7</v>
      </c>
      <c r="K5173" t="s">
        <v>377</v>
      </c>
      <c r="L5173" t="s">
        <v>610</v>
      </c>
      <c r="M5173" t="s">
        <v>116</v>
      </c>
      <c r="N5173" t="s">
        <v>32</v>
      </c>
      <c r="O5173" t="s">
        <v>23</v>
      </c>
      <c r="P5173" t="s">
        <v>60</v>
      </c>
      <c r="Q5173">
        <v>0.56000000000000005</v>
      </c>
      <c r="R5173" s="1">
        <v>40799</v>
      </c>
    </row>
    <row r="5174" spans="1:18" x14ac:dyDescent="0.3">
      <c r="A5174">
        <v>59680</v>
      </c>
      <c r="B5174" s="1">
        <v>41078</v>
      </c>
      <c r="C5174" t="s">
        <v>52</v>
      </c>
      <c r="D5174">
        <v>15</v>
      </c>
      <c r="E5174">
        <v>17.77</v>
      </c>
      <c r="F5174">
        <v>0.05</v>
      </c>
      <c r="G5174" t="s">
        <v>19</v>
      </c>
      <c r="H5174">
        <v>-37.67</v>
      </c>
      <c r="I5174">
        <v>0.99</v>
      </c>
      <c r="J5174">
        <v>2.96</v>
      </c>
      <c r="K5174" t="s">
        <v>755</v>
      </c>
      <c r="L5174" t="s">
        <v>610</v>
      </c>
      <c r="M5174" t="s">
        <v>116</v>
      </c>
      <c r="N5174" t="s">
        <v>28</v>
      </c>
      <c r="O5174" t="s">
        <v>33</v>
      </c>
      <c r="P5174" t="s">
        <v>48</v>
      </c>
      <c r="Q5174">
        <v>0.61</v>
      </c>
      <c r="R5174" s="1">
        <v>41079</v>
      </c>
    </row>
    <row r="5175" spans="1:18" x14ac:dyDescent="0.3">
      <c r="A5175">
        <v>97</v>
      </c>
      <c r="B5175" s="1">
        <v>40206</v>
      </c>
      <c r="C5175" t="s">
        <v>44</v>
      </c>
      <c r="D5175">
        <v>26</v>
      </c>
      <c r="E5175">
        <v>75.569999999999993</v>
      </c>
      <c r="F5175">
        <v>0.03</v>
      </c>
      <c r="G5175" t="s">
        <v>19</v>
      </c>
      <c r="H5175">
        <v>28.24</v>
      </c>
      <c r="I5175">
        <v>2.89</v>
      </c>
      <c r="J5175">
        <v>0.5</v>
      </c>
      <c r="K5175" t="s">
        <v>400</v>
      </c>
      <c r="L5175" t="s">
        <v>757</v>
      </c>
      <c r="M5175" t="s">
        <v>757</v>
      </c>
      <c r="N5175" t="s">
        <v>28</v>
      </c>
      <c r="O5175" t="s">
        <v>23</v>
      </c>
      <c r="P5175" t="s">
        <v>57</v>
      </c>
      <c r="Q5175">
        <v>0.38</v>
      </c>
      <c r="R5175" s="1">
        <v>40207</v>
      </c>
    </row>
    <row r="5176" spans="1:18" x14ac:dyDescent="0.3">
      <c r="A5176">
        <v>323</v>
      </c>
      <c r="B5176" s="1">
        <v>39897</v>
      </c>
      <c r="C5176" t="s">
        <v>52</v>
      </c>
      <c r="D5176">
        <v>20</v>
      </c>
      <c r="E5176">
        <v>108.09</v>
      </c>
      <c r="F5176">
        <v>7.0000000000000007E-2</v>
      </c>
      <c r="G5176" t="s">
        <v>19</v>
      </c>
      <c r="H5176">
        <v>25.76</v>
      </c>
      <c r="I5176">
        <v>5.68</v>
      </c>
      <c r="J5176">
        <v>1.39</v>
      </c>
      <c r="K5176" t="s">
        <v>758</v>
      </c>
      <c r="L5176" t="s">
        <v>757</v>
      </c>
      <c r="M5176" t="s">
        <v>757</v>
      </c>
      <c r="N5176" t="s">
        <v>22</v>
      </c>
      <c r="O5176" t="s">
        <v>23</v>
      </c>
      <c r="P5176" t="s">
        <v>51</v>
      </c>
      <c r="Q5176">
        <v>0.38</v>
      </c>
      <c r="R5176" s="1">
        <v>39899</v>
      </c>
    </row>
    <row r="5177" spans="1:18" x14ac:dyDescent="0.3">
      <c r="A5177">
        <v>323</v>
      </c>
      <c r="B5177" s="1">
        <v>39897</v>
      </c>
      <c r="C5177" t="s">
        <v>52</v>
      </c>
      <c r="D5177">
        <v>2</v>
      </c>
      <c r="E5177">
        <v>55.34</v>
      </c>
      <c r="F5177">
        <v>0.06</v>
      </c>
      <c r="G5177" t="s">
        <v>19</v>
      </c>
      <c r="H5177">
        <v>-31.24</v>
      </c>
      <c r="I5177">
        <v>22.84</v>
      </c>
      <c r="J5177">
        <v>11.54</v>
      </c>
      <c r="K5177" t="s">
        <v>758</v>
      </c>
      <c r="L5177" t="s">
        <v>757</v>
      </c>
      <c r="M5177" t="s">
        <v>757</v>
      </c>
      <c r="N5177" t="s">
        <v>22</v>
      </c>
      <c r="O5177" t="s">
        <v>23</v>
      </c>
      <c r="P5177" t="s">
        <v>43</v>
      </c>
      <c r="Q5177">
        <v>0.39</v>
      </c>
      <c r="R5177" s="1">
        <v>39899</v>
      </c>
    </row>
    <row r="5178" spans="1:18" x14ac:dyDescent="0.3">
      <c r="A5178">
        <v>1095</v>
      </c>
      <c r="B5178" s="1">
        <v>40776</v>
      </c>
      <c r="C5178" t="s">
        <v>44</v>
      </c>
      <c r="D5178">
        <v>28</v>
      </c>
      <c r="E5178">
        <v>142.18</v>
      </c>
      <c r="F5178">
        <v>7.0000000000000007E-2</v>
      </c>
      <c r="G5178" t="s">
        <v>19</v>
      </c>
      <c r="H5178">
        <v>-50.14</v>
      </c>
      <c r="I5178">
        <v>4.9800000000000004</v>
      </c>
      <c r="J5178">
        <v>4.72</v>
      </c>
      <c r="K5178" t="s">
        <v>629</v>
      </c>
      <c r="L5178" t="s">
        <v>757</v>
      </c>
      <c r="M5178" t="s">
        <v>757</v>
      </c>
      <c r="N5178" t="s">
        <v>28</v>
      </c>
      <c r="O5178" t="s">
        <v>23</v>
      </c>
      <c r="P5178" t="s">
        <v>43</v>
      </c>
      <c r="Q5178">
        <v>0.36</v>
      </c>
      <c r="R5178" s="1">
        <v>40778</v>
      </c>
    </row>
    <row r="5179" spans="1:18" x14ac:dyDescent="0.3">
      <c r="A5179">
        <v>2562</v>
      </c>
      <c r="B5179" s="1">
        <v>41121</v>
      </c>
      <c r="C5179" t="s">
        <v>52</v>
      </c>
      <c r="D5179">
        <v>28</v>
      </c>
      <c r="E5179">
        <v>64.819999999999993</v>
      </c>
      <c r="F5179">
        <v>0.02</v>
      </c>
      <c r="G5179" t="s">
        <v>19</v>
      </c>
      <c r="H5179">
        <v>-32.03</v>
      </c>
      <c r="I5179">
        <v>2.12</v>
      </c>
      <c r="J5179">
        <v>1.99</v>
      </c>
      <c r="K5179" t="s">
        <v>759</v>
      </c>
      <c r="L5179" t="s">
        <v>757</v>
      </c>
      <c r="M5179" t="s">
        <v>757</v>
      </c>
      <c r="N5179" t="s">
        <v>28</v>
      </c>
      <c r="O5179" t="s">
        <v>33</v>
      </c>
      <c r="P5179" t="s">
        <v>48</v>
      </c>
      <c r="Q5179">
        <v>0.55000000000000004</v>
      </c>
      <c r="R5179" s="1">
        <v>41124</v>
      </c>
    </row>
    <row r="5180" spans="1:18" x14ac:dyDescent="0.3">
      <c r="A5180">
        <v>2562</v>
      </c>
      <c r="B5180" s="1">
        <v>41121</v>
      </c>
      <c r="C5180" t="s">
        <v>52</v>
      </c>
      <c r="D5180">
        <v>6</v>
      </c>
      <c r="E5180">
        <v>77.599999999999994</v>
      </c>
      <c r="F5180">
        <v>0.08</v>
      </c>
      <c r="G5180" t="s">
        <v>19</v>
      </c>
      <c r="H5180">
        <v>-37.07</v>
      </c>
      <c r="I5180">
        <v>11.34</v>
      </c>
      <c r="J5180">
        <v>11.25</v>
      </c>
      <c r="K5180" t="s">
        <v>759</v>
      </c>
      <c r="L5180" t="s">
        <v>757</v>
      </c>
      <c r="M5180" t="s">
        <v>757</v>
      </c>
      <c r="N5180" t="s">
        <v>28</v>
      </c>
      <c r="O5180" t="s">
        <v>23</v>
      </c>
      <c r="P5180" t="s">
        <v>43</v>
      </c>
      <c r="Q5180">
        <v>0.36</v>
      </c>
      <c r="R5180" s="1">
        <v>41123</v>
      </c>
    </row>
    <row r="5181" spans="1:18" x14ac:dyDescent="0.3">
      <c r="A5181">
        <v>2562</v>
      </c>
      <c r="B5181" s="1">
        <v>41121</v>
      </c>
      <c r="C5181" t="s">
        <v>52</v>
      </c>
      <c r="D5181">
        <v>17</v>
      </c>
      <c r="E5181">
        <v>821.18</v>
      </c>
      <c r="F5181">
        <v>0.04</v>
      </c>
      <c r="G5181" t="s">
        <v>39</v>
      </c>
      <c r="H5181">
        <v>308.63</v>
      </c>
      <c r="I5181">
        <v>48.91</v>
      </c>
      <c r="J5181">
        <v>5.81</v>
      </c>
      <c r="K5181" t="s">
        <v>759</v>
      </c>
      <c r="L5181" t="s">
        <v>757</v>
      </c>
      <c r="M5181" t="s">
        <v>757</v>
      </c>
      <c r="N5181" t="s">
        <v>28</v>
      </c>
      <c r="O5181" t="s">
        <v>23</v>
      </c>
      <c r="P5181" t="s">
        <v>43</v>
      </c>
      <c r="Q5181">
        <v>0.38</v>
      </c>
      <c r="R5181" s="1">
        <v>41122</v>
      </c>
    </row>
    <row r="5182" spans="1:18" x14ac:dyDescent="0.3">
      <c r="A5182">
        <v>4099</v>
      </c>
      <c r="B5182" s="1">
        <v>41141</v>
      </c>
      <c r="C5182" t="s">
        <v>52</v>
      </c>
      <c r="D5182">
        <v>42</v>
      </c>
      <c r="E5182">
        <v>1691.51</v>
      </c>
      <c r="F5182">
        <v>0.08</v>
      </c>
      <c r="G5182" t="s">
        <v>19</v>
      </c>
      <c r="H5182">
        <v>285.16000000000003</v>
      </c>
      <c r="I5182">
        <v>42.76</v>
      </c>
      <c r="J5182">
        <v>6.22</v>
      </c>
      <c r="K5182" t="s">
        <v>629</v>
      </c>
      <c r="L5182" t="s">
        <v>757</v>
      </c>
      <c r="M5182" t="s">
        <v>757</v>
      </c>
      <c r="N5182" t="s">
        <v>28</v>
      </c>
      <c r="O5182" t="s">
        <v>23</v>
      </c>
      <c r="P5182" t="s">
        <v>24</v>
      </c>
      <c r="R5182" s="1">
        <v>41142</v>
      </c>
    </row>
    <row r="5183" spans="1:18" x14ac:dyDescent="0.3">
      <c r="A5183">
        <v>4099</v>
      </c>
      <c r="B5183" s="1">
        <v>41141</v>
      </c>
      <c r="C5183" t="s">
        <v>52</v>
      </c>
      <c r="D5183">
        <v>12</v>
      </c>
      <c r="E5183">
        <v>122.93</v>
      </c>
      <c r="F5183">
        <v>0.04</v>
      </c>
      <c r="G5183" t="s">
        <v>19</v>
      </c>
      <c r="H5183">
        <v>-6.83</v>
      </c>
      <c r="I5183">
        <v>9.7799999999999994</v>
      </c>
      <c r="J5183">
        <v>5.76</v>
      </c>
      <c r="K5183" t="s">
        <v>629</v>
      </c>
      <c r="L5183" t="s">
        <v>757</v>
      </c>
      <c r="M5183" t="s">
        <v>757</v>
      </c>
      <c r="N5183" t="s">
        <v>28</v>
      </c>
      <c r="O5183" t="s">
        <v>23</v>
      </c>
      <c r="P5183" t="s">
        <v>51</v>
      </c>
      <c r="Q5183">
        <v>0.35</v>
      </c>
      <c r="R5183" s="1">
        <v>41144</v>
      </c>
    </row>
    <row r="5184" spans="1:18" x14ac:dyDescent="0.3">
      <c r="A5184">
        <v>4099</v>
      </c>
      <c r="B5184" s="1">
        <v>41141</v>
      </c>
      <c r="C5184" t="s">
        <v>52</v>
      </c>
      <c r="D5184">
        <v>4</v>
      </c>
      <c r="E5184">
        <v>47.86</v>
      </c>
      <c r="F5184">
        <v>0</v>
      </c>
      <c r="G5184" t="s">
        <v>19</v>
      </c>
      <c r="H5184">
        <v>-17.32</v>
      </c>
      <c r="I5184">
        <v>9.48</v>
      </c>
      <c r="J5184">
        <v>7.29</v>
      </c>
      <c r="K5184" t="s">
        <v>629</v>
      </c>
      <c r="L5184" t="s">
        <v>757</v>
      </c>
      <c r="M5184" t="s">
        <v>757</v>
      </c>
      <c r="N5184" t="s">
        <v>28</v>
      </c>
      <c r="O5184" t="s">
        <v>36</v>
      </c>
      <c r="P5184" t="s">
        <v>37</v>
      </c>
      <c r="Q5184">
        <v>0.45</v>
      </c>
      <c r="R5184" s="1">
        <v>41142</v>
      </c>
    </row>
    <row r="5185" spans="1:18" x14ac:dyDescent="0.3">
      <c r="A5185">
        <v>4099</v>
      </c>
      <c r="B5185" s="1">
        <v>41141</v>
      </c>
      <c r="C5185" t="s">
        <v>52</v>
      </c>
      <c r="D5185">
        <v>39</v>
      </c>
      <c r="E5185">
        <v>3607.8505</v>
      </c>
      <c r="F5185">
        <v>0.05</v>
      </c>
      <c r="G5185" t="s">
        <v>19</v>
      </c>
      <c r="H5185">
        <v>784.49</v>
      </c>
      <c r="I5185">
        <v>110.99</v>
      </c>
      <c r="J5185">
        <v>8.99</v>
      </c>
      <c r="K5185" t="s">
        <v>629</v>
      </c>
      <c r="L5185" t="s">
        <v>757</v>
      </c>
      <c r="M5185" t="s">
        <v>757</v>
      </c>
      <c r="N5185" t="s">
        <v>28</v>
      </c>
      <c r="O5185" t="s">
        <v>33</v>
      </c>
      <c r="P5185" t="s">
        <v>34</v>
      </c>
      <c r="Q5185">
        <v>0.56999999999999995</v>
      </c>
      <c r="R5185" s="1">
        <v>41143</v>
      </c>
    </row>
    <row r="5186" spans="1:18" x14ac:dyDescent="0.3">
      <c r="A5186">
        <v>5509</v>
      </c>
      <c r="B5186" s="1">
        <v>39910</v>
      </c>
      <c r="C5186" t="s">
        <v>18</v>
      </c>
      <c r="D5186">
        <v>11</v>
      </c>
      <c r="E5186">
        <v>68.459999999999994</v>
      </c>
      <c r="F5186">
        <v>0.02</v>
      </c>
      <c r="G5186" t="s">
        <v>19</v>
      </c>
      <c r="H5186">
        <v>-22.48</v>
      </c>
      <c r="I5186">
        <v>5.58</v>
      </c>
      <c r="J5186">
        <v>5.3</v>
      </c>
      <c r="K5186" t="s">
        <v>686</v>
      </c>
      <c r="L5186" t="s">
        <v>757</v>
      </c>
      <c r="M5186" t="s">
        <v>757</v>
      </c>
      <c r="N5186" t="s">
        <v>42</v>
      </c>
      <c r="O5186" t="s">
        <v>23</v>
      </c>
      <c r="P5186" t="s">
        <v>51</v>
      </c>
      <c r="Q5186">
        <v>0.35</v>
      </c>
      <c r="R5186" s="1">
        <v>39915</v>
      </c>
    </row>
    <row r="5187" spans="1:18" x14ac:dyDescent="0.3">
      <c r="A5187">
        <v>5509</v>
      </c>
      <c r="B5187" s="1">
        <v>39910</v>
      </c>
      <c r="C5187" t="s">
        <v>18</v>
      </c>
      <c r="D5187">
        <v>21</v>
      </c>
      <c r="E5187">
        <v>885.23</v>
      </c>
      <c r="F5187">
        <v>0.03</v>
      </c>
      <c r="G5187" t="s">
        <v>19</v>
      </c>
      <c r="H5187">
        <v>78.98</v>
      </c>
      <c r="I5187">
        <v>40.89</v>
      </c>
      <c r="J5187">
        <v>18.98</v>
      </c>
      <c r="K5187" t="s">
        <v>686</v>
      </c>
      <c r="L5187" t="s">
        <v>757</v>
      </c>
      <c r="M5187" t="s">
        <v>757</v>
      </c>
      <c r="N5187" t="s">
        <v>42</v>
      </c>
      <c r="O5187" t="s">
        <v>36</v>
      </c>
      <c r="P5187" t="s">
        <v>37</v>
      </c>
      <c r="Q5187">
        <v>0.56999999999999995</v>
      </c>
      <c r="R5187" s="1">
        <v>39917</v>
      </c>
    </row>
    <row r="5188" spans="1:18" x14ac:dyDescent="0.3">
      <c r="A5188">
        <v>8132</v>
      </c>
      <c r="B5188" s="1">
        <v>39947</v>
      </c>
      <c r="C5188" t="s">
        <v>18</v>
      </c>
      <c r="D5188">
        <v>46</v>
      </c>
      <c r="E5188">
        <v>229.35</v>
      </c>
      <c r="F5188">
        <v>0.08</v>
      </c>
      <c r="G5188" t="s">
        <v>39</v>
      </c>
      <c r="H5188">
        <v>-165.45</v>
      </c>
      <c r="I5188">
        <v>4.8899999999999997</v>
      </c>
      <c r="J5188">
        <v>4.93</v>
      </c>
      <c r="K5188" t="s">
        <v>760</v>
      </c>
      <c r="L5188" t="s">
        <v>757</v>
      </c>
      <c r="M5188" t="s">
        <v>757</v>
      </c>
      <c r="N5188" t="s">
        <v>42</v>
      </c>
      <c r="O5188" t="s">
        <v>33</v>
      </c>
      <c r="P5188" t="s">
        <v>48</v>
      </c>
      <c r="Q5188">
        <v>0.66</v>
      </c>
      <c r="R5188" s="1">
        <v>39947</v>
      </c>
    </row>
    <row r="5189" spans="1:18" x14ac:dyDescent="0.3">
      <c r="A5189">
        <v>8132</v>
      </c>
      <c r="B5189" s="1">
        <v>39947</v>
      </c>
      <c r="C5189" t="s">
        <v>18</v>
      </c>
      <c r="D5189">
        <v>45</v>
      </c>
      <c r="E5189">
        <v>294.86</v>
      </c>
      <c r="F5189">
        <v>7.0000000000000007E-2</v>
      </c>
      <c r="G5189" t="s">
        <v>19</v>
      </c>
      <c r="H5189">
        <v>-141.12</v>
      </c>
      <c r="I5189">
        <v>6.68</v>
      </c>
      <c r="J5189">
        <v>6.92</v>
      </c>
      <c r="K5189" t="s">
        <v>760</v>
      </c>
      <c r="L5189" t="s">
        <v>757</v>
      </c>
      <c r="M5189" t="s">
        <v>757</v>
      </c>
      <c r="N5189" t="s">
        <v>42</v>
      </c>
      <c r="O5189" t="s">
        <v>23</v>
      </c>
      <c r="P5189" t="s">
        <v>43</v>
      </c>
      <c r="Q5189">
        <v>0.37</v>
      </c>
      <c r="R5189" s="1">
        <v>39954</v>
      </c>
    </row>
    <row r="5190" spans="1:18" x14ac:dyDescent="0.3">
      <c r="A5190">
        <v>8868</v>
      </c>
      <c r="B5190" s="1">
        <v>39841</v>
      </c>
      <c r="C5190" t="s">
        <v>18</v>
      </c>
      <c r="D5190">
        <v>3</v>
      </c>
      <c r="E5190">
        <v>190.45</v>
      </c>
      <c r="F5190">
        <v>0.02</v>
      </c>
      <c r="G5190" t="s">
        <v>19</v>
      </c>
      <c r="H5190">
        <v>-44.05</v>
      </c>
      <c r="I5190">
        <v>59.98</v>
      </c>
      <c r="J5190">
        <v>3.99</v>
      </c>
      <c r="K5190" t="s">
        <v>759</v>
      </c>
      <c r="L5190" t="s">
        <v>757</v>
      </c>
      <c r="M5190" t="s">
        <v>757</v>
      </c>
      <c r="N5190" t="s">
        <v>32</v>
      </c>
      <c r="O5190" t="s">
        <v>23</v>
      </c>
      <c r="P5190" t="s">
        <v>29</v>
      </c>
      <c r="Q5190">
        <v>0.56999999999999995</v>
      </c>
      <c r="R5190" s="1">
        <v>39850</v>
      </c>
    </row>
    <row r="5191" spans="1:18" x14ac:dyDescent="0.3">
      <c r="A5191">
        <v>8868</v>
      </c>
      <c r="B5191" s="1">
        <v>39841</v>
      </c>
      <c r="C5191" t="s">
        <v>18</v>
      </c>
      <c r="D5191">
        <v>34</v>
      </c>
      <c r="E5191">
        <v>179.99</v>
      </c>
      <c r="F5191">
        <v>0.03</v>
      </c>
      <c r="G5191" t="s">
        <v>19</v>
      </c>
      <c r="H5191">
        <v>-102.27</v>
      </c>
      <c r="I5191">
        <v>5.18</v>
      </c>
      <c r="J5191">
        <v>5.74</v>
      </c>
      <c r="K5191" t="s">
        <v>759</v>
      </c>
      <c r="L5191" t="s">
        <v>757</v>
      </c>
      <c r="M5191" t="s">
        <v>757</v>
      </c>
      <c r="N5191" t="s">
        <v>32</v>
      </c>
      <c r="O5191" t="s">
        <v>23</v>
      </c>
      <c r="P5191" t="s">
        <v>30</v>
      </c>
      <c r="Q5191">
        <v>0.36</v>
      </c>
      <c r="R5191" s="1">
        <v>39845</v>
      </c>
    </row>
    <row r="5192" spans="1:18" x14ac:dyDescent="0.3">
      <c r="A5192">
        <v>9857</v>
      </c>
      <c r="B5192" s="1">
        <v>40309</v>
      </c>
      <c r="C5192" t="s">
        <v>25</v>
      </c>
      <c r="D5192">
        <v>50</v>
      </c>
      <c r="E5192">
        <v>3615.8404999999998</v>
      </c>
      <c r="F5192">
        <v>0.03</v>
      </c>
      <c r="G5192" t="s">
        <v>19</v>
      </c>
      <c r="H5192">
        <v>1861.35</v>
      </c>
      <c r="I5192">
        <v>85.99</v>
      </c>
      <c r="J5192">
        <v>3.3</v>
      </c>
      <c r="K5192" t="s">
        <v>594</v>
      </c>
      <c r="L5192" t="s">
        <v>757</v>
      </c>
      <c r="M5192" t="s">
        <v>757</v>
      </c>
      <c r="N5192" t="s">
        <v>42</v>
      </c>
      <c r="O5192" t="s">
        <v>33</v>
      </c>
      <c r="P5192" t="s">
        <v>34</v>
      </c>
      <c r="Q5192">
        <v>0.37</v>
      </c>
      <c r="R5192" s="1">
        <v>40311</v>
      </c>
    </row>
    <row r="5193" spans="1:18" x14ac:dyDescent="0.3">
      <c r="A5193">
        <v>10213</v>
      </c>
      <c r="B5193" s="1">
        <v>40591</v>
      </c>
      <c r="C5193" t="s">
        <v>25</v>
      </c>
      <c r="D5193">
        <v>12</v>
      </c>
      <c r="E5193">
        <v>464.57</v>
      </c>
      <c r="F5193">
        <v>0.04</v>
      </c>
      <c r="G5193" t="s">
        <v>19</v>
      </c>
      <c r="H5193">
        <v>-79.180000000000007</v>
      </c>
      <c r="I5193">
        <v>39.979999999999997</v>
      </c>
      <c r="J5193">
        <v>4</v>
      </c>
      <c r="K5193" t="s">
        <v>761</v>
      </c>
      <c r="L5193" t="s">
        <v>757</v>
      </c>
      <c r="M5193" t="s">
        <v>757</v>
      </c>
      <c r="N5193" t="s">
        <v>32</v>
      </c>
      <c r="O5193" t="s">
        <v>33</v>
      </c>
      <c r="P5193" t="s">
        <v>48</v>
      </c>
      <c r="Q5193">
        <v>0.7</v>
      </c>
      <c r="R5193" s="1">
        <v>40593</v>
      </c>
    </row>
    <row r="5194" spans="1:18" x14ac:dyDescent="0.3">
      <c r="A5194">
        <v>10884</v>
      </c>
      <c r="B5194" s="1">
        <v>40142</v>
      </c>
      <c r="C5194" t="s">
        <v>18</v>
      </c>
      <c r="D5194">
        <v>24</v>
      </c>
      <c r="E5194">
        <v>2525.9875000000002</v>
      </c>
      <c r="F5194">
        <v>0.09</v>
      </c>
      <c r="G5194" t="s">
        <v>19</v>
      </c>
      <c r="H5194">
        <v>416.67</v>
      </c>
      <c r="I5194">
        <v>125.99</v>
      </c>
      <c r="J5194">
        <v>8.99</v>
      </c>
      <c r="K5194" t="s">
        <v>759</v>
      </c>
      <c r="L5194" t="s">
        <v>757</v>
      </c>
      <c r="M5194" t="s">
        <v>757</v>
      </c>
      <c r="N5194" t="s">
        <v>28</v>
      </c>
      <c r="O5194" t="s">
        <v>33</v>
      </c>
      <c r="P5194" t="s">
        <v>34</v>
      </c>
      <c r="Q5194">
        <v>0.55000000000000004</v>
      </c>
      <c r="R5194" s="1">
        <v>40149</v>
      </c>
    </row>
    <row r="5195" spans="1:18" x14ac:dyDescent="0.3">
      <c r="A5195">
        <v>11843</v>
      </c>
      <c r="B5195" s="1">
        <v>40011</v>
      </c>
      <c r="C5195" t="s">
        <v>44</v>
      </c>
      <c r="D5195">
        <v>42</v>
      </c>
      <c r="E5195">
        <v>4993.42</v>
      </c>
      <c r="F5195">
        <v>0.03</v>
      </c>
      <c r="G5195" t="s">
        <v>26</v>
      </c>
      <c r="H5195">
        <v>190.14</v>
      </c>
      <c r="I5195">
        <v>119.99</v>
      </c>
      <c r="J5195">
        <v>56.14</v>
      </c>
      <c r="K5195" t="s">
        <v>759</v>
      </c>
      <c r="L5195" t="s">
        <v>757</v>
      </c>
      <c r="M5195" t="s">
        <v>757</v>
      </c>
      <c r="N5195" t="s">
        <v>28</v>
      </c>
      <c r="O5195" t="s">
        <v>33</v>
      </c>
      <c r="P5195" t="s">
        <v>94</v>
      </c>
      <c r="Q5195">
        <v>0.39</v>
      </c>
      <c r="R5195" s="1">
        <v>40013</v>
      </c>
    </row>
    <row r="5196" spans="1:18" x14ac:dyDescent="0.3">
      <c r="A5196">
        <v>11843</v>
      </c>
      <c r="B5196" s="1">
        <v>40011</v>
      </c>
      <c r="C5196" t="s">
        <v>44</v>
      </c>
      <c r="D5196">
        <v>9</v>
      </c>
      <c r="E5196">
        <v>1059.3</v>
      </c>
      <c r="F5196">
        <v>0.05</v>
      </c>
      <c r="G5196" t="s">
        <v>19</v>
      </c>
      <c r="H5196">
        <v>67.599999999999994</v>
      </c>
      <c r="I5196">
        <v>115.79</v>
      </c>
      <c r="J5196">
        <v>1.99</v>
      </c>
      <c r="K5196" t="s">
        <v>759</v>
      </c>
      <c r="L5196" t="s">
        <v>757</v>
      </c>
      <c r="M5196" t="s">
        <v>757</v>
      </c>
      <c r="N5196" t="s">
        <v>28</v>
      </c>
      <c r="O5196" t="s">
        <v>33</v>
      </c>
      <c r="P5196" t="s">
        <v>48</v>
      </c>
      <c r="Q5196">
        <v>0.49</v>
      </c>
      <c r="R5196" s="1">
        <v>40013</v>
      </c>
    </row>
    <row r="5197" spans="1:18" x14ac:dyDescent="0.3">
      <c r="A5197">
        <v>12099</v>
      </c>
      <c r="B5197" s="1">
        <v>40067</v>
      </c>
      <c r="C5197" t="s">
        <v>52</v>
      </c>
      <c r="D5197">
        <v>1</v>
      </c>
      <c r="E5197">
        <v>17.59</v>
      </c>
      <c r="F5197">
        <v>0.06</v>
      </c>
      <c r="G5197" t="s">
        <v>39</v>
      </c>
      <c r="H5197">
        <v>10.85</v>
      </c>
      <c r="I5197">
        <v>2.61</v>
      </c>
      <c r="J5197">
        <v>0.5</v>
      </c>
      <c r="K5197" t="s">
        <v>762</v>
      </c>
      <c r="L5197" t="s">
        <v>757</v>
      </c>
      <c r="M5197" t="s">
        <v>757</v>
      </c>
      <c r="N5197" t="s">
        <v>32</v>
      </c>
      <c r="O5197" t="s">
        <v>23</v>
      </c>
      <c r="P5197" t="s">
        <v>57</v>
      </c>
      <c r="Q5197">
        <v>0.39</v>
      </c>
      <c r="R5197" s="1">
        <v>40067</v>
      </c>
    </row>
    <row r="5198" spans="1:18" x14ac:dyDescent="0.3">
      <c r="A5198">
        <v>12099</v>
      </c>
      <c r="B5198" s="1">
        <v>40067</v>
      </c>
      <c r="C5198" t="s">
        <v>52</v>
      </c>
      <c r="D5198">
        <v>48</v>
      </c>
      <c r="E5198">
        <v>308.81</v>
      </c>
      <c r="F5198">
        <v>0.01</v>
      </c>
      <c r="G5198" t="s">
        <v>19</v>
      </c>
      <c r="H5198">
        <v>128.28</v>
      </c>
      <c r="I5198">
        <v>6.35</v>
      </c>
      <c r="J5198">
        <v>1.02</v>
      </c>
      <c r="K5198" t="s">
        <v>762</v>
      </c>
      <c r="L5198" t="s">
        <v>757</v>
      </c>
      <c r="M5198" t="s">
        <v>757</v>
      </c>
      <c r="N5198" t="s">
        <v>32</v>
      </c>
      <c r="O5198" t="s">
        <v>23</v>
      </c>
      <c r="P5198" t="s">
        <v>43</v>
      </c>
      <c r="Q5198">
        <v>0.39</v>
      </c>
      <c r="R5198" s="1">
        <v>40069</v>
      </c>
    </row>
    <row r="5199" spans="1:18" x14ac:dyDescent="0.3">
      <c r="A5199">
        <v>13923</v>
      </c>
      <c r="B5199" s="1">
        <v>41098</v>
      </c>
      <c r="C5199" t="s">
        <v>25</v>
      </c>
      <c r="D5199">
        <v>39</v>
      </c>
      <c r="E5199">
        <v>220.09</v>
      </c>
      <c r="F5199">
        <v>0.04</v>
      </c>
      <c r="G5199" t="s">
        <v>19</v>
      </c>
      <c r="H5199">
        <v>-1795.74</v>
      </c>
      <c r="I5199">
        <v>4.4800000000000004</v>
      </c>
      <c r="J5199">
        <v>49</v>
      </c>
      <c r="K5199" t="s">
        <v>629</v>
      </c>
      <c r="L5199" t="s">
        <v>757</v>
      </c>
      <c r="M5199" t="s">
        <v>757</v>
      </c>
      <c r="N5199" t="s">
        <v>42</v>
      </c>
      <c r="O5199" t="s">
        <v>23</v>
      </c>
      <c r="P5199" t="s">
        <v>29</v>
      </c>
      <c r="Q5199">
        <v>0.6</v>
      </c>
      <c r="R5199" s="1">
        <v>41100</v>
      </c>
    </row>
    <row r="5200" spans="1:18" x14ac:dyDescent="0.3">
      <c r="A5200">
        <v>13923</v>
      </c>
      <c r="B5200" s="1">
        <v>41098</v>
      </c>
      <c r="C5200" t="s">
        <v>25</v>
      </c>
      <c r="D5200">
        <v>49</v>
      </c>
      <c r="E5200">
        <v>1220.23</v>
      </c>
      <c r="F5200">
        <v>0</v>
      </c>
      <c r="G5200" t="s">
        <v>19</v>
      </c>
      <c r="H5200">
        <v>172.62</v>
      </c>
      <c r="I5200">
        <v>22.84</v>
      </c>
      <c r="J5200">
        <v>11.54</v>
      </c>
      <c r="K5200" t="s">
        <v>629</v>
      </c>
      <c r="L5200" t="s">
        <v>757</v>
      </c>
      <c r="M5200" t="s">
        <v>757</v>
      </c>
      <c r="N5200" t="s">
        <v>42</v>
      </c>
      <c r="O5200" t="s">
        <v>23</v>
      </c>
      <c r="P5200" t="s">
        <v>43</v>
      </c>
      <c r="Q5200">
        <v>0.39</v>
      </c>
      <c r="R5200" s="1">
        <v>41099</v>
      </c>
    </row>
    <row r="5201" spans="1:18" x14ac:dyDescent="0.3">
      <c r="A5201">
        <v>13923</v>
      </c>
      <c r="B5201" s="1">
        <v>41098</v>
      </c>
      <c r="C5201" t="s">
        <v>25</v>
      </c>
      <c r="D5201">
        <v>27</v>
      </c>
      <c r="E5201">
        <v>6152.8</v>
      </c>
      <c r="F5201">
        <v>0.04</v>
      </c>
      <c r="G5201" t="s">
        <v>26</v>
      </c>
      <c r="H5201">
        <v>554.54999999999995</v>
      </c>
      <c r="I5201">
        <v>225.02</v>
      </c>
      <c r="J5201">
        <v>28.66</v>
      </c>
      <c r="K5201" t="s">
        <v>629</v>
      </c>
      <c r="L5201" t="s">
        <v>757</v>
      </c>
      <c r="M5201" t="s">
        <v>757</v>
      </c>
      <c r="N5201" t="s">
        <v>42</v>
      </c>
      <c r="O5201" t="s">
        <v>23</v>
      </c>
      <c r="P5201" t="s">
        <v>24</v>
      </c>
      <c r="Q5201">
        <v>0.72</v>
      </c>
      <c r="R5201" s="1">
        <v>41100</v>
      </c>
    </row>
    <row r="5202" spans="1:18" x14ac:dyDescent="0.3">
      <c r="A5202">
        <v>14439</v>
      </c>
      <c r="B5202" s="1">
        <v>41151</v>
      </c>
      <c r="C5202" t="s">
        <v>25</v>
      </c>
      <c r="D5202">
        <v>27</v>
      </c>
      <c r="E5202">
        <v>1428.64</v>
      </c>
      <c r="F5202">
        <v>0.09</v>
      </c>
      <c r="G5202" t="s">
        <v>19</v>
      </c>
      <c r="H5202">
        <v>494.26</v>
      </c>
      <c r="I5202">
        <v>54.96</v>
      </c>
      <c r="J5202">
        <v>10.75</v>
      </c>
      <c r="K5202" t="s">
        <v>762</v>
      </c>
      <c r="L5202" t="s">
        <v>757</v>
      </c>
      <c r="M5202" t="s">
        <v>757</v>
      </c>
      <c r="N5202" t="s">
        <v>32</v>
      </c>
      <c r="O5202" t="s">
        <v>23</v>
      </c>
      <c r="P5202" t="s">
        <v>43</v>
      </c>
      <c r="Q5202">
        <v>0.36</v>
      </c>
      <c r="R5202" s="1">
        <v>41152</v>
      </c>
    </row>
    <row r="5203" spans="1:18" x14ac:dyDescent="0.3">
      <c r="A5203">
        <v>16643</v>
      </c>
      <c r="B5203" s="1">
        <v>40279</v>
      </c>
      <c r="C5203" t="s">
        <v>18</v>
      </c>
      <c r="D5203">
        <v>40</v>
      </c>
      <c r="E5203">
        <v>312.63</v>
      </c>
      <c r="F5203">
        <v>0.01</v>
      </c>
      <c r="G5203" t="s">
        <v>19</v>
      </c>
      <c r="H5203">
        <v>167.3</v>
      </c>
      <c r="I5203">
        <v>7.31</v>
      </c>
      <c r="J5203">
        <v>0.49</v>
      </c>
      <c r="K5203" t="s">
        <v>612</v>
      </c>
      <c r="L5203" t="s">
        <v>757</v>
      </c>
      <c r="M5203" t="s">
        <v>757</v>
      </c>
      <c r="N5203" t="s">
        <v>42</v>
      </c>
      <c r="O5203" t="s">
        <v>23</v>
      </c>
      <c r="P5203" t="s">
        <v>57</v>
      </c>
      <c r="Q5203">
        <v>0.38</v>
      </c>
      <c r="R5203" s="1">
        <v>40283</v>
      </c>
    </row>
    <row r="5204" spans="1:18" x14ac:dyDescent="0.3">
      <c r="A5204">
        <v>16643</v>
      </c>
      <c r="B5204" s="1">
        <v>40279</v>
      </c>
      <c r="C5204" t="s">
        <v>18</v>
      </c>
      <c r="D5204">
        <v>46</v>
      </c>
      <c r="E5204">
        <v>441.4</v>
      </c>
      <c r="F5204">
        <v>0.06</v>
      </c>
      <c r="G5204" t="s">
        <v>19</v>
      </c>
      <c r="H5204">
        <v>146.04</v>
      </c>
      <c r="I5204">
        <v>10.06</v>
      </c>
      <c r="J5204">
        <v>2.06</v>
      </c>
      <c r="K5204" t="s">
        <v>612</v>
      </c>
      <c r="L5204" t="s">
        <v>757</v>
      </c>
      <c r="M5204" t="s">
        <v>757</v>
      </c>
      <c r="N5204" t="s">
        <v>42</v>
      </c>
      <c r="O5204" t="s">
        <v>23</v>
      </c>
      <c r="P5204" t="s">
        <v>43</v>
      </c>
      <c r="Q5204">
        <v>0.39</v>
      </c>
      <c r="R5204" s="1">
        <v>40283</v>
      </c>
    </row>
    <row r="5205" spans="1:18" x14ac:dyDescent="0.3">
      <c r="A5205">
        <v>16807</v>
      </c>
      <c r="B5205" s="1">
        <v>40923</v>
      </c>
      <c r="C5205" t="s">
        <v>44</v>
      </c>
      <c r="D5205">
        <v>48</v>
      </c>
      <c r="E5205">
        <v>1585.6</v>
      </c>
      <c r="F5205">
        <v>0.08</v>
      </c>
      <c r="G5205" t="s">
        <v>19</v>
      </c>
      <c r="H5205">
        <v>632.13</v>
      </c>
      <c r="I5205">
        <v>35.44</v>
      </c>
      <c r="J5205">
        <v>4.92</v>
      </c>
      <c r="K5205" t="s">
        <v>612</v>
      </c>
      <c r="L5205" t="s">
        <v>757</v>
      </c>
      <c r="M5205" t="s">
        <v>757</v>
      </c>
      <c r="N5205" t="s">
        <v>22</v>
      </c>
      <c r="O5205" t="s">
        <v>23</v>
      </c>
      <c r="P5205" t="s">
        <v>43</v>
      </c>
      <c r="Q5205">
        <v>0.38</v>
      </c>
      <c r="R5205" s="1">
        <v>40924</v>
      </c>
    </row>
    <row r="5206" spans="1:18" x14ac:dyDescent="0.3">
      <c r="A5206">
        <v>16807</v>
      </c>
      <c r="B5206" s="1">
        <v>40923</v>
      </c>
      <c r="C5206" t="s">
        <v>44</v>
      </c>
      <c r="D5206">
        <v>30</v>
      </c>
      <c r="E5206">
        <v>215.85</v>
      </c>
      <c r="F5206">
        <v>0.09</v>
      </c>
      <c r="G5206" t="s">
        <v>19</v>
      </c>
      <c r="H5206">
        <v>60.95</v>
      </c>
      <c r="I5206">
        <v>7.4</v>
      </c>
      <c r="J5206">
        <v>1.71</v>
      </c>
      <c r="K5206" t="s">
        <v>612</v>
      </c>
      <c r="L5206" t="s">
        <v>757</v>
      </c>
      <c r="M5206" t="s">
        <v>757</v>
      </c>
      <c r="N5206" t="s">
        <v>22</v>
      </c>
      <c r="O5206" t="s">
        <v>23</v>
      </c>
      <c r="P5206" t="s">
        <v>43</v>
      </c>
      <c r="Q5206">
        <v>0.4</v>
      </c>
      <c r="R5206" s="1">
        <v>40925</v>
      </c>
    </row>
    <row r="5207" spans="1:18" x14ac:dyDescent="0.3">
      <c r="A5207">
        <v>18919</v>
      </c>
      <c r="B5207" s="1">
        <v>39992</v>
      </c>
      <c r="C5207" t="s">
        <v>18</v>
      </c>
      <c r="D5207">
        <v>39</v>
      </c>
      <c r="E5207">
        <v>739.28</v>
      </c>
      <c r="F5207">
        <v>0</v>
      </c>
      <c r="G5207" t="s">
        <v>19</v>
      </c>
      <c r="H5207">
        <v>43.97</v>
      </c>
      <c r="I5207">
        <v>17.52</v>
      </c>
      <c r="J5207">
        <v>8.17</v>
      </c>
      <c r="K5207" t="s">
        <v>763</v>
      </c>
      <c r="L5207" t="s">
        <v>757</v>
      </c>
      <c r="M5207" t="s">
        <v>757</v>
      </c>
      <c r="N5207" t="s">
        <v>42</v>
      </c>
      <c r="O5207" t="s">
        <v>23</v>
      </c>
      <c r="P5207" t="s">
        <v>29</v>
      </c>
      <c r="Q5207">
        <v>0.5</v>
      </c>
      <c r="R5207" s="1">
        <v>39997</v>
      </c>
    </row>
    <row r="5208" spans="1:18" x14ac:dyDescent="0.3">
      <c r="A5208">
        <v>19104</v>
      </c>
      <c r="B5208" s="1">
        <v>40400</v>
      </c>
      <c r="C5208" t="s">
        <v>25</v>
      </c>
      <c r="D5208">
        <v>48</v>
      </c>
      <c r="E5208">
        <v>5085.9070000000002</v>
      </c>
      <c r="F5208">
        <v>0.03</v>
      </c>
      <c r="G5208" t="s">
        <v>19</v>
      </c>
      <c r="H5208">
        <v>1366.69</v>
      </c>
      <c r="I5208">
        <v>125.99</v>
      </c>
      <c r="J5208">
        <v>8.08</v>
      </c>
      <c r="K5208" t="s">
        <v>612</v>
      </c>
      <c r="L5208" t="s">
        <v>757</v>
      </c>
      <c r="M5208" t="s">
        <v>757</v>
      </c>
      <c r="N5208" t="s">
        <v>22</v>
      </c>
      <c r="O5208" t="s">
        <v>33</v>
      </c>
      <c r="P5208" t="s">
        <v>34</v>
      </c>
      <c r="Q5208">
        <v>0.56999999999999995</v>
      </c>
      <c r="R5208" s="1">
        <v>40402</v>
      </c>
    </row>
    <row r="5209" spans="1:18" x14ac:dyDescent="0.3">
      <c r="A5209">
        <v>19840</v>
      </c>
      <c r="B5209" s="1">
        <v>40322</v>
      </c>
      <c r="C5209" t="s">
        <v>52</v>
      </c>
      <c r="D5209">
        <v>25</v>
      </c>
      <c r="E5209">
        <v>8270.57</v>
      </c>
      <c r="F5209">
        <v>0.08</v>
      </c>
      <c r="G5209" t="s">
        <v>26</v>
      </c>
      <c r="H5209">
        <v>2851.46</v>
      </c>
      <c r="I5209">
        <v>400.97</v>
      </c>
      <c r="J5209">
        <v>48.26</v>
      </c>
      <c r="K5209" t="s">
        <v>761</v>
      </c>
      <c r="L5209" t="s">
        <v>757</v>
      </c>
      <c r="M5209" t="s">
        <v>757</v>
      </c>
      <c r="N5209" t="s">
        <v>32</v>
      </c>
      <c r="O5209" t="s">
        <v>33</v>
      </c>
      <c r="P5209" t="s">
        <v>94</v>
      </c>
      <c r="Q5209">
        <v>0.36</v>
      </c>
      <c r="R5209" s="1">
        <v>40325</v>
      </c>
    </row>
    <row r="5210" spans="1:18" x14ac:dyDescent="0.3">
      <c r="A5210">
        <v>19943</v>
      </c>
      <c r="B5210" s="1">
        <v>40141</v>
      </c>
      <c r="C5210" t="s">
        <v>52</v>
      </c>
      <c r="D5210">
        <v>16</v>
      </c>
      <c r="E5210">
        <v>1959.92</v>
      </c>
      <c r="F5210">
        <v>7.0000000000000007E-2</v>
      </c>
      <c r="G5210" t="s">
        <v>26</v>
      </c>
      <c r="H5210">
        <v>-374.96</v>
      </c>
      <c r="I5210">
        <v>124.49</v>
      </c>
      <c r="J5210">
        <v>51.94</v>
      </c>
      <c r="K5210" t="s">
        <v>599</v>
      </c>
      <c r="L5210" t="s">
        <v>757</v>
      </c>
      <c r="M5210" t="s">
        <v>757</v>
      </c>
      <c r="N5210" t="s">
        <v>32</v>
      </c>
      <c r="O5210" t="s">
        <v>36</v>
      </c>
      <c r="P5210" t="s">
        <v>55</v>
      </c>
      <c r="Q5210">
        <v>0.63</v>
      </c>
      <c r="R5210" s="1">
        <v>40142</v>
      </c>
    </row>
    <row r="5211" spans="1:18" x14ac:dyDescent="0.3">
      <c r="A5211">
        <v>20002</v>
      </c>
      <c r="B5211" s="1">
        <v>41133</v>
      </c>
      <c r="C5211" t="s">
        <v>44</v>
      </c>
      <c r="D5211">
        <v>9</v>
      </c>
      <c r="E5211">
        <v>41.03</v>
      </c>
      <c r="F5211">
        <v>0.1</v>
      </c>
      <c r="G5211" t="s">
        <v>19</v>
      </c>
      <c r="H5211">
        <v>-30.47</v>
      </c>
      <c r="I5211">
        <v>4.7699999999999996</v>
      </c>
      <c r="J5211">
        <v>2.39</v>
      </c>
      <c r="K5211" t="s">
        <v>761</v>
      </c>
      <c r="L5211" t="s">
        <v>757</v>
      </c>
      <c r="M5211" t="s">
        <v>757</v>
      </c>
      <c r="N5211" t="s">
        <v>32</v>
      </c>
      <c r="O5211" t="s">
        <v>33</v>
      </c>
      <c r="P5211" t="s">
        <v>48</v>
      </c>
      <c r="Q5211">
        <v>0.72</v>
      </c>
      <c r="R5211" s="1">
        <v>41134</v>
      </c>
    </row>
    <row r="5212" spans="1:18" x14ac:dyDescent="0.3">
      <c r="A5212">
        <v>20066</v>
      </c>
      <c r="B5212" s="1">
        <v>41154</v>
      </c>
      <c r="C5212" t="s">
        <v>52</v>
      </c>
      <c r="D5212">
        <v>3</v>
      </c>
      <c r="E5212">
        <v>40.79</v>
      </c>
      <c r="F5212">
        <v>0.02</v>
      </c>
      <c r="G5212" t="s">
        <v>19</v>
      </c>
      <c r="H5212">
        <v>-11.69</v>
      </c>
      <c r="I5212">
        <v>11.58</v>
      </c>
      <c r="J5212">
        <v>5.72</v>
      </c>
      <c r="K5212" t="s">
        <v>764</v>
      </c>
      <c r="L5212" t="s">
        <v>757</v>
      </c>
      <c r="M5212" t="s">
        <v>757</v>
      </c>
      <c r="N5212" t="s">
        <v>42</v>
      </c>
      <c r="O5212" t="s">
        <v>23</v>
      </c>
      <c r="P5212" t="s">
        <v>51</v>
      </c>
      <c r="Q5212">
        <v>0.35</v>
      </c>
      <c r="R5212" s="1">
        <v>41155</v>
      </c>
    </row>
    <row r="5213" spans="1:18" x14ac:dyDescent="0.3">
      <c r="A5213">
        <v>20066</v>
      </c>
      <c r="B5213" s="1">
        <v>41154</v>
      </c>
      <c r="C5213" t="s">
        <v>52</v>
      </c>
      <c r="D5213">
        <v>16</v>
      </c>
      <c r="E5213">
        <v>524.25</v>
      </c>
      <c r="F5213">
        <v>0</v>
      </c>
      <c r="G5213" t="s">
        <v>19</v>
      </c>
      <c r="H5213">
        <v>124.18</v>
      </c>
      <c r="I5213">
        <v>30.98</v>
      </c>
      <c r="J5213">
        <v>8.74</v>
      </c>
      <c r="K5213" t="s">
        <v>764</v>
      </c>
      <c r="L5213" t="s">
        <v>757</v>
      </c>
      <c r="M5213" t="s">
        <v>757</v>
      </c>
      <c r="N5213" t="s">
        <v>42</v>
      </c>
      <c r="O5213" t="s">
        <v>23</v>
      </c>
      <c r="P5213" t="s">
        <v>43</v>
      </c>
      <c r="Q5213">
        <v>0.4</v>
      </c>
      <c r="R5213" s="1">
        <v>41156</v>
      </c>
    </row>
    <row r="5214" spans="1:18" x14ac:dyDescent="0.3">
      <c r="A5214">
        <v>20615</v>
      </c>
      <c r="B5214" s="1">
        <v>41014</v>
      </c>
      <c r="C5214" t="s">
        <v>44</v>
      </c>
      <c r="D5214">
        <v>29</v>
      </c>
      <c r="E5214">
        <v>151.09</v>
      </c>
      <c r="F5214">
        <v>0.02</v>
      </c>
      <c r="G5214" t="s">
        <v>39</v>
      </c>
      <c r="H5214">
        <v>4.59</v>
      </c>
      <c r="I5214">
        <v>4.76</v>
      </c>
      <c r="J5214">
        <v>3.01</v>
      </c>
      <c r="K5214" t="s">
        <v>760</v>
      </c>
      <c r="L5214" t="s">
        <v>757</v>
      </c>
      <c r="M5214" t="s">
        <v>757</v>
      </c>
      <c r="N5214" t="s">
        <v>42</v>
      </c>
      <c r="O5214" t="s">
        <v>23</v>
      </c>
      <c r="P5214" t="s">
        <v>43</v>
      </c>
      <c r="Q5214">
        <v>0.36</v>
      </c>
      <c r="R5214" s="1">
        <v>41015</v>
      </c>
    </row>
    <row r="5215" spans="1:18" x14ac:dyDescent="0.3">
      <c r="A5215">
        <v>20864</v>
      </c>
      <c r="B5215" s="1">
        <v>40883</v>
      </c>
      <c r="C5215" t="s">
        <v>25</v>
      </c>
      <c r="D5215">
        <v>19</v>
      </c>
      <c r="E5215">
        <v>251.45</v>
      </c>
      <c r="F5215">
        <v>0.06</v>
      </c>
      <c r="G5215" t="s">
        <v>19</v>
      </c>
      <c r="H5215">
        <v>90</v>
      </c>
      <c r="I5215">
        <v>13.4</v>
      </c>
      <c r="J5215">
        <v>4.95</v>
      </c>
      <c r="K5215" t="s">
        <v>761</v>
      </c>
      <c r="L5215" t="s">
        <v>757</v>
      </c>
      <c r="M5215" t="s">
        <v>757</v>
      </c>
      <c r="N5215" t="s">
        <v>32</v>
      </c>
      <c r="O5215" t="s">
        <v>36</v>
      </c>
      <c r="P5215" t="s">
        <v>37</v>
      </c>
      <c r="Q5215">
        <v>0.37</v>
      </c>
      <c r="R5215" s="1">
        <v>40885</v>
      </c>
    </row>
    <row r="5216" spans="1:18" x14ac:dyDescent="0.3">
      <c r="A5216">
        <v>20868</v>
      </c>
      <c r="B5216" s="1">
        <v>40460</v>
      </c>
      <c r="C5216" t="s">
        <v>18</v>
      </c>
      <c r="D5216">
        <v>9</v>
      </c>
      <c r="E5216">
        <v>1609.19</v>
      </c>
      <c r="F5216">
        <v>0.03</v>
      </c>
      <c r="G5216" t="s">
        <v>19</v>
      </c>
      <c r="H5216">
        <v>188.91</v>
      </c>
      <c r="I5216">
        <v>178.47</v>
      </c>
      <c r="J5216">
        <v>19.989999999999998</v>
      </c>
      <c r="K5216" t="s">
        <v>763</v>
      </c>
      <c r="L5216" t="s">
        <v>757</v>
      </c>
      <c r="M5216" t="s">
        <v>757</v>
      </c>
      <c r="N5216" t="s">
        <v>42</v>
      </c>
      <c r="O5216" t="s">
        <v>23</v>
      </c>
      <c r="P5216" t="s">
        <v>24</v>
      </c>
      <c r="Q5216">
        <v>0.55000000000000004</v>
      </c>
      <c r="R5216" s="1">
        <v>40467</v>
      </c>
    </row>
    <row r="5217" spans="1:18" x14ac:dyDescent="0.3">
      <c r="A5217">
        <v>22689</v>
      </c>
      <c r="B5217" s="1">
        <v>40825</v>
      </c>
      <c r="C5217" t="s">
        <v>18</v>
      </c>
      <c r="D5217">
        <v>39</v>
      </c>
      <c r="E5217">
        <v>2405</v>
      </c>
      <c r="F5217">
        <v>0.1</v>
      </c>
      <c r="G5217" t="s">
        <v>19</v>
      </c>
      <c r="H5217">
        <v>696.17</v>
      </c>
      <c r="I5217">
        <v>67.84</v>
      </c>
      <c r="J5217">
        <v>0.99</v>
      </c>
      <c r="K5217" t="s">
        <v>760</v>
      </c>
      <c r="L5217" t="s">
        <v>757</v>
      </c>
      <c r="M5217" t="s">
        <v>757</v>
      </c>
      <c r="N5217" t="s">
        <v>42</v>
      </c>
      <c r="O5217" t="s">
        <v>23</v>
      </c>
      <c r="P5217" t="s">
        <v>29</v>
      </c>
      <c r="Q5217">
        <v>0.57999999999999996</v>
      </c>
      <c r="R5217" s="1">
        <v>40827</v>
      </c>
    </row>
    <row r="5218" spans="1:18" x14ac:dyDescent="0.3">
      <c r="A5218">
        <v>23361</v>
      </c>
      <c r="B5218" s="1">
        <v>40362</v>
      </c>
      <c r="C5218" t="s">
        <v>52</v>
      </c>
      <c r="D5218">
        <v>2</v>
      </c>
      <c r="E5218">
        <v>3.23</v>
      </c>
      <c r="F5218">
        <v>0.06</v>
      </c>
      <c r="G5218" t="s">
        <v>19</v>
      </c>
      <c r="H5218">
        <v>-2.73</v>
      </c>
      <c r="I5218">
        <v>1.26</v>
      </c>
      <c r="J5218">
        <v>0.7</v>
      </c>
      <c r="K5218" t="s">
        <v>599</v>
      </c>
      <c r="L5218" t="s">
        <v>757</v>
      </c>
      <c r="M5218" t="s">
        <v>757</v>
      </c>
      <c r="N5218" t="s">
        <v>32</v>
      </c>
      <c r="O5218" t="s">
        <v>23</v>
      </c>
      <c r="P5218" t="s">
        <v>46</v>
      </c>
      <c r="Q5218">
        <v>0.81</v>
      </c>
      <c r="R5218" s="1">
        <v>40363</v>
      </c>
    </row>
    <row r="5219" spans="1:18" x14ac:dyDescent="0.3">
      <c r="A5219">
        <v>23361</v>
      </c>
      <c r="B5219" s="1">
        <v>40362</v>
      </c>
      <c r="C5219" t="s">
        <v>52</v>
      </c>
      <c r="D5219">
        <v>36</v>
      </c>
      <c r="E5219">
        <v>2861.66</v>
      </c>
      <c r="F5219">
        <v>0.04</v>
      </c>
      <c r="G5219" t="s">
        <v>19</v>
      </c>
      <c r="H5219">
        <v>-921.68</v>
      </c>
      <c r="I5219">
        <v>80.98</v>
      </c>
      <c r="J5219">
        <v>35</v>
      </c>
      <c r="K5219" t="s">
        <v>599</v>
      </c>
      <c r="L5219" t="s">
        <v>757</v>
      </c>
      <c r="M5219" t="s">
        <v>757</v>
      </c>
      <c r="N5219" t="s">
        <v>32</v>
      </c>
      <c r="O5219" t="s">
        <v>23</v>
      </c>
      <c r="P5219" t="s">
        <v>24</v>
      </c>
      <c r="Q5219">
        <v>0.81</v>
      </c>
      <c r="R5219" s="1">
        <v>40363</v>
      </c>
    </row>
    <row r="5220" spans="1:18" x14ac:dyDescent="0.3">
      <c r="A5220">
        <v>23361</v>
      </c>
      <c r="B5220" s="1">
        <v>40362</v>
      </c>
      <c r="C5220" t="s">
        <v>52</v>
      </c>
      <c r="D5220">
        <v>7</v>
      </c>
      <c r="E5220">
        <v>373.27749999999997</v>
      </c>
      <c r="F5220">
        <v>7.0000000000000007E-2</v>
      </c>
      <c r="G5220" t="s">
        <v>19</v>
      </c>
      <c r="H5220">
        <v>-204.93</v>
      </c>
      <c r="I5220">
        <v>65.989999999999995</v>
      </c>
      <c r="J5220">
        <v>5.26</v>
      </c>
      <c r="K5220" t="s">
        <v>599</v>
      </c>
      <c r="L5220" t="s">
        <v>757</v>
      </c>
      <c r="M5220" t="s">
        <v>757</v>
      </c>
      <c r="N5220" t="s">
        <v>32</v>
      </c>
      <c r="O5220" t="s">
        <v>33</v>
      </c>
      <c r="P5220" t="s">
        <v>34</v>
      </c>
      <c r="Q5220">
        <v>0.56000000000000005</v>
      </c>
      <c r="R5220" s="1">
        <v>40362</v>
      </c>
    </row>
    <row r="5221" spans="1:18" x14ac:dyDescent="0.3">
      <c r="A5221">
        <v>23396</v>
      </c>
      <c r="B5221" s="1">
        <v>40347</v>
      </c>
      <c r="C5221" t="s">
        <v>18</v>
      </c>
      <c r="D5221">
        <v>30</v>
      </c>
      <c r="E5221">
        <v>11481.03</v>
      </c>
      <c r="F5221">
        <v>0.08</v>
      </c>
      <c r="G5221" t="s">
        <v>26</v>
      </c>
      <c r="H5221">
        <v>2799.65</v>
      </c>
      <c r="I5221">
        <v>399.98</v>
      </c>
      <c r="J5221">
        <v>12.06</v>
      </c>
      <c r="K5221" t="s">
        <v>612</v>
      </c>
      <c r="L5221" t="s">
        <v>757</v>
      </c>
      <c r="M5221" t="s">
        <v>757</v>
      </c>
      <c r="N5221" t="s">
        <v>42</v>
      </c>
      <c r="O5221" t="s">
        <v>33</v>
      </c>
      <c r="P5221" t="s">
        <v>94</v>
      </c>
      <c r="Q5221">
        <v>0.56000000000000005</v>
      </c>
      <c r="R5221" s="1">
        <v>40349</v>
      </c>
    </row>
    <row r="5222" spans="1:18" x14ac:dyDescent="0.3">
      <c r="A5222">
        <v>23427</v>
      </c>
      <c r="B5222" s="1">
        <v>40763</v>
      </c>
      <c r="C5222" t="s">
        <v>18</v>
      </c>
      <c r="D5222">
        <v>30</v>
      </c>
      <c r="E5222">
        <v>442.76</v>
      </c>
      <c r="F5222">
        <v>0.09</v>
      </c>
      <c r="G5222" t="s">
        <v>19</v>
      </c>
      <c r="H5222">
        <v>-17.11</v>
      </c>
      <c r="I5222">
        <v>15.01</v>
      </c>
      <c r="J5222">
        <v>8.4</v>
      </c>
      <c r="K5222" t="s">
        <v>759</v>
      </c>
      <c r="L5222" t="s">
        <v>757</v>
      </c>
      <c r="M5222" t="s">
        <v>757</v>
      </c>
      <c r="N5222" t="s">
        <v>32</v>
      </c>
      <c r="O5222" t="s">
        <v>23</v>
      </c>
      <c r="P5222" t="s">
        <v>30</v>
      </c>
      <c r="Q5222">
        <v>0.39</v>
      </c>
      <c r="R5222" s="1">
        <v>40770</v>
      </c>
    </row>
    <row r="5223" spans="1:18" x14ac:dyDescent="0.3">
      <c r="A5223">
        <v>23427</v>
      </c>
      <c r="B5223" s="1">
        <v>40763</v>
      </c>
      <c r="C5223" t="s">
        <v>18</v>
      </c>
      <c r="D5223">
        <v>22</v>
      </c>
      <c r="E5223">
        <v>2684.98</v>
      </c>
      <c r="F5223">
        <v>0.03</v>
      </c>
      <c r="G5223" t="s">
        <v>19</v>
      </c>
      <c r="H5223">
        <v>1115.1400000000001</v>
      </c>
      <c r="I5223">
        <v>120.98</v>
      </c>
      <c r="J5223">
        <v>9.07</v>
      </c>
      <c r="K5223" t="s">
        <v>759</v>
      </c>
      <c r="L5223" t="s">
        <v>757</v>
      </c>
      <c r="M5223" t="s">
        <v>757</v>
      </c>
      <c r="N5223" t="s">
        <v>32</v>
      </c>
      <c r="O5223" t="s">
        <v>23</v>
      </c>
      <c r="P5223" t="s">
        <v>30</v>
      </c>
      <c r="Q5223">
        <v>0.35</v>
      </c>
      <c r="R5223" s="1">
        <v>40772</v>
      </c>
    </row>
    <row r="5224" spans="1:18" x14ac:dyDescent="0.3">
      <c r="A5224">
        <v>23751</v>
      </c>
      <c r="B5224" s="1">
        <v>39890</v>
      </c>
      <c r="C5224" t="s">
        <v>44</v>
      </c>
      <c r="D5224">
        <v>44</v>
      </c>
      <c r="E5224">
        <v>10364.36</v>
      </c>
      <c r="F5224">
        <v>0.01</v>
      </c>
      <c r="G5224" t="s">
        <v>26</v>
      </c>
      <c r="H5224">
        <v>1049.03</v>
      </c>
      <c r="I5224">
        <v>220.98</v>
      </c>
      <c r="J5224">
        <v>64.66</v>
      </c>
      <c r="K5224" t="s">
        <v>765</v>
      </c>
      <c r="L5224" t="s">
        <v>757</v>
      </c>
      <c r="M5224" t="s">
        <v>757</v>
      </c>
      <c r="N5224" t="s">
        <v>32</v>
      </c>
      <c r="O5224" t="s">
        <v>36</v>
      </c>
      <c r="P5224" t="s">
        <v>54</v>
      </c>
      <c r="Q5224">
        <v>0.62</v>
      </c>
      <c r="R5224" s="1">
        <v>39891</v>
      </c>
    </row>
    <row r="5225" spans="1:18" x14ac:dyDescent="0.3">
      <c r="A5225">
        <v>23943</v>
      </c>
      <c r="B5225" s="1">
        <v>40717</v>
      </c>
      <c r="C5225" t="s">
        <v>52</v>
      </c>
      <c r="D5225">
        <v>24</v>
      </c>
      <c r="E5225">
        <v>376.53</v>
      </c>
      <c r="F5225">
        <v>0.03</v>
      </c>
      <c r="G5225" t="s">
        <v>19</v>
      </c>
      <c r="H5225">
        <v>3.44</v>
      </c>
      <c r="I5225">
        <v>15.94</v>
      </c>
      <c r="J5225">
        <v>5.45</v>
      </c>
      <c r="K5225" t="s">
        <v>762</v>
      </c>
      <c r="L5225" t="s">
        <v>757</v>
      </c>
      <c r="M5225" t="s">
        <v>757</v>
      </c>
      <c r="N5225" t="s">
        <v>32</v>
      </c>
      <c r="O5225" t="s">
        <v>23</v>
      </c>
      <c r="P5225" t="s">
        <v>60</v>
      </c>
      <c r="Q5225">
        <v>0.55000000000000004</v>
      </c>
      <c r="R5225" s="1">
        <v>40719</v>
      </c>
    </row>
    <row r="5226" spans="1:18" x14ac:dyDescent="0.3">
      <c r="A5226">
        <v>24608</v>
      </c>
      <c r="B5226" s="1">
        <v>41135</v>
      </c>
      <c r="C5226" t="s">
        <v>44</v>
      </c>
      <c r="D5226">
        <v>50</v>
      </c>
      <c r="E5226">
        <v>197.36</v>
      </c>
      <c r="F5226">
        <v>7.0000000000000007E-2</v>
      </c>
      <c r="G5226" t="s">
        <v>19</v>
      </c>
      <c r="H5226">
        <v>-43.5</v>
      </c>
      <c r="I5226">
        <v>4.18</v>
      </c>
      <c r="J5226">
        <v>2.99</v>
      </c>
      <c r="K5226" t="s">
        <v>612</v>
      </c>
      <c r="L5226" t="s">
        <v>757</v>
      </c>
      <c r="M5226" t="s">
        <v>757</v>
      </c>
      <c r="N5226" t="s">
        <v>42</v>
      </c>
      <c r="O5226" t="s">
        <v>23</v>
      </c>
      <c r="P5226" t="s">
        <v>30</v>
      </c>
      <c r="Q5226">
        <v>0.37</v>
      </c>
      <c r="R5226" s="1">
        <v>41136</v>
      </c>
    </row>
    <row r="5227" spans="1:18" x14ac:dyDescent="0.3">
      <c r="A5227">
        <v>25509</v>
      </c>
      <c r="B5227" s="1">
        <v>39955</v>
      </c>
      <c r="C5227" t="s">
        <v>52</v>
      </c>
      <c r="D5227">
        <v>43</v>
      </c>
      <c r="E5227">
        <v>212.28</v>
      </c>
      <c r="F5227">
        <v>0.06</v>
      </c>
      <c r="G5227" t="s">
        <v>19</v>
      </c>
      <c r="H5227">
        <v>-103.22</v>
      </c>
      <c r="I5227">
        <v>4.9800000000000004</v>
      </c>
      <c r="J5227">
        <v>4.95</v>
      </c>
      <c r="K5227" t="s">
        <v>612</v>
      </c>
      <c r="L5227" t="s">
        <v>757</v>
      </c>
      <c r="M5227" t="s">
        <v>757</v>
      </c>
      <c r="N5227" t="s">
        <v>32</v>
      </c>
      <c r="O5227" t="s">
        <v>23</v>
      </c>
      <c r="P5227" t="s">
        <v>30</v>
      </c>
      <c r="Q5227">
        <v>0.37</v>
      </c>
      <c r="R5227" s="1">
        <v>39957</v>
      </c>
    </row>
    <row r="5228" spans="1:18" x14ac:dyDescent="0.3">
      <c r="A5228">
        <v>25952</v>
      </c>
      <c r="B5228" s="1">
        <v>40425</v>
      </c>
      <c r="C5228" t="s">
        <v>25</v>
      </c>
      <c r="D5228">
        <v>50</v>
      </c>
      <c r="E5228">
        <v>2864.1005</v>
      </c>
      <c r="F5228">
        <v>0.03</v>
      </c>
      <c r="G5228" t="s">
        <v>19</v>
      </c>
      <c r="H5228">
        <v>697.82</v>
      </c>
      <c r="I5228">
        <v>65.989999999999995</v>
      </c>
      <c r="J5228">
        <v>8.99</v>
      </c>
      <c r="K5228" t="s">
        <v>629</v>
      </c>
      <c r="L5228" t="s">
        <v>757</v>
      </c>
      <c r="M5228" t="s">
        <v>757</v>
      </c>
      <c r="N5228" t="s">
        <v>42</v>
      </c>
      <c r="O5228" t="s">
        <v>33</v>
      </c>
      <c r="P5228" t="s">
        <v>34</v>
      </c>
      <c r="Q5228">
        <v>0.55000000000000004</v>
      </c>
      <c r="R5228" s="1">
        <v>40426</v>
      </c>
    </row>
    <row r="5229" spans="1:18" x14ac:dyDescent="0.3">
      <c r="A5229">
        <v>26336</v>
      </c>
      <c r="B5229" s="1">
        <v>41055</v>
      </c>
      <c r="C5229" t="s">
        <v>25</v>
      </c>
      <c r="D5229">
        <v>39</v>
      </c>
      <c r="E5229">
        <v>1516.82</v>
      </c>
      <c r="F5229">
        <v>0.1</v>
      </c>
      <c r="G5229" t="s">
        <v>19</v>
      </c>
      <c r="H5229">
        <v>-83.28</v>
      </c>
      <c r="I5229">
        <v>40.98</v>
      </c>
      <c r="J5229">
        <v>6.5</v>
      </c>
      <c r="K5229" t="s">
        <v>760</v>
      </c>
      <c r="L5229" t="s">
        <v>757</v>
      </c>
      <c r="M5229" t="s">
        <v>757</v>
      </c>
      <c r="N5229" t="s">
        <v>42</v>
      </c>
      <c r="O5229" t="s">
        <v>33</v>
      </c>
      <c r="P5229" t="s">
        <v>48</v>
      </c>
      <c r="Q5229">
        <v>0.74</v>
      </c>
      <c r="R5229" s="1">
        <v>41057</v>
      </c>
    </row>
    <row r="5230" spans="1:18" x14ac:dyDescent="0.3">
      <c r="A5230">
        <v>26336</v>
      </c>
      <c r="B5230" s="1">
        <v>41055</v>
      </c>
      <c r="C5230" t="s">
        <v>25</v>
      </c>
      <c r="D5230">
        <v>45</v>
      </c>
      <c r="E5230">
        <v>2752.68</v>
      </c>
      <c r="F5230">
        <v>0.04</v>
      </c>
      <c r="G5230" t="s">
        <v>19</v>
      </c>
      <c r="H5230">
        <v>430.32</v>
      </c>
      <c r="I5230">
        <v>62.18</v>
      </c>
      <c r="J5230">
        <v>12.78</v>
      </c>
      <c r="K5230" t="s">
        <v>760</v>
      </c>
      <c r="L5230" t="s">
        <v>757</v>
      </c>
      <c r="M5230" t="s">
        <v>757</v>
      </c>
      <c r="N5230" t="s">
        <v>42</v>
      </c>
      <c r="O5230" t="s">
        <v>23</v>
      </c>
      <c r="P5230" t="s">
        <v>24</v>
      </c>
      <c r="Q5230">
        <v>0.57999999999999996</v>
      </c>
      <c r="R5230" s="1">
        <v>41056</v>
      </c>
    </row>
    <row r="5231" spans="1:18" x14ac:dyDescent="0.3">
      <c r="A5231">
        <v>27969</v>
      </c>
      <c r="B5231" s="1">
        <v>40337</v>
      </c>
      <c r="C5231" t="s">
        <v>18</v>
      </c>
      <c r="D5231">
        <v>43</v>
      </c>
      <c r="E5231">
        <v>5677.87</v>
      </c>
      <c r="F5231">
        <v>0.04</v>
      </c>
      <c r="G5231" t="s">
        <v>26</v>
      </c>
      <c r="H5231">
        <v>-824.09</v>
      </c>
      <c r="I5231">
        <v>130.97999999999999</v>
      </c>
      <c r="J5231">
        <v>54.74</v>
      </c>
      <c r="K5231" t="s">
        <v>629</v>
      </c>
      <c r="L5231" t="s">
        <v>757</v>
      </c>
      <c r="M5231" t="s">
        <v>757</v>
      </c>
      <c r="N5231" t="s">
        <v>42</v>
      </c>
      <c r="O5231" t="s">
        <v>36</v>
      </c>
      <c r="P5231" t="s">
        <v>54</v>
      </c>
      <c r="Q5231">
        <v>0.69</v>
      </c>
      <c r="R5231" s="1">
        <v>40344</v>
      </c>
    </row>
    <row r="5232" spans="1:18" x14ac:dyDescent="0.3">
      <c r="A5232">
        <v>27969</v>
      </c>
      <c r="B5232" s="1">
        <v>40337</v>
      </c>
      <c r="C5232" t="s">
        <v>18</v>
      </c>
      <c r="D5232">
        <v>9</v>
      </c>
      <c r="E5232">
        <v>732.72</v>
      </c>
      <c r="F5232">
        <v>0.03</v>
      </c>
      <c r="G5232" t="s">
        <v>19</v>
      </c>
      <c r="H5232">
        <v>8.6</v>
      </c>
      <c r="I5232">
        <v>83.1</v>
      </c>
      <c r="J5232">
        <v>6.13</v>
      </c>
      <c r="K5232" t="s">
        <v>629</v>
      </c>
      <c r="L5232" t="s">
        <v>757</v>
      </c>
      <c r="M5232" t="s">
        <v>757</v>
      </c>
      <c r="N5232" t="s">
        <v>42</v>
      </c>
      <c r="O5232" t="s">
        <v>33</v>
      </c>
      <c r="P5232" t="s">
        <v>48</v>
      </c>
      <c r="Q5232">
        <v>0.45</v>
      </c>
      <c r="R5232" s="1">
        <v>40341</v>
      </c>
    </row>
    <row r="5233" spans="1:18" x14ac:dyDescent="0.3">
      <c r="A5233">
        <v>27969</v>
      </c>
      <c r="B5233" s="1">
        <v>40337</v>
      </c>
      <c r="C5233" t="s">
        <v>18</v>
      </c>
      <c r="D5233">
        <v>32</v>
      </c>
      <c r="E5233">
        <v>687.47</v>
      </c>
      <c r="F5233">
        <v>0.1</v>
      </c>
      <c r="G5233" t="s">
        <v>26</v>
      </c>
      <c r="H5233">
        <v>-1533.15</v>
      </c>
      <c r="I5233">
        <v>20.98</v>
      </c>
      <c r="J5233">
        <v>53.03</v>
      </c>
      <c r="K5233" t="s">
        <v>629</v>
      </c>
      <c r="L5233" t="s">
        <v>757</v>
      </c>
      <c r="M5233" t="s">
        <v>757</v>
      </c>
      <c r="N5233" t="s">
        <v>42</v>
      </c>
      <c r="O5233" t="s">
        <v>23</v>
      </c>
      <c r="P5233" t="s">
        <v>24</v>
      </c>
      <c r="Q5233">
        <v>0.78</v>
      </c>
      <c r="R5233" s="1">
        <v>40342</v>
      </c>
    </row>
    <row r="5234" spans="1:18" x14ac:dyDescent="0.3">
      <c r="A5234">
        <v>29637</v>
      </c>
      <c r="B5234" s="1">
        <v>39958</v>
      </c>
      <c r="C5234" t="s">
        <v>25</v>
      </c>
      <c r="D5234">
        <v>34</v>
      </c>
      <c r="E5234">
        <v>598.19000000000005</v>
      </c>
      <c r="F5234">
        <v>0.09</v>
      </c>
      <c r="G5234" t="s">
        <v>19</v>
      </c>
      <c r="H5234">
        <v>-6.61</v>
      </c>
      <c r="I5234">
        <v>17.98</v>
      </c>
      <c r="J5234">
        <v>8.51</v>
      </c>
      <c r="K5234" t="s">
        <v>594</v>
      </c>
      <c r="L5234" t="s">
        <v>757</v>
      </c>
      <c r="M5234" t="s">
        <v>757</v>
      </c>
      <c r="N5234" t="s">
        <v>42</v>
      </c>
      <c r="O5234" t="s">
        <v>33</v>
      </c>
      <c r="P5234" t="s">
        <v>94</v>
      </c>
      <c r="Q5234">
        <v>0.4</v>
      </c>
      <c r="R5234" s="1">
        <v>39960</v>
      </c>
    </row>
    <row r="5235" spans="1:18" x14ac:dyDescent="0.3">
      <c r="A5235">
        <v>31460</v>
      </c>
      <c r="B5235" s="1">
        <v>41147</v>
      </c>
      <c r="C5235" t="s">
        <v>25</v>
      </c>
      <c r="D5235">
        <v>9</v>
      </c>
      <c r="E5235">
        <v>990.67</v>
      </c>
      <c r="F5235">
        <v>0.08</v>
      </c>
      <c r="G5235" t="s">
        <v>19</v>
      </c>
      <c r="H5235">
        <v>-365.32</v>
      </c>
      <c r="I5235">
        <v>110.98</v>
      </c>
      <c r="J5235">
        <v>35</v>
      </c>
      <c r="K5235" t="s">
        <v>599</v>
      </c>
      <c r="L5235" t="s">
        <v>757</v>
      </c>
      <c r="M5235" t="s">
        <v>757</v>
      </c>
      <c r="N5235" t="s">
        <v>32</v>
      </c>
      <c r="O5235" t="s">
        <v>23</v>
      </c>
      <c r="P5235" t="s">
        <v>24</v>
      </c>
      <c r="Q5235">
        <v>0.82</v>
      </c>
      <c r="R5235" s="1">
        <v>41149</v>
      </c>
    </row>
    <row r="5236" spans="1:18" x14ac:dyDescent="0.3">
      <c r="A5236">
        <v>31939</v>
      </c>
      <c r="B5236" s="1">
        <v>40719</v>
      </c>
      <c r="C5236" t="s">
        <v>25</v>
      </c>
      <c r="D5236">
        <v>13</v>
      </c>
      <c r="E5236">
        <v>1506.8375000000001</v>
      </c>
      <c r="F5236">
        <v>7.0000000000000007E-2</v>
      </c>
      <c r="G5236" t="s">
        <v>19</v>
      </c>
      <c r="H5236">
        <v>-75.010000000000005</v>
      </c>
      <c r="I5236">
        <v>140.99</v>
      </c>
      <c r="J5236">
        <v>4.2</v>
      </c>
      <c r="K5236" t="s">
        <v>686</v>
      </c>
      <c r="L5236" t="s">
        <v>757</v>
      </c>
      <c r="M5236" t="s">
        <v>757</v>
      </c>
      <c r="N5236" t="s">
        <v>22</v>
      </c>
      <c r="O5236" t="s">
        <v>33</v>
      </c>
      <c r="P5236" t="s">
        <v>34</v>
      </c>
      <c r="Q5236">
        <v>0.59</v>
      </c>
      <c r="R5236" s="1">
        <v>40721</v>
      </c>
    </row>
    <row r="5237" spans="1:18" x14ac:dyDescent="0.3">
      <c r="A5237">
        <v>33826</v>
      </c>
      <c r="B5237" s="1">
        <v>40531</v>
      </c>
      <c r="C5237" t="s">
        <v>18</v>
      </c>
      <c r="D5237">
        <v>13</v>
      </c>
      <c r="E5237">
        <v>185.83</v>
      </c>
      <c r="F5237">
        <v>0.03</v>
      </c>
      <c r="G5237" t="s">
        <v>19</v>
      </c>
      <c r="H5237">
        <v>58.16</v>
      </c>
      <c r="I5237">
        <v>14.34</v>
      </c>
      <c r="J5237">
        <v>5</v>
      </c>
      <c r="K5237" t="s">
        <v>686</v>
      </c>
      <c r="L5237" t="s">
        <v>757</v>
      </c>
      <c r="M5237" t="s">
        <v>757</v>
      </c>
      <c r="N5237" t="s">
        <v>22</v>
      </c>
      <c r="O5237" t="s">
        <v>36</v>
      </c>
      <c r="P5237" t="s">
        <v>37</v>
      </c>
      <c r="Q5237">
        <v>0.49</v>
      </c>
      <c r="R5237" s="1">
        <v>40535</v>
      </c>
    </row>
    <row r="5238" spans="1:18" x14ac:dyDescent="0.3">
      <c r="A5238">
        <v>34659</v>
      </c>
      <c r="B5238" s="1">
        <v>41232</v>
      </c>
      <c r="C5238" t="s">
        <v>25</v>
      </c>
      <c r="D5238">
        <v>42</v>
      </c>
      <c r="E5238">
        <v>259.43</v>
      </c>
      <c r="F5238">
        <v>0</v>
      </c>
      <c r="G5238" t="s">
        <v>19</v>
      </c>
      <c r="H5238">
        <v>-52.52</v>
      </c>
      <c r="I5238">
        <v>5.77</v>
      </c>
      <c r="J5238">
        <v>4.97</v>
      </c>
      <c r="K5238" t="s">
        <v>759</v>
      </c>
      <c r="L5238" t="s">
        <v>757</v>
      </c>
      <c r="M5238" t="s">
        <v>757</v>
      </c>
      <c r="N5238" t="s">
        <v>28</v>
      </c>
      <c r="O5238" t="s">
        <v>23</v>
      </c>
      <c r="P5238" t="s">
        <v>30</v>
      </c>
      <c r="Q5238">
        <v>0.35</v>
      </c>
      <c r="R5238" s="1">
        <v>41234</v>
      </c>
    </row>
    <row r="5239" spans="1:18" x14ac:dyDescent="0.3">
      <c r="A5239">
        <v>35200</v>
      </c>
      <c r="B5239" s="1">
        <v>39849</v>
      </c>
      <c r="C5239" t="s">
        <v>44</v>
      </c>
      <c r="D5239">
        <v>15</v>
      </c>
      <c r="E5239">
        <v>150.24</v>
      </c>
      <c r="F5239">
        <v>0.08</v>
      </c>
      <c r="G5239" t="s">
        <v>19</v>
      </c>
      <c r="H5239">
        <v>-102.93</v>
      </c>
      <c r="I5239">
        <v>9.98</v>
      </c>
      <c r="J5239">
        <v>12.52</v>
      </c>
      <c r="K5239" t="s">
        <v>765</v>
      </c>
      <c r="L5239" t="s">
        <v>757</v>
      </c>
      <c r="M5239" t="s">
        <v>757</v>
      </c>
      <c r="N5239" t="s">
        <v>32</v>
      </c>
      <c r="O5239" t="s">
        <v>36</v>
      </c>
      <c r="P5239" t="s">
        <v>37</v>
      </c>
      <c r="Q5239">
        <v>0.56999999999999995</v>
      </c>
      <c r="R5239" s="1">
        <v>39851</v>
      </c>
    </row>
    <row r="5240" spans="1:18" x14ac:dyDescent="0.3">
      <c r="A5240">
        <v>35456</v>
      </c>
      <c r="B5240" s="1">
        <v>41214</v>
      </c>
      <c r="C5240" t="s">
        <v>52</v>
      </c>
      <c r="D5240">
        <v>37</v>
      </c>
      <c r="E5240">
        <v>46.37</v>
      </c>
      <c r="F5240">
        <v>0.03</v>
      </c>
      <c r="G5240" t="s">
        <v>19</v>
      </c>
      <c r="H5240">
        <v>-19.809999999999999</v>
      </c>
      <c r="I5240">
        <v>1.26</v>
      </c>
      <c r="J5240">
        <v>0.7</v>
      </c>
      <c r="K5240" t="s">
        <v>759</v>
      </c>
      <c r="L5240" t="s">
        <v>757</v>
      </c>
      <c r="M5240" t="s">
        <v>757</v>
      </c>
      <c r="N5240" t="s">
        <v>32</v>
      </c>
      <c r="O5240" t="s">
        <v>23</v>
      </c>
      <c r="P5240" t="s">
        <v>46</v>
      </c>
      <c r="Q5240">
        <v>0.81</v>
      </c>
      <c r="R5240" s="1">
        <v>41216</v>
      </c>
    </row>
    <row r="5241" spans="1:18" x14ac:dyDescent="0.3">
      <c r="A5241">
        <v>35840</v>
      </c>
      <c r="B5241" s="1">
        <v>40327</v>
      </c>
      <c r="C5241" t="s">
        <v>25</v>
      </c>
      <c r="D5241">
        <v>36</v>
      </c>
      <c r="E5241">
        <v>173.08</v>
      </c>
      <c r="F5241">
        <v>0.04</v>
      </c>
      <c r="G5241" t="s">
        <v>19</v>
      </c>
      <c r="H5241">
        <v>81.63</v>
      </c>
      <c r="I5241">
        <v>4.91</v>
      </c>
      <c r="J5241">
        <v>0.5</v>
      </c>
      <c r="K5241" t="s">
        <v>686</v>
      </c>
      <c r="L5241" t="s">
        <v>757</v>
      </c>
      <c r="M5241" t="s">
        <v>757</v>
      </c>
      <c r="N5241" t="s">
        <v>42</v>
      </c>
      <c r="O5241" t="s">
        <v>23</v>
      </c>
      <c r="P5241" t="s">
        <v>57</v>
      </c>
      <c r="Q5241">
        <v>0.36</v>
      </c>
      <c r="R5241" s="1">
        <v>40328</v>
      </c>
    </row>
    <row r="5242" spans="1:18" x14ac:dyDescent="0.3">
      <c r="A5242">
        <v>35840</v>
      </c>
      <c r="B5242" s="1">
        <v>40327</v>
      </c>
      <c r="C5242" t="s">
        <v>25</v>
      </c>
      <c r="D5242">
        <v>49</v>
      </c>
      <c r="E5242">
        <v>3492.6585</v>
      </c>
      <c r="F5242">
        <v>0.08</v>
      </c>
      <c r="G5242" t="s">
        <v>19</v>
      </c>
      <c r="H5242">
        <v>1181.81</v>
      </c>
      <c r="I5242">
        <v>85.99</v>
      </c>
      <c r="J5242">
        <v>0.99</v>
      </c>
      <c r="K5242" t="s">
        <v>686</v>
      </c>
      <c r="L5242" t="s">
        <v>757</v>
      </c>
      <c r="M5242" t="s">
        <v>757</v>
      </c>
      <c r="N5242" t="s">
        <v>42</v>
      </c>
      <c r="O5242" t="s">
        <v>33</v>
      </c>
      <c r="P5242" t="s">
        <v>34</v>
      </c>
      <c r="Q5242">
        <v>0.55000000000000004</v>
      </c>
      <c r="R5242" s="1">
        <v>40329</v>
      </c>
    </row>
    <row r="5243" spans="1:18" x14ac:dyDescent="0.3">
      <c r="A5243">
        <v>36069</v>
      </c>
      <c r="B5243" s="1">
        <v>40152</v>
      </c>
      <c r="C5243" t="s">
        <v>18</v>
      </c>
      <c r="D5243">
        <v>13</v>
      </c>
      <c r="E5243">
        <v>453.09</v>
      </c>
      <c r="F5243">
        <v>0.09</v>
      </c>
      <c r="G5243" t="s">
        <v>19</v>
      </c>
      <c r="H5243">
        <v>107.74</v>
      </c>
      <c r="I5243">
        <v>35.94</v>
      </c>
      <c r="J5243">
        <v>6.66</v>
      </c>
      <c r="K5243" t="s">
        <v>686</v>
      </c>
      <c r="L5243" t="s">
        <v>757</v>
      </c>
      <c r="M5243" t="s">
        <v>757</v>
      </c>
      <c r="N5243" t="s">
        <v>42</v>
      </c>
      <c r="O5243" t="s">
        <v>23</v>
      </c>
      <c r="P5243" t="s">
        <v>51</v>
      </c>
      <c r="Q5243">
        <v>0.4</v>
      </c>
      <c r="R5243" s="1">
        <v>40157</v>
      </c>
    </row>
    <row r="5244" spans="1:18" x14ac:dyDescent="0.3">
      <c r="A5244">
        <v>36069</v>
      </c>
      <c r="B5244" s="1">
        <v>40152</v>
      </c>
      <c r="C5244" t="s">
        <v>18</v>
      </c>
      <c r="D5244">
        <v>15</v>
      </c>
      <c r="E5244">
        <v>2758.22</v>
      </c>
      <c r="F5244">
        <v>0</v>
      </c>
      <c r="G5244" t="s">
        <v>19</v>
      </c>
      <c r="H5244">
        <v>966.81</v>
      </c>
      <c r="I5244">
        <v>170.98</v>
      </c>
      <c r="J5244">
        <v>13.99</v>
      </c>
      <c r="K5244" t="s">
        <v>686</v>
      </c>
      <c r="L5244" t="s">
        <v>757</v>
      </c>
      <c r="M5244" t="s">
        <v>757</v>
      </c>
      <c r="N5244" t="s">
        <v>42</v>
      </c>
      <c r="O5244" t="s">
        <v>36</v>
      </c>
      <c r="P5244" t="s">
        <v>37</v>
      </c>
      <c r="Q5244">
        <v>0.75</v>
      </c>
      <c r="R5244" s="1">
        <v>40159</v>
      </c>
    </row>
    <row r="5245" spans="1:18" x14ac:dyDescent="0.3">
      <c r="A5245">
        <v>36069</v>
      </c>
      <c r="B5245" s="1">
        <v>40152</v>
      </c>
      <c r="C5245" t="s">
        <v>18</v>
      </c>
      <c r="D5245">
        <v>20</v>
      </c>
      <c r="E5245">
        <v>102.61</v>
      </c>
      <c r="F5245">
        <v>0.09</v>
      </c>
      <c r="G5245" t="s">
        <v>19</v>
      </c>
      <c r="H5245">
        <v>-92.01</v>
      </c>
      <c r="I5245">
        <v>4.9800000000000004</v>
      </c>
      <c r="J5245">
        <v>7.44</v>
      </c>
      <c r="K5245" t="s">
        <v>686</v>
      </c>
      <c r="L5245" t="s">
        <v>757</v>
      </c>
      <c r="M5245" t="s">
        <v>757</v>
      </c>
      <c r="N5245" t="s">
        <v>42</v>
      </c>
      <c r="O5245" t="s">
        <v>23</v>
      </c>
      <c r="P5245" t="s">
        <v>43</v>
      </c>
      <c r="Q5245">
        <v>0.36</v>
      </c>
      <c r="R5245" s="1">
        <v>40154</v>
      </c>
    </row>
    <row r="5246" spans="1:18" x14ac:dyDescent="0.3">
      <c r="A5246">
        <v>37543</v>
      </c>
      <c r="B5246" s="1">
        <v>40908</v>
      </c>
      <c r="C5246" t="s">
        <v>44</v>
      </c>
      <c r="D5246">
        <v>6</v>
      </c>
      <c r="E5246">
        <v>241.85</v>
      </c>
      <c r="F5246">
        <v>0.01</v>
      </c>
      <c r="G5246" t="s">
        <v>19</v>
      </c>
      <c r="H5246">
        <v>-4.5</v>
      </c>
      <c r="I5246">
        <v>36.549999999999997</v>
      </c>
      <c r="J5246">
        <v>13.89</v>
      </c>
      <c r="K5246" t="s">
        <v>629</v>
      </c>
      <c r="L5246" t="s">
        <v>757</v>
      </c>
      <c r="M5246" t="s">
        <v>757</v>
      </c>
      <c r="N5246" t="s">
        <v>42</v>
      </c>
      <c r="O5246" t="s">
        <v>23</v>
      </c>
      <c r="P5246" t="s">
        <v>60</v>
      </c>
      <c r="Q5246">
        <v>0.41</v>
      </c>
      <c r="R5246" s="1">
        <v>40909</v>
      </c>
    </row>
    <row r="5247" spans="1:18" x14ac:dyDescent="0.3">
      <c r="A5247">
        <v>39111</v>
      </c>
      <c r="B5247" s="1">
        <v>40749</v>
      </c>
      <c r="C5247" t="s">
        <v>44</v>
      </c>
      <c r="D5247">
        <v>1</v>
      </c>
      <c r="E5247">
        <v>182.4</v>
      </c>
      <c r="F5247">
        <v>0.09</v>
      </c>
      <c r="G5247" t="s">
        <v>19</v>
      </c>
      <c r="H5247">
        <v>-114.22</v>
      </c>
      <c r="I5247">
        <v>178.47</v>
      </c>
      <c r="J5247">
        <v>19.989999999999998</v>
      </c>
      <c r="K5247" t="s">
        <v>762</v>
      </c>
      <c r="L5247" t="s">
        <v>757</v>
      </c>
      <c r="M5247" t="s">
        <v>757</v>
      </c>
      <c r="N5247" t="s">
        <v>32</v>
      </c>
      <c r="O5247" t="s">
        <v>23</v>
      </c>
      <c r="P5247" t="s">
        <v>24</v>
      </c>
      <c r="Q5247">
        <v>0.55000000000000004</v>
      </c>
      <c r="R5247" s="1">
        <v>40752</v>
      </c>
    </row>
    <row r="5248" spans="1:18" x14ac:dyDescent="0.3">
      <c r="A5248">
        <v>39111</v>
      </c>
      <c r="B5248" s="1">
        <v>40749</v>
      </c>
      <c r="C5248" t="s">
        <v>44</v>
      </c>
      <c r="D5248">
        <v>20</v>
      </c>
      <c r="E5248">
        <v>6004.35</v>
      </c>
      <c r="F5248">
        <v>0.05</v>
      </c>
      <c r="G5248" t="s">
        <v>19</v>
      </c>
      <c r="H5248">
        <v>1767.56</v>
      </c>
      <c r="I5248">
        <v>300.97000000000003</v>
      </c>
      <c r="J5248">
        <v>7.18</v>
      </c>
      <c r="K5248" t="s">
        <v>762</v>
      </c>
      <c r="L5248" t="s">
        <v>757</v>
      </c>
      <c r="M5248" t="s">
        <v>757</v>
      </c>
      <c r="N5248" t="s">
        <v>32</v>
      </c>
      <c r="O5248" t="s">
        <v>33</v>
      </c>
      <c r="P5248" t="s">
        <v>48</v>
      </c>
      <c r="Q5248">
        <v>0.48</v>
      </c>
      <c r="R5248" s="1">
        <v>40751</v>
      </c>
    </row>
    <row r="5249" spans="1:18" x14ac:dyDescent="0.3">
      <c r="A5249">
        <v>39490</v>
      </c>
      <c r="B5249" s="1">
        <v>41133</v>
      </c>
      <c r="C5249" t="s">
        <v>18</v>
      </c>
      <c r="D5249">
        <v>38</v>
      </c>
      <c r="E5249">
        <v>456.03</v>
      </c>
      <c r="F5249">
        <v>0.02</v>
      </c>
      <c r="G5249" t="s">
        <v>19</v>
      </c>
      <c r="H5249">
        <v>-61.61</v>
      </c>
      <c r="I5249">
        <v>11.97</v>
      </c>
      <c r="J5249">
        <v>5.81</v>
      </c>
      <c r="K5249" t="s">
        <v>686</v>
      </c>
      <c r="L5249" t="s">
        <v>757</v>
      </c>
      <c r="M5249" t="s">
        <v>757</v>
      </c>
      <c r="N5249" t="s">
        <v>22</v>
      </c>
      <c r="O5249" t="s">
        <v>23</v>
      </c>
      <c r="P5249" t="s">
        <v>60</v>
      </c>
      <c r="Q5249">
        <v>0.6</v>
      </c>
      <c r="R5249" s="1">
        <v>41133</v>
      </c>
    </row>
    <row r="5250" spans="1:18" x14ac:dyDescent="0.3">
      <c r="A5250">
        <v>39490</v>
      </c>
      <c r="B5250" s="1">
        <v>41133</v>
      </c>
      <c r="C5250" t="s">
        <v>18</v>
      </c>
      <c r="D5250">
        <v>17</v>
      </c>
      <c r="E5250">
        <v>2844.64</v>
      </c>
      <c r="F5250">
        <v>0.03</v>
      </c>
      <c r="G5250" t="s">
        <v>26</v>
      </c>
      <c r="H5250">
        <v>16.47</v>
      </c>
      <c r="I5250">
        <v>159.31</v>
      </c>
      <c r="J5250">
        <v>60</v>
      </c>
      <c r="K5250" t="s">
        <v>686</v>
      </c>
      <c r="L5250" t="s">
        <v>757</v>
      </c>
      <c r="M5250" t="s">
        <v>757</v>
      </c>
      <c r="N5250" t="s">
        <v>22</v>
      </c>
      <c r="O5250" t="s">
        <v>36</v>
      </c>
      <c r="P5250" t="s">
        <v>55</v>
      </c>
      <c r="Q5250">
        <v>0.55000000000000004</v>
      </c>
      <c r="R5250" s="1">
        <v>41137</v>
      </c>
    </row>
    <row r="5251" spans="1:18" x14ac:dyDescent="0.3">
      <c r="A5251">
        <v>39938</v>
      </c>
      <c r="B5251" s="1">
        <v>41070</v>
      </c>
      <c r="C5251" t="s">
        <v>25</v>
      </c>
      <c r="D5251">
        <v>5</v>
      </c>
      <c r="E5251">
        <v>169.27</v>
      </c>
      <c r="F5251">
        <v>0.1</v>
      </c>
      <c r="G5251" t="s">
        <v>19</v>
      </c>
      <c r="H5251">
        <v>-41.66</v>
      </c>
      <c r="I5251">
        <v>34.58</v>
      </c>
      <c r="J5251">
        <v>8.99</v>
      </c>
      <c r="K5251" t="s">
        <v>759</v>
      </c>
      <c r="L5251" t="s">
        <v>757</v>
      </c>
      <c r="M5251" t="s">
        <v>757</v>
      </c>
      <c r="N5251" t="s">
        <v>32</v>
      </c>
      <c r="O5251" t="s">
        <v>23</v>
      </c>
      <c r="P5251" t="s">
        <v>60</v>
      </c>
      <c r="Q5251">
        <v>0.56000000000000005</v>
      </c>
      <c r="R5251" s="1">
        <v>41071</v>
      </c>
    </row>
    <row r="5252" spans="1:18" x14ac:dyDescent="0.3">
      <c r="A5252">
        <v>40098</v>
      </c>
      <c r="B5252" s="1">
        <v>40944</v>
      </c>
      <c r="C5252" t="s">
        <v>18</v>
      </c>
      <c r="D5252">
        <v>46</v>
      </c>
      <c r="E5252">
        <v>557.35</v>
      </c>
      <c r="F5252">
        <v>0</v>
      </c>
      <c r="G5252" t="s">
        <v>19</v>
      </c>
      <c r="H5252">
        <v>-9.19</v>
      </c>
      <c r="I5252">
        <v>11.5</v>
      </c>
      <c r="J5252">
        <v>7.19</v>
      </c>
      <c r="K5252" t="s">
        <v>761</v>
      </c>
      <c r="L5252" t="s">
        <v>757</v>
      </c>
      <c r="M5252" t="s">
        <v>757</v>
      </c>
      <c r="N5252" t="s">
        <v>32</v>
      </c>
      <c r="O5252" t="s">
        <v>23</v>
      </c>
      <c r="P5252" t="s">
        <v>30</v>
      </c>
      <c r="Q5252">
        <v>0.4</v>
      </c>
      <c r="R5252" s="1">
        <v>40946</v>
      </c>
    </row>
    <row r="5253" spans="1:18" x14ac:dyDescent="0.3">
      <c r="A5253">
        <v>40098</v>
      </c>
      <c r="B5253" s="1">
        <v>40944</v>
      </c>
      <c r="C5253" t="s">
        <v>18</v>
      </c>
      <c r="D5253">
        <v>50</v>
      </c>
      <c r="E5253">
        <v>490.87</v>
      </c>
      <c r="F5253">
        <v>0</v>
      </c>
      <c r="G5253" t="s">
        <v>19</v>
      </c>
      <c r="H5253">
        <v>190.93</v>
      </c>
      <c r="I5253">
        <v>9.68</v>
      </c>
      <c r="J5253">
        <v>2.0299999999999998</v>
      </c>
      <c r="K5253" t="s">
        <v>761</v>
      </c>
      <c r="L5253" t="s">
        <v>757</v>
      </c>
      <c r="M5253" t="s">
        <v>757</v>
      </c>
      <c r="N5253" t="s">
        <v>32</v>
      </c>
      <c r="O5253" t="s">
        <v>23</v>
      </c>
      <c r="P5253" t="s">
        <v>43</v>
      </c>
      <c r="Q5253">
        <v>0.37</v>
      </c>
      <c r="R5253" s="1">
        <v>40948</v>
      </c>
    </row>
    <row r="5254" spans="1:18" x14ac:dyDescent="0.3">
      <c r="A5254">
        <v>41056</v>
      </c>
      <c r="B5254" s="1">
        <v>40994</v>
      </c>
      <c r="C5254" t="s">
        <v>52</v>
      </c>
      <c r="D5254">
        <v>4</v>
      </c>
      <c r="E5254">
        <v>137.54</v>
      </c>
      <c r="F5254">
        <v>0.08</v>
      </c>
      <c r="G5254" t="s">
        <v>19</v>
      </c>
      <c r="H5254">
        <v>-138.84</v>
      </c>
      <c r="I5254">
        <v>34.979999999999997</v>
      </c>
      <c r="J5254">
        <v>7.53</v>
      </c>
      <c r="K5254" t="s">
        <v>758</v>
      </c>
      <c r="L5254" t="s">
        <v>757</v>
      </c>
      <c r="M5254" t="s">
        <v>757</v>
      </c>
      <c r="N5254" t="s">
        <v>22</v>
      </c>
      <c r="O5254" t="s">
        <v>33</v>
      </c>
      <c r="P5254" t="s">
        <v>48</v>
      </c>
      <c r="Q5254">
        <v>0.76</v>
      </c>
      <c r="R5254" s="1">
        <v>40997</v>
      </c>
    </row>
    <row r="5255" spans="1:18" x14ac:dyDescent="0.3">
      <c r="A5255">
        <v>42115</v>
      </c>
      <c r="B5255" s="1">
        <v>40957</v>
      </c>
      <c r="C5255" t="s">
        <v>52</v>
      </c>
      <c r="D5255">
        <v>21</v>
      </c>
      <c r="E5255">
        <v>673.92</v>
      </c>
      <c r="F5255">
        <v>0.01</v>
      </c>
      <c r="G5255" t="s">
        <v>19</v>
      </c>
      <c r="H5255">
        <v>224.71</v>
      </c>
      <c r="I5255">
        <v>31.78</v>
      </c>
      <c r="J5255">
        <v>1.99</v>
      </c>
      <c r="K5255" t="s">
        <v>629</v>
      </c>
      <c r="L5255" t="s">
        <v>757</v>
      </c>
      <c r="M5255" t="s">
        <v>757</v>
      </c>
      <c r="N5255" t="s">
        <v>42</v>
      </c>
      <c r="O5255" t="s">
        <v>33</v>
      </c>
      <c r="P5255" t="s">
        <v>48</v>
      </c>
      <c r="Q5255">
        <v>0.42</v>
      </c>
      <c r="R5255" s="1">
        <v>40957</v>
      </c>
    </row>
    <row r="5256" spans="1:18" x14ac:dyDescent="0.3">
      <c r="A5256">
        <v>42115</v>
      </c>
      <c r="B5256" s="1">
        <v>40957</v>
      </c>
      <c r="C5256" t="s">
        <v>52</v>
      </c>
      <c r="D5256">
        <v>19</v>
      </c>
      <c r="E5256">
        <v>540.55999999999995</v>
      </c>
      <c r="F5256">
        <v>0.02</v>
      </c>
      <c r="G5256" t="s">
        <v>19</v>
      </c>
      <c r="H5256">
        <v>-93.46</v>
      </c>
      <c r="I5256">
        <v>28.28</v>
      </c>
      <c r="J5256">
        <v>13.99</v>
      </c>
      <c r="K5256" t="s">
        <v>629</v>
      </c>
      <c r="L5256" t="s">
        <v>757</v>
      </c>
      <c r="M5256" t="s">
        <v>757</v>
      </c>
      <c r="N5256" t="s">
        <v>42</v>
      </c>
      <c r="O5256" t="s">
        <v>23</v>
      </c>
      <c r="P5256" t="s">
        <v>24</v>
      </c>
      <c r="Q5256">
        <v>0.57999999999999996</v>
      </c>
      <c r="R5256" s="1">
        <v>40958</v>
      </c>
    </row>
    <row r="5257" spans="1:18" x14ac:dyDescent="0.3">
      <c r="A5257">
        <v>43459</v>
      </c>
      <c r="B5257" s="1">
        <v>40854</v>
      </c>
      <c r="C5257" t="s">
        <v>52</v>
      </c>
      <c r="D5257">
        <v>26</v>
      </c>
      <c r="E5257">
        <v>13905.88</v>
      </c>
      <c r="F5257">
        <v>0.05</v>
      </c>
      <c r="G5257" t="s">
        <v>19</v>
      </c>
      <c r="H5257">
        <v>6441.18</v>
      </c>
      <c r="I5257">
        <v>574.74</v>
      </c>
      <c r="J5257">
        <v>24.49</v>
      </c>
      <c r="K5257" t="s">
        <v>629</v>
      </c>
      <c r="L5257" t="s">
        <v>757</v>
      </c>
      <c r="M5257" t="s">
        <v>757</v>
      </c>
      <c r="N5257" t="s">
        <v>28</v>
      </c>
      <c r="O5257" t="s">
        <v>33</v>
      </c>
      <c r="P5257" t="s">
        <v>94</v>
      </c>
      <c r="Q5257">
        <v>0.37</v>
      </c>
      <c r="R5257" s="1">
        <v>40855</v>
      </c>
    </row>
    <row r="5258" spans="1:18" x14ac:dyDescent="0.3">
      <c r="A5258">
        <v>45476</v>
      </c>
      <c r="B5258" s="1">
        <v>41017</v>
      </c>
      <c r="C5258" t="s">
        <v>52</v>
      </c>
      <c r="D5258">
        <v>48</v>
      </c>
      <c r="E5258">
        <v>1055.98</v>
      </c>
      <c r="F5258">
        <v>7.0000000000000007E-2</v>
      </c>
      <c r="G5258" t="s">
        <v>19</v>
      </c>
      <c r="H5258">
        <v>204.58</v>
      </c>
      <c r="I5258">
        <v>21.78</v>
      </c>
      <c r="J5258">
        <v>5.94</v>
      </c>
      <c r="K5258" t="s">
        <v>686</v>
      </c>
      <c r="L5258" t="s">
        <v>757</v>
      </c>
      <c r="M5258" t="s">
        <v>757</v>
      </c>
      <c r="N5258" t="s">
        <v>42</v>
      </c>
      <c r="O5258" t="s">
        <v>23</v>
      </c>
      <c r="P5258" t="s">
        <v>29</v>
      </c>
      <c r="Q5258">
        <v>0.5</v>
      </c>
      <c r="R5258" s="1">
        <v>41017</v>
      </c>
    </row>
    <row r="5259" spans="1:18" x14ac:dyDescent="0.3">
      <c r="A5259">
        <v>45958</v>
      </c>
      <c r="B5259" s="1">
        <v>40688</v>
      </c>
      <c r="C5259" t="s">
        <v>44</v>
      </c>
      <c r="D5259">
        <v>28</v>
      </c>
      <c r="E5259">
        <v>17599.39</v>
      </c>
      <c r="F5259">
        <v>0.03</v>
      </c>
      <c r="G5259" t="s">
        <v>19</v>
      </c>
      <c r="H5259">
        <v>5513.86</v>
      </c>
      <c r="I5259">
        <v>599.99</v>
      </c>
      <c r="J5259">
        <v>24.49</v>
      </c>
      <c r="K5259" t="s">
        <v>758</v>
      </c>
      <c r="L5259" t="s">
        <v>757</v>
      </c>
      <c r="M5259" t="s">
        <v>757</v>
      </c>
      <c r="N5259" t="s">
        <v>22</v>
      </c>
      <c r="O5259" t="s">
        <v>33</v>
      </c>
      <c r="P5259" t="s">
        <v>62</v>
      </c>
      <c r="Q5259">
        <v>0.5</v>
      </c>
      <c r="R5259" s="1">
        <v>40689</v>
      </c>
    </row>
    <row r="5260" spans="1:18" x14ac:dyDescent="0.3">
      <c r="A5260">
        <v>45958</v>
      </c>
      <c r="B5260" s="1">
        <v>40688</v>
      </c>
      <c r="C5260" t="s">
        <v>44</v>
      </c>
      <c r="D5260">
        <v>16</v>
      </c>
      <c r="E5260">
        <v>115.34</v>
      </c>
      <c r="F5260">
        <v>0.02</v>
      </c>
      <c r="G5260" t="s">
        <v>19</v>
      </c>
      <c r="H5260">
        <v>13.83</v>
      </c>
      <c r="I5260">
        <v>6.69</v>
      </c>
      <c r="J5260">
        <v>3.1</v>
      </c>
      <c r="K5260" t="s">
        <v>758</v>
      </c>
      <c r="L5260" t="s">
        <v>757</v>
      </c>
      <c r="M5260" t="s">
        <v>757</v>
      </c>
      <c r="N5260" t="s">
        <v>22</v>
      </c>
      <c r="O5260" t="s">
        <v>23</v>
      </c>
      <c r="P5260" t="s">
        <v>43</v>
      </c>
      <c r="Q5260">
        <v>0.36</v>
      </c>
      <c r="R5260" s="1">
        <v>40690</v>
      </c>
    </row>
    <row r="5261" spans="1:18" x14ac:dyDescent="0.3">
      <c r="A5261">
        <v>47591</v>
      </c>
      <c r="B5261" s="1">
        <v>40910</v>
      </c>
      <c r="C5261" t="s">
        <v>52</v>
      </c>
      <c r="D5261">
        <v>27</v>
      </c>
      <c r="E5261">
        <v>279.39999999999998</v>
      </c>
      <c r="F5261">
        <v>0.1</v>
      </c>
      <c r="G5261" t="s">
        <v>19</v>
      </c>
      <c r="H5261">
        <v>-92.25</v>
      </c>
      <c r="I5261">
        <v>10.48</v>
      </c>
      <c r="J5261">
        <v>6.91</v>
      </c>
      <c r="K5261" t="s">
        <v>758</v>
      </c>
      <c r="L5261" t="s">
        <v>757</v>
      </c>
      <c r="M5261" t="s">
        <v>757</v>
      </c>
      <c r="N5261" t="s">
        <v>22</v>
      </c>
      <c r="O5261" t="s">
        <v>23</v>
      </c>
      <c r="P5261" t="s">
        <v>24</v>
      </c>
      <c r="Q5261">
        <v>0.57999999999999996</v>
      </c>
      <c r="R5261" s="1">
        <v>40911</v>
      </c>
    </row>
    <row r="5262" spans="1:18" x14ac:dyDescent="0.3">
      <c r="A5262">
        <v>49764</v>
      </c>
      <c r="B5262" s="1">
        <v>40454</v>
      </c>
      <c r="C5262" t="s">
        <v>18</v>
      </c>
      <c r="D5262">
        <v>37</v>
      </c>
      <c r="E5262">
        <v>395.37</v>
      </c>
      <c r="F5262">
        <v>7.0000000000000007E-2</v>
      </c>
      <c r="G5262" t="s">
        <v>39</v>
      </c>
      <c r="H5262">
        <v>17.149999999999999</v>
      </c>
      <c r="I5262">
        <v>10.98</v>
      </c>
      <c r="J5262">
        <v>3.37</v>
      </c>
      <c r="K5262" t="s">
        <v>760</v>
      </c>
      <c r="L5262" t="s">
        <v>757</v>
      </c>
      <c r="M5262" t="s">
        <v>757</v>
      </c>
      <c r="N5262" t="s">
        <v>42</v>
      </c>
      <c r="O5262" t="s">
        <v>23</v>
      </c>
      <c r="P5262" t="s">
        <v>82</v>
      </c>
      <c r="Q5262">
        <v>0.56999999999999995</v>
      </c>
      <c r="R5262" s="1">
        <v>40458</v>
      </c>
    </row>
    <row r="5263" spans="1:18" x14ac:dyDescent="0.3">
      <c r="A5263">
        <v>50183</v>
      </c>
      <c r="B5263" s="1">
        <v>40322</v>
      </c>
      <c r="C5263" t="s">
        <v>25</v>
      </c>
      <c r="D5263">
        <v>20</v>
      </c>
      <c r="E5263">
        <v>116.55</v>
      </c>
      <c r="F5263">
        <v>0.09</v>
      </c>
      <c r="G5263" t="s">
        <v>39</v>
      </c>
      <c r="H5263">
        <v>-39.67</v>
      </c>
      <c r="I5263">
        <v>5.58</v>
      </c>
      <c r="J5263">
        <v>5.3</v>
      </c>
      <c r="K5263" t="s">
        <v>758</v>
      </c>
      <c r="L5263" t="s">
        <v>757</v>
      </c>
      <c r="M5263" t="s">
        <v>757</v>
      </c>
      <c r="N5263" t="s">
        <v>22</v>
      </c>
      <c r="O5263" t="s">
        <v>23</v>
      </c>
      <c r="P5263" t="s">
        <v>51</v>
      </c>
      <c r="Q5263">
        <v>0.35</v>
      </c>
      <c r="R5263" s="1">
        <v>40323</v>
      </c>
    </row>
    <row r="5264" spans="1:18" x14ac:dyDescent="0.3">
      <c r="A5264">
        <v>50786</v>
      </c>
      <c r="B5264" s="1">
        <v>40098</v>
      </c>
      <c r="C5264" t="s">
        <v>18</v>
      </c>
      <c r="D5264">
        <v>4</v>
      </c>
      <c r="E5264">
        <v>487.72</v>
      </c>
      <c r="F5264">
        <v>0.06</v>
      </c>
      <c r="G5264" t="s">
        <v>26</v>
      </c>
      <c r="H5264">
        <v>-192.3</v>
      </c>
      <c r="I5264">
        <v>119.99</v>
      </c>
      <c r="J5264">
        <v>14</v>
      </c>
      <c r="K5264" t="s">
        <v>762</v>
      </c>
      <c r="L5264" t="s">
        <v>757</v>
      </c>
      <c r="M5264" t="s">
        <v>757</v>
      </c>
      <c r="N5264" t="s">
        <v>28</v>
      </c>
      <c r="O5264" t="s">
        <v>33</v>
      </c>
      <c r="P5264" t="s">
        <v>94</v>
      </c>
      <c r="Q5264">
        <v>0.36</v>
      </c>
      <c r="R5264" s="1">
        <v>40105</v>
      </c>
    </row>
    <row r="5265" spans="1:18" x14ac:dyDescent="0.3">
      <c r="A5265">
        <v>50978</v>
      </c>
      <c r="B5265" s="1">
        <v>40999</v>
      </c>
      <c r="C5265" t="s">
        <v>25</v>
      </c>
      <c r="D5265">
        <v>4</v>
      </c>
      <c r="E5265">
        <v>816.09</v>
      </c>
      <c r="F5265">
        <v>0.05</v>
      </c>
      <c r="G5265" t="s">
        <v>19</v>
      </c>
      <c r="H5265">
        <v>-150.29</v>
      </c>
      <c r="I5265">
        <v>210.55</v>
      </c>
      <c r="J5265">
        <v>9.99</v>
      </c>
      <c r="K5265" t="s">
        <v>762</v>
      </c>
      <c r="L5265" t="s">
        <v>757</v>
      </c>
      <c r="M5265" t="s">
        <v>757</v>
      </c>
      <c r="N5265" t="s">
        <v>32</v>
      </c>
      <c r="O5265" t="s">
        <v>23</v>
      </c>
      <c r="P5265" t="s">
        <v>24</v>
      </c>
      <c r="Q5265">
        <v>0.6</v>
      </c>
      <c r="R5265" s="1">
        <v>41001</v>
      </c>
    </row>
    <row r="5266" spans="1:18" x14ac:dyDescent="0.3">
      <c r="A5266">
        <v>50983</v>
      </c>
      <c r="B5266" s="1">
        <v>40722</v>
      </c>
      <c r="C5266" t="s">
        <v>52</v>
      </c>
      <c r="D5266">
        <v>39</v>
      </c>
      <c r="E5266">
        <v>3063.1</v>
      </c>
      <c r="F5266">
        <v>0.06</v>
      </c>
      <c r="G5266" t="s">
        <v>19</v>
      </c>
      <c r="H5266">
        <v>-1022.02</v>
      </c>
      <c r="I5266">
        <v>80.98</v>
      </c>
      <c r="J5266">
        <v>35</v>
      </c>
      <c r="K5266" t="s">
        <v>594</v>
      </c>
      <c r="L5266" t="s">
        <v>757</v>
      </c>
      <c r="M5266" t="s">
        <v>757</v>
      </c>
      <c r="N5266" t="s">
        <v>42</v>
      </c>
      <c r="O5266" t="s">
        <v>23</v>
      </c>
      <c r="P5266" t="s">
        <v>24</v>
      </c>
      <c r="Q5266">
        <v>0.81</v>
      </c>
      <c r="R5266" s="1">
        <v>40723</v>
      </c>
    </row>
    <row r="5267" spans="1:18" x14ac:dyDescent="0.3">
      <c r="A5267">
        <v>50983</v>
      </c>
      <c r="B5267" s="1">
        <v>40722</v>
      </c>
      <c r="C5267" t="s">
        <v>52</v>
      </c>
      <c r="D5267">
        <v>15</v>
      </c>
      <c r="E5267">
        <v>229.03</v>
      </c>
      <c r="F5267">
        <v>0.05</v>
      </c>
      <c r="G5267" t="s">
        <v>19</v>
      </c>
      <c r="H5267">
        <v>-28.58</v>
      </c>
      <c r="I5267">
        <v>15.51</v>
      </c>
      <c r="J5267">
        <v>5.8</v>
      </c>
      <c r="K5267" t="s">
        <v>594</v>
      </c>
      <c r="L5267" t="s">
        <v>757</v>
      </c>
      <c r="M5267" t="s">
        <v>757</v>
      </c>
      <c r="N5267" t="s">
        <v>42</v>
      </c>
      <c r="O5267" t="s">
        <v>23</v>
      </c>
      <c r="P5267" t="s">
        <v>24</v>
      </c>
      <c r="Q5267">
        <v>0.6</v>
      </c>
      <c r="R5267" s="1">
        <v>40724</v>
      </c>
    </row>
    <row r="5268" spans="1:18" x14ac:dyDescent="0.3">
      <c r="A5268">
        <v>52002</v>
      </c>
      <c r="B5268" s="1">
        <v>39968</v>
      </c>
      <c r="C5268" t="s">
        <v>25</v>
      </c>
      <c r="D5268">
        <v>11</v>
      </c>
      <c r="E5268">
        <v>2489.85</v>
      </c>
      <c r="F5268">
        <v>0.06</v>
      </c>
      <c r="G5268" t="s">
        <v>26</v>
      </c>
      <c r="H5268">
        <v>-566.5</v>
      </c>
      <c r="I5268">
        <v>218.75</v>
      </c>
      <c r="J5268">
        <v>69.64</v>
      </c>
      <c r="K5268" t="s">
        <v>762</v>
      </c>
      <c r="L5268" t="s">
        <v>757</v>
      </c>
      <c r="M5268" t="s">
        <v>757</v>
      </c>
      <c r="N5268" t="s">
        <v>32</v>
      </c>
      <c r="O5268" t="s">
        <v>36</v>
      </c>
      <c r="P5268" t="s">
        <v>55</v>
      </c>
      <c r="Q5268">
        <v>0.77</v>
      </c>
      <c r="R5268" s="1">
        <v>39969</v>
      </c>
    </row>
    <row r="5269" spans="1:18" x14ac:dyDescent="0.3">
      <c r="A5269">
        <v>52227</v>
      </c>
      <c r="B5269" s="1">
        <v>39856</v>
      </c>
      <c r="C5269" t="s">
        <v>44</v>
      </c>
      <c r="D5269">
        <v>37</v>
      </c>
      <c r="E5269">
        <v>240.52</v>
      </c>
      <c r="F5269">
        <v>0.05</v>
      </c>
      <c r="G5269" t="s">
        <v>19</v>
      </c>
      <c r="H5269">
        <v>-164.18</v>
      </c>
      <c r="I5269">
        <v>6.48</v>
      </c>
      <c r="J5269">
        <v>8.19</v>
      </c>
      <c r="K5269" t="s">
        <v>766</v>
      </c>
      <c r="L5269" t="s">
        <v>757</v>
      </c>
      <c r="M5269" t="s">
        <v>757</v>
      </c>
      <c r="N5269" t="s">
        <v>28</v>
      </c>
      <c r="O5269" t="s">
        <v>23</v>
      </c>
      <c r="P5269" t="s">
        <v>43</v>
      </c>
      <c r="Q5269">
        <v>0.37</v>
      </c>
      <c r="R5269" s="1">
        <v>39859</v>
      </c>
    </row>
    <row r="5270" spans="1:18" x14ac:dyDescent="0.3">
      <c r="A5270">
        <v>52743</v>
      </c>
      <c r="B5270" s="1">
        <v>40363</v>
      </c>
      <c r="C5270" t="s">
        <v>25</v>
      </c>
      <c r="D5270">
        <v>46</v>
      </c>
      <c r="E5270">
        <v>5699.22</v>
      </c>
      <c r="F5270">
        <v>0.09</v>
      </c>
      <c r="G5270" t="s">
        <v>19</v>
      </c>
      <c r="H5270">
        <v>2812.63</v>
      </c>
      <c r="I5270">
        <v>150.97999999999999</v>
      </c>
      <c r="J5270">
        <v>13.99</v>
      </c>
      <c r="K5270" t="s">
        <v>686</v>
      </c>
      <c r="L5270" t="s">
        <v>757</v>
      </c>
      <c r="M5270" t="s">
        <v>757</v>
      </c>
      <c r="N5270" t="s">
        <v>22</v>
      </c>
      <c r="O5270" t="s">
        <v>33</v>
      </c>
      <c r="P5270" t="s">
        <v>94</v>
      </c>
      <c r="Q5270">
        <v>0.38</v>
      </c>
      <c r="R5270" s="1">
        <v>40363</v>
      </c>
    </row>
    <row r="5271" spans="1:18" x14ac:dyDescent="0.3">
      <c r="A5271">
        <v>53920</v>
      </c>
      <c r="B5271" s="1">
        <v>39890</v>
      </c>
      <c r="C5271" t="s">
        <v>52</v>
      </c>
      <c r="D5271">
        <v>18</v>
      </c>
      <c r="E5271">
        <v>433.31</v>
      </c>
      <c r="F5271">
        <v>0.05</v>
      </c>
      <c r="G5271" t="s">
        <v>26</v>
      </c>
      <c r="H5271">
        <v>-815.79</v>
      </c>
      <c r="I5271">
        <v>20.98</v>
      </c>
      <c r="J5271">
        <v>53.03</v>
      </c>
      <c r="K5271" t="s">
        <v>764</v>
      </c>
      <c r="L5271" t="s">
        <v>757</v>
      </c>
      <c r="M5271" t="s">
        <v>757</v>
      </c>
      <c r="N5271" t="s">
        <v>42</v>
      </c>
      <c r="O5271" t="s">
        <v>23</v>
      </c>
      <c r="P5271" t="s">
        <v>24</v>
      </c>
      <c r="Q5271">
        <v>0.78</v>
      </c>
      <c r="R5271" s="1">
        <v>39892</v>
      </c>
    </row>
    <row r="5272" spans="1:18" x14ac:dyDescent="0.3">
      <c r="A5272">
        <v>54630</v>
      </c>
      <c r="B5272" s="1">
        <v>41131</v>
      </c>
      <c r="C5272" t="s">
        <v>18</v>
      </c>
      <c r="D5272">
        <v>11</v>
      </c>
      <c r="E5272">
        <v>73.22</v>
      </c>
      <c r="F5272">
        <v>0.06</v>
      </c>
      <c r="G5272" t="s">
        <v>19</v>
      </c>
      <c r="H5272">
        <v>-34.53</v>
      </c>
      <c r="I5272">
        <v>6.48</v>
      </c>
      <c r="J5272">
        <v>6.22</v>
      </c>
      <c r="K5272" t="s">
        <v>763</v>
      </c>
      <c r="L5272" t="s">
        <v>757</v>
      </c>
      <c r="M5272" t="s">
        <v>757</v>
      </c>
      <c r="N5272" t="s">
        <v>42</v>
      </c>
      <c r="O5272" t="s">
        <v>23</v>
      </c>
      <c r="P5272" t="s">
        <v>43</v>
      </c>
      <c r="Q5272">
        <v>0.37</v>
      </c>
      <c r="R5272" s="1">
        <v>41135</v>
      </c>
    </row>
    <row r="5273" spans="1:18" x14ac:dyDescent="0.3">
      <c r="A5273">
        <v>55299</v>
      </c>
      <c r="B5273" s="1">
        <v>40998</v>
      </c>
      <c r="C5273" t="s">
        <v>18</v>
      </c>
      <c r="D5273">
        <v>20</v>
      </c>
      <c r="E5273">
        <v>22.28</v>
      </c>
      <c r="F5273">
        <v>0.09</v>
      </c>
      <c r="G5273" t="s">
        <v>19</v>
      </c>
      <c r="H5273">
        <v>-2.66</v>
      </c>
      <c r="I5273">
        <v>1.1399999999999999</v>
      </c>
      <c r="J5273">
        <v>0.7</v>
      </c>
      <c r="K5273" t="s">
        <v>612</v>
      </c>
      <c r="L5273" t="s">
        <v>757</v>
      </c>
      <c r="M5273" t="s">
        <v>757</v>
      </c>
      <c r="N5273" t="s">
        <v>32</v>
      </c>
      <c r="O5273" t="s">
        <v>23</v>
      </c>
      <c r="P5273" t="s">
        <v>46</v>
      </c>
      <c r="Q5273">
        <v>0.38</v>
      </c>
      <c r="R5273" s="1">
        <v>40998</v>
      </c>
    </row>
    <row r="5274" spans="1:18" x14ac:dyDescent="0.3">
      <c r="A5274">
        <v>55520</v>
      </c>
      <c r="B5274" s="1">
        <v>40670</v>
      </c>
      <c r="C5274" t="s">
        <v>52</v>
      </c>
      <c r="D5274">
        <v>43</v>
      </c>
      <c r="E5274">
        <v>525.77</v>
      </c>
      <c r="F5274">
        <v>0.08</v>
      </c>
      <c r="G5274" t="s">
        <v>39</v>
      </c>
      <c r="H5274">
        <v>34.630000000000003</v>
      </c>
      <c r="I5274">
        <v>11.99</v>
      </c>
      <c r="J5274">
        <v>5.99</v>
      </c>
      <c r="K5274" t="s">
        <v>758</v>
      </c>
      <c r="L5274" t="s">
        <v>757</v>
      </c>
      <c r="M5274" t="s">
        <v>757</v>
      </c>
      <c r="N5274" t="s">
        <v>22</v>
      </c>
      <c r="O5274" t="s">
        <v>33</v>
      </c>
      <c r="P5274" t="s">
        <v>94</v>
      </c>
      <c r="Q5274">
        <v>0.36</v>
      </c>
      <c r="R5274" s="1">
        <v>40671</v>
      </c>
    </row>
    <row r="5275" spans="1:18" x14ac:dyDescent="0.3">
      <c r="A5275">
        <v>55653</v>
      </c>
      <c r="B5275" s="1">
        <v>40508</v>
      </c>
      <c r="C5275" t="s">
        <v>44</v>
      </c>
      <c r="D5275">
        <v>34</v>
      </c>
      <c r="E5275">
        <v>15152.55</v>
      </c>
      <c r="F5275">
        <v>0.05</v>
      </c>
      <c r="G5275" t="s">
        <v>26</v>
      </c>
      <c r="H5275">
        <v>7719.21</v>
      </c>
      <c r="I5275">
        <v>500.98</v>
      </c>
      <c r="J5275">
        <v>28.14</v>
      </c>
      <c r="K5275" t="s">
        <v>760</v>
      </c>
      <c r="L5275" t="s">
        <v>757</v>
      </c>
      <c r="M5275" t="s">
        <v>757</v>
      </c>
      <c r="N5275" t="s">
        <v>42</v>
      </c>
      <c r="O5275" t="s">
        <v>33</v>
      </c>
      <c r="P5275" t="s">
        <v>94</v>
      </c>
      <c r="Q5275">
        <v>0.38</v>
      </c>
      <c r="R5275" s="1">
        <v>40509</v>
      </c>
    </row>
    <row r="5276" spans="1:18" x14ac:dyDescent="0.3">
      <c r="A5276">
        <v>56577</v>
      </c>
      <c r="B5276" s="1">
        <v>40849</v>
      </c>
      <c r="C5276" t="s">
        <v>52</v>
      </c>
      <c r="D5276">
        <v>30</v>
      </c>
      <c r="E5276">
        <v>7497.08</v>
      </c>
      <c r="F5276">
        <v>0.02</v>
      </c>
      <c r="G5276" t="s">
        <v>26</v>
      </c>
      <c r="H5276">
        <v>698.67</v>
      </c>
      <c r="I5276">
        <v>296.18</v>
      </c>
      <c r="J5276">
        <v>54.12</v>
      </c>
      <c r="K5276" t="s">
        <v>612</v>
      </c>
      <c r="L5276" t="s">
        <v>757</v>
      </c>
      <c r="M5276" t="s">
        <v>757</v>
      </c>
      <c r="N5276" t="s">
        <v>22</v>
      </c>
      <c r="O5276" t="s">
        <v>36</v>
      </c>
      <c r="P5276" t="s">
        <v>55</v>
      </c>
      <c r="Q5276">
        <v>0.76</v>
      </c>
      <c r="R5276" s="1">
        <v>40850</v>
      </c>
    </row>
    <row r="5277" spans="1:18" x14ac:dyDescent="0.3">
      <c r="A5277">
        <v>56711</v>
      </c>
      <c r="B5277" s="1">
        <v>40580</v>
      </c>
      <c r="C5277" t="s">
        <v>18</v>
      </c>
      <c r="D5277">
        <v>25</v>
      </c>
      <c r="E5277">
        <v>1279.45</v>
      </c>
      <c r="F5277">
        <v>0.01</v>
      </c>
      <c r="G5277" t="s">
        <v>19</v>
      </c>
      <c r="H5277">
        <v>558.25</v>
      </c>
      <c r="I5277">
        <v>48.04</v>
      </c>
      <c r="J5277">
        <v>7.23</v>
      </c>
      <c r="K5277" t="s">
        <v>766</v>
      </c>
      <c r="L5277" t="s">
        <v>757</v>
      </c>
      <c r="M5277" t="s">
        <v>757</v>
      </c>
      <c r="N5277" t="s">
        <v>28</v>
      </c>
      <c r="O5277" t="s">
        <v>23</v>
      </c>
      <c r="P5277" t="s">
        <v>43</v>
      </c>
      <c r="Q5277">
        <v>0.37</v>
      </c>
      <c r="R5277" s="1">
        <v>40585</v>
      </c>
    </row>
    <row r="5278" spans="1:18" x14ac:dyDescent="0.3">
      <c r="A5278">
        <v>56769</v>
      </c>
      <c r="B5278" s="1">
        <v>40511</v>
      </c>
      <c r="C5278" t="s">
        <v>44</v>
      </c>
      <c r="D5278">
        <v>11</v>
      </c>
      <c r="E5278">
        <v>455.59</v>
      </c>
      <c r="F5278">
        <v>0.02</v>
      </c>
      <c r="G5278" t="s">
        <v>19</v>
      </c>
      <c r="H5278">
        <v>98.02</v>
      </c>
      <c r="I5278">
        <v>37.93</v>
      </c>
      <c r="J5278">
        <v>13.99</v>
      </c>
      <c r="K5278" t="s">
        <v>762</v>
      </c>
      <c r="L5278" t="s">
        <v>757</v>
      </c>
      <c r="M5278" t="s">
        <v>757</v>
      </c>
      <c r="N5278" t="s">
        <v>28</v>
      </c>
      <c r="O5278" t="s">
        <v>36</v>
      </c>
      <c r="P5278" t="s">
        <v>37</v>
      </c>
      <c r="Q5278">
        <v>0.67</v>
      </c>
      <c r="R5278" s="1">
        <v>40513</v>
      </c>
    </row>
    <row r="5279" spans="1:18" x14ac:dyDescent="0.3">
      <c r="A5279">
        <v>57440</v>
      </c>
      <c r="B5279" s="1">
        <v>40382</v>
      </c>
      <c r="C5279" t="s">
        <v>18</v>
      </c>
      <c r="D5279">
        <v>12</v>
      </c>
      <c r="E5279">
        <v>1171.232</v>
      </c>
      <c r="F5279">
        <v>0.04</v>
      </c>
      <c r="G5279" t="s">
        <v>39</v>
      </c>
      <c r="H5279">
        <v>-43.25</v>
      </c>
      <c r="I5279">
        <v>115.99</v>
      </c>
      <c r="J5279">
        <v>2.5</v>
      </c>
      <c r="K5279" t="s">
        <v>763</v>
      </c>
      <c r="L5279" t="s">
        <v>757</v>
      </c>
      <c r="M5279" t="s">
        <v>757</v>
      </c>
      <c r="N5279" t="s">
        <v>42</v>
      </c>
      <c r="O5279" t="s">
        <v>33</v>
      </c>
      <c r="P5279" t="s">
        <v>34</v>
      </c>
      <c r="Q5279">
        <v>0.57999999999999996</v>
      </c>
      <c r="R5279" s="1">
        <v>40389</v>
      </c>
    </row>
    <row r="5280" spans="1:18" x14ac:dyDescent="0.3">
      <c r="A5280">
        <v>57889</v>
      </c>
      <c r="B5280" s="1">
        <v>40275</v>
      </c>
      <c r="C5280" t="s">
        <v>18</v>
      </c>
      <c r="D5280">
        <v>39</v>
      </c>
      <c r="E5280">
        <v>723.3075</v>
      </c>
      <c r="F5280">
        <v>0.01</v>
      </c>
      <c r="G5280" t="s">
        <v>19</v>
      </c>
      <c r="H5280">
        <v>216.7</v>
      </c>
      <c r="I5280">
        <v>20.99</v>
      </c>
      <c r="J5280">
        <v>0.99</v>
      </c>
      <c r="K5280" t="s">
        <v>766</v>
      </c>
      <c r="L5280" t="s">
        <v>757</v>
      </c>
      <c r="M5280" t="s">
        <v>757</v>
      </c>
      <c r="N5280" t="s">
        <v>28</v>
      </c>
      <c r="O5280" t="s">
        <v>33</v>
      </c>
      <c r="P5280" t="s">
        <v>34</v>
      </c>
      <c r="Q5280">
        <v>0.56999999999999995</v>
      </c>
      <c r="R5280" s="1">
        <v>40279</v>
      </c>
    </row>
    <row r="5281" spans="1:18" x14ac:dyDescent="0.3">
      <c r="A5281">
        <v>58564</v>
      </c>
      <c r="B5281" s="1">
        <v>41225</v>
      </c>
      <c r="C5281" t="s">
        <v>52</v>
      </c>
      <c r="D5281">
        <v>49</v>
      </c>
      <c r="E5281">
        <v>103.03</v>
      </c>
      <c r="F5281">
        <v>7.0000000000000007E-2</v>
      </c>
      <c r="G5281" t="s">
        <v>19</v>
      </c>
      <c r="H5281">
        <v>-82.63</v>
      </c>
      <c r="I5281">
        <v>2.08</v>
      </c>
      <c r="J5281">
        <v>2.56</v>
      </c>
      <c r="K5281" t="s">
        <v>760</v>
      </c>
      <c r="L5281" t="s">
        <v>757</v>
      </c>
      <c r="M5281" t="s">
        <v>757</v>
      </c>
      <c r="N5281" t="s">
        <v>42</v>
      </c>
      <c r="O5281" t="s">
        <v>23</v>
      </c>
      <c r="P5281" t="s">
        <v>82</v>
      </c>
      <c r="Q5281">
        <v>0.55000000000000004</v>
      </c>
      <c r="R5281" s="1">
        <v>41226</v>
      </c>
    </row>
    <row r="5282" spans="1:18" x14ac:dyDescent="0.3">
      <c r="A5282">
        <v>59652</v>
      </c>
      <c r="B5282" s="1">
        <v>40570</v>
      </c>
      <c r="C5282" t="s">
        <v>44</v>
      </c>
      <c r="D5282">
        <v>17</v>
      </c>
      <c r="E5282">
        <v>312.03500000000003</v>
      </c>
      <c r="F5282">
        <v>0.05</v>
      </c>
      <c r="G5282" t="s">
        <v>19</v>
      </c>
      <c r="H5282">
        <v>-55.94</v>
      </c>
      <c r="I5282">
        <v>20.99</v>
      </c>
      <c r="J5282">
        <v>0.99</v>
      </c>
      <c r="K5282" t="s">
        <v>764</v>
      </c>
      <c r="L5282" t="s">
        <v>757</v>
      </c>
      <c r="M5282" t="s">
        <v>757</v>
      </c>
      <c r="N5282" t="s">
        <v>42</v>
      </c>
      <c r="O5282" t="s">
        <v>33</v>
      </c>
      <c r="P5282" t="s">
        <v>34</v>
      </c>
      <c r="Q5282">
        <v>0.83</v>
      </c>
      <c r="R5282" s="1">
        <v>40572</v>
      </c>
    </row>
    <row r="5283" spans="1:18" x14ac:dyDescent="0.3">
      <c r="A5283">
        <v>59783</v>
      </c>
      <c r="B5283" s="1">
        <v>40409</v>
      </c>
      <c r="C5283" t="s">
        <v>18</v>
      </c>
      <c r="D5283">
        <v>36</v>
      </c>
      <c r="E5283">
        <v>77.430000000000007</v>
      </c>
      <c r="F5283">
        <v>0.01</v>
      </c>
      <c r="G5283" t="s">
        <v>19</v>
      </c>
      <c r="H5283">
        <v>-60.07</v>
      </c>
      <c r="I5283">
        <v>2.08</v>
      </c>
      <c r="J5283">
        <v>2.56</v>
      </c>
      <c r="K5283" t="s">
        <v>759</v>
      </c>
      <c r="L5283" t="s">
        <v>757</v>
      </c>
      <c r="M5283" t="s">
        <v>757</v>
      </c>
      <c r="N5283" t="s">
        <v>32</v>
      </c>
      <c r="O5283" t="s">
        <v>23</v>
      </c>
      <c r="P5283" t="s">
        <v>82</v>
      </c>
      <c r="Q5283">
        <v>0.55000000000000004</v>
      </c>
      <c r="R5283" s="1">
        <v>40414</v>
      </c>
    </row>
    <row r="5284" spans="1:18" x14ac:dyDescent="0.3">
      <c r="A5284">
        <v>195</v>
      </c>
      <c r="B5284" s="1">
        <v>40539</v>
      </c>
      <c r="C5284" t="s">
        <v>44</v>
      </c>
      <c r="D5284">
        <v>34</v>
      </c>
      <c r="E5284">
        <v>1315.74</v>
      </c>
      <c r="F5284">
        <v>0.03</v>
      </c>
      <c r="G5284" t="s">
        <v>19</v>
      </c>
      <c r="H5284">
        <v>260.87</v>
      </c>
      <c r="I5284">
        <v>36.549999999999997</v>
      </c>
      <c r="J5284">
        <v>13.89</v>
      </c>
      <c r="K5284" t="s">
        <v>421</v>
      </c>
      <c r="L5284" t="s">
        <v>757</v>
      </c>
      <c r="M5284" t="s">
        <v>757</v>
      </c>
      <c r="N5284" t="s">
        <v>42</v>
      </c>
      <c r="O5284" t="s">
        <v>23</v>
      </c>
      <c r="P5284" t="s">
        <v>60</v>
      </c>
      <c r="Q5284">
        <v>0.41</v>
      </c>
      <c r="R5284" s="1">
        <v>40541</v>
      </c>
    </row>
    <row r="5285" spans="1:18" x14ac:dyDescent="0.3">
      <c r="A5285">
        <v>263</v>
      </c>
      <c r="B5285" s="1">
        <v>39949</v>
      </c>
      <c r="C5285" t="s">
        <v>25</v>
      </c>
      <c r="D5285">
        <v>25</v>
      </c>
      <c r="E5285">
        <v>136.77000000000001</v>
      </c>
      <c r="F5285">
        <v>0.09</v>
      </c>
      <c r="G5285" t="s">
        <v>19</v>
      </c>
      <c r="H5285">
        <v>-136.25</v>
      </c>
      <c r="I5285">
        <v>5.4</v>
      </c>
      <c r="J5285">
        <v>7.78</v>
      </c>
      <c r="K5285" t="s">
        <v>442</v>
      </c>
      <c r="L5285" t="s">
        <v>757</v>
      </c>
      <c r="M5285" t="s">
        <v>757</v>
      </c>
      <c r="N5285" t="s">
        <v>32</v>
      </c>
      <c r="O5285" t="s">
        <v>23</v>
      </c>
      <c r="P5285" t="s">
        <v>30</v>
      </c>
      <c r="Q5285">
        <v>0.37</v>
      </c>
      <c r="R5285" s="1">
        <v>39950</v>
      </c>
    </row>
    <row r="5286" spans="1:18" x14ac:dyDescent="0.3">
      <c r="A5286">
        <v>353</v>
      </c>
      <c r="B5286" s="1">
        <v>40542</v>
      </c>
      <c r="C5286" t="s">
        <v>18</v>
      </c>
      <c r="D5286">
        <v>21</v>
      </c>
      <c r="E5286">
        <v>46.94</v>
      </c>
      <c r="F5286">
        <v>0.02</v>
      </c>
      <c r="G5286" t="s">
        <v>19</v>
      </c>
      <c r="H5286">
        <v>3.88</v>
      </c>
      <c r="I5286">
        <v>2.21</v>
      </c>
      <c r="J5286">
        <v>1</v>
      </c>
      <c r="K5286" t="s">
        <v>423</v>
      </c>
      <c r="L5286" t="s">
        <v>757</v>
      </c>
      <c r="M5286" t="s">
        <v>757</v>
      </c>
      <c r="N5286" t="s">
        <v>42</v>
      </c>
      <c r="O5286" t="s">
        <v>23</v>
      </c>
      <c r="P5286" t="s">
        <v>60</v>
      </c>
      <c r="Q5286">
        <v>0.38</v>
      </c>
      <c r="R5286" s="1">
        <v>40634</v>
      </c>
    </row>
    <row r="5287" spans="1:18" x14ac:dyDescent="0.3">
      <c r="A5287">
        <v>417</v>
      </c>
      <c r="B5287" s="1">
        <v>39849</v>
      </c>
      <c r="C5287" t="s">
        <v>44</v>
      </c>
      <c r="D5287">
        <v>39</v>
      </c>
      <c r="E5287">
        <v>15260.78</v>
      </c>
      <c r="F5287">
        <v>7.0000000000000007E-2</v>
      </c>
      <c r="G5287" t="s">
        <v>26</v>
      </c>
      <c r="H5287">
        <v>8734.8799999999992</v>
      </c>
      <c r="I5287">
        <v>500.98</v>
      </c>
      <c r="J5287">
        <v>28.14</v>
      </c>
      <c r="K5287" t="s">
        <v>465</v>
      </c>
      <c r="L5287" t="s">
        <v>757</v>
      </c>
      <c r="M5287" t="s">
        <v>757</v>
      </c>
      <c r="N5287" t="s">
        <v>22</v>
      </c>
      <c r="O5287" t="s">
        <v>33</v>
      </c>
      <c r="P5287" t="s">
        <v>94</v>
      </c>
      <c r="Q5287">
        <v>0.38</v>
      </c>
      <c r="R5287" s="1">
        <v>39850</v>
      </c>
    </row>
    <row r="5288" spans="1:18" x14ac:dyDescent="0.3">
      <c r="A5288">
        <v>417</v>
      </c>
      <c r="B5288" s="1">
        <v>39849</v>
      </c>
      <c r="C5288" t="s">
        <v>44</v>
      </c>
      <c r="D5288">
        <v>3</v>
      </c>
      <c r="E5288">
        <v>540.41</v>
      </c>
      <c r="F5288">
        <v>0.1</v>
      </c>
      <c r="G5288" t="s">
        <v>19</v>
      </c>
      <c r="H5288">
        <v>-170.98</v>
      </c>
      <c r="I5288">
        <v>178.47</v>
      </c>
      <c r="J5288">
        <v>19.989999999999998</v>
      </c>
      <c r="K5288" t="s">
        <v>465</v>
      </c>
      <c r="L5288" t="s">
        <v>757</v>
      </c>
      <c r="M5288" t="s">
        <v>757</v>
      </c>
      <c r="N5288" t="s">
        <v>22</v>
      </c>
      <c r="O5288" t="s">
        <v>23</v>
      </c>
      <c r="P5288" t="s">
        <v>24</v>
      </c>
      <c r="Q5288">
        <v>0.55000000000000004</v>
      </c>
      <c r="R5288" s="1">
        <v>39851</v>
      </c>
    </row>
    <row r="5289" spans="1:18" x14ac:dyDescent="0.3">
      <c r="A5289">
        <v>448</v>
      </c>
      <c r="B5289" s="1">
        <v>40775</v>
      </c>
      <c r="C5289" t="s">
        <v>44</v>
      </c>
      <c r="D5289">
        <v>22</v>
      </c>
      <c r="E5289">
        <v>1162.4005</v>
      </c>
      <c r="F5289">
        <v>0.09</v>
      </c>
      <c r="G5289" t="s">
        <v>19</v>
      </c>
      <c r="H5289">
        <v>-284.63</v>
      </c>
      <c r="I5289">
        <v>65.989999999999995</v>
      </c>
      <c r="J5289">
        <v>19.989999999999998</v>
      </c>
      <c r="K5289" t="s">
        <v>421</v>
      </c>
      <c r="L5289" t="s">
        <v>757</v>
      </c>
      <c r="M5289" t="s">
        <v>757</v>
      </c>
      <c r="N5289" t="s">
        <v>32</v>
      </c>
      <c r="O5289" t="s">
        <v>33</v>
      </c>
      <c r="P5289" t="s">
        <v>34</v>
      </c>
      <c r="Q5289">
        <v>0.59</v>
      </c>
      <c r="R5289" s="1">
        <v>40777</v>
      </c>
    </row>
    <row r="5290" spans="1:18" x14ac:dyDescent="0.3">
      <c r="A5290">
        <v>871</v>
      </c>
      <c r="B5290" s="1">
        <v>40861</v>
      </c>
      <c r="C5290" t="s">
        <v>18</v>
      </c>
      <c r="D5290">
        <v>17</v>
      </c>
      <c r="E5290">
        <v>104.94</v>
      </c>
      <c r="F5290">
        <v>0.06</v>
      </c>
      <c r="G5290" t="s">
        <v>19</v>
      </c>
      <c r="H5290">
        <v>-34.97</v>
      </c>
      <c r="I5290">
        <v>6.24</v>
      </c>
      <c r="J5290">
        <v>5.22</v>
      </c>
      <c r="K5290" t="s">
        <v>484</v>
      </c>
      <c r="L5290" t="s">
        <v>757</v>
      </c>
      <c r="M5290" t="s">
        <v>757</v>
      </c>
      <c r="N5290" t="s">
        <v>42</v>
      </c>
      <c r="O5290" t="s">
        <v>36</v>
      </c>
      <c r="P5290" t="s">
        <v>37</v>
      </c>
      <c r="Q5290">
        <v>0.6</v>
      </c>
      <c r="R5290" s="1">
        <v>40861</v>
      </c>
    </row>
    <row r="5291" spans="1:18" x14ac:dyDescent="0.3">
      <c r="A5291">
        <v>929</v>
      </c>
      <c r="B5291" s="1">
        <v>41183</v>
      </c>
      <c r="C5291" t="s">
        <v>25</v>
      </c>
      <c r="D5291">
        <v>21</v>
      </c>
      <c r="E5291">
        <v>227.66</v>
      </c>
      <c r="F5291">
        <v>0.04</v>
      </c>
      <c r="G5291" t="s">
        <v>19</v>
      </c>
      <c r="H5291">
        <v>-100.16</v>
      </c>
      <c r="I5291">
        <v>10.97</v>
      </c>
      <c r="J5291">
        <v>6.5</v>
      </c>
      <c r="K5291" t="s">
        <v>486</v>
      </c>
      <c r="L5291" t="s">
        <v>757</v>
      </c>
      <c r="M5291" t="s">
        <v>757</v>
      </c>
      <c r="N5291" t="s">
        <v>32</v>
      </c>
      <c r="O5291" t="s">
        <v>33</v>
      </c>
      <c r="P5291" t="s">
        <v>48</v>
      </c>
      <c r="Q5291">
        <v>0.64</v>
      </c>
      <c r="R5291" s="1">
        <v>41186</v>
      </c>
    </row>
    <row r="5292" spans="1:18" x14ac:dyDescent="0.3">
      <c r="A5292">
        <v>929</v>
      </c>
      <c r="B5292" s="1">
        <v>41183</v>
      </c>
      <c r="C5292" t="s">
        <v>25</v>
      </c>
      <c r="D5292">
        <v>39</v>
      </c>
      <c r="E5292">
        <v>84.33</v>
      </c>
      <c r="F5292">
        <v>0.04</v>
      </c>
      <c r="G5292" t="s">
        <v>19</v>
      </c>
      <c r="H5292">
        <v>-64.290000000000006</v>
      </c>
      <c r="I5292">
        <v>2.08</v>
      </c>
      <c r="J5292">
        <v>2.56</v>
      </c>
      <c r="K5292" t="s">
        <v>486</v>
      </c>
      <c r="L5292" t="s">
        <v>757</v>
      </c>
      <c r="M5292" t="s">
        <v>757</v>
      </c>
      <c r="N5292" t="s">
        <v>32</v>
      </c>
      <c r="O5292" t="s">
        <v>23</v>
      </c>
      <c r="P5292" t="s">
        <v>82</v>
      </c>
      <c r="Q5292">
        <v>0.55000000000000004</v>
      </c>
      <c r="R5292" s="1">
        <v>41185</v>
      </c>
    </row>
    <row r="5293" spans="1:18" x14ac:dyDescent="0.3">
      <c r="A5293">
        <v>967</v>
      </c>
      <c r="B5293" s="1">
        <v>41080</v>
      </c>
      <c r="C5293" t="s">
        <v>44</v>
      </c>
      <c r="D5293">
        <v>6</v>
      </c>
      <c r="E5293">
        <v>90.56</v>
      </c>
      <c r="F5293">
        <v>0.03</v>
      </c>
      <c r="G5293" t="s">
        <v>19</v>
      </c>
      <c r="H5293">
        <v>-37.58</v>
      </c>
      <c r="I5293">
        <v>13.99</v>
      </c>
      <c r="J5293">
        <v>7.51</v>
      </c>
      <c r="K5293" t="s">
        <v>428</v>
      </c>
      <c r="L5293" t="s">
        <v>757</v>
      </c>
      <c r="M5293" t="s">
        <v>757</v>
      </c>
      <c r="N5293" t="s">
        <v>28</v>
      </c>
      <c r="O5293" t="s">
        <v>33</v>
      </c>
      <c r="P5293" t="s">
        <v>94</v>
      </c>
      <c r="Q5293">
        <v>0.39</v>
      </c>
      <c r="R5293" s="1">
        <v>41082</v>
      </c>
    </row>
    <row r="5294" spans="1:18" x14ac:dyDescent="0.3">
      <c r="A5294">
        <v>967</v>
      </c>
      <c r="B5294" s="1">
        <v>41080</v>
      </c>
      <c r="C5294" t="s">
        <v>44</v>
      </c>
      <c r="D5294">
        <v>42</v>
      </c>
      <c r="E5294">
        <v>1634.9</v>
      </c>
      <c r="F5294">
        <v>0.01</v>
      </c>
      <c r="G5294" t="s">
        <v>19</v>
      </c>
      <c r="H5294">
        <v>502.42</v>
      </c>
      <c r="I5294">
        <v>37.74</v>
      </c>
      <c r="J5294">
        <v>2.9</v>
      </c>
      <c r="K5294" t="s">
        <v>428</v>
      </c>
      <c r="L5294" t="s">
        <v>757</v>
      </c>
      <c r="M5294" t="s">
        <v>757</v>
      </c>
      <c r="N5294" t="s">
        <v>28</v>
      </c>
      <c r="O5294" t="s">
        <v>23</v>
      </c>
      <c r="P5294" t="s">
        <v>60</v>
      </c>
      <c r="Q5294">
        <v>0.59</v>
      </c>
      <c r="R5294" s="1">
        <v>41081</v>
      </c>
    </row>
    <row r="5295" spans="1:18" x14ac:dyDescent="0.3">
      <c r="A5295">
        <v>967</v>
      </c>
      <c r="B5295" s="1">
        <v>41080</v>
      </c>
      <c r="C5295" t="s">
        <v>44</v>
      </c>
      <c r="D5295">
        <v>48</v>
      </c>
      <c r="E5295">
        <v>11278.18</v>
      </c>
      <c r="F5295">
        <v>0.01</v>
      </c>
      <c r="G5295" t="s">
        <v>26</v>
      </c>
      <c r="H5295">
        <v>1836.81</v>
      </c>
      <c r="I5295">
        <v>227.55</v>
      </c>
      <c r="J5295">
        <v>32.479999999999997</v>
      </c>
      <c r="K5295" t="s">
        <v>428</v>
      </c>
      <c r="L5295" t="s">
        <v>757</v>
      </c>
      <c r="M5295" t="s">
        <v>757</v>
      </c>
      <c r="N5295" t="s">
        <v>28</v>
      </c>
      <c r="O5295" t="s">
        <v>36</v>
      </c>
      <c r="P5295" t="s">
        <v>55</v>
      </c>
      <c r="Q5295">
        <v>0.68</v>
      </c>
      <c r="R5295" s="1">
        <v>41083</v>
      </c>
    </row>
    <row r="5296" spans="1:18" x14ac:dyDescent="0.3">
      <c r="A5296">
        <v>1411</v>
      </c>
      <c r="B5296" s="1">
        <v>40167</v>
      </c>
      <c r="C5296" t="s">
        <v>25</v>
      </c>
      <c r="D5296">
        <v>47</v>
      </c>
      <c r="E5296">
        <v>6717.9324999999999</v>
      </c>
      <c r="F5296">
        <v>0.09</v>
      </c>
      <c r="G5296" t="s">
        <v>19</v>
      </c>
      <c r="H5296">
        <v>1717.89</v>
      </c>
      <c r="I5296">
        <v>175.99</v>
      </c>
      <c r="J5296">
        <v>4.99</v>
      </c>
      <c r="K5296" t="s">
        <v>392</v>
      </c>
      <c r="L5296" t="s">
        <v>757</v>
      </c>
      <c r="M5296" t="s">
        <v>757</v>
      </c>
      <c r="N5296" t="s">
        <v>22</v>
      </c>
      <c r="O5296" t="s">
        <v>33</v>
      </c>
      <c r="P5296" t="s">
        <v>34</v>
      </c>
      <c r="Q5296">
        <v>0.59</v>
      </c>
      <c r="R5296" s="1">
        <v>40169</v>
      </c>
    </row>
    <row r="5297" spans="1:18" x14ac:dyDescent="0.3">
      <c r="A5297">
        <v>1575</v>
      </c>
      <c r="B5297" s="1">
        <v>40798</v>
      </c>
      <c r="C5297" t="s">
        <v>44</v>
      </c>
      <c r="D5297">
        <v>26</v>
      </c>
      <c r="E5297">
        <v>133.65</v>
      </c>
      <c r="F5297">
        <v>0.05</v>
      </c>
      <c r="G5297" t="s">
        <v>19</v>
      </c>
      <c r="H5297">
        <v>56.28</v>
      </c>
      <c r="I5297">
        <v>4.9800000000000004</v>
      </c>
      <c r="J5297">
        <v>0.8</v>
      </c>
      <c r="K5297" t="s">
        <v>458</v>
      </c>
      <c r="L5297" t="s">
        <v>757</v>
      </c>
      <c r="M5297" t="s">
        <v>757</v>
      </c>
      <c r="N5297" t="s">
        <v>22</v>
      </c>
      <c r="O5297" t="s">
        <v>23</v>
      </c>
      <c r="P5297" t="s">
        <v>43</v>
      </c>
      <c r="Q5297">
        <v>0.36</v>
      </c>
      <c r="R5297" s="1">
        <v>40800</v>
      </c>
    </row>
    <row r="5298" spans="1:18" x14ac:dyDescent="0.3">
      <c r="A5298">
        <v>1575</v>
      </c>
      <c r="B5298" s="1">
        <v>40798</v>
      </c>
      <c r="C5298" t="s">
        <v>44</v>
      </c>
      <c r="D5298">
        <v>10</v>
      </c>
      <c r="E5298">
        <v>525.67399999999998</v>
      </c>
      <c r="F5298">
        <v>0.08</v>
      </c>
      <c r="G5298" t="s">
        <v>19</v>
      </c>
      <c r="H5298">
        <v>-147.02000000000001</v>
      </c>
      <c r="I5298">
        <v>65.989999999999995</v>
      </c>
      <c r="J5298">
        <v>5.26</v>
      </c>
      <c r="K5298" t="s">
        <v>458</v>
      </c>
      <c r="L5298" t="s">
        <v>757</v>
      </c>
      <c r="M5298" t="s">
        <v>757</v>
      </c>
      <c r="N5298" t="s">
        <v>22</v>
      </c>
      <c r="O5298" t="s">
        <v>33</v>
      </c>
      <c r="P5298" t="s">
        <v>34</v>
      </c>
      <c r="Q5298">
        <v>0.56000000000000005</v>
      </c>
      <c r="R5298" s="1">
        <v>40800</v>
      </c>
    </row>
    <row r="5299" spans="1:18" x14ac:dyDescent="0.3">
      <c r="A5299">
        <v>2052</v>
      </c>
      <c r="B5299" s="1">
        <v>41011</v>
      </c>
      <c r="C5299" t="s">
        <v>25</v>
      </c>
      <c r="D5299">
        <v>23</v>
      </c>
      <c r="E5299">
        <v>107.93</v>
      </c>
      <c r="F5299">
        <v>0</v>
      </c>
      <c r="G5299" t="s">
        <v>19</v>
      </c>
      <c r="H5299">
        <v>-68.14</v>
      </c>
      <c r="I5299">
        <v>4.13</v>
      </c>
      <c r="J5299">
        <v>5.34</v>
      </c>
      <c r="K5299" t="s">
        <v>767</v>
      </c>
      <c r="L5299" t="s">
        <v>757</v>
      </c>
      <c r="M5299" t="s">
        <v>757</v>
      </c>
      <c r="N5299" t="s">
        <v>22</v>
      </c>
      <c r="O5299" t="s">
        <v>23</v>
      </c>
      <c r="P5299" t="s">
        <v>30</v>
      </c>
      <c r="Q5299">
        <v>0.38</v>
      </c>
      <c r="R5299" s="1">
        <v>41013</v>
      </c>
    </row>
    <row r="5300" spans="1:18" x14ac:dyDescent="0.3">
      <c r="A5300">
        <v>2055</v>
      </c>
      <c r="B5300" s="1">
        <v>40424</v>
      </c>
      <c r="C5300" t="s">
        <v>52</v>
      </c>
      <c r="D5300">
        <v>7</v>
      </c>
      <c r="E5300">
        <v>66.41</v>
      </c>
      <c r="F5300">
        <v>0.05</v>
      </c>
      <c r="G5300" t="s">
        <v>19</v>
      </c>
      <c r="H5300">
        <v>-32.35</v>
      </c>
      <c r="I5300">
        <v>8.74</v>
      </c>
      <c r="J5300">
        <v>8.2899999999999991</v>
      </c>
      <c r="K5300" t="s">
        <v>406</v>
      </c>
      <c r="L5300" t="s">
        <v>757</v>
      </c>
      <c r="M5300" t="s">
        <v>757</v>
      </c>
      <c r="N5300" t="s">
        <v>22</v>
      </c>
      <c r="O5300" t="s">
        <v>23</v>
      </c>
      <c r="P5300" t="s">
        <v>51</v>
      </c>
      <c r="Q5300">
        <v>0.38</v>
      </c>
      <c r="R5300" s="1">
        <v>40426</v>
      </c>
    </row>
    <row r="5301" spans="1:18" x14ac:dyDescent="0.3">
      <c r="A5301">
        <v>2309</v>
      </c>
      <c r="B5301" s="1">
        <v>40789</v>
      </c>
      <c r="C5301" t="s">
        <v>18</v>
      </c>
      <c r="D5301">
        <v>7</v>
      </c>
      <c r="E5301">
        <v>27.01</v>
      </c>
      <c r="F5301">
        <v>0.05</v>
      </c>
      <c r="G5301" t="s">
        <v>19</v>
      </c>
      <c r="H5301">
        <v>-1.3</v>
      </c>
      <c r="I5301">
        <v>3.8</v>
      </c>
      <c r="J5301">
        <v>1.49</v>
      </c>
      <c r="K5301" t="s">
        <v>398</v>
      </c>
      <c r="L5301" t="s">
        <v>757</v>
      </c>
      <c r="M5301" t="s">
        <v>757</v>
      </c>
      <c r="N5301" t="s">
        <v>28</v>
      </c>
      <c r="O5301" t="s">
        <v>23</v>
      </c>
      <c r="P5301" t="s">
        <v>30</v>
      </c>
      <c r="Q5301">
        <v>0.38</v>
      </c>
      <c r="R5301" s="1">
        <v>40791</v>
      </c>
    </row>
    <row r="5302" spans="1:18" x14ac:dyDescent="0.3">
      <c r="A5302">
        <v>2341</v>
      </c>
      <c r="B5302" s="1">
        <v>40327</v>
      </c>
      <c r="C5302" t="s">
        <v>18</v>
      </c>
      <c r="D5302">
        <v>29</v>
      </c>
      <c r="E5302">
        <v>157.49</v>
      </c>
      <c r="F5302">
        <v>0.09</v>
      </c>
      <c r="G5302" t="s">
        <v>19</v>
      </c>
      <c r="H5302">
        <v>-58.25</v>
      </c>
      <c r="I5302">
        <v>5.78</v>
      </c>
      <c r="J5302">
        <v>4.96</v>
      </c>
      <c r="K5302" t="s">
        <v>432</v>
      </c>
      <c r="L5302" t="s">
        <v>757</v>
      </c>
      <c r="M5302" t="s">
        <v>757</v>
      </c>
      <c r="N5302" t="s">
        <v>22</v>
      </c>
      <c r="O5302" t="s">
        <v>23</v>
      </c>
      <c r="P5302" t="s">
        <v>43</v>
      </c>
      <c r="Q5302">
        <v>0.36</v>
      </c>
      <c r="R5302" s="1">
        <v>40334</v>
      </c>
    </row>
    <row r="5303" spans="1:18" x14ac:dyDescent="0.3">
      <c r="A5303">
        <v>2500</v>
      </c>
      <c r="B5303" s="1">
        <v>41135</v>
      </c>
      <c r="C5303" t="s">
        <v>25</v>
      </c>
      <c r="D5303">
        <v>5</v>
      </c>
      <c r="E5303">
        <v>22.56</v>
      </c>
      <c r="F5303">
        <v>0.04</v>
      </c>
      <c r="G5303" t="s">
        <v>19</v>
      </c>
      <c r="H5303">
        <v>-25.56</v>
      </c>
      <c r="I5303">
        <v>3.36</v>
      </c>
      <c r="J5303">
        <v>6.27</v>
      </c>
      <c r="K5303" t="s">
        <v>469</v>
      </c>
      <c r="L5303" t="s">
        <v>757</v>
      </c>
      <c r="M5303" t="s">
        <v>757</v>
      </c>
      <c r="N5303" t="s">
        <v>22</v>
      </c>
      <c r="O5303" t="s">
        <v>23</v>
      </c>
      <c r="P5303" t="s">
        <v>30</v>
      </c>
      <c r="Q5303">
        <v>0.4</v>
      </c>
      <c r="R5303" s="1">
        <v>41137</v>
      </c>
    </row>
    <row r="5304" spans="1:18" x14ac:dyDescent="0.3">
      <c r="A5304">
        <v>2535</v>
      </c>
      <c r="B5304" s="1">
        <v>40322</v>
      </c>
      <c r="C5304" t="s">
        <v>18</v>
      </c>
      <c r="D5304">
        <v>6</v>
      </c>
      <c r="E5304">
        <v>82.72</v>
      </c>
      <c r="F5304">
        <v>0.08</v>
      </c>
      <c r="G5304" t="s">
        <v>19</v>
      </c>
      <c r="H5304">
        <v>-29.71</v>
      </c>
      <c r="I5304">
        <v>14.48</v>
      </c>
      <c r="J5304">
        <v>1.99</v>
      </c>
      <c r="K5304" t="s">
        <v>769</v>
      </c>
      <c r="L5304" t="s">
        <v>757</v>
      </c>
      <c r="M5304" t="s">
        <v>757</v>
      </c>
      <c r="N5304" t="s">
        <v>32</v>
      </c>
      <c r="O5304" t="s">
        <v>33</v>
      </c>
      <c r="P5304" t="s">
        <v>48</v>
      </c>
      <c r="Q5304">
        <v>0.49</v>
      </c>
      <c r="R5304" s="1">
        <v>40324</v>
      </c>
    </row>
    <row r="5305" spans="1:18" x14ac:dyDescent="0.3">
      <c r="A5305">
        <v>2658</v>
      </c>
      <c r="B5305" s="1">
        <v>40808</v>
      </c>
      <c r="C5305" t="s">
        <v>44</v>
      </c>
      <c r="D5305">
        <v>34</v>
      </c>
      <c r="E5305">
        <v>229.51</v>
      </c>
      <c r="F5305">
        <v>0.04</v>
      </c>
      <c r="G5305" t="s">
        <v>19</v>
      </c>
      <c r="H5305">
        <v>-189.33</v>
      </c>
      <c r="I5305">
        <v>6.48</v>
      </c>
      <c r="J5305">
        <v>9.5399999999999991</v>
      </c>
      <c r="K5305" t="s">
        <v>481</v>
      </c>
      <c r="L5305" t="s">
        <v>757</v>
      </c>
      <c r="M5305" t="s">
        <v>757</v>
      </c>
      <c r="N5305" t="s">
        <v>22</v>
      </c>
      <c r="O5305" t="s">
        <v>23</v>
      </c>
      <c r="P5305" t="s">
        <v>43</v>
      </c>
      <c r="Q5305">
        <v>0.37</v>
      </c>
      <c r="R5305" s="1">
        <v>40809</v>
      </c>
    </row>
    <row r="5306" spans="1:18" x14ac:dyDescent="0.3">
      <c r="A5306">
        <v>2658</v>
      </c>
      <c r="B5306" s="1">
        <v>40808</v>
      </c>
      <c r="C5306" t="s">
        <v>44</v>
      </c>
      <c r="D5306">
        <v>32</v>
      </c>
      <c r="E5306">
        <v>473</v>
      </c>
      <c r="F5306">
        <v>0.09</v>
      </c>
      <c r="G5306" t="s">
        <v>39</v>
      </c>
      <c r="H5306">
        <v>-185.8</v>
      </c>
      <c r="I5306">
        <v>15.42</v>
      </c>
      <c r="J5306">
        <v>10.68</v>
      </c>
      <c r="K5306" t="s">
        <v>481</v>
      </c>
      <c r="L5306" t="s">
        <v>757</v>
      </c>
      <c r="M5306" t="s">
        <v>757</v>
      </c>
      <c r="N5306" t="s">
        <v>22</v>
      </c>
      <c r="O5306" t="s">
        <v>23</v>
      </c>
      <c r="P5306" t="s">
        <v>24</v>
      </c>
      <c r="Q5306">
        <v>0.57999999999999996</v>
      </c>
      <c r="R5306" s="1">
        <v>40808</v>
      </c>
    </row>
    <row r="5307" spans="1:18" x14ac:dyDescent="0.3">
      <c r="A5307">
        <v>2756</v>
      </c>
      <c r="B5307" s="1">
        <v>39920</v>
      </c>
      <c r="C5307" t="s">
        <v>52</v>
      </c>
      <c r="D5307">
        <v>25</v>
      </c>
      <c r="E5307">
        <v>1344.88</v>
      </c>
      <c r="F5307">
        <v>0.06</v>
      </c>
      <c r="G5307" t="s">
        <v>19</v>
      </c>
      <c r="H5307">
        <v>-13.77</v>
      </c>
      <c r="I5307">
        <v>55.94</v>
      </c>
      <c r="J5307">
        <v>4</v>
      </c>
      <c r="K5307" t="s">
        <v>770</v>
      </c>
      <c r="L5307" t="s">
        <v>757</v>
      </c>
      <c r="M5307" t="s">
        <v>757</v>
      </c>
      <c r="N5307" t="s">
        <v>22</v>
      </c>
      <c r="O5307" t="s">
        <v>33</v>
      </c>
      <c r="P5307" t="s">
        <v>48</v>
      </c>
      <c r="Q5307">
        <v>0.74</v>
      </c>
      <c r="R5307" s="1">
        <v>39921</v>
      </c>
    </row>
    <row r="5308" spans="1:18" x14ac:dyDescent="0.3">
      <c r="A5308">
        <v>2756</v>
      </c>
      <c r="B5308" s="1">
        <v>39920</v>
      </c>
      <c r="C5308" t="s">
        <v>52</v>
      </c>
      <c r="D5308">
        <v>42</v>
      </c>
      <c r="E5308">
        <v>248.54</v>
      </c>
      <c r="F5308">
        <v>7.0000000000000007E-2</v>
      </c>
      <c r="G5308" t="s">
        <v>19</v>
      </c>
      <c r="H5308">
        <v>111.75</v>
      </c>
      <c r="I5308">
        <v>6.3</v>
      </c>
      <c r="J5308">
        <v>0.5</v>
      </c>
      <c r="K5308" t="s">
        <v>770</v>
      </c>
      <c r="L5308" t="s">
        <v>757</v>
      </c>
      <c r="M5308" t="s">
        <v>757</v>
      </c>
      <c r="N5308" t="s">
        <v>22</v>
      </c>
      <c r="O5308" t="s">
        <v>23</v>
      </c>
      <c r="P5308" t="s">
        <v>57</v>
      </c>
      <c r="Q5308">
        <v>0.39</v>
      </c>
      <c r="R5308" s="1">
        <v>39920</v>
      </c>
    </row>
    <row r="5309" spans="1:18" x14ac:dyDescent="0.3">
      <c r="A5309">
        <v>2853</v>
      </c>
      <c r="B5309" s="1">
        <v>39937</v>
      </c>
      <c r="C5309" t="s">
        <v>25</v>
      </c>
      <c r="D5309">
        <v>25</v>
      </c>
      <c r="E5309">
        <v>4253.6499999999996</v>
      </c>
      <c r="F5309">
        <v>0.05</v>
      </c>
      <c r="G5309" t="s">
        <v>39</v>
      </c>
      <c r="H5309">
        <v>943</v>
      </c>
      <c r="I5309">
        <v>178.47</v>
      </c>
      <c r="J5309">
        <v>19.989999999999998</v>
      </c>
      <c r="K5309" t="s">
        <v>477</v>
      </c>
      <c r="L5309" t="s">
        <v>757</v>
      </c>
      <c r="M5309" t="s">
        <v>757</v>
      </c>
      <c r="N5309" t="s">
        <v>28</v>
      </c>
      <c r="O5309" t="s">
        <v>23</v>
      </c>
      <c r="P5309" t="s">
        <v>24</v>
      </c>
      <c r="Q5309">
        <v>0.55000000000000004</v>
      </c>
      <c r="R5309" s="1">
        <v>39940</v>
      </c>
    </row>
    <row r="5310" spans="1:18" x14ac:dyDescent="0.3">
      <c r="A5310">
        <v>2914</v>
      </c>
      <c r="B5310" s="1">
        <v>40239</v>
      </c>
      <c r="C5310" t="s">
        <v>44</v>
      </c>
      <c r="D5310">
        <v>3</v>
      </c>
      <c r="E5310">
        <v>62.88</v>
      </c>
      <c r="F5310">
        <v>0.09</v>
      </c>
      <c r="G5310" t="s">
        <v>19</v>
      </c>
      <c r="H5310">
        <v>-24.74</v>
      </c>
      <c r="I5310">
        <v>18.97</v>
      </c>
      <c r="J5310">
        <v>9.5399999999999991</v>
      </c>
      <c r="K5310" t="s">
        <v>428</v>
      </c>
      <c r="L5310" t="s">
        <v>757</v>
      </c>
      <c r="M5310" t="s">
        <v>757</v>
      </c>
      <c r="N5310" t="s">
        <v>28</v>
      </c>
      <c r="O5310" t="s">
        <v>23</v>
      </c>
      <c r="P5310" t="s">
        <v>43</v>
      </c>
      <c r="Q5310">
        <v>0.37</v>
      </c>
      <c r="R5310" s="1">
        <v>40240</v>
      </c>
    </row>
    <row r="5311" spans="1:18" x14ac:dyDescent="0.3">
      <c r="A5311">
        <v>2978</v>
      </c>
      <c r="B5311" s="1">
        <v>40665</v>
      </c>
      <c r="C5311" t="s">
        <v>52</v>
      </c>
      <c r="D5311">
        <v>34</v>
      </c>
      <c r="E5311">
        <v>6264.1854999999996</v>
      </c>
      <c r="F5311">
        <v>0.01</v>
      </c>
      <c r="G5311" t="s">
        <v>19</v>
      </c>
      <c r="H5311">
        <v>1312.04</v>
      </c>
      <c r="I5311">
        <v>205.99</v>
      </c>
      <c r="J5311">
        <v>19.989999999999998</v>
      </c>
      <c r="K5311" t="s">
        <v>602</v>
      </c>
      <c r="L5311" t="s">
        <v>757</v>
      </c>
      <c r="M5311" t="s">
        <v>757</v>
      </c>
      <c r="N5311" t="s">
        <v>32</v>
      </c>
      <c r="O5311" t="s">
        <v>33</v>
      </c>
      <c r="P5311" t="s">
        <v>34</v>
      </c>
      <c r="Q5311">
        <v>0.6</v>
      </c>
      <c r="R5311" s="1">
        <v>40666</v>
      </c>
    </row>
    <row r="5312" spans="1:18" x14ac:dyDescent="0.3">
      <c r="A5312">
        <v>2978</v>
      </c>
      <c r="B5312" s="1">
        <v>40665</v>
      </c>
      <c r="C5312" t="s">
        <v>52</v>
      </c>
      <c r="D5312">
        <v>36</v>
      </c>
      <c r="E5312">
        <v>5410.95</v>
      </c>
      <c r="F5312">
        <v>0.09</v>
      </c>
      <c r="G5312" t="s">
        <v>19</v>
      </c>
      <c r="H5312">
        <v>2077.91</v>
      </c>
      <c r="I5312">
        <v>162.93</v>
      </c>
      <c r="J5312">
        <v>19.989999999999998</v>
      </c>
      <c r="K5312" t="s">
        <v>602</v>
      </c>
      <c r="L5312" t="s">
        <v>757</v>
      </c>
      <c r="M5312" t="s">
        <v>757</v>
      </c>
      <c r="N5312" t="s">
        <v>32</v>
      </c>
      <c r="O5312" t="s">
        <v>23</v>
      </c>
      <c r="P5312" t="s">
        <v>51</v>
      </c>
      <c r="Q5312">
        <v>0.39</v>
      </c>
      <c r="R5312" s="1">
        <v>40667</v>
      </c>
    </row>
    <row r="5313" spans="1:18" x14ac:dyDescent="0.3">
      <c r="A5313">
        <v>3008</v>
      </c>
      <c r="B5313" s="1">
        <v>40854</v>
      </c>
      <c r="C5313" t="s">
        <v>44</v>
      </c>
      <c r="D5313">
        <v>41</v>
      </c>
      <c r="E5313">
        <v>6831.72</v>
      </c>
      <c r="F5313">
        <v>0.01</v>
      </c>
      <c r="G5313" t="s">
        <v>19</v>
      </c>
      <c r="H5313">
        <v>3081.02</v>
      </c>
      <c r="I5313">
        <v>162.93</v>
      </c>
      <c r="J5313">
        <v>19.989999999999998</v>
      </c>
      <c r="K5313" t="s">
        <v>771</v>
      </c>
      <c r="L5313" t="s">
        <v>757</v>
      </c>
      <c r="M5313" t="s">
        <v>757</v>
      </c>
      <c r="N5313" t="s">
        <v>28</v>
      </c>
      <c r="O5313" t="s">
        <v>23</v>
      </c>
      <c r="P5313" t="s">
        <v>51</v>
      </c>
      <c r="Q5313">
        <v>0.39</v>
      </c>
      <c r="R5313" s="1">
        <v>40855</v>
      </c>
    </row>
    <row r="5314" spans="1:18" x14ac:dyDescent="0.3">
      <c r="A5314">
        <v>3042</v>
      </c>
      <c r="B5314" s="1">
        <v>40137</v>
      </c>
      <c r="C5314" t="s">
        <v>44</v>
      </c>
      <c r="D5314">
        <v>26</v>
      </c>
      <c r="E5314">
        <v>103.87</v>
      </c>
      <c r="F5314">
        <v>0.1</v>
      </c>
      <c r="G5314" t="s">
        <v>19</v>
      </c>
      <c r="H5314">
        <v>15.42</v>
      </c>
      <c r="I5314">
        <v>4.26</v>
      </c>
      <c r="J5314">
        <v>1.2</v>
      </c>
      <c r="K5314" t="s">
        <v>418</v>
      </c>
      <c r="L5314" t="s">
        <v>757</v>
      </c>
      <c r="M5314" t="s">
        <v>757</v>
      </c>
      <c r="N5314" t="s">
        <v>28</v>
      </c>
      <c r="O5314" t="s">
        <v>23</v>
      </c>
      <c r="P5314" t="s">
        <v>60</v>
      </c>
      <c r="Q5314">
        <v>0.44</v>
      </c>
      <c r="R5314" s="1">
        <v>40138</v>
      </c>
    </row>
    <row r="5315" spans="1:18" x14ac:dyDescent="0.3">
      <c r="A5315">
        <v>3078</v>
      </c>
      <c r="B5315" s="1">
        <v>40220</v>
      </c>
      <c r="C5315" t="s">
        <v>25</v>
      </c>
      <c r="D5315">
        <v>12</v>
      </c>
      <c r="E5315">
        <v>33.86</v>
      </c>
      <c r="F5315">
        <v>0.05</v>
      </c>
      <c r="G5315" t="s">
        <v>19</v>
      </c>
      <c r="H5315">
        <v>0.35</v>
      </c>
      <c r="I5315">
        <v>2.88</v>
      </c>
      <c r="J5315">
        <v>0.7</v>
      </c>
      <c r="K5315" t="s">
        <v>442</v>
      </c>
      <c r="L5315" t="s">
        <v>757</v>
      </c>
      <c r="M5315" t="s">
        <v>757</v>
      </c>
      <c r="N5315" t="s">
        <v>32</v>
      </c>
      <c r="O5315" t="s">
        <v>23</v>
      </c>
      <c r="P5315" t="s">
        <v>60</v>
      </c>
      <c r="Q5315">
        <v>0.56000000000000005</v>
      </c>
      <c r="R5315" s="1">
        <v>40221</v>
      </c>
    </row>
    <row r="5316" spans="1:18" x14ac:dyDescent="0.3">
      <c r="A5316">
        <v>3175</v>
      </c>
      <c r="B5316" s="1">
        <v>40008</v>
      </c>
      <c r="C5316" t="s">
        <v>18</v>
      </c>
      <c r="D5316">
        <v>23</v>
      </c>
      <c r="E5316">
        <v>3553.62</v>
      </c>
      <c r="F5316">
        <v>7.0000000000000007E-2</v>
      </c>
      <c r="G5316" t="s">
        <v>19</v>
      </c>
      <c r="H5316">
        <v>521.69000000000005</v>
      </c>
      <c r="I5316">
        <v>165.2</v>
      </c>
      <c r="J5316">
        <v>19.989999999999998</v>
      </c>
      <c r="K5316" t="s">
        <v>459</v>
      </c>
      <c r="L5316" t="s">
        <v>757</v>
      </c>
      <c r="M5316" t="s">
        <v>757</v>
      </c>
      <c r="N5316" t="s">
        <v>22</v>
      </c>
      <c r="O5316" t="s">
        <v>23</v>
      </c>
      <c r="P5316" t="s">
        <v>24</v>
      </c>
      <c r="Q5316">
        <v>0.59</v>
      </c>
      <c r="R5316" s="1">
        <v>40010</v>
      </c>
    </row>
    <row r="5317" spans="1:18" x14ac:dyDescent="0.3">
      <c r="A5317">
        <v>3300</v>
      </c>
      <c r="B5317" s="1">
        <v>40738</v>
      </c>
      <c r="C5317" t="s">
        <v>18</v>
      </c>
      <c r="D5317">
        <v>6</v>
      </c>
      <c r="E5317">
        <v>92.02</v>
      </c>
      <c r="F5317">
        <v>0.1</v>
      </c>
      <c r="G5317" t="s">
        <v>19</v>
      </c>
      <c r="H5317">
        <v>-47.36</v>
      </c>
      <c r="I5317">
        <v>15.98</v>
      </c>
      <c r="J5317">
        <v>4</v>
      </c>
      <c r="K5317" t="s">
        <v>772</v>
      </c>
      <c r="L5317" t="s">
        <v>757</v>
      </c>
      <c r="M5317" t="s">
        <v>757</v>
      </c>
      <c r="N5317" t="s">
        <v>42</v>
      </c>
      <c r="O5317" t="s">
        <v>33</v>
      </c>
      <c r="P5317" t="s">
        <v>48</v>
      </c>
      <c r="Q5317">
        <v>0.37</v>
      </c>
      <c r="R5317" s="1">
        <v>40743</v>
      </c>
    </row>
    <row r="5318" spans="1:18" x14ac:dyDescent="0.3">
      <c r="A5318">
        <v>3328</v>
      </c>
      <c r="B5318" s="1">
        <v>41231</v>
      </c>
      <c r="C5318" t="s">
        <v>18</v>
      </c>
      <c r="D5318">
        <v>12</v>
      </c>
      <c r="E5318">
        <v>1736.41</v>
      </c>
      <c r="F5318">
        <v>0.1</v>
      </c>
      <c r="G5318" t="s">
        <v>26</v>
      </c>
      <c r="H5318">
        <v>-762.44</v>
      </c>
      <c r="I5318">
        <v>146.05000000000001</v>
      </c>
      <c r="J5318">
        <v>80.2</v>
      </c>
      <c r="K5318" t="s">
        <v>768</v>
      </c>
      <c r="L5318" t="s">
        <v>757</v>
      </c>
      <c r="M5318" t="s">
        <v>757</v>
      </c>
      <c r="N5318" t="s">
        <v>32</v>
      </c>
      <c r="O5318" t="s">
        <v>36</v>
      </c>
      <c r="P5318" t="s">
        <v>55</v>
      </c>
      <c r="Q5318">
        <v>0.71</v>
      </c>
      <c r="R5318" s="1">
        <v>41238</v>
      </c>
    </row>
    <row r="5319" spans="1:18" x14ac:dyDescent="0.3">
      <c r="A5319">
        <v>3526</v>
      </c>
      <c r="B5319" s="1">
        <v>40617</v>
      </c>
      <c r="C5319" t="s">
        <v>18</v>
      </c>
      <c r="D5319">
        <v>20</v>
      </c>
      <c r="E5319">
        <v>246.06</v>
      </c>
      <c r="F5319">
        <v>0.08</v>
      </c>
      <c r="G5319" t="s">
        <v>19</v>
      </c>
      <c r="H5319">
        <v>20.67</v>
      </c>
      <c r="I5319">
        <v>12.07</v>
      </c>
      <c r="J5319">
        <v>6.2</v>
      </c>
      <c r="K5319" t="s">
        <v>419</v>
      </c>
      <c r="L5319" t="s">
        <v>757</v>
      </c>
      <c r="M5319" t="s">
        <v>757</v>
      </c>
      <c r="N5319" t="s">
        <v>22</v>
      </c>
      <c r="O5319" t="s">
        <v>36</v>
      </c>
      <c r="P5319" t="s">
        <v>37</v>
      </c>
      <c r="Q5319">
        <v>0.52</v>
      </c>
      <c r="R5319" s="1">
        <v>40619</v>
      </c>
    </row>
    <row r="5320" spans="1:18" x14ac:dyDescent="0.3">
      <c r="A5320">
        <v>3621</v>
      </c>
      <c r="B5320" s="1">
        <v>40303</v>
      </c>
      <c r="C5320" t="s">
        <v>44</v>
      </c>
      <c r="D5320">
        <v>14</v>
      </c>
      <c r="E5320">
        <v>83.87</v>
      </c>
      <c r="F5320">
        <v>0.06</v>
      </c>
      <c r="G5320" t="s">
        <v>19</v>
      </c>
      <c r="H5320">
        <v>-28.83</v>
      </c>
      <c r="I5320">
        <v>5.58</v>
      </c>
      <c r="J5320">
        <v>5.3</v>
      </c>
      <c r="K5320" t="s">
        <v>398</v>
      </c>
      <c r="L5320" t="s">
        <v>757</v>
      </c>
      <c r="M5320" t="s">
        <v>757</v>
      </c>
      <c r="N5320" t="s">
        <v>22</v>
      </c>
      <c r="O5320" t="s">
        <v>23</v>
      </c>
      <c r="P5320" t="s">
        <v>51</v>
      </c>
      <c r="Q5320">
        <v>0.35</v>
      </c>
      <c r="R5320" s="1">
        <v>40304</v>
      </c>
    </row>
    <row r="5321" spans="1:18" x14ac:dyDescent="0.3">
      <c r="A5321">
        <v>3649</v>
      </c>
      <c r="B5321" s="1">
        <v>39999</v>
      </c>
      <c r="C5321" t="s">
        <v>18</v>
      </c>
      <c r="D5321">
        <v>8</v>
      </c>
      <c r="E5321">
        <v>79.42</v>
      </c>
      <c r="F5321">
        <v>0.01</v>
      </c>
      <c r="G5321" t="s">
        <v>19</v>
      </c>
      <c r="H5321">
        <v>-15.46</v>
      </c>
      <c r="I5321">
        <v>8.8800000000000008</v>
      </c>
      <c r="J5321">
        <v>6.28</v>
      </c>
      <c r="K5321" t="s">
        <v>421</v>
      </c>
      <c r="L5321" t="s">
        <v>757</v>
      </c>
      <c r="M5321" t="s">
        <v>757</v>
      </c>
      <c r="N5321" t="s">
        <v>42</v>
      </c>
      <c r="O5321" t="s">
        <v>23</v>
      </c>
      <c r="P5321" t="s">
        <v>30</v>
      </c>
      <c r="Q5321">
        <v>0.35</v>
      </c>
      <c r="R5321" s="1">
        <v>40004</v>
      </c>
    </row>
    <row r="5322" spans="1:18" x14ac:dyDescent="0.3">
      <c r="A5322">
        <v>3649</v>
      </c>
      <c r="B5322" s="1">
        <v>39999</v>
      </c>
      <c r="C5322" t="s">
        <v>18</v>
      </c>
      <c r="D5322">
        <v>26</v>
      </c>
      <c r="E5322">
        <v>75.599999999999994</v>
      </c>
      <c r="F5322">
        <v>0.06</v>
      </c>
      <c r="G5322" t="s">
        <v>19</v>
      </c>
      <c r="H5322">
        <v>17.14</v>
      </c>
      <c r="I5322">
        <v>2.88</v>
      </c>
      <c r="J5322">
        <v>0.99</v>
      </c>
      <c r="K5322" t="s">
        <v>421</v>
      </c>
      <c r="L5322" t="s">
        <v>757</v>
      </c>
      <c r="M5322" t="s">
        <v>757</v>
      </c>
      <c r="N5322" t="s">
        <v>42</v>
      </c>
      <c r="O5322" t="s">
        <v>23</v>
      </c>
      <c r="P5322" t="s">
        <v>57</v>
      </c>
      <c r="Q5322">
        <v>0.36</v>
      </c>
      <c r="R5322" s="1">
        <v>40008</v>
      </c>
    </row>
    <row r="5323" spans="1:18" x14ac:dyDescent="0.3">
      <c r="A5323">
        <v>3654</v>
      </c>
      <c r="B5323" s="1">
        <v>41062</v>
      </c>
      <c r="C5323" t="s">
        <v>18</v>
      </c>
      <c r="D5323">
        <v>41</v>
      </c>
      <c r="E5323">
        <v>95.73</v>
      </c>
      <c r="F5323">
        <v>0</v>
      </c>
      <c r="G5323" t="s">
        <v>19</v>
      </c>
      <c r="H5323">
        <v>-151.15</v>
      </c>
      <c r="I5323">
        <v>2.08</v>
      </c>
      <c r="J5323">
        <v>5.33</v>
      </c>
      <c r="K5323" t="s">
        <v>396</v>
      </c>
      <c r="L5323" t="s">
        <v>757</v>
      </c>
      <c r="M5323" t="s">
        <v>757</v>
      </c>
      <c r="N5323" t="s">
        <v>32</v>
      </c>
      <c r="O5323" t="s">
        <v>36</v>
      </c>
      <c r="P5323" t="s">
        <v>37</v>
      </c>
      <c r="Q5323">
        <v>0.43</v>
      </c>
      <c r="R5323" s="1">
        <v>41067</v>
      </c>
    </row>
    <row r="5324" spans="1:18" x14ac:dyDescent="0.3">
      <c r="A5324">
        <v>3814</v>
      </c>
      <c r="B5324" s="1">
        <v>40595</v>
      </c>
      <c r="C5324" t="s">
        <v>18</v>
      </c>
      <c r="D5324">
        <v>43</v>
      </c>
      <c r="E5324">
        <v>1225.4100000000001</v>
      </c>
      <c r="F5324">
        <v>0.04</v>
      </c>
      <c r="G5324" t="s">
        <v>39</v>
      </c>
      <c r="H5324">
        <v>-138.02000000000001</v>
      </c>
      <c r="I5324">
        <v>28.28</v>
      </c>
      <c r="J5324">
        <v>13.99</v>
      </c>
      <c r="K5324" t="s">
        <v>773</v>
      </c>
      <c r="L5324" t="s">
        <v>757</v>
      </c>
      <c r="M5324" t="s">
        <v>757</v>
      </c>
      <c r="N5324" t="s">
        <v>28</v>
      </c>
      <c r="O5324" t="s">
        <v>23</v>
      </c>
      <c r="P5324" t="s">
        <v>24</v>
      </c>
      <c r="Q5324">
        <v>0.57999999999999996</v>
      </c>
      <c r="R5324" s="1">
        <v>40601</v>
      </c>
    </row>
    <row r="5325" spans="1:18" x14ac:dyDescent="0.3">
      <c r="A5325">
        <v>4134</v>
      </c>
      <c r="B5325" s="1">
        <v>40554</v>
      </c>
      <c r="C5325" t="s">
        <v>52</v>
      </c>
      <c r="D5325">
        <v>48</v>
      </c>
      <c r="E5325">
        <v>6403.39</v>
      </c>
      <c r="F5325">
        <v>0.01</v>
      </c>
      <c r="G5325" t="s">
        <v>26</v>
      </c>
      <c r="H5325">
        <v>-824.15</v>
      </c>
      <c r="I5325">
        <v>130.97999999999999</v>
      </c>
      <c r="J5325">
        <v>54.74</v>
      </c>
      <c r="K5325" t="s">
        <v>456</v>
      </c>
      <c r="L5325" t="s">
        <v>757</v>
      </c>
      <c r="M5325" t="s">
        <v>757</v>
      </c>
      <c r="N5325" t="s">
        <v>22</v>
      </c>
      <c r="O5325" t="s">
        <v>36</v>
      </c>
      <c r="P5325" t="s">
        <v>54</v>
      </c>
      <c r="Q5325">
        <v>0.69</v>
      </c>
      <c r="R5325" s="1">
        <v>40556</v>
      </c>
    </row>
    <row r="5326" spans="1:18" x14ac:dyDescent="0.3">
      <c r="A5326">
        <v>4134</v>
      </c>
      <c r="B5326" s="1">
        <v>40554</v>
      </c>
      <c r="C5326" t="s">
        <v>52</v>
      </c>
      <c r="D5326">
        <v>23</v>
      </c>
      <c r="E5326">
        <v>757.91</v>
      </c>
      <c r="F5326">
        <v>0.02</v>
      </c>
      <c r="G5326" t="s">
        <v>19</v>
      </c>
      <c r="H5326">
        <v>-16.05</v>
      </c>
      <c r="I5326">
        <v>30.97</v>
      </c>
      <c r="J5326">
        <v>4</v>
      </c>
      <c r="K5326" t="s">
        <v>456</v>
      </c>
      <c r="L5326" t="s">
        <v>757</v>
      </c>
      <c r="M5326" t="s">
        <v>757</v>
      </c>
      <c r="N5326" t="s">
        <v>22</v>
      </c>
      <c r="O5326" t="s">
        <v>33</v>
      </c>
      <c r="P5326" t="s">
        <v>48</v>
      </c>
      <c r="Q5326">
        <v>0.74</v>
      </c>
      <c r="R5326" s="1">
        <v>40554</v>
      </c>
    </row>
    <row r="5327" spans="1:18" x14ac:dyDescent="0.3">
      <c r="A5327">
        <v>4230</v>
      </c>
      <c r="B5327" s="1">
        <v>40971</v>
      </c>
      <c r="C5327" t="s">
        <v>52</v>
      </c>
      <c r="D5327">
        <v>18</v>
      </c>
      <c r="E5327">
        <v>409.16</v>
      </c>
      <c r="F5327">
        <v>0.05</v>
      </c>
      <c r="G5327" t="s">
        <v>19</v>
      </c>
      <c r="H5327">
        <v>21.96</v>
      </c>
      <c r="I5327">
        <v>22.72</v>
      </c>
      <c r="J5327">
        <v>8.99</v>
      </c>
      <c r="K5327" t="s">
        <v>774</v>
      </c>
      <c r="L5327" t="s">
        <v>757</v>
      </c>
      <c r="M5327" t="s">
        <v>757</v>
      </c>
      <c r="N5327" t="s">
        <v>32</v>
      </c>
      <c r="O5327" t="s">
        <v>36</v>
      </c>
      <c r="P5327" t="s">
        <v>37</v>
      </c>
      <c r="Q5327">
        <v>0.44</v>
      </c>
      <c r="R5327" s="1">
        <v>40972</v>
      </c>
    </row>
    <row r="5328" spans="1:18" x14ac:dyDescent="0.3">
      <c r="A5328">
        <v>4230</v>
      </c>
      <c r="B5328" s="1">
        <v>40971</v>
      </c>
      <c r="C5328" t="s">
        <v>52</v>
      </c>
      <c r="D5328">
        <v>46</v>
      </c>
      <c r="E5328">
        <v>2508.3159999999998</v>
      </c>
      <c r="F5328">
        <v>7.0000000000000007E-2</v>
      </c>
      <c r="G5328" t="s">
        <v>39</v>
      </c>
      <c r="H5328">
        <v>456.81</v>
      </c>
      <c r="I5328">
        <v>65.989999999999995</v>
      </c>
      <c r="J5328">
        <v>8.99</v>
      </c>
      <c r="K5328" t="s">
        <v>774</v>
      </c>
      <c r="L5328" t="s">
        <v>757</v>
      </c>
      <c r="M5328" t="s">
        <v>757</v>
      </c>
      <c r="N5328" t="s">
        <v>32</v>
      </c>
      <c r="O5328" t="s">
        <v>33</v>
      </c>
      <c r="P5328" t="s">
        <v>34</v>
      </c>
      <c r="Q5328">
        <v>0.56000000000000005</v>
      </c>
      <c r="R5328" s="1">
        <v>40973</v>
      </c>
    </row>
    <row r="5329" spans="1:18" x14ac:dyDescent="0.3">
      <c r="A5329">
        <v>4324</v>
      </c>
      <c r="B5329" s="1">
        <v>40740</v>
      </c>
      <c r="C5329" t="s">
        <v>52</v>
      </c>
      <c r="D5329">
        <v>28</v>
      </c>
      <c r="E5329">
        <v>1165.33</v>
      </c>
      <c r="F5329">
        <v>0.04</v>
      </c>
      <c r="G5329" t="s">
        <v>19</v>
      </c>
      <c r="H5329">
        <v>154.85</v>
      </c>
      <c r="I5329">
        <v>40.97</v>
      </c>
      <c r="J5329">
        <v>8.99</v>
      </c>
      <c r="K5329" t="s">
        <v>409</v>
      </c>
      <c r="L5329" t="s">
        <v>757</v>
      </c>
      <c r="M5329" t="s">
        <v>757</v>
      </c>
      <c r="N5329" t="s">
        <v>22</v>
      </c>
      <c r="O5329" t="s">
        <v>23</v>
      </c>
      <c r="P5329" t="s">
        <v>60</v>
      </c>
      <c r="Q5329">
        <v>0.59</v>
      </c>
      <c r="R5329" s="1">
        <v>40742</v>
      </c>
    </row>
    <row r="5330" spans="1:18" x14ac:dyDescent="0.3">
      <c r="A5330">
        <v>4738</v>
      </c>
      <c r="B5330" s="1">
        <v>41006</v>
      </c>
      <c r="C5330" t="s">
        <v>25</v>
      </c>
      <c r="D5330">
        <v>2</v>
      </c>
      <c r="E5330">
        <v>10.39</v>
      </c>
      <c r="F5330">
        <v>0.02</v>
      </c>
      <c r="G5330" t="s">
        <v>19</v>
      </c>
      <c r="H5330">
        <v>-7.97</v>
      </c>
      <c r="I5330">
        <v>4.71</v>
      </c>
      <c r="J5330">
        <v>0.7</v>
      </c>
      <c r="K5330" t="s">
        <v>484</v>
      </c>
      <c r="L5330" t="s">
        <v>757</v>
      </c>
      <c r="M5330" t="s">
        <v>757</v>
      </c>
      <c r="N5330" t="s">
        <v>42</v>
      </c>
      <c r="O5330" t="s">
        <v>23</v>
      </c>
      <c r="P5330" t="s">
        <v>46</v>
      </c>
      <c r="Q5330">
        <v>0.8</v>
      </c>
      <c r="R5330" s="1">
        <v>41007</v>
      </c>
    </row>
    <row r="5331" spans="1:18" x14ac:dyDescent="0.3">
      <c r="A5331">
        <v>4771</v>
      </c>
      <c r="B5331" s="1">
        <v>41256</v>
      </c>
      <c r="C5331" t="s">
        <v>52</v>
      </c>
      <c r="D5331">
        <v>4</v>
      </c>
      <c r="E5331">
        <v>135.928</v>
      </c>
      <c r="F5331">
        <v>0.04</v>
      </c>
      <c r="G5331" t="s">
        <v>26</v>
      </c>
      <c r="H5331">
        <v>-126.47</v>
      </c>
      <c r="I5331">
        <v>31.76</v>
      </c>
      <c r="J5331">
        <v>45.51</v>
      </c>
      <c r="K5331" t="s">
        <v>418</v>
      </c>
      <c r="L5331" t="s">
        <v>757</v>
      </c>
      <c r="M5331" t="s">
        <v>757</v>
      </c>
      <c r="N5331" t="s">
        <v>28</v>
      </c>
      <c r="O5331" t="s">
        <v>36</v>
      </c>
      <c r="P5331" t="s">
        <v>55</v>
      </c>
      <c r="Q5331">
        <v>0.65</v>
      </c>
      <c r="R5331" s="1">
        <v>41258</v>
      </c>
    </row>
    <row r="5332" spans="1:18" x14ac:dyDescent="0.3">
      <c r="A5332">
        <v>4804</v>
      </c>
      <c r="B5332" s="1">
        <v>40935</v>
      </c>
      <c r="C5332" t="s">
        <v>25</v>
      </c>
      <c r="D5332">
        <v>13</v>
      </c>
      <c r="E5332">
        <v>463.83</v>
      </c>
      <c r="F5332">
        <v>0</v>
      </c>
      <c r="G5332" t="s">
        <v>19</v>
      </c>
      <c r="H5332">
        <v>103.26</v>
      </c>
      <c r="I5332">
        <v>33.979999999999997</v>
      </c>
      <c r="J5332">
        <v>1.99</v>
      </c>
      <c r="K5332" t="s">
        <v>604</v>
      </c>
      <c r="L5332" t="s">
        <v>757</v>
      </c>
      <c r="M5332" t="s">
        <v>757</v>
      </c>
      <c r="N5332" t="s">
        <v>32</v>
      </c>
      <c r="O5332" t="s">
        <v>33</v>
      </c>
      <c r="P5332" t="s">
        <v>48</v>
      </c>
      <c r="Q5332">
        <v>0.45</v>
      </c>
      <c r="R5332" s="1">
        <v>40936</v>
      </c>
    </row>
    <row r="5333" spans="1:18" x14ac:dyDescent="0.3">
      <c r="A5333">
        <v>4870</v>
      </c>
      <c r="B5333" s="1">
        <v>40030</v>
      </c>
      <c r="C5333" t="s">
        <v>44</v>
      </c>
      <c r="D5333">
        <v>44</v>
      </c>
      <c r="E5333">
        <v>17248.09</v>
      </c>
      <c r="F5333">
        <v>0.08</v>
      </c>
      <c r="G5333" t="s">
        <v>26</v>
      </c>
      <c r="H5333">
        <v>2048.63</v>
      </c>
      <c r="I5333">
        <v>400.98</v>
      </c>
      <c r="J5333">
        <v>42.52</v>
      </c>
      <c r="K5333" t="s">
        <v>486</v>
      </c>
      <c r="L5333" t="s">
        <v>757</v>
      </c>
      <c r="M5333" t="s">
        <v>757</v>
      </c>
      <c r="N5333" t="s">
        <v>32</v>
      </c>
      <c r="O5333" t="s">
        <v>36</v>
      </c>
      <c r="P5333" t="s">
        <v>55</v>
      </c>
      <c r="Q5333">
        <v>0.71</v>
      </c>
      <c r="R5333" s="1">
        <v>40031</v>
      </c>
    </row>
    <row r="5334" spans="1:18" x14ac:dyDescent="0.3">
      <c r="A5334">
        <v>4931</v>
      </c>
      <c r="B5334" s="1">
        <v>40133</v>
      </c>
      <c r="C5334" t="s">
        <v>52</v>
      </c>
      <c r="D5334">
        <v>22</v>
      </c>
      <c r="E5334">
        <v>168.31</v>
      </c>
      <c r="F5334">
        <v>0.1</v>
      </c>
      <c r="G5334" t="s">
        <v>19</v>
      </c>
      <c r="H5334">
        <v>46.49</v>
      </c>
      <c r="I5334">
        <v>8.17</v>
      </c>
      <c r="J5334">
        <v>1.69</v>
      </c>
      <c r="K5334" t="s">
        <v>413</v>
      </c>
      <c r="L5334" t="s">
        <v>757</v>
      </c>
      <c r="M5334" t="s">
        <v>757</v>
      </c>
      <c r="N5334" t="s">
        <v>32</v>
      </c>
      <c r="O5334" t="s">
        <v>23</v>
      </c>
      <c r="P5334" t="s">
        <v>43</v>
      </c>
      <c r="Q5334">
        <v>0.38</v>
      </c>
      <c r="R5334" s="1">
        <v>40133</v>
      </c>
    </row>
    <row r="5335" spans="1:18" x14ac:dyDescent="0.3">
      <c r="A5335">
        <v>4931</v>
      </c>
      <c r="B5335" s="1">
        <v>40133</v>
      </c>
      <c r="C5335" t="s">
        <v>52</v>
      </c>
      <c r="D5335">
        <v>45</v>
      </c>
      <c r="E5335">
        <v>4282.7250000000004</v>
      </c>
      <c r="F5335">
        <v>0.03</v>
      </c>
      <c r="G5335" t="s">
        <v>19</v>
      </c>
      <c r="H5335">
        <v>1371.74</v>
      </c>
      <c r="I5335">
        <v>110.99</v>
      </c>
      <c r="J5335">
        <v>2.5</v>
      </c>
      <c r="K5335" t="s">
        <v>413</v>
      </c>
      <c r="L5335" t="s">
        <v>757</v>
      </c>
      <c r="M5335" t="s">
        <v>757</v>
      </c>
      <c r="N5335" t="s">
        <v>32</v>
      </c>
      <c r="O5335" t="s">
        <v>33</v>
      </c>
      <c r="P5335" t="s">
        <v>34</v>
      </c>
      <c r="Q5335">
        <v>0.56999999999999995</v>
      </c>
      <c r="R5335" s="1">
        <v>40135</v>
      </c>
    </row>
    <row r="5336" spans="1:18" x14ac:dyDescent="0.3">
      <c r="A5336">
        <v>5189</v>
      </c>
      <c r="B5336" s="1">
        <v>40507</v>
      </c>
      <c r="C5336" t="s">
        <v>18</v>
      </c>
      <c r="D5336">
        <v>12</v>
      </c>
      <c r="E5336">
        <v>900.06</v>
      </c>
      <c r="F5336">
        <v>0.05</v>
      </c>
      <c r="G5336" t="s">
        <v>19</v>
      </c>
      <c r="H5336">
        <v>-221.12</v>
      </c>
      <c r="I5336">
        <v>73.98</v>
      </c>
      <c r="J5336">
        <v>14.52</v>
      </c>
      <c r="K5336" t="s">
        <v>443</v>
      </c>
      <c r="L5336" t="s">
        <v>757</v>
      </c>
      <c r="M5336" t="s">
        <v>757</v>
      </c>
      <c r="N5336" t="s">
        <v>32</v>
      </c>
      <c r="O5336" t="s">
        <v>33</v>
      </c>
      <c r="P5336" t="s">
        <v>48</v>
      </c>
      <c r="Q5336">
        <v>0.65</v>
      </c>
      <c r="R5336" s="1">
        <v>40514</v>
      </c>
    </row>
    <row r="5337" spans="1:18" x14ac:dyDescent="0.3">
      <c r="A5337">
        <v>5408</v>
      </c>
      <c r="B5337" s="1">
        <v>41110</v>
      </c>
      <c r="C5337" t="s">
        <v>18</v>
      </c>
      <c r="D5337">
        <v>20</v>
      </c>
      <c r="E5337">
        <v>88.82</v>
      </c>
      <c r="F5337">
        <v>0.01</v>
      </c>
      <c r="G5337" t="s">
        <v>19</v>
      </c>
      <c r="H5337">
        <v>38.35</v>
      </c>
      <c r="I5337">
        <v>4.13</v>
      </c>
      <c r="J5337">
        <v>0.5</v>
      </c>
      <c r="K5337" t="s">
        <v>469</v>
      </c>
      <c r="L5337" t="s">
        <v>757</v>
      </c>
      <c r="M5337" t="s">
        <v>757</v>
      </c>
      <c r="N5337" t="s">
        <v>22</v>
      </c>
      <c r="O5337" t="s">
        <v>23</v>
      </c>
      <c r="P5337" t="s">
        <v>57</v>
      </c>
      <c r="Q5337">
        <v>0.39</v>
      </c>
      <c r="R5337" s="1">
        <v>41117</v>
      </c>
    </row>
    <row r="5338" spans="1:18" x14ac:dyDescent="0.3">
      <c r="A5338">
        <v>5408</v>
      </c>
      <c r="B5338" s="1">
        <v>41110</v>
      </c>
      <c r="C5338" t="s">
        <v>18</v>
      </c>
      <c r="D5338">
        <v>11</v>
      </c>
      <c r="E5338">
        <v>2392.23</v>
      </c>
      <c r="F5338">
        <v>0.04</v>
      </c>
      <c r="G5338" t="s">
        <v>19</v>
      </c>
      <c r="H5338">
        <v>1216.74</v>
      </c>
      <c r="I5338">
        <v>209.84</v>
      </c>
      <c r="J5338">
        <v>21.21</v>
      </c>
      <c r="K5338" t="s">
        <v>469</v>
      </c>
      <c r="L5338" t="s">
        <v>757</v>
      </c>
      <c r="M5338" t="s">
        <v>757</v>
      </c>
      <c r="N5338" t="s">
        <v>22</v>
      </c>
      <c r="O5338" t="s">
        <v>36</v>
      </c>
      <c r="P5338" t="s">
        <v>37</v>
      </c>
      <c r="Q5338">
        <v>0.59</v>
      </c>
      <c r="R5338" s="1">
        <v>41119</v>
      </c>
    </row>
    <row r="5339" spans="1:18" x14ac:dyDescent="0.3">
      <c r="A5339">
        <v>5472</v>
      </c>
      <c r="B5339" s="1">
        <v>40278</v>
      </c>
      <c r="C5339" t="s">
        <v>18</v>
      </c>
      <c r="D5339">
        <v>32</v>
      </c>
      <c r="E5339">
        <v>216.08</v>
      </c>
      <c r="F5339">
        <v>0</v>
      </c>
      <c r="G5339" t="s">
        <v>19</v>
      </c>
      <c r="H5339">
        <v>-84.33</v>
      </c>
      <c r="I5339">
        <v>6.48</v>
      </c>
      <c r="J5339">
        <v>6.65</v>
      </c>
      <c r="K5339" t="s">
        <v>396</v>
      </c>
      <c r="L5339" t="s">
        <v>757</v>
      </c>
      <c r="M5339" t="s">
        <v>757</v>
      </c>
      <c r="N5339" t="s">
        <v>32</v>
      </c>
      <c r="O5339" t="s">
        <v>23</v>
      </c>
      <c r="P5339" t="s">
        <v>43</v>
      </c>
      <c r="Q5339">
        <v>0.36</v>
      </c>
      <c r="R5339" s="1">
        <v>40280</v>
      </c>
    </row>
    <row r="5340" spans="1:18" x14ac:dyDescent="0.3">
      <c r="A5340">
        <v>5472</v>
      </c>
      <c r="B5340" s="1">
        <v>40278</v>
      </c>
      <c r="C5340" t="s">
        <v>18</v>
      </c>
      <c r="D5340">
        <v>27</v>
      </c>
      <c r="E5340">
        <v>339.03</v>
      </c>
      <c r="F5340">
        <v>0.09</v>
      </c>
      <c r="G5340" t="s">
        <v>19</v>
      </c>
      <c r="H5340">
        <v>-24.44</v>
      </c>
      <c r="I5340">
        <v>13.48</v>
      </c>
      <c r="J5340">
        <v>4.51</v>
      </c>
      <c r="K5340" t="s">
        <v>396</v>
      </c>
      <c r="L5340" t="s">
        <v>757</v>
      </c>
      <c r="M5340" t="s">
        <v>757</v>
      </c>
      <c r="N5340" t="s">
        <v>32</v>
      </c>
      <c r="O5340" t="s">
        <v>23</v>
      </c>
      <c r="P5340" t="s">
        <v>24</v>
      </c>
      <c r="Q5340">
        <v>0.59</v>
      </c>
      <c r="R5340" s="1">
        <v>40282</v>
      </c>
    </row>
    <row r="5341" spans="1:18" x14ac:dyDescent="0.3">
      <c r="A5341">
        <v>5472</v>
      </c>
      <c r="B5341" s="1">
        <v>40278</v>
      </c>
      <c r="C5341" t="s">
        <v>18</v>
      </c>
      <c r="D5341">
        <v>12</v>
      </c>
      <c r="E5341">
        <v>1098.1489999999999</v>
      </c>
      <c r="F5341">
        <v>0.09</v>
      </c>
      <c r="G5341" t="s">
        <v>19</v>
      </c>
      <c r="H5341">
        <v>-182.97</v>
      </c>
      <c r="I5341">
        <v>115.99</v>
      </c>
      <c r="J5341">
        <v>5.92</v>
      </c>
      <c r="K5341" t="s">
        <v>396</v>
      </c>
      <c r="L5341" t="s">
        <v>757</v>
      </c>
      <c r="M5341" t="s">
        <v>757</v>
      </c>
      <c r="N5341" t="s">
        <v>32</v>
      </c>
      <c r="O5341" t="s">
        <v>33</v>
      </c>
      <c r="P5341" t="s">
        <v>34</v>
      </c>
      <c r="Q5341">
        <v>0.57999999999999996</v>
      </c>
      <c r="R5341" s="1">
        <v>40280</v>
      </c>
    </row>
    <row r="5342" spans="1:18" x14ac:dyDescent="0.3">
      <c r="A5342">
        <v>5958</v>
      </c>
      <c r="B5342" s="1">
        <v>40801</v>
      </c>
      <c r="C5342" t="s">
        <v>44</v>
      </c>
      <c r="D5342">
        <v>3</v>
      </c>
      <c r="E5342">
        <v>2036.97</v>
      </c>
      <c r="F5342">
        <v>0.03</v>
      </c>
      <c r="G5342" t="s">
        <v>19</v>
      </c>
      <c r="H5342">
        <v>-2397.44</v>
      </c>
      <c r="I5342">
        <v>699.99</v>
      </c>
      <c r="J5342">
        <v>24.49</v>
      </c>
      <c r="K5342" t="s">
        <v>413</v>
      </c>
      <c r="L5342" t="s">
        <v>757</v>
      </c>
      <c r="M5342" t="s">
        <v>757</v>
      </c>
      <c r="N5342" t="s">
        <v>22</v>
      </c>
      <c r="O5342" t="s">
        <v>33</v>
      </c>
      <c r="P5342" t="s">
        <v>62</v>
      </c>
      <c r="Q5342">
        <v>0.41</v>
      </c>
      <c r="R5342" s="1">
        <v>40803</v>
      </c>
    </row>
    <row r="5343" spans="1:18" x14ac:dyDescent="0.3">
      <c r="A5343">
        <v>5958</v>
      </c>
      <c r="B5343" s="1">
        <v>40801</v>
      </c>
      <c r="C5343" t="s">
        <v>44</v>
      </c>
      <c r="D5343">
        <v>21</v>
      </c>
      <c r="E5343">
        <v>2629.6640000000002</v>
      </c>
      <c r="F5343">
        <v>0.09</v>
      </c>
      <c r="G5343" t="s">
        <v>26</v>
      </c>
      <c r="H5343">
        <v>27.74</v>
      </c>
      <c r="I5343">
        <v>159.31</v>
      </c>
      <c r="J5343">
        <v>60</v>
      </c>
      <c r="K5343" t="s">
        <v>413</v>
      </c>
      <c r="L5343" t="s">
        <v>757</v>
      </c>
      <c r="M5343" t="s">
        <v>757</v>
      </c>
      <c r="N5343" t="s">
        <v>22</v>
      </c>
      <c r="O5343" t="s">
        <v>36</v>
      </c>
      <c r="P5343" t="s">
        <v>55</v>
      </c>
      <c r="Q5343">
        <v>0.55000000000000004</v>
      </c>
      <c r="R5343" s="1">
        <v>40801</v>
      </c>
    </row>
    <row r="5344" spans="1:18" x14ac:dyDescent="0.3">
      <c r="A5344">
        <v>5984</v>
      </c>
      <c r="B5344" s="1">
        <v>39981</v>
      </c>
      <c r="C5344" t="s">
        <v>18</v>
      </c>
      <c r="D5344">
        <v>37</v>
      </c>
      <c r="E5344">
        <v>394.62</v>
      </c>
      <c r="F5344">
        <v>0.06</v>
      </c>
      <c r="G5344" t="s">
        <v>19</v>
      </c>
      <c r="H5344">
        <v>-31.39</v>
      </c>
      <c r="I5344">
        <v>10.89</v>
      </c>
      <c r="J5344">
        <v>4.5</v>
      </c>
      <c r="K5344" t="s">
        <v>398</v>
      </c>
      <c r="L5344" t="s">
        <v>757</v>
      </c>
      <c r="M5344" t="s">
        <v>757</v>
      </c>
      <c r="N5344" t="s">
        <v>28</v>
      </c>
      <c r="O5344" t="s">
        <v>23</v>
      </c>
      <c r="P5344" t="s">
        <v>29</v>
      </c>
      <c r="Q5344">
        <v>0.59</v>
      </c>
      <c r="R5344" s="1">
        <v>39986</v>
      </c>
    </row>
    <row r="5345" spans="1:18" x14ac:dyDescent="0.3">
      <c r="A5345">
        <v>5984</v>
      </c>
      <c r="B5345" s="1">
        <v>39981</v>
      </c>
      <c r="C5345" t="s">
        <v>18</v>
      </c>
      <c r="D5345">
        <v>42</v>
      </c>
      <c r="E5345">
        <v>464.64</v>
      </c>
      <c r="F5345">
        <v>0.03</v>
      </c>
      <c r="G5345" t="s">
        <v>19</v>
      </c>
      <c r="H5345">
        <v>14.48</v>
      </c>
      <c r="I5345">
        <v>10.64</v>
      </c>
      <c r="J5345">
        <v>5.16</v>
      </c>
      <c r="K5345" t="s">
        <v>398</v>
      </c>
      <c r="L5345" t="s">
        <v>757</v>
      </c>
      <c r="M5345" t="s">
        <v>757</v>
      </c>
      <c r="N5345" t="s">
        <v>28</v>
      </c>
      <c r="O5345" t="s">
        <v>36</v>
      </c>
      <c r="P5345" t="s">
        <v>37</v>
      </c>
      <c r="Q5345">
        <v>0.56999999999999995</v>
      </c>
      <c r="R5345" s="1">
        <v>39986</v>
      </c>
    </row>
    <row r="5346" spans="1:18" x14ac:dyDescent="0.3">
      <c r="A5346">
        <v>5984</v>
      </c>
      <c r="B5346" s="1">
        <v>39981</v>
      </c>
      <c r="C5346" t="s">
        <v>18</v>
      </c>
      <c r="D5346">
        <v>11</v>
      </c>
      <c r="E5346">
        <v>96.68</v>
      </c>
      <c r="F5346">
        <v>0.03</v>
      </c>
      <c r="G5346" t="s">
        <v>19</v>
      </c>
      <c r="H5346">
        <v>22.25</v>
      </c>
      <c r="I5346">
        <v>7.96</v>
      </c>
      <c r="J5346">
        <v>4.95</v>
      </c>
      <c r="K5346" t="s">
        <v>398</v>
      </c>
      <c r="L5346" t="s">
        <v>757</v>
      </c>
      <c r="M5346" t="s">
        <v>757</v>
      </c>
      <c r="N5346" t="s">
        <v>28</v>
      </c>
      <c r="O5346" t="s">
        <v>36</v>
      </c>
      <c r="P5346" t="s">
        <v>37</v>
      </c>
      <c r="Q5346">
        <v>0.41</v>
      </c>
      <c r="R5346" s="1">
        <v>39983</v>
      </c>
    </row>
    <row r="5347" spans="1:18" x14ac:dyDescent="0.3">
      <c r="A5347">
        <v>5989</v>
      </c>
      <c r="B5347" s="1">
        <v>40830</v>
      </c>
      <c r="C5347" t="s">
        <v>44</v>
      </c>
      <c r="D5347">
        <v>6</v>
      </c>
      <c r="E5347">
        <v>155.47999999999999</v>
      </c>
      <c r="F5347">
        <v>0.1</v>
      </c>
      <c r="G5347" t="s">
        <v>19</v>
      </c>
      <c r="H5347">
        <v>-6.64</v>
      </c>
      <c r="I5347">
        <v>25.98</v>
      </c>
      <c r="J5347">
        <v>5.37</v>
      </c>
      <c r="K5347" t="s">
        <v>513</v>
      </c>
      <c r="L5347" t="s">
        <v>757</v>
      </c>
      <c r="M5347" t="s">
        <v>757</v>
      </c>
      <c r="N5347" t="s">
        <v>32</v>
      </c>
      <c r="O5347" t="s">
        <v>23</v>
      </c>
      <c r="P5347" t="s">
        <v>29</v>
      </c>
      <c r="Q5347">
        <v>0.5</v>
      </c>
      <c r="R5347" s="1">
        <v>40832</v>
      </c>
    </row>
    <row r="5348" spans="1:18" x14ac:dyDescent="0.3">
      <c r="A5348">
        <v>5989</v>
      </c>
      <c r="B5348" s="1">
        <v>40830</v>
      </c>
      <c r="C5348" t="s">
        <v>44</v>
      </c>
      <c r="D5348">
        <v>21</v>
      </c>
      <c r="E5348">
        <v>56.77</v>
      </c>
      <c r="F5348">
        <v>0.06</v>
      </c>
      <c r="G5348" t="s">
        <v>19</v>
      </c>
      <c r="H5348">
        <v>-3.2</v>
      </c>
      <c r="I5348">
        <v>2.78</v>
      </c>
      <c r="J5348">
        <v>1.34</v>
      </c>
      <c r="K5348" t="s">
        <v>513</v>
      </c>
      <c r="L5348" t="s">
        <v>757</v>
      </c>
      <c r="M5348" t="s">
        <v>757</v>
      </c>
      <c r="N5348" t="s">
        <v>32</v>
      </c>
      <c r="O5348" t="s">
        <v>23</v>
      </c>
      <c r="P5348" t="s">
        <v>60</v>
      </c>
      <c r="Q5348">
        <v>0.45</v>
      </c>
      <c r="R5348" s="1">
        <v>40831</v>
      </c>
    </row>
    <row r="5349" spans="1:18" x14ac:dyDescent="0.3">
      <c r="A5349">
        <v>5990</v>
      </c>
      <c r="B5349" s="1">
        <v>40275</v>
      </c>
      <c r="C5349" t="s">
        <v>52</v>
      </c>
      <c r="D5349">
        <v>9</v>
      </c>
      <c r="E5349">
        <v>63.91</v>
      </c>
      <c r="F5349">
        <v>0.06</v>
      </c>
      <c r="G5349" t="s">
        <v>19</v>
      </c>
      <c r="H5349">
        <v>-27.78</v>
      </c>
      <c r="I5349">
        <v>6.48</v>
      </c>
      <c r="J5349">
        <v>6.35</v>
      </c>
      <c r="K5349" t="s">
        <v>433</v>
      </c>
      <c r="L5349" t="s">
        <v>757</v>
      </c>
      <c r="M5349" t="s">
        <v>757</v>
      </c>
      <c r="N5349" t="s">
        <v>42</v>
      </c>
      <c r="O5349" t="s">
        <v>23</v>
      </c>
      <c r="P5349" t="s">
        <v>43</v>
      </c>
      <c r="Q5349">
        <v>0.37</v>
      </c>
      <c r="R5349" s="1">
        <v>40276</v>
      </c>
    </row>
    <row r="5350" spans="1:18" x14ac:dyDescent="0.3">
      <c r="A5350">
        <v>6054</v>
      </c>
      <c r="B5350" s="1">
        <v>40794</v>
      </c>
      <c r="C5350" t="s">
        <v>18</v>
      </c>
      <c r="D5350">
        <v>6</v>
      </c>
      <c r="E5350">
        <v>27.32</v>
      </c>
      <c r="F5350">
        <v>0.05</v>
      </c>
      <c r="G5350" t="s">
        <v>39</v>
      </c>
      <c r="H5350">
        <v>-5.87</v>
      </c>
      <c r="I5350">
        <v>2.08</v>
      </c>
      <c r="J5350">
        <v>5.33</v>
      </c>
      <c r="K5350" t="s">
        <v>706</v>
      </c>
      <c r="L5350" t="s">
        <v>757</v>
      </c>
      <c r="M5350" t="s">
        <v>757</v>
      </c>
      <c r="N5350" t="s">
        <v>32</v>
      </c>
      <c r="O5350" t="s">
        <v>36</v>
      </c>
      <c r="P5350" t="s">
        <v>37</v>
      </c>
      <c r="Q5350">
        <v>0.43</v>
      </c>
      <c r="R5350" s="1">
        <v>40796</v>
      </c>
    </row>
    <row r="5351" spans="1:18" x14ac:dyDescent="0.3">
      <c r="A5351">
        <v>6054</v>
      </c>
      <c r="B5351" s="1">
        <v>40794</v>
      </c>
      <c r="C5351" t="s">
        <v>18</v>
      </c>
      <c r="D5351">
        <v>43</v>
      </c>
      <c r="E5351">
        <v>643.30999999999995</v>
      </c>
      <c r="F5351">
        <v>0.08</v>
      </c>
      <c r="G5351" t="s">
        <v>39</v>
      </c>
      <c r="H5351">
        <v>-231.34</v>
      </c>
      <c r="I5351">
        <v>15.42</v>
      </c>
      <c r="J5351">
        <v>10.68</v>
      </c>
      <c r="K5351" t="s">
        <v>706</v>
      </c>
      <c r="L5351" t="s">
        <v>757</v>
      </c>
      <c r="M5351" t="s">
        <v>757</v>
      </c>
      <c r="N5351" t="s">
        <v>32</v>
      </c>
      <c r="O5351" t="s">
        <v>23</v>
      </c>
      <c r="P5351" t="s">
        <v>24</v>
      </c>
      <c r="Q5351">
        <v>0.57999999999999996</v>
      </c>
      <c r="R5351" s="1">
        <v>40799</v>
      </c>
    </row>
    <row r="5352" spans="1:18" x14ac:dyDescent="0.3">
      <c r="A5352">
        <v>6531</v>
      </c>
      <c r="B5352" s="1">
        <v>40376</v>
      </c>
      <c r="C5352" t="s">
        <v>25</v>
      </c>
      <c r="D5352">
        <v>42</v>
      </c>
      <c r="E5352">
        <v>188.23</v>
      </c>
      <c r="F5352">
        <v>0.05</v>
      </c>
      <c r="G5352" t="s">
        <v>19</v>
      </c>
      <c r="H5352">
        <v>-145.1</v>
      </c>
      <c r="I5352">
        <v>4.37</v>
      </c>
      <c r="J5352">
        <v>5.15</v>
      </c>
      <c r="K5352" t="s">
        <v>671</v>
      </c>
      <c r="L5352" t="s">
        <v>757</v>
      </c>
      <c r="M5352" t="s">
        <v>757</v>
      </c>
      <c r="N5352" t="s">
        <v>42</v>
      </c>
      <c r="O5352" t="s">
        <v>23</v>
      </c>
      <c r="P5352" t="s">
        <v>29</v>
      </c>
      <c r="Q5352">
        <v>0.59</v>
      </c>
      <c r="R5352" s="1">
        <v>40378</v>
      </c>
    </row>
    <row r="5353" spans="1:18" x14ac:dyDescent="0.3">
      <c r="A5353">
        <v>6531</v>
      </c>
      <c r="B5353" s="1">
        <v>40376</v>
      </c>
      <c r="C5353" t="s">
        <v>25</v>
      </c>
      <c r="D5353">
        <v>28</v>
      </c>
      <c r="E5353">
        <v>541.95000000000005</v>
      </c>
      <c r="F5353">
        <v>0.06</v>
      </c>
      <c r="G5353" t="s">
        <v>19</v>
      </c>
      <c r="H5353">
        <v>143.04</v>
      </c>
      <c r="I5353">
        <v>19.84</v>
      </c>
      <c r="J5353">
        <v>4.0999999999999996</v>
      </c>
      <c r="K5353" t="s">
        <v>671</v>
      </c>
      <c r="L5353" t="s">
        <v>757</v>
      </c>
      <c r="M5353" t="s">
        <v>757</v>
      </c>
      <c r="N5353" t="s">
        <v>42</v>
      </c>
      <c r="O5353" t="s">
        <v>23</v>
      </c>
      <c r="P5353" t="s">
        <v>60</v>
      </c>
      <c r="Q5353">
        <v>0.44</v>
      </c>
      <c r="R5353" s="1">
        <v>40378</v>
      </c>
    </row>
    <row r="5354" spans="1:18" x14ac:dyDescent="0.3">
      <c r="A5354">
        <v>6564</v>
      </c>
      <c r="B5354" s="1">
        <v>40564</v>
      </c>
      <c r="C5354" t="s">
        <v>18</v>
      </c>
      <c r="D5354">
        <v>26</v>
      </c>
      <c r="E5354">
        <v>448.23</v>
      </c>
      <c r="F5354">
        <v>0.01</v>
      </c>
      <c r="G5354" t="s">
        <v>19</v>
      </c>
      <c r="H5354">
        <v>110.6</v>
      </c>
      <c r="I5354">
        <v>15.98</v>
      </c>
      <c r="J5354">
        <v>4</v>
      </c>
      <c r="K5354" t="s">
        <v>775</v>
      </c>
      <c r="L5354" t="s">
        <v>757</v>
      </c>
      <c r="M5354" t="s">
        <v>757</v>
      </c>
      <c r="N5354" t="s">
        <v>28</v>
      </c>
      <c r="O5354" t="s">
        <v>33</v>
      </c>
      <c r="P5354" t="s">
        <v>48</v>
      </c>
      <c r="Q5354">
        <v>0.37</v>
      </c>
      <c r="R5354" s="1">
        <v>40564</v>
      </c>
    </row>
    <row r="5355" spans="1:18" x14ac:dyDescent="0.3">
      <c r="A5355">
        <v>6566</v>
      </c>
      <c r="B5355" s="1">
        <v>40684</v>
      </c>
      <c r="C5355" t="s">
        <v>52</v>
      </c>
      <c r="D5355">
        <v>21</v>
      </c>
      <c r="E5355">
        <v>748.83</v>
      </c>
      <c r="F5355">
        <v>0.01</v>
      </c>
      <c r="G5355" t="s">
        <v>19</v>
      </c>
      <c r="H5355">
        <v>250.01</v>
      </c>
      <c r="I5355">
        <v>33.979999999999997</v>
      </c>
      <c r="J5355">
        <v>1.99</v>
      </c>
      <c r="K5355" t="s">
        <v>604</v>
      </c>
      <c r="L5355" t="s">
        <v>757</v>
      </c>
      <c r="M5355" t="s">
        <v>757</v>
      </c>
      <c r="N5355" t="s">
        <v>32</v>
      </c>
      <c r="O5355" t="s">
        <v>33</v>
      </c>
      <c r="P5355" t="s">
        <v>48</v>
      </c>
      <c r="Q5355">
        <v>0.45</v>
      </c>
      <c r="R5355" s="1">
        <v>40684</v>
      </c>
    </row>
    <row r="5356" spans="1:18" x14ac:dyDescent="0.3">
      <c r="A5356">
        <v>6693</v>
      </c>
      <c r="B5356" s="1">
        <v>41053</v>
      </c>
      <c r="C5356" t="s">
        <v>52</v>
      </c>
      <c r="D5356">
        <v>16</v>
      </c>
      <c r="E5356">
        <v>40.85</v>
      </c>
      <c r="F5356">
        <v>0.09</v>
      </c>
      <c r="G5356" t="s">
        <v>19</v>
      </c>
      <c r="H5356">
        <v>6.46</v>
      </c>
      <c r="I5356">
        <v>2.62</v>
      </c>
      <c r="J5356">
        <v>0.8</v>
      </c>
      <c r="K5356" t="s">
        <v>412</v>
      </c>
      <c r="L5356" t="s">
        <v>757</v>
      </c>
      <c r="M5356" t="s">
        <v>757</v>
      </c>
      <c r="N5356" t="s">
        <v>32</v>
      </c>
      <c r="O5356" t="s">
        <v>23</v>
      </c>
      <c r="P5356" t="s">
        <v>46</v>
      </c>
      <c r="Q5356">
        <v>0.39</v>
      </c>
      <c r="R5356" s="1">
        <v>41055</v>
      </c>
    </row>
    <row r="5357" spans="1:18" x14ac:dyDescent="0.3">
      <c r="A5357">
        <v>6753</v>
      </c>
      <c r="B5357" s="1">
        <v>40447</v>
      </c>
      <c r="C5357" t="s">
        <v>18</v>
      </c>
      <c r="D5357">
        <v>7</v>
      </c>
      <c r="E5357">
        <v>53.14</v>
      </c>
      <c r="F5357">
        <v>0.04</v>
      </c>
      <c r="G5357" t="s">
        <v>19</v>
      </c>
      <c r="H5357">
        <v>14.57</v>
      </c>
      <c r="I5357">
        <v>6.64</v>
      </c>
      <c r="J5357">
        <v>4.95</v>
      </c>
      <c r="K5357" t="s">
        <v>465</v>
      </c>
      <c r="L5357" t="s">
        <v>757</v>
      </c>
      <c r="M5357" t="s">
        <v>757</v>
      </c>
      <c r="N5357" t="s">
        <v>22</v>
      </c>
      <c r="O5357" t="s">
        <v>36</v>
      </c>
      <c r="P5357" t="s">
        <v>37</v>
      </c>
      <c r="Q5357">
        <v>0.37</v>
      </c>
      <c r="R5357" s="1">
        <v>40449</v>
      </c>
    </row>
    <row r="5358" spans="1:18" x14ac:dyDescent="0.3">
      <c r="A5358">
        <v>6880</v>
      </c>
      <c r="B5358" s="1">
        <v>39958</v>
      </c>
      <c r="C5358" t="s">
        <v>44</v>
      </c>
      <c r="D5358">
        <v>5</v>
      </c>
      <c r="E5358">
        <v>235.49</v>
      </c>
      <c r="F5358">
        <v>0.06</v>
      </c>
      <c r="G5358" t="s">
        <v>19</v>
      </c>
      <c r="H5358">
        <v>21.78</v>
      </c>
      <c r="I5358">
        <v>47.9</v>
      </c>
      <c r="J5358">
        <v>5.86</v>
      </c>
      <c r="K5358" t="s">
        <v>174</v>
      </c>
      <c r="L5358" t="s">
        <v>757</v>
      </c>
      <c r="M5358" t="s">
        <v>757</v>
      </c>
      <c r="N5358" t="s">
        <v>28</v>
      </c>
      <c r="O5358" t="s">
        <v>23</v>
      </c>
      <c r="P5358" t="s">
        <v>43</v>
      </c>
      <c r="Q5358">
        <v>0.37</v>
      </c>
      <c r="R5358" s="1">
        <v>39960</v>
      </c>
    </row>
    <row r="5359" spans="1:18" x14ac:dyDescent="0.3">
      <c r="A5359">
        <v>6886</v>
      </c>
      <c r="B5359" s="1">
        <v>40927</v>
      </c>
      <c r="C5359" t="s">
        <v>25</v>
      </c>
      <c r="D5359">
        <v>46</v>
      </c>
      <c r="E5359">
        <v>8177.07</v>
      </c>
      <c r="F5359">
        <v>0.08</v>
      </c>
      <c r="G5359" t="s">
        <v>19</v>
      </c>
      <c r="H5359">
        <v>2385.3000000000002</v>
      </c>
      <c r="I5359">
        <v>178.47</v>
      </c>
      <c r="J5359">
        <v>19.989999999999998</v>
      </c>
      <c r="K5359" t="s">
        <v>428</v>
      </c>
      <c r="L5359" t="s">
        <v>757</v>
      </c>
      <c r="M5359" t="s">
        <v>757</v>
      </c>
      <c r="N5359" t="s">
        <v>28</v>
      </c>
      <c r="O5359" t="s">
        <v>23</v>
      </c>
      <c r="P5359" t="s">
        <v>24</v>
      </c>
      <c r="Q5359">
        <v>0.55000000000000004</v>
      </c>
      <c r="R5359" s="1">
        <v>40928</v>
      </c>
    </row>
    <row r="5360" spans="1:18" x14ac:dyDescent="0.3">
      <c r="A5360">
        <v>7042</v>
      </c>
      <c r="B5360" s="1">
        <v>40916</v>
      </c>
      <c r="C5360" t="s">
        <v>44</v>
      </c>
      <c r="D5360">
        <v>4</v>
      </c>
      <c r="E5360">
        <v>1187.864</v>
      </c>
      <c r="F5360">
        <v>7.0000000000000007E-2</v>
      </c>
      <c r="G5360" t="s">
        <v>26</v>
      </c>
      <c r="H5360">
        <v>-347.16</v>
      </c>
      <c r="I5360">
        <v>376.13</v>
      </c>
      <c r="J5360">
        <v>85.63</v>
      </c>
      <c r="K5360" t="s">
        <v>776</v>
      </c>
      <c r="L5360" t="s">
        <v>757</v>
      </c>
      <c r="M5360" t="s">
        <v>757</v>
      </c>
      <c r="N5360" t="s">
        <v>42</v>
      </c>
      <c r="O5360" t="s">
        <v>36</v>
      </c>
      <c r="P5360" t="s">
        <v>55</v>
      </c>
      <c r="Q5360">
        <v>0.74</v>
      </c>
      <c r="R5360" s="1">
        <v>40918</v>
      </c>
    </row>
    <row r="5361" spans="1:18" x14ac:dyDescent="0.3">
      <c r="A5361">
        <v>7043</v>
      </c>
      <c r="B5361" s="1">
        <v>39838</v>
      </c>
      <c r="C5361" t="s">
        <v>52</v>
      </c>
      <c r="D5361">
        <v>4</v>
      </c>
      <c r="E5361">
        <v>11.08</v>
      </c>
      <c r="F5361">
        <v>0.06</v>
      </c>
      <c r="G5361" t="s">
        <v>19</v>
      </c>
      <c r="H5361">
        <v>-8.93</v>
      </c>
      <c r="I5361">
        <v>1.74</v>
      </c>
      <c r="J5361">
        <v>4.08</v>
      </c>
      <c r="K5361" t="s">
        <v>413</v>
      </c>
      <c r="L5361" t="s">
        <v>757</v>
      </c>
      <c r="M5361" t="s">
        <v>757</v>
      </c>
      <c r="N5361" t="s">
        <v>32</v>
      </c>
      <c r="O5361" t="s">
        <v>36</v>
      </c>
      <c r="P5361" t="s">
        <v>37</v>
      </c>
      <c r="Q5361">
        <v>0.53</v>
      </c>
      <c r="R5361" s="1">
        <v>39839</v>
      </c>
    </row>
    <row r="5362" spans="1:18" x14ac:dyDescent="0.3">
      <c r="A5362">
        <v>7458</v>
      </c>
      <c r="B5362" s="1">
        <v>41003</v>
      </c>
      <c r="C5362" t="s">
        <v>52</v>
      </c>
      <c r="D5362">
        <v>9</v>
      </c>
      <c r="E5362">
        <v>337.34</v>
      </c>
      <c r="F5362">
        <v>0.06</v>
      </c>
      <c r="G5362" t="s">
        <v>19</v>
      </c>
      <c r="H5362">
        <v>-69.84</v>
      </c>
      <c r="I5362">
        <v>39.479999999999997</v>
      </c>
      <c r="J5362">
        <v>1.99</v>
      </c>
      <c r="K5362" t="s">
        <v>440</v>
      </c>
      <c r="L5362" t="s">
        <v>757</v>
      </c>
      <c r="M5362" t="s">
        <v>757</v>
      </c>
      <c r="N5362" t="s">
        <v>32</v>
      </c>
      <c r="O5362" t="s">
        <v>33</v>
      </c>
      <c r="P5362" t="s">
        <v>48</v>
      </c>
      <c r="Q5362">
        <v>0.54</v>
      </c>
      <c r="R5362" s="1">
        <v>41005</v>
      </c>
    </row>
    <row r="5363" spans="1:18" x14ac:dyDescent="0.3">
      <c r="A5363">
        <v>7812</v>
      </c>
      <c r="B5363" s="1">
        <v>40653</v>
      </c>
      <c r="C5363" t="s">
        <v>18</v>
      </c>
      <c r="D5363">
        <v>17</v>
      </c>
      <c r="E5363">
        <v>475.9</v>
      </c>
      <c r="F5363">
        <v>0.04</v>
      </c>
      <c r="G5363" t="s">
        <v>19</v>
      </c>
      <c r="H5363">
        <v>-5.18</v>
      </c>
      <c r="I5363">
        <v>27.42</v>
      </c>
      <c r="J5363">
        <v>19.46</v>
      </c>
      <c r="K5363" t="s">
        <v>396</v>
      </c>
      <c r="L5363" t="s">
        <v>757</v>
      </c>
      <c r="M5363" t="s">
        <v>757</v>
      </c>
      <c r="N5363" t="s">
        <v>32</v>
      </c>
      <c r="O5363" t="s">
        <v>36</v>
      </c>
      <c r="P5363" t="s">
        <v>37</v>
      </c>
      <c r="Q5363">
        <v>0.44</v>
      </c>
      <c r="R5363" s="1">
        <v>40660</v>
      </c>
    </row>
    <row r="5364" spans="1:18" x14ac:dyDescent="0.3">
      <c r="A5364">
        <v>7812</v>
      </c>
      <c r="B5364" s="1">
        <v>40653</v>
      </c>
      <c r="C5364" t="s">
        <v>18</v>
      </c>
      <c r="D5364">
        <v>12</v>
      </c>
      <c r="E5364">
        <v>3635.63</v>
      </c>
      <c r="F5364">
        <v>0.09</v>
      </c>
      <c r="G5364" t="s">
        <v>26</v>
      </c>
      <c r="H5364">
        <v>104.48</v>
      </c>
      <c r="I5364">
        <v>320.64</v>
      </c>
      <c r="J5364">
        <v>29.2</v>
      </c>
      <c r="K5364" t="s">
        <v>396</v>
      </c>
      <c r="L5364" t="s">
        <v>757</v>
      </c>
      <c r="M5364" t="s">
        <v>757</v>
      </c>
      <c r="N5364" t="s">
        <v>32</v>
      </c>
      <c r="O5364" t="s">
        <v>36</v>
      </c>
      <c r="P5364" t="s">
        <v>55</v>
      </c>
      <c r="Q5364">
        <v>0.66</v>
      </c>
      <c r="R5364" s="1">
        <v>40655</v>
      </c>
    </row>
    <row r="5365" spans="1:18" x14ac:dyDescent="0.3">
      <c r="A5365">
        <v>7840</v>
      </c>
      <c r="B5365" s="1">
        <v>40551</v>
      </c>
      <c r="C5365" t="s">
        <v>18</v>
      </c>
      <c r="D5365">
        <v>34</v>
      </c>
      <c r="E5365">
        <v>157.56</v>
      </c>
      <c r="F5365">
        <v>0.1</v>
      </c>
      <c r="G5365" t="s">
        <v>19</v>
      </c>
      <c r="H5365">
        <v>-139.35</v>
      </c>
      <c r="I5365">
        <v>4.8899999999999997</v>
      </c>
      <c r="J5365">
        <v>4.93</v>
      </c>
      <c r="K5365" t="s">
        <v>174</v>
      </c>
      <c r="L5365" t="s">
        <v>757</v>
      </c>
      <c r="M5365" t="s">
        <v>757</v>
      </c>
      <c r="N5365" t="s">
        <v>28</v>
      </c>
      <c r="O5365" t="s">
        <v>33</v>
      </c>
      <c r="P5365" t="s">
        <v>48</v>
      </c>
      <c r="Q5365">
        <v>0.66</v>
      </c>
      <c r="R5365" s="1">
        <v>40555</v>
      </c>
    </row>
    <row r="5366" spans="1:18" x14ac:dyDescent="0.3">
      <c r="A5366">
        <v>7938</v>
      </c>
      <c r="B5366" s="1">
        <v>40250</v>
      </c>
      <c r="C5366" t="s">
        <v>44</v>
      </c>
      <c r="D5366">
        <v>16</v>
      </c>
      <c r="E5366">
        <v>2026.05</v>
      </c>
      <c r="F5366">
        <v>0.1</v>
      </c>
      <c r="G5366" t="s">
        <v>26</v>
      </c>
      <c r="H5366">
        <v>-357.65</v>
      </c>
      <c r="I5366">
        <v>135.99</v>
      </c>
      <c r="J5366">
        <v>28.63</v>
      </c>
      <c r="K5366" t="s">
        <v>394</v>
      </c>
      <c r="L5366" t="s">
        <v>757</v>
      </c>
      <c r="M5366" t="s">
        <v>757</v>
      </c>
      <c r="N5366" t="s">
        <v>32</v>
      </c>
      <c r="O5366" t="s">
        <v>36</v>
      </c>
      <c r="P5366" t="s">
        <v>67</v>
      </c>
      <c r="Q5366">
        <v>0.76</v>
      </c>
      <c r="R5366" s="1">
        <v>40252</v>
      </c>
    </row>
    <row r="5367" spans="1:18" x14ac:dyDescent="0.3">
      <c r="A5367">
        <v>8001</v>
      </c>
      <c r="B5367" s="1">
        <v>40501</v>
      </c>
      <c r="C5367" t="s">
        <v>25</v>
      </c>
      <c r="D5367">
        <v>15</v>
      </c>
      <c r="E5367">
        <v>37.700000000000003</v>
      </c>
      <c r="F5367">
        <v>0.1</v>
      </c>
      <c r="G5367" t="s">
        <v>19</v>
      </c>
      <c r="H5367">
        <v>-81.08</v>
      </c>
      <c r="I5367">
        <v>2.1800000000000002</v>
      </c>
      <c r="J5367">
        <v>7.09</v>
      </c>
      <c r="K5367" t="s">
        <v>771</v>
      </c>
      <c r="L5367" t="s">
        <v>757</v>
      </c>
      <c r="M5367" t="s">
        <v>757</v>
      </c>
      <c r="N5367" t="s">
        <v>28</v>
      </c>
      <c r="O5367" t="s">
        <v>23</v>
      </c>
      <c r="P5367" t="s">
        <v>43</v>
      </c>
      <c r="Q5367">
        <v>0.38</v>
      </c>
      <c r="R5367" s="1">
        <v>40503</v>
      </c>
    </row>
    <row r="5368" spans="1:18" x14ac:dyDescent="0.3">
      <c r="A5368">
        <v>8001</v>
      </c>
      <c r="B5368" s="1">
        <v>40501</v>
      </c>
      <c r="C5368" t="s">
        <v>25</v>
      </c>
      <c r="D5368">
        <v>47</v>
      </c>
      <c r="E5368">
        <v>1059.72</v>
      </c>
      <c r="F5368">
        <v>0.01</v>
      </c>
      <c r="G5368" t="s">
        <v>19</v>
      </c>
      <c r="H5368">
        <v>112.22</v>
      </c>
      <c r="I5368">
        <v>20.98</v>
      </c>
      <c r="J5368">
        <v>5.42</v>
      </c>
      <c r="K5368" t="s">
        <v>771</v>
      </c>
      <c r="L5368" t="s">
        <v>757</v>
      </c>
      <c r="M5368" t="s">
        <v>757</v>
      </c>
      <c r="N5368" t="s">
        <v>28</v>
      </c>
      <c r="O5368" t="s">
        <v>23</v>
      </c>
      <c r="P5368" t="s">
        <v>24</v>
      </c>
      <c r="Q5368">
        <v>0.66</v>
      </c>
      <c r="R5368" s="1">
        <v>40503</v>
      </c>
    </row>
    <row r="5369" spans="1:18" x14ac:dyDescent="0.3">
      <c r="A5369">
        <v>8101</v>
      </c>
      <c r="B5369" s="1">
        <v>40241</v>
      </c>
      <c r="C5369" t="s">
        <v>44</v>
      </c>
      <c r="D5369">
        <v>35</v>
      </c>
      <c r="E5369">
        <v>3491.71</v>
      </c>
      <c r="F5369">
        <v>0.04</v>
      </c>
      <c r="G5369" t="s">
        <v>26</v>
      </c>
      <c r="H5369">
        <v>-1216.6400000000001</v>
      </c>
      <c r="I5369">
        <v>95.95</v>
      </c>
      <c r="J5369">
        <v>74.349999999999994</v>
      </c>
      <c r="K5369" t="s">
        <v>428</v>
      </c>
      <c r="L5369" t="s">
        <v>757</v>
      </c>
      <c r="M5369" t="s">
        <v>757</v>
      </c>
      <c r="N5369" t="s">
        <v>28</v>
      </c>
      <c r="O5369" t="s">
        <v>36</v>
      </c>
      <c r="P5369" t="s">
        <v>67</v>
      </c>
      <c r="Q5369">
        <v>0.56999999999999995</v>
      </c>
      <c r="R5369" s="1">
        <v>40243</v>
      </c>
    </row>
    <row r="5370" spans="1:18" x14ac:dyDescent="0.3">
      <c r="A5370">
        <v>8101</v>
      </c>
      <c r="B5370" s="1">
        <v>40241</v>
      </c>
      <c r="C5370" t="s">
        <v>44</v>
      </c>
      <c r="D5370">
        <v>15</v>
      </c>
      <c r="E5370">
        <v>485.16</v>
      </c>
      <c r="F5370">
        <v>0.1</v>
      </c>
      <c r="G5370" t="s">
        <v>19</v>
      </c>
      <c r="H5370">
        <v>-9.32</v>
      </c>
      <c r="I5370">
        <v>34.58</v>
      </c>
      <c r="J5370">
        <v>8.99</v>
      </c>
      <c r="K5370" t="s">
        <v>428</v>
      </c>
      <c r="L5370" t="s">
        <v>757</v>
      </c>
      <c r="M5370" t="s">
        <v>757</v>
      </c>
      <c r="N5370" t="s">
        <v>28</v>
      </c>
      <c r="O5370" t="s">
        <v>23</v>
      </c>
      <c r="P5370" t="s">
        <v>60</v>
      </c>
      <c r="Q5370">
        <v>0.56000000000000005</v>
      </c>
      <c r="R5370" s="1">
        <v>40243</v>
      </c>
    </row>
    <row r="5371" spans="1:18" x14ac:dyDescent="0.3">
      <c r="A5371">
        <v>8161</v>
      </c>
      <c r="B5371" s="1">
        <v>39967</v>
      </c>
      <c r="C5371" t="s">
        <v>25</v>
      </c>
      <c r="D5371">
        <v>45</v>
      </c>
      <c r="E5371">
        <v>112.72</v>
      </c>
      <c r="F5371">
        <v>0.09</v>
      </c>
      <c r="G5371" t="s">
        <v>19</v>
      </c>
      <c r="H5371">
        <v>39.19</v>
      </c>
      <c r="I5371">
        <v>2.61</v>
      </c>
      <c r="J5371">
        <v>0.5</v>
      </c>
      <c r="K5371" t="s">
        <v>413</v>
      </c>
      <c r="L5371" t="s">
        <v>757</v>
      </c>
      <c r="M5371" t="s">
        <v>757</v>
      </c>
      <c r="N5371" t="s">
        <v>28</v>
      </c>
      <c r="O5371" t="s">
        <v>23</v>
      </c>
      <c r="P5371" t="s">
        <v>57</v>
      </c>
      <c r="Q5371">
        <v>0.39</v>
      </c>
      <c r="R5371" s="1">
        <v>39969</v>
      </c>
    </row>
    <row r="5372" spans="1:18" x14ac:dyDescent="0.3">
      <c r="A5372">
        <v>8325</v>
      </c>
      <c r="B5372" s="1">
        <v>39827</v>
      </c>
      <c r="C5372" t="s">
        <v>52</v>
      </c>
      <c r="D5372">
        <v>21</v>
      </c>
      <c r="E5372">
        <v>2364.29</v>
      </c>
      <c r="F5372">
        <v>0.08</v>
      </c>
      <c r="G5372" t="s">
        <v>26</v>
      </c>
      <c r="H5372">
        <v>-220.05</v>
      </c>
      <c r="I5372">
        <v>115.99</v>
      </c>
      <c r="J5372">
        <v>56.14</v>
      </c>
      <c r="K5372" t="s">
        <v>436</v>
      </c>
      <c r="L5372" t="s">
        <v>757</v>
      </c>
      <c r="M5372" t="s">
        <v>757</v>
      </c>
      <c r="N5372" t="s">
        <v>42</v>
      </c>
      <c r="O5372" t="s">
        <v>33</v>
      </c>
      <c r="P5372" t="s">
        <v>94</v>
      </c>
      <c r="Q5372">
        <v>0.4</v>
      </c>
      <c r="R5372" s="1">
        <v>39829</v>
      </c>
    </row>
    <row r="5373" spans="1:18" x14ac:dyDescent="0.3">
      <c r="A5373">
        <v>8325</v>
      </c>
      <c r="B5373" s="1">
        <v>39827</v>
      </c>
      <c r="C5373" t="s">
        <v>52</v>
      </c>
      <c r="D5373">
        <v>27</v>
      </c>
      <c r="E5373">
        <v>112.57</v>
      </c>
      <c r="F5373">
        <v>0.08</v>
      </c>
      <c r="G5373" t="s">
        <v>19</v>
      </c>
      <c r="H5373">
        <v>13.92</v>
      </c>
      <c r="I5373">
        <v>4.28</v>
      </c>
      <c r="J5373">
        <v>0.94</v>
      </c>
      <c r="K5373" t="s">
        <v>436</v>
      </c>
      <c r="L5373" t="s">
        <v>757</v>
      </c>
      <c r="M5373" t="s">
        <v>757</v>
      </c>
      <c r="N5373" t="s">
        <v>42</v>
      </c>
      <c r="O5373" t="s">
        <v>23</v>
      </c>
      <c r="P5373" t="s">
        <v>60</v>
      </c>
      <c r="Q5373">
        <v>0.56000000000000005</v>
      </c>
      <c r="R5373" s="1">
        <v>39830</v>
      </c>
    </row>
    <row r="5374" spans="1:18" x14ac:dyDescent="0.3">
      <c r="A5374">
        <v>8576</v>
      </c>
      <c r="B5374" s="1">
        <v>39822</v>
      </c>
      <c r="C5374" t="s">
        <v>25</v>
      </c>
      <c r="D5374">
        <v>43</v>
      </c>
      <c r="E5374">
        <v>541.45000000000005</v>
      </c>
      <c r="F5374">
        <v>0</v>
      </c>
      <c r="G5374" t="s">
        <v>39</v>
      </c>
      <c r="H5374">
        <v>-164.25</v>
      </c>
      <c r="I5374">
        <v>11.66</v>
      </c>
      <c r="J5374">
        <v>8.99</v>
      </c>
      <c r="K5374" t="s">
        <v>422</v>
      </c>
      <c r="L5374" t="s">
        <v>757</v>
      </c>
      <c r="M5374" t="s">
        <v>757</v>
      </c>
      <c r="N5374" t="s">
        <v>32</v>
      </c>
      <c r="O5374" t="s">
        <v>23</v>
      </c>
      <c r="P5374" t="s">
        <v>60</v>
      </c>
      <c r="Q5374">
        <v>0.59</v>
      </c>
      <c r="R5374" s="1">
        <v>39824</v>
      </c>
    </row>
    <row r="5375" spans="1:18" x14ac:dyDescent="0.3">
      <c r="A5375">
        <v>8582</v>
      </c>
      <c r="B5375" s="1">
        <v>40502</v>
      </c>
      <c r="C5375" t="s">
        <v>18</v>
      </c>
      <c r="D5375">
        <v>15</v>
      </c>
      <c r="E5375">
        <v>1556.55</v>
      </c>
      <c r="F5375">
        <v>0.04</v>
      </c>
      <c r="G5375" t="s">
        <v>19</v>
      </c>
      <c r="H5375">
        <v>436.02</v>
      </c>
      <c r="I5375">
        <v>105.34</v>
      </c>
      <c r="J5375">
        <v>24.49</v>
      </c>
      <c r="K5375" t="s">
        <v>484</v>
      </c>
      <c r="L5375" t="s">
        <v>757</v>
      </c>
      <c r="M5375" t="s">
        <v>757</v>
      </c>
      <c r="N5375" t="s">
        <v>42</v>
      </c>
      <c r="O5375" t="s">
        <v>36</v>
      </c>
      <c r="P5375" t="s">
        <v>37</v>
      </c>
      <c r="Q5375">
        <v>0.61</v>
      </c>
      <c r="R5375" s="1">
        <v>40502</v>
      </c>
    </row>
    <row r="5376" spans="1:18" x14ac:dyDescent="0.3">
      <c r="A5376">
        <v>8832</v>
      </c>
      <c r="B5376" s="1">
        <v>40941</v>
      </c>
      <c r="C5376" t="s">
        <v>18</v>
      </c>
      <c r="D5376">
        <v>39</v>
      </c>
      <c r="E5376">
        <v>647.80999999999995</v>
      </c>
      <c r="F5376">
        <v>0.1</v>
      </c>
      <c r="G5376" t="s">
        <v>19</v>
      </c>
      <c r="H5376">
        <v>8.65</v>
      </c>
      <c r="I5376">
        <v>17.670000000000002</v>
      </c>
      <c r="J5376">
        <v>8.99</v>
      </c>
      <c r="K5376" t="s">
        <v>413</v>
      </c>
      <c r="L5376" t="s">
        <v>757</v>
      </c>
      <c r="M5376" t="s">
        <v>757</v>
      </c>
      <c r="N5376" t="s">
        <v>22</v>
      </c>
      <c r="O5376" t="s">
        <v>36</v>
      </c>
      <c r="P5376" t="s">
        <v>37</v>
      </c>
      <c r="Q5376">
        <v>0.47</v>
      </c>
      <c r="R5376" s="1">
        <v>40945</v>
      </c>
    </row>
    <row r="5377" spans="1:18" x14ac:dyDescent="0.3">
      <c r="A5377">
        <v>8901</v>
      </c>
      <c r="B5377" s="1">
        <v>40775</v>
      </c>
      <c r="C5377" t="s">
        <v>18</v>
      </c>
      <c r="D5377">
        <v>15</v>
      </c>
      <c r="E5377">
        <v>168.9</v>
      </c>
      <c r="F5377">
        <v>0.09</v>
      </c>
      <c r="G5377" t="s">
        <v>39</v>
      </c>
      <c r="H5377">
        <v>-16.190000000000001</v>
      </c>
      <c r="I5377">
        <v>9.99</v>
      </c>
      <c r="J5377">
        <v>6.24</v>
      </c>
      <c r="K5377" t="s">
        <v>777</v>
      </c>
      <c r="L5377" t="s">
        <v>757</v>
      </c>
      <c r="M5377" t="s">
        <v>757</v>
      </c>
      <c r="N5377" t="s">
        <v>28</v>
      </c>
      <c r="O5377" t="s">
        <v>33</v>
      </c>
      <c r="P5377" t="s">
        <v>94</v>
      </c>
      <c r="Q5377">
        <v>0.36</v>
      </c>
      <c r="R5377" s="1">
        <v>40782</v>
      </c>
    </row>
    <row r="5378" spans="1:18" x14ac:dyDescent="0.3">
      <c r="A5378">
        <v>8930</v>
      </c>
      <c r="B5378" s="1">
        <v>39952</v>
      </c>
      <c r="C5378" t="s">
        <v>44</v>
      </c>
      <c r="D5378">
        <v>14</v>
      </c>
      <c r="E5378">
        <v>145.86000000000001</v>
      </c>
      <c r="F5378">
        <v>0.04</v>
      </c>
      <c r="G5378" t="s">
        <v>19</v>
      </c>
      <c r="H5378">
        <v>-92.32</v>
      </c>
      <c r="I5378">
        <v>9.99</v>
      </c>
      <c r="J5378">
        <v>11.59</v>
      </c>
      <c r="K5378" t="s">
        <v>450</v>
      </c>
      <c r="L5378" t="s">
        <v>757</v>
      </c>
      <c r="M5378" t="s">
        <v>757</v>
      </c>
      <c r="N5378" t="s">
        <v>32</v>
      </c>
      <c r="O5378" t="s">
        <v>23</v>
      </c>
      <c r="P5378" t="s">
        <v>43</v>
      </c>
      <c r="Q5378">
        <v>0.4</v>
      </c>
      <c r="R5378" s="1">
        <v>39954</v>
      </c>
    </row>
    <row r="5379" spans="1:18" x14ac:dyDescent="0.3">
      <c r="A5379">
        <v>8999</v>
      </c>
      <c r="B5379" s="1">
        <v>39976</v>
      </c>
      <c r="C5379" t="s">
        <v>25</v>
      </c>
      <c r="D5379">
        <v>28</v>
      </c>
      <c r="E5379">
        <v>1676.48</v>
      </c>
      <c r="F5379">
        <v>0</v>
      </c>
      <c r="G5379" t="s">
        <v>19</v>
      </c>
      <c r="H5379">
        <v>590.35</v>
      </c>
      <c r="I5379">
        <v>55.48</v>
      </c>
      <c r="J5379">
        <v>14.3</v>
      </c>
      <c r="K5379" t="s">
        <v>473</v>
      </c>
      <c r="L5379" t="s">
        <v>757</v>
      </c>
      <c r="M5379" t="s">
        <v>757</v>
      </c>
      <c r="N5379" t="s">
        <v>32</v>
      </c>
      <c r="O5379" t="s">
        <v>23</v>
      </c>
      <c r="P5379" t="s">
        <v>43</v>
      </c>
      <c r="Q5379">
        <v>0.37</v>
      </c>
      <c r="R5379" s="1">
        <v>39978</v>
      </c>
    </row>
    <row r="5380" spans="1:18" x14ac:dyDescent="0.3">
      <c r="A5380">
        <v>9091</v>
      </c>
      <c r="B5380" s="1">
        <v>40493</v>
      </c>
      <c r="C5380" t="s">
        <v>25</v>
      </c>
      <c r="D5380">
        <v>42</v>
      </c>
      <c r="E5380">
        <v>605.77</v>
      </c>
      <c r="F5380">
        <v>0.05</v>
      </c>
      <c r="G5380" t="s">
        <v>19</v>
      </c>
      <c r="H5380">
        <v>129.33000000000001</v>
      </c>
      <c r="I5380">
        <v>14.34</v>
      </c>
      <c r="J5380">
        <v>5</v>
      </c>
      <c r="K5380" t="s">
        <v>768</v>
      </c>
      <c r="L5380" t="s">
        <v>757</v>
      </c>
      <c r="M5380" t="s">
        <v>757</v>
      </c>
      <c r="N5380" t="s">
        <v>32</v>
      </c>
      <c r="O5380" t="s">
        <v>36</v>
      </c>
      <c r="P5380" t="s">
        <v>37</v>
      </c>
      <c r="Q5380">
        <v>0.49</v>
      </c>
      <c r="R5380" s="1">
        <v>40494</v>
      </c>
    </row>
    <row r="5381" spans="1:18" x14ac:dyDescent="0.3">
      <c r="A5381">
        <v>9091</v>
      </c>
      <c r="B5381" s="1">
        <v>40493</v>
      </c>
      <c r="C5381" t="s">
        <v>25</v>
      </c>
      <c r="D5381">
        <v>44</v>
      </c>
      <c r="E5381">
        <v>1480.91</v>
      </c>
      <c r="F5381">
        <v>0</v>
      </c>
      <c r="G5381" t="s">
        <v>19</v>
      </c>
      <c r="H5381">
        <v>489.14</v>
      </c>
      <c r="I5381">
        <v>30.98</v>
      </c>
      <c r="J5381">
        <v>8.74</v>
      </c>
      <c r="K5381" t="s">
        <v>768</v>
      </c>
      <c r="L5381" t="s">
        <v>757</v>
      </c>
      <c r="M5381" t="s">
        <v>757</v>
      </c>
      <c r="N5381" t="s">
        <v>32</v>
      </c>
      <c r="O5381" t="s">
        <v>23</v>
      </c>
      <c r="P5381" t="s">
        <v>43</v>
      </c>
      <c r="Q5381">
        <v>0.4</v>
      </c>
      <c r="R5381" s="1">
        <v>40494</v>
      </c>
    </row>
    <row r="5382" spans="1:18" x14ac:dyDescent="0.3">
      <c r="A5382">
        <v>9093</v>
      </c>
      <c r="B5382" s="1">
        <v>40886</v>
      </c>
      <c r="C5382" t="s">
        <v>44</v>
      </c>
      <c r="D5382">
        <v>36</v>
      </c>
      <c r="E5382">
        <v>268.55</v>
      </c>
      <c r="F5382">
        <v>0.1</v>
      </c>
      <c r="G5382" t="s">
        <v>19</v>
      </c>
      <c r="H5382">
        <v>-99.02</v>
      </c>
      <c r="I5382">
        <v>8.1199999999999992</v>
      </c>
      <c r="J5382">
        <v>2.83</v>
      </c>
      <c r="K5382" t="s">
        <v>779</v>
      </c>
      <c r="L5382" t="s">
        <v>757</v>
      </c>
      <c r="M5382" t="s">
        <v>757</v>
      </c>
      <c r="N5382" t="s">
        <v>28</v>
      </c>
      <c r="O5382" t="s">
        <v>33</v>
      </c>
      <c r="P5382" t="s">
        <v>48</v>
      </c>
      <c r="Q5382">
        <v>0.77</v>
      </c>
      <c r="R5382" s="1">
        <v>40886</v>
      </c>
    </row>
    <row r="5383" spans="1:18" x14ac:dyDescent="0.3">
      <c r="A5383">
        <v>9251</v>
      </c>
      <c r="B5383" s="1">
        <v>40419</v>
      </c>
      <c r="C5383" t="s">
        <v>44</v>
      </c>
      <c r="D5383">
        <v>38</v>
      </c>
      <c r="E5383">
        <v>3632.6</v>
      </c>
      <c r="F5383">
        <v>0</v>
      </c>
      <c r="G5383" t="s">
        <v>26</v>
      </c>
      <c r="H5383">
        <v>-400.33</v>
      </c>
      <c r="I5383">
        <v>89.99</v>
      </c>
      <c r="J5383">
        <v>42</v>
      </c>
      <c r="K5383" t="s">
        <v>413</v>
      </c>
      <c r="L5383" t="s">
        <v>757</v>
      </c>
      <c r="M5383" t="s">
        <v>757</v>
      </c>
      <c r="N5383" t="s">
        <v>32</v>
      </c>
      <c r="O5383" t="s">
        <v>36</v>
      </c>
      <c r="P5383" t="s">
        <v>67</v>
      </c>
      <c r="Q5383">
        <v>0.66</v>
      </c>
      <c r="R5383" s="1">
        <v>40421</v>
      </c>
    </row>
    <row r="5384" spans="1:18" x14ac:dyDescent="0.3">
      <c r="A5384">
        <v>9344</v>
      </c>
      <c r="B5384" s="1">
        <v>40883</v>
      </c>
      <c r="C5384" t="s">
        <v>18</v>
      </c>
      <c r="D5384">
        <v>18</v>
      </c>
      <c r="E5384">
        <v>1733.1</v>
      </c>
      <c r="F5384">
        <v>0.09</v>
      </c>
      <c r="G5384" t="s">
        <v>19</v>
      </c>
      <c r="H5384">
        <v>-505.69</v>
      </c>
      <c r="I5384">
        <v>95.99</v>
      </c>
      <c r="J5384">
        <v>35</v>
      </c>
      <c r="K5384" t="s">
        <v>418</v>
      </c>
      <c r="L5384" t="s">
        <v>757</v>
      </c>
      <c r="M5384" t="s">
        <v>757</v>
      </c>
      <c r="N5384" t="s">
        <v>28</v>
      </c>
      <c r="O5384" t="s">
        <v>23</v>
      </c>
      <c r="P5384" t="s">
        <v>24</v>
      </c>
      <c r="R5384" s="1">
        <v>40885</v>
      </c>
    </row>
    <row r="5385" spans="1:18" x14ac:dyDescent="0.3">
      <c r="A5385">
        <v>9344</v>
      </c>
      <c r="B5385" s="1">
        <v>40883</v>
      </c>
      <c r="C5385" t="s">
        <v>18</v>
      </c>
      <c r="D5385">
        <v>31</v>
      </c>
      <c r="E5385">
        <v>3448.6455000000001</v>
      </c>
      <c r="F5385">
        <v>0.02</v>
      </c>
      <c r="G5385" t="s">
        <v>19</v>
      </c>
      <c r="H5385">
        <v>900.41</v>
      </c>
      <c r="I5385">
        <v>125.99</v>
      </c>
      <c r="J5385">
        <v>8.99</v>
      </c>
      <c r="K5385" t="s">
        <v>418</v>
      </c>
      <c r="L5385" t="s">
        <v>757</v>
      </c>
      <c r="M5385" t="s">
        <v>757</v>
      </c>
      <c r="N5385" t="s">
        <v>28</v>
      </c>
      <c r="O5385" t="s">
        <v>33</v>
      </c>
      <c r="P5385" t="s">
        <v>34</v>
      </c>
      <c r="Q5385">
        <v>0.55000000000000004</v>
      </c>
      <c r="R5385" s="1">
        <v>40883</v>
      </c>
    </row>
    <row r="5386" spans="1:18" x14ac:dyDescent="0.3">
      <c r="A5386">
        <v>9824</v>
      </c>
      <c r="B5386" s="1">
        <v>40565</v>
      </c>
      <c r="C5386" t="s">
        <v>52</v>
      </c>
      <c r="D5386">
        <v>39</v>
      </c>
      <c r="E5386">
        <v>1939.66</v>
      </c>
      <c r="F5386">
        <v>0.03</v>
      </c>
      <c r="G5386" t="s">
        <v>39</v>
      </c>
      <c r="H5386">
        <v>540.66999999999996</v>
      </c>
      <c r="I5386">
        <v>48.92</v>
      </c>
      <c r="J5386">
        <v>4.5</v>
      </c>
      <c r="K5386" t="s">
        <v>773</v>
      </c>
      <c r="L5386" t="s">
        <v>757</v>
      </c>
      <c r="M5386" t="s">
        <v>757</v>
      </c>
      <c r="N5386" t="s">
        <v>28</v>
      </c>
      <c r="O5386" t="s">
        <v>23</v>
      </c>
      <c r="P5386" t="s">
        <v>29</v>
      </c>
      <c r="Q5386">
        <v>0.59</v>
      </c>
      <c r="R5386" s="1">
        <v>40567</v>
      </c>
    </row>
    <row r="5387" spans="1:18" x14ac:dyDescent="0.3">
      <c r="A5387">
        <v>9824</v>
      </c>
      <c r="B5387" s="1">
        <v>40565</v>
      </c>
      <c r="C5387" t="s">
        <v>52</v>
      </c>
      <c r="D5387">
        <v>5</v>
      </c>
      <c r="E5387">
        <v>21.56</v>
      </c>
      <c r="F5387">
        <v>0</v>
      </c>
      <c r="G5387" t="s">
        <v>19</v>
      </c>
      <c r="H5387">
        <v>2.75</v>
      </c>
      <c r="I5387">
        <v>4.13</v>
      </c>
      <c r="J5387">
        <v>0.5</v>
      </c>
      <c r="K5387" t="s">
        <v>773</v>
      </c>
      <c r="L5387" t="s">
        <v>757</v>
      </c>
      <c r="M5387" t="s">
        <v>757</v>
      </c>
      <c r="N5387" t="s">
        <v>28</v>
      </c>
      <c r="O5387" t="s">
        <v>23</v>
      </c>
      <c r="P5387" t="s">
        <v>57</v>
      </c>
      <c r="Q5387">
        <v>0.39</v>
      </c>
      <c r="R5387" s="1">
        <v>40567</v>
      </c>
    </row>
    <row r="5388" spans="1:18" x14ac:dyDescent="0.3">
      <c r="A5388">
        <v>9824</v>
      </c>
      <c r="B5388" s="1">
        <v>40565</v>
      </c>
      <c r="C5388" t="s">
        <v>52</v>
      </c>
      <c r="D5388">
        <v>43</v>
      </c>
      <c r="E5388">
        <v>115.81</v>
      </c>
      <c r="F5388">
        <v>0.1</v>
      </c>
      <c r="G5388" t="s">
        <v>19</v>
      </c>
      <c r="H5388">
        <v>-1.49</v>
      </c>
      <c r="I5388">
        <v>2.88</v>
      </c>
      <c r="J5388">
        <v>1.01</v>
      </c>
      <c r="K5388" t="s">
        <v>773</v>
      </c>
      <c r="L5388" t="s">
        <v>757</v>
      </c>
      <c r="M5388" t="s">
        <v>757</v>
      </c>
      <c r="N5388" t="s">
        <v>28</v>
      </c>
      <c r="O5388" t="s">
        <v>23</v>
      </c>
      <c r="P5388" t="s">
        <v>60</v>
      </c>
      <c r="Q5388">
        <v>0.55000000000000004</v>
      </c>
      <c r="R5388" s="1">
        <v>40567</v>
      </c>
    </row>
    <row r="5389" spans="1:18" x14ac:dyDescent="0.3">
      <c r="A5389">
        <v>10080</v>
      </c>
      <c r="B5389" s="1">
        <v>40221</v>
      </c>
      <c r="C5389" t="s">
        <v>18</v>
      </c>
      <c r="D5389">
        <v>20</v>
      </c>
      <c r="E5389">
        <v>637.04</v>
      </c>
      <c r="F5389">
        <v>0</v>
      </c>
      <c r="G5389" t="s">
        <v>19</v>
      </c>
      <c r="H5389">
        <v>-26.83</v>
      </c>
      <c r="I5389">
        <v>30.73</v>
      </c>
      <c r="J5389">
        <v>4</v>
      </c>
      <c r="K5389" t="s">
        <v>511</v>
      </c>
      <c r="L5389" t="s">
        <v>757</v>
      </c>
      <c r="M5389" t="s">
        <v>757</v>
      </c>
      <c r="N5389" t="s">
        <v>32</v>
      </c>
      <c r="O5389" t="s">
        <v>33</v>
      </c>
      <c r="P5389" t="s">
        <v>48</v>
      </c>
      <c r="Q5389">
        <v>0.75</v>
      </c>
      <c r="R5389" s="1">
        <v>40228</v>
      </c>
    </row>
    <row r="5390" spans="1:18" x14ac:dyDescent="0.3">
      <c r="A5390">
        <v>10117</v>
      </c>
      <c r="B5390" s="1">
        <v>40498</v>
      </c>
      <c r="C5390" t="s">
        <v>44</v>
      </c>
      <c r="D5390">
        <v>6</v>
      </c>
      <c r="E5390">
        <v>64.37</v>
      </c>
      <c r="F5390">
        <v>7.0000000000000007E-2</v>
      </c>
      <c r="G5390" t="s">
        <v>39</v>
      </c>
      <c r="H5390">
        <v>-6.96</v>
      </c>
      <c r="I5390">
        <v>8.85</v>
      </c>
      <c r="J5390">
        <v>5.6</v>
      </c>
      <c r="K5390" t="s">
        <v>352</v>
      </c>
      <c r="L5390" t="s">
        <v>757</v>
      </c>
      <c r="M5390" t="s">
        <v>757</v>
      </c>
      <c r="N5390" t="s">
        <v>28</v>
      </c>
      <c r="O5390" t="s">
        <v>23</v>
      </c>
      <c r="P5390" t="s">
        <v>30</v>
      </c>
      <c r="Q5390">
        <v>0.36</v>
      </c>
      <c r="R5390" s="1">
        <v>40499</v>
      </c>
    </row>
    <row r="5391" spans="1:18" x14ac:dyDescent="0.3">
      <c r="A5391">
        <v>10117</v>
      </c>
      <c r="B5391" s="1">
        <v>40498</v>
      </c>
      <c r="C5391" t="s">
        <v>44</v>
      </c>
      <c r="D5391">
        <v>10</v>
      </c>
      <c r="E5391">
        <v>4588.55</v>
      </c>
      <c r="F5391">
        <v>0.01</v>
      </c>
      <c r="G5391" t="s">
        <v>19</v>
      </c>
      <c r="H5391">
        <v>-266.62</v>
      </c>
      <c r="I5391">
        <v>449.99</v>
      </c>
      <c r="J5391">
        <v>24.49</v>
      </c>
      <c r="K5391" t="s">
        <v>352</v>
      </c>
      <c r="L5391" t="s">
        <v>757</v>
      </c>
      <c r="M5391" t="s">
        <v>757</v>
      </c>
      <c r="N5391" t="s">
        <v>28</v>
      </c>
      <c r="O5391" t="s">
        <v>33</v>
      </c>
      <c r="P5391" t="s">
        <v>62</v>
      </c>
      <c r="Q5391">
        <v>0.52</v>
      </c>
      <c r="R5391" s="1">
        <v>40500</v>
      </c>
    </row>
    <row r="5392" spans="1:18" x14ac:dyDescent="0.3">
      <c r="A5392">
        <v>10146</v>
      </c>
      <c r="B5392" s="1">
        <v>39934</v>
      </c>
      <c r="C5392" t="s">
        <v>18</v>
      </c>
      <c r="D5392">
        <v>19</v>
      </c>
      <c r="E5392">
        <v>596.21</v>
      </c>
      <c r="F5392">
        <v>0.1</v>
      </c>
      <c r="G5392" t="s">
        <v>19</v>
      </c>
      <c r="H5392">
        <v>211.59</v>
      </c>
      <c r="I5392">
        <v>34.229999999999997</v>
      </c>
      <c r="J5392">
        <v>5.0199999999999996</v>
      </c>
      <c r="K5392" t="s">
        <v>443</v>
      </c>
      <c r="L5392" t="s">
        <v>757</v>
      </c>
      <c r="M5392" t="s">
        <v>757</v>
      </c>
      <c r="N5392" t="s">
        <v>32</v>
      </c>
      <c r="O5392" t="s">
        <v>36</v>
      </c>
      <c r="P5392" t="s">
        <v>37</v>
      </c>
      <c r="Q5392">
        <v>0.55000000000000004</v>
      </c>
      <c r="R5392" s="1">
        <v>39939</v>
      </c>
    </row>
    <row r="5393" spans="1:18" x14ac:dyDescent="0.3">
      <c r="A5393">
        <v>10245</v>
      </c>
      <c r="B5393" s="1">
        <v>40587</v>
      </c>
      <c r="C5393" t="s">
        <v>44</v>
      </c>
      <c r="D5393">
        <v>27</v>
      </c>
      <c r="E5393">
        <v>2645.88</v>
      </c>
      <c r="F5393">
        <v>0.06</v>
      </c>
      <c r="G5393" t="s">
        <v>26</v>
      </c>
      <c r="H5393">
        <v>-1231.98</v>
      </c>
      <c r="I5393">
        <v>100.98</v>
      </c>
      <c r="J5393">
        <v>57.38</v>
      </c>
      <c r="K5393" t="s">
        <v>412</v>
      </c>
      <c r="L5393" t="s">
        <v>757</v>
      </c>
      <c r="M5393" t="s">
        <v>757</v>
      </c>
      <c r="N5393" t="s">
        <v>32</v>
      </c>
      <c r="O5393" t="s">
        <v>36</v>
      </c>
      <c r="P5393" t="s">
        <v>54</v>
      </c>
      <c r="Q5393">
        <v>0.78</v>
      </c>
      <c r="R5393" s="1">
        <v>40588</v>
      </c>
    </row>
    <row r="5394" spans="1:18" x14ac:dyDescent="0.3">
      <c r="A5394">
        <v>10277</v>
      </c>
      <c r="B5394" s="1">
        <v>39910</v>
      </c>
      <c r="C5394" t="s">
        <v>44</v>
      </c>
      <c r="D5394">
        <v>36</v>
      </c>
      <c r="E5394">
        <v>2144.924</v>
      </c>
      <c r="F5394">
        <v>0</v>
      </c>
      <c r="G5394" t="s">
        <v>19</v>
      </c>
      <c r="H5394">
        <v>542.25</v>
      </c>
      <c r="I5394">
        <v>65.989999999999995</v>
      </c>
      <c r="J5394">
        <v>5.26</v>
      </c>
      <c r="K5394" t="s">
        <v>511</v>
      </c>
      <c r="L5394" t="s">
        <v>757</v>
      </c>
      <c r="M5394" t="s">
        <v>757</v>
      </c>
      <c r="N5394" t="s">
        <v>32</v>
      </c>
      <c r="O5394" t="s">
        <v>33</v>
      </c>
      <c r="P5394" t="s">
        <v>34</v>
      </c>
      <c r="Q5394">
        <v>0.59</v>
      </c>
      <c r="R5394" s="1">
        <v>39911</v>
      </c>
    </row>
    <row r="5395" spans="1:18" x14ac:dyDescent="0.3">
      <c r="A5395">
        <v>10305</v>
      </c>
      <c r="B5395" s="1">
        <v>40001</v>
      </c>
      <c r="C5395" t="s">
        <v>18</v>
      </c>
      <c r="D5395">
        <v>12</v>
      </c>
      <c r="E5395">
        <v>65.89</v>
      </c>
      <c r="F5395">
        <v>0.03</v>
      </c>
      <c r="G5395" t="s">
        <v>19</v>
      </c>
      <c r="H5395">
        <v>20.6</v>
      </c>
      <c r="I5395">
        <v>5.08</v>
      </c>
      <c r="J5395">
        <v>2.0299999999999998</v>
      </c>
      <c r="K5395" t="s">
        <v>473</v>
      </c>
      <c r="L5395" t="s">
        <v>757</v>
      </c>
      <c r="M5395" t="s">
        <v>757</v>
      </c>
      <c r="N5395" t="s">
        <v>42</v>
      </c>
      <c r="O5395" t="s">
        <v>36</v>
      </c>
      <c r="P5395" t="s">
        <v>37</v>
      </c>
      <c r="Q5395">
        <v>0.51</v>
      </c>
      <c r="R5395" s="1">
        <v>40006</v>
      </c>
    </row>
    <row r="5396" spans="1:18" x14ac:dyDescent="0.3">
      <c r="A5396">
        <v>10339</v>
      </c>
      <c r="B5396" s="1">
        <v>40827</v>
      </c>
      <c r="C5396" t="s">
        <v>18</v>
      </c>
      <c r="D5396">
        <v>49</v>
      </c>
      <c r="E5396">
        <v>9752.25</v>
      </c>
      <c r="F5396">
        <v>0.09</v>
      </c>
      <c r="G5396" t="s">
        <v>19</v>
      </c>
      <c r="H5396">
        <v>3066.17</v>
      </c>
      <c r="I5396">
        <v>209.84</v>
      </c>
      <c r="J5396">
        <v>21.21</v>
      </c>
      <c r="K5396" t="s">
        <v>459</v>
      </c>
      <c r="L5396" t="s">
        <v>757</v>
      </c>
      <c r="M5396" t="s">
        <v>757</v>
      </c>
      <c r="N5396" t="s">
        <v>22</v>
      </c>
      <c r="O5396" t="s">
        <v>36</v>
      </c>
      <c r="P5396" t="s">
        <v>37</v>
      </c>
      <c r="Q5396">
        <v>0.59</v>
      </c>
      <c r="R5396" s="1">
        <v>40831</v>
      </c>
    </row>
    <row r="5397" spans="1:18" x14ac:dyDescent="0.3">
      <c r="A5397">
        <v>10466</v>
      </c>
      <c r="B5397" s="1">
        <v>41268</v>
      </c>
      <c r="C5397" t="s">
        <v>25</v>
      </c>
      <c r="D5397">
        <v>27</v>
      </c>
      <c r="E5397">
        <v>114.86</v>
      </c>
      <c r="F5397">
        <v>7.0000000000000007E-2</v>
      </c>
      <c r="G5397" t="s">
        <v>19</v>
      </c>
      <c r="H5397">
        <v>16.21</v>
      </c>
      <c r="I5397">
        <v>4.28</v>
      </c>
      <c r="J5397">
        <v>0.94</v>
      </c>
      <c r="K5397" t="s">
        <v>443</v>
      </c>
      <c r="L5397" t="s">
        <v>757</v>
      </c>
      <c r="M5397" t="s">
        <v>757</v>
      </c>
      <c r="N5397" t="s">
        <v>32</v>
      </c>
      <c r="O5397" t="s">
        <v>23</v>
      </c>
      <c r="P5397" t="s">
        <v>60</v>
      </c>
      <c r="Q5397">
        <v>0.56000000000000005</v>
      </c>
      <c r="R5397" s="1">
        <v>41269</v>
      </c>
    </row>
    <row r="5398" spans="1:18" x14ac:dyDescent="0.3">
      <c r="A5398">
        <v>10563</v>
      </c>
      <c r="B5398" s="1">
        <v>40450</v>
      </c>
      <c r="C5398" t="s">
        <v>52</v>
      </c>
      <c r="D5398">
        <v>38</v>
      </c>
      <c r="E5398">
        <v>10223.19</v>
      </c>
      <c r="F5398">
        <v>0.08</v>
      </c>
      <c r="G5398" t="s">
        <v>19</v>
      </c>
      <c r="H5398">
        <v>2723.31</v>
      </c>
      <c r="I5398">
        <v>289.52999999999997</v>
      </c>
      <c r="J5398">
        <v>19.989999999999998</v>
      </c>
      <c r="K5398" t="s">
        <v>473</v>
      </c>
      <c r="L5398" t="s">
        <v>757</v>
      </c>
      <c r="M5398" t="s">
        <v>757</v>
      </c>
      <c r="N5398" t="s">
        <v>32</v>
      </c>
      <c r="O5398" t="s">
        <v>23</v>
      </c>
      <c r="P5398" t="s">
        <v>29</v>
      </c>
      <c r="Q5398">
        <v>0.56000000000000005</v>
      </c>
      <c r="R5398" s="1">
        <v>40451</v>
      </c>
    </row>
    <row r="5399" spans="1:18" x14ac:dyDescent="0.3">
      <c r="A5399">
        <v>10563</v>
      </c>
      <c r="B5399" s="1">
        <v>40450</v>
      </c>
      <c r="C5399" t="s">
        <v>52</v>
      </c>
      <c r="D5399">
        <v>50</v>
      </c>
      <c r="E5399">
        <v>312.42</v>
      </c>
      <c r="F5399">
        <v>0.08</v>
      </c>
      <c r="G5399" t="s">
        <v>19</v>
      </c>
      <c r="H5399">
        <v>-90.42</v>
      </c>
      <c r="I5399">
        <v>6.48</v>
      </c>
      <c r="J5399">
        <v>5.4</v>
      </c>
      <c r="K5399" t="s">
        <v>473</v>
      </c>
      <c r="L5399" t="s">
        <v>757</v>
      </c>
      <c r="M5399" t="s">
        <v>757</v>
      </c>
      <c r="N5399" t="s">
        <v>32</v>
      </c>
      <c r="O5399" t="s">
        <v>23</v>
      </c>
      <c r="P5399" t="s">
        <v>43</v>
      </c>
      <c r="Q5399">
        <v>0.37</v>
      </c>
      <c r="R5399" s="1">
        <v>40452</v>
      </c>
    </row>
    <row r="5400" spans="1:18" x14ac:dyDescent="0.3">
      <c r="A5400">
        <v>10658</v>
      </c>
      <c r="B5400" s="1">
        <v>40052</v>
      </c>
      <c r="C5400" t="s">
        <v>18</v>
      </c>
      <c r="D5400">
        <v>31</v>
      </c>
      <c r="E5400">
        <v>262.54000000000002</v>
      </c>
      <c r="F5400">
        <v>0.04</v>
      </c>
      <c r="G5400" t="s">
        <v>19</v>
      </c>
      <c r="H5400">
        <v>29.24</v>
      </c>
      <c r="I5400">
        <v>8.5</v>
      </c>
      <c r="J5400">
        <v>1.99</v>
      </c>
      <c r="K5400" t="s">
        <v>470</v>
      </c>
      <c r="L5400" t="s">
        <v>757</v>
      </c>
      <c r="M5400" t="s">
        <v>757</v>
      </c>
      <c r="N5400" t="s">
        <v>28</v>
      </c>
      <c r="O5400" t="s">
        <v>33</v>
      </c>
      <c r="P5400" t="s">
        <v>48</v>
      </c>
      <c r="Q5400">
        <v>0.49</v>
      </c>
      <c r="R5400" s="1">
        <v>40056</v>
      </c>
    </row>
    <row r="5401" spans="1:18" x14ac:dyDescent="0.3">
      <c r="A5401">
        <v>10658</v>
      </c>
      <c r="B5401" s="1">
        <v>40052</v>
      </c>
      <c r="C5401" t="s">
        <v>18</v>
      </c>
      <c r="D5401">
        <v>12</v>
      </c>
      <c r="E5401">
        <v>190.73</v>
      </c>
      <c r="F5401">
        <v>0.1</v>
      </c>
      <c r="G5401" t="s">
        <v>19</v>
      </c>
      <c r="H5401">
        <v>-69.64</v>
      </c>
      <c r="I5401">
        <v>15.99</v>
      </c>
      <c r="J5401">
        <v>9.4</v>
      </c>
      <c r="K5401" t="s">
        <v>470</v>
      </c>
      <c r="L5401" t="s">
        <v>757</v>
      </c>
      <c r="M5401" t="s">
        <v>757</v>
      </c>
      <c r="N5401" t="s">
        <v>28</v>
      </c>
      <c r="O5401" t="s">
        <v>33</v>
      </c>
      <c r="P5401" t="s">
        <v>94</v>
      </c>
      <c r="Q5401">
        <v>0.49</v>
      </c>
      <c r="R5401" s="1">
        <v>40052</v>
      </c>
    </row>
    <row r="5402" spans="1:18" x14ac:dyDescent="0.3">
      <c r="A5402">
        <v>10658</v>
      </c>
      <c r="B5402" s="1">
        <v>40052</v>
      </c>
      <c r="C5402" t="s">
        <v>18</v>
      </c>
      <c r="D5402">
        <v>17</v>
      </c>
      <c r="E5402">
        <v>1332.97</v>
      </c>
      <c r="F5402">
        <v>0.09</v>
      </c>
      <c r="G5402" t="s">
        <v>19</v>
      </c>
      <c r="H5402">
        <v>4.75</v>
      </c>
      <c r="I5402">
        <v>95.99</v>
      </c>
      <c r="J5402">
        <v>8.99</v>
      </c>
      <c r="K5402" t="s">
        <v>470</v>
      </c>
      <c r="L5402" t="s">
        <v>757</v>
      </c>
      <c r="M5402" t="s">
        <v>757</v>
      </c>
      <c r="N5402" t="s">
        <v>28</v>
      </c>
      <c r="O5402" t="s">
        <v>33</v>
      </c>
      <c r="P5402" t="s">
        <v>34</v>
      </c>
      <c r="Q5402">
        <v>0.56999999999999995</v>
      </c>
      <c r="R5402" s="1">
        <v>40059</v>
      </c>
    </row>
    <row r="5403" spans="1:18" x14ac:dyDescent="0.3">
      <c r="A5403">
        <v>10662</v>
      </c>
      <c r="B5403" s="1">
        <v>40675</v>
      </c>
      <c r="C5403" t="s">
        <v>18</v>
      </c>
      <c r="D5403">
        <v>45</v>
      </c>
      <c r="E5403">
        <v>283.13</v>
      </c>
      <c r="F5403">
        <v>0.08</v>
      </c>
      <c r="G5403" t="s">
        <v>19</v>
      </c>
      <c r="H5403">
        <v>-141.26</v>
      </c>
      <c r="I5403">
        <v>6.48</v>
      </c>
      <c r="J5403">
        <v>6.81</v>
      </c>
      <c r="K5403" t="s">
        <v>457</v>
      </c>
      <c r="L5403" t="s">
        <v>757</v>
      </c>
      <c r="M5403" t="s">
        <v>757</v>
      </c>
      <c r="N5403" t="s">
        <v>42</v>
      </c>
      <c r="O5403" t="s">
        <v>23</v>
      </c>
      <c r="P5403" t="s">
        <v>43</v>
      </c>
      <c r="Q5403">
        <v>0.36</v>
      </c>
      <c r="R5403" s="1">
        <v>40684</v>
      </c>
    </row>
    <row r="5404" spans="1:18" x14ac:dyDescent="0.3">
      <c r="A5404">
        <v>10948</v>
      </c>
      <c r="B5404" s="1">
        <v>41134</v>
      </c>
      <c r="C5404" t="s">
        <v>44</v>
      </c>
      <c r="D5404">
        <v>50</v>
      </c>
      <c r="E5404">
        <v>193.11</v>
      </c>
      <c r="F5404">
        <v>0.08</v>
      </c>
      <c r="G5404" t="s">
        <v>19</v>
      </c>
      <c r="H5404">
        <v>-263.76</v>
      </c>
      <c r="I5404">
        <v>3.89</v>
      </c>
      <c r="J5404">
        <v>7.01</v>
      </c>
      <c r="K5404" t="s">
        <v>409</v>
      </c>
      <c r="L5404" t="s">
        <v>757</v>
      </c>
      <c r="M5404" t="s">
        <v>757</v>
      </c>
      <c r="N5404" t="s">
        <v>32</v>
      </c>
      <c r="O5404" t="s">
        <v>23</v>
      </c>
      <c r="P5404" t="s">
        <v>30</v>
      </c>
      <c r="Q5404">
        <v>0.37</v>
      </c>
      <c r="R5404" s="1">
        <v>41134</v>
      </c>
    </row>
    <row r="5405" spans="1:18" x14ac:dyDescent="0.3">
      <c r="A5405">
        <v>11014</v>
      </c>
      <c r="B5405" s="1">
        <v>40428</v>
      </c>
      <c r="C5405" t="s">
        <v>25</v>
      </c>
      <c r="D5405">
        <v>13</v>
      </c>
      <c r="E5405">
        <v>158.79</v>
      </c>
      <c r="F5405">
        <v>0.05</v>
      </c>
      <c r="G5405" t="s">
        <v>19</v>
      </c>
      <c r="H5405">
        <v>1.1599999999999999</v>
      </c>
      <c r="I5405">
        <v>11.7</v>
      </c>
      <c r="J5405">
        <v>5.63</v>
      </c>
      <c r="K5405" t="s">
        <v>780</v>
      </c>
      <c r="L5405" t="s">
        <v>757</v>
      </c>
      <c r="M5405" t="s">
        <v>757</v>
      </c>
      <c r="N5405" t="s">
        <v>32</v>
      </c>
      <c r="O5405" t="s">
        <v>23</v>
      </c>
      <c r="P5405" t="s">
        <v>30</v>
      </c>
      <c r="Q5405">
        <v>0.4</v>
      </c>
      <c r="R5405" s="1">
        <v>40430</v>
      </c>
    </row>
    <row r="5406" spans="1:18" x14ac:dyDescent="0.3">
      <c r="A5406">
        <v>11077</v>
      </c>
      <c r="B5406" s="1">
        <v>39892</v>
      </c>
      <c r="C5406" t="s">
        <v>18</v>
      </c>
      <c r="D5406">
        <v>30</v>
      </c>
      <c r="E5406">
        <v>4620.05</v>
      </c>
      <c r="F5406">
        <v>0.06</v>
      </c>
      <c r="G5406" t="s">
        <v>26</v>
      </c>
      <c r="H5406">
        <v>-229.68</v>
      </c>
      <c r="I5406">
        <v>160.97999999999999</v>
      </c>
      <c r="J5406">
        <v>35.020000000000003</v>
      </c>
      <c r="K5406" t="s">
        <v>771</v>
      </c>
      <c r="L5406" t="s">
        <v>757</v>
      </c>
      <c r="M5406" t="s">
        <v>757</v>
      </c>
      <c r="N5406" t="s">
        <v>28</v>
      </c>
      <c r="O5406" t="s">
        <v>36</v>
      </c>
      <c r="P5406" t="s">
        <v>54</v>
      </c>
      <c r="Q5406">
        <v>0.72</v>
      </c>
      <c r="R5406" s="1">
        <v>39896</v>
      </c>
    </row>
    <row r="5407" spans="1:18" x14ac:dyDescent="0.3">
      <c r="A5407">
        <v>11174</v>
      </c>
      <c r="B5407" s="1">
        <v>39912</v>
      </c>
      <c r="C5407" t="s">
        <v>44</v>
      </c>
      <c r="D5407">
        <v>30</v>
      </c>
      <c r="E5407">
        <v>3197.0030000000002</v>
      </c>
      <c r="F5407">
        <v>7.0000000000000007E-2</v>
      </c>
      <c r="G5407" t="s">
        <v>19</v>
      </c>
      <c r="H5407">
        <v>603.46</v>
      </c>
      <c r="I5407">
        <v>125.99</v>
      </c>
      <c r="J5407">
        <v>7.69</v>
      </c>
      <c r="K5407" t="s">
        <v>443</v>
      </c>
      <c r="L5407" t="s">
        <v>757</v>
      </c>
      <c r="M5407" t="s">
        <v>757</v>
      </c>
      <c r="N5407" t="s">
        <v>32</v>
      </c>
      <c r="O5407" t="s">
        <v>33</v>
      </c>
      <c r="P5407" t="s">
        <v>34</v>
      </c>
      <c r="Q5407">
        <v>0.59</v>
      </c>
      <c r="R5407" s="1">
        <v>39913</v>
      </c>
    </row>
    <row r="5408" spans="1:18" x14ac:dyDescent="0.3">
      <c r="A5408">
        <v>11236</v>
      </c>
      <c r="B5408" s="1">
        <v>40481</v>
      </c>
      <c r="C5408" t="s">
        <v>25</v>
      </c>
      <c r="D5408">
        <v>45</v>
      </c>
      <c r="E5408">
        <v>298.57</v>
      </c>
      <c r="F5408">
        <v>7.0000000000000007E-2</v>
      </c>
      <c r="G5408" t="s">
        <v>19</v>
      </c>
      <c r="H5408">
        <v>74.069999999999993</v>
      </c>
      <c r="I5408">
        <v>6.88</v>
      </c>
      <c r="J5408">
        <v>2</v>
      </c>
      <c r="K5408" t="s">
        <v>465</v>
      </c>
      <c r="L5408" t="s">
        <v>757</v>
      </c>
      <c r="M5408" t="s">
        <v>757</v>
      </c>
      <c r="N5408" t="s">
        <v>22</v>
      </c>
      <c r="O5408" t="s">
        <v>23</v>
      </c>
      <c r="P5408" t="s">
        <v>43</v>
      </c>
      <c r="Q5408">
        <v>0.39</v>
      </c>
      <c r="R5408" s="1">
        <v>40481</v>
      </c>
    </row>
    <row r="5409" spans="1:18" x14ac:dyDescent="0.3">
      <c r="A5409">
        <v>11236</v>
      </c>
      <c r="B5409" s="1">
        <v>40481</v>
      </c>
      <c r="C5409" t="s">
        <v>25</v>
      </c>
      <c r="D5409">
        <v>15</v>
      </c>
      <c r="E5409">
        <v>44.32</v>
      </c>
      <c r="F5409">
        <v>0.01</v>
      </c>
      <c r="G5409" t="s">
        <v>19</v>
      </c>
      <c r="H5409">
        <v>-41.55</v>
      </c>
      <c r="I5409">
        <v>2.52</v>
      </c>
      <c r="J5409">
        <v>4.28</v>
      </c>
      <c r="K5409" t="s">
        <v>465</v>
      </c>
      <c r="L5409" t="s">
        <v>757</v>
      </c>
      <c r="M5409" t="s">
        <v>757</v>
      </c>
      <c r="N5409" t="s">
        <v>22</v>
      </c>
      <c r="O5409" t="s">
        <v>23</v>
      </c>
      <c r="P5409" t="s">
        <v>60</v>
      </c>
      <c r="Q5409">
        <v>0.44</v>
      </c>
      <c r="R5409" s="1">
        <v>40481</v>
      </c>
    </row>
    <row r="5410" spans="1:18" x14ac:dyDescent="0.3">
      <c r="A5410">
        <v>11680</v>
      </c>
      <c r="B5410" s="1">
        <v>40060</v>
      </c>
      <c r="C5410" t="s">
        <v>44</v>
      </c>
      <c r="D5410">
        <v>50</v>
      </c>
      <c r="E5410">
        <v>7312.0315000000001</v>
      </c>
      <c r="F5410">
        <v>0.06</v>
      </c>
      <c r="G5410" t="s">
        <v>19</v>
      </c>
      <c r="H5410">
        <v>2031.51</v>
      </c>
      <c r="I5410">
        <v>175.99</v>
      </c>
      <c r="J5410">
        <v>8.99</v>
      </c>
      <c r="K5410" t="s">
        <v>706</v>
      </c>
      <c r="L5410" t="s">
        <v>757</v>
      </c>
      <c r="M5410" t="s">
        <v>757</v>
      </c>
      <c r="N5410" t="s">
        <v>32</v>
      </c>
      <c r="O5410" t="s">
        <v>33</v>
      </c>
      <c r="P5410" t="s">
        <v>34</v>
      </c>
      <c r="Q5410">
        <v>0.56999999999999995</v>
      </c>
      <c r="R5410" s="1">
        <v>40062</v>
      </c>
    </row>
    <row r="5411" spans="1:18" x14ac:dyDescent="0.3">
      <c r="A5411">
        <v>11682</v>
      </c>
      <c r="B5411" s="1">
        <v>40363</v>
      </c>
      <c r="C5411" t="s">
        <v>18</v>
      </c>
      <c r="D5411">
        <v>5</v>
      </c>
      <c r="E5411">
        <v>102.18</v>
      </c>
      <c r="F5411">
        <v>0.09</v>
      </c>
      <c r="G5411" t="s">
        <v>19</v>
      </c>
      <c r="H5411">
        <v>-65.67</v>
      </c>
      <c r="I5411">
        <v>19.98</v>
      </c>
      <c r="J5411">
        <v>4</v>
      </c>
      <c r="K5411" t="s">
        <v>421</v>
      </c>
      <c r="L5411" t="s">
        <v>757</v>
      </c>
      <c r="M5411" t="s">
        <v>757</v>
      </c>
      <c r="N5411" t="s">
        <v>42</v>
      </c>
      <c r="O5411" t="s">
        <v>33</v>
      </c>
      <c r="P5411" t="s">
        <v>48</v>
      </c>
      <c r="Q5411">
        <v>0.68</v>
      </c>
      <c r="R5411" s="1">
        <v>40370</v>
      </c>
    </row>
    <row r="5412" spans="1:18" x14ac:dyDescent="0.3">
      <c r="A5412">
        <v>11714</v>
      </c>
      <c r="B5412" s="1">
        <v>40029</v>
      </c>
      <c r="C5412" t="s">
        <v>52</v>
      </c>
      <c r="D5412">
        <v>1</v>
      </c>
      <c r="E5412">
        <v>3501.79</v>
      </c>
      <c r="F5412">
        <v>0.01</v>
      </c>
      <c r="G5412" t="s">
        <v>26</v>
      </c>
      <c r="H5412">
        <v>-7838.33</v>
      </c>
      <c r="I5412">
        <v>3502.14</v>
      </c>
      <c r="J5412">
        <v>8.73</v>
      </c>
      <c r="K5412" t="s">
        <v>774</v>
      </c>
      <c r="L5412" t="s">
        <v>757</v>
      </c>
      <c r="M5412" t="s">
        <v>757</v>
      </c>
      <c r="N5412" t="s">
        <v>32</v>
      </c>
      <c r="O5412" t="s">
        <v>33</v>
      </c>
      <c r="P5412" t="s">
        <v>94</v>
      </c>
      <c r="Q5412">
        <v>0.56999999999999995</v>
      </c>
      <c r="R5412" s="1">
        <v>40030</v>
      </c>
    </row>
    <row r="5413" spans="1:18" x14ac:dyDescent="0.3">
      <c r="A5413">
        <v>11714</v>
      </c>
      <c r="B5413" s="1">
        <v>40029</v>
      </c>
      <c r="C5413" t="s">
        <v>52</v>
      </c>
      <c r="D5413">
        <v>9</v>
      </c>
      <c r="E5413">
        <v>141.83000000000001</v>
      </c>
      <c r="F5413">
        <v>0.06</v>
      </c>
      <c r="G5413" t="s">
        <v>19</v>
      </c>
      <c r="H5413">
        <v>-35.69</v>
      </c>
      <c r="I5413">
        <v>15.73</v>
      </c>
      <c r="J5413">
        <v>7.42</v>
      </c>
      <c r="K5413" t="s">
        <v>774</v>
      </c>
      <c r="L5413" t="s">
        <v>757</v>
      </c>
      <c r="M5413" t="s">
        <v>757</v>
      </c>
      <c r="N5413" t="s">
        <v>32</v>
      </c>
      <c r="O5413" t="s">
        <v>23</v>
      </c>
      <c r="P5413" t="s">
        <v>82</v>
      </c>
      <c r="Q5413">
        <v>0.56000000000000005</v>
      </c>
      <c r="R5413" s="1">
        <v>40030</v>
      </c>
    </row>
    <row r="5414" spans="1:18" x14ac:dyDescent="0.3">
      <c r="A5414">
        <v>11780</v>
      </c>
      <c r="B5414" s="1">
        <v>40442</v>
      </c>
      <c r="C5414" t="s">
        <v>52</v>
      </c>
      <c r="D5414">
        <v>7</v>
      </c>
      <c r="E5414">
        <v>54.23</v>
      </c>
      <c r="F5414">
        <v>0.08</v>
      </c>
      <c r="G5414" t="s">
        <v>19</v>
      </c>
      <c r="H5414">
        <v>-16.46</v>
      </c>
      <c r="I5414">
        <v>7.28</v>
      </c>
      <c r="J5414">
        <v>5.47</v>
      </c>
      <c r="K5414" t="s">
        <v>419</v>
      </c>
      <c r="L5414" t="s">
        <v>757</v>
      </c>
      <c r="M5414" t="s">
        <v>757</v>
      </c>
      <c r="N5414" t="s">
        <v>22</v>
      </c>
      <c r="O5414" t="s">
        <v>23</v>
      </c>
      <c r="P5414" t="s">
        <v>43</v>
      </c>
      <c r="Q5414">
        <v>0.35</v>
      </c>
      <c r="R5414" s="1">
        <v>40443</v>
      </c>
    </row>
    <row r="5415" spans="1:18" x14ac:dyDescent="0.3">
      <c r="A5415">
        <v>12039</v>
      </c>
      <c r="B5415" s="1">
        <v>40345</v>
      </c>
      <c r="C5415" t="s">
        <v>25</v>
      </c>
      <c r="D5415">
        <v>13</v>
      </c>
      <c r="E5415">
        <v>2048.5680000000002</v>
      </c>
      <c r="F5415">
        <v>0.1</v>
      </c>
      <c r="G5415" t="s">
        <v>19</v>
      </c>
      <c r="H5415">
        <v>-259.99</v>
      </c>
      <c r="I5415">
        <v>205.99</v>
      </c>
      <c r="J5415">
        <v>8.99</v>
      </c>
      <c r="K5415" t="s">
        <v>394</v>
      </c>
      <c r="L5415" t="s">
        <v>757</v>
      </c>
      <c r="M5415" t="s">
        <v>757</v>
      </c>
      <c r="N5415" t="s">
        <v>32</v>
      </c>
      <c r="O5415" t="s">
        <v>33</v>
      </c>
      <c r="P5415" t="s">
        <v>34</v>
      </c>
      <c r="Q5415">
        <v>0.56000000000000005</v>
      </c>
      <c r="R5415" s="1">
        <v>40347</v>
      </c>
    </row>
    <row r="5416" spans="1:18" x14ac:dyDescent="0.3">
      <c r="A5416">
        <v>12066</v>
      </c>
      <c r="B5416" s="1">
        <v>40580</v>
      </c>
      <c r="C5416" t="s">
        <v>44</v>
      </c>
      <c r="D5416">
        <v>27</v>
      </c>
      <c r="E5416">
        <v>4442.049</v>
      </c>
      <c r="F5416">
        <v>0.1</v>
      </c>
      <c r="G5416" t="s">
        <v>19</v>
      </c>
      <c r="H5416">
        <v>720.95</v>
      </c>
      <c r="I5416">
        <v>200.99</v>
      </c>
      <c r="J5416">
        <v>8.08</v>
      </c>
      <c r="K5416" t="s">
        <v>770</v>
      </c>
      <c r="L5416" t="s">
        <v>757</v>
      </c>
      <c r="M5416" t="s">
        <v>757</v>
      </c>
      <c r="N5416" t="s">
        <v>22</v>
      </c>
      <c r="O5416" t="s">
        <v>33</v>
      </c>
      <c r="P5416" t="s">
        <v>34</v>
      </c>
      <c r="Q5416">
        <v>0.59</v>
      </c>
      <c r="R5416" s="1">
        <v>40581</v>
      </c>
    </row>
    <row r="5417" spans="1:18" x14ac:dyDescent="0.3">
      <c r="A5417">
        <v>12262</v>
      </c>
      <c r="B5417" s="1">
        <v>40887</v>
      </c>
      <c r="C5417" t="s">
        <v>18</v>
      </c>
      <c r="D5417">
        <v>45</v>
      </c>
      <c r="E5417">
        <v>1212.9280000000001</v>
      </c>
      <c r="F5417">
        <v>0.02</v>
      </c>
      <c r="G5417" t="s">
        <v>26</v>
      </c>
      <c r="H5417">
        <v>-1460.77</v>
      </c>
      <c r="I5417">
        <v>31.76</v>
      </c>
      <c r="J5417">
        <v>45.51</v>
      </c>
      <c r="K5417" t="s">
        <v>473</v>
      </c>
      <c r="L5417" t="s">
        <v>757</v>
      </c>
      <c r="M5417" t="s">
        <v>757</v>
      </c>
      <c r="N5417" t="s">
        <v>42</v>
      </c>
      <c r="O5417" t="s">
        <v>36</v>
      </c>
      <c r="P5417" t="s">
        <v>55</v>
      </c>
      <c r="Q5417">
        <v>0.65</v>
      </c>
      <c r="R5417" s="1">
        <v>40892</v>
      </c>
    </row>
    <row r="5418" spans="1:18" x14ac:dyDescent="0.3">
      <c r="A5418">
        <v>12486</v>
      </c>
      <c r="B5418" s="1">
        <v>40594</v>
      </c>
      <c r="C5418" t="s">
        <v>25</v>
      </c>
      <c r="D5418">
        <v>31</v>
      </c>
      <c r="E5418">
        <v>3081.33</v>
      </c>
      <c r="F5418">
        <v>0.08</v>
      </c>
      <c r="G5418" t="s">
        <v>26</v>
      </c>
      <c r="H5418">
        <v>-1341.11</v>
      </c>
      <c r="I5418">
        <v>100.98</v>
      </c>
      <c r="J5418">
        <v>57.38</v>
      </c>
      <c r="K5418" t="s">
        <v>781</v>
      </c>
      <c r="L5418" t="s">
        <v>757</v>
      </c>
      <c r="M5418" t="s">
        <v>757</v>
      </c>
      <c r="N5418" t="s">
        <v>32</v>
      </c>
      <c r="O5418" t="s">
        <v>36</v>
      </c>
      <c r="P5418" t="s">
        <v>54</v>
      </c>
      <c r="Q5418">
        <v>0.78</v>
      </c>
      <c r="R5418" s="1">
        <v>40595</v>
      </c>
    </row>
    <row r="5419" spans="1:18" x14ac:dyDescent="0.3">
      <c r="A5419">
        <v>12486</v>
      </c>
      <c r="B5419" s="1">
        <v>40594</v>
      </c>
      <c r="C5419" t="s">
        <v>25</v>
      </c>
      <c r="D5419">
        <v>42</v>
      </c>
      <c r="E5419">
        <v>1692.56</v>
      </c>
      <c r="F5419">
        <v>0.04</v>
      </c>
      <c r="G5419" t="s">
        <v>19</v>
      </c>
      <c r="H5419">
        <v>275.5</v>
      </c>
      <c r="I5419">
        <v>40.98</v>
      </c>
      <c r="J5419">
        <v>7.2</v>
      </c>
      <c r="K5419" t="s">
        <v>781</v>
      </c>
      <c r="L5419" t="s">
        <v>757</v>
      </c>
      <c r="M5419" t="s">
        <v>757</v>
      </c>
      <c r="N5419" t="s">
        <v>32</v>
      </c>
      <c r="O5419" t="s">
        <v>23</v>
      </c>
      <c r="P5419" t="s">
        <v>29</v>
      </c>
      <c r="Q5419">
        <v>0.6</v>
      </c>
      <c r="R5419" s="1">
        <v>40595</v>
      </c>
    </row>
    <row r="5420" spans="1:18" x14ac:dyDescent="0.3">
      <c r="A5420">
        <v>12580</v>
      </c>
      <c r="B5420" s="1">
        <v>40191</v>
      </c>
      <c r="C5420" t="s">
        <v>18</v>
      </c>
      <c r="D5420">
        <v>50</v>
      </c>
      <c r="E5420">
        <v>8038.08</v>
      </c>
      <c r="F5420">
        <v>0.1</v>
      </c>
      <c r="G5420" t="s">
        <v>19</v>
      </c>
      <c r="H5420">
        <v>2821.41</v>
      </c>
      <c r="I5420">
        <v>172.99</v>
      </c>
      <c r="J5420">
        <v>19.989999999999998</v>
      </c>
      <c r="K5420" t="s">
        <v>458</v>
      </c>
      <c r="L5420" t="s">
        <v>757</v>
      </c>
      <c r="M5420" t="s">
        <v>757</v>
      </c>
      <c r="N5420" t="s">
        <v>22</v>
      </c>
      <c r="O5420" t="s">
        <v>23</v>
      </c>
      <c r="P5420" t="s">
        <v>30</v>
      </c>
      <c r="Q5420">
        <v>0.39</v>
      </c>
      <c r="R5420" s="1">
        <v>40193</v>
      </c>
    </row>
    <row r="5421" spans="1:18" x14ac:dyDescent="0.3">
      <c r="A5421">
        <v>12612</v>
      </c>
      <c r="B5421" s="1">
        <v>40533</v>
      </c>
      <c r="C5421" t="s">
        <v>18</v>
      </c>
      <c r="D5421">
        <v>29</v>
      </c>
      <c r="E5421">
        <v>2360.98</v>
      </c>
      <c r="F5421">
        <v>0.02</v>
      </c>
      <c r="G5421" t="s">
        <v>19</v>
      </c>
      <c r="H5421">
        <v>611.92999999999995</v>
      </c>
      <c r="I5421">
        <v>78.650000000000006</v>
      </c>
      <c r="J5421">
        <v>13.99</v>
      </c>
      <c r="K5421" t="s">
        <v>473</v>
      </c>
      <c r="L5421" t="s">
        <v>757</v>
      </c>
      <c r="M5421" t="s">
        <v>757</v>
      </c>
      <c r="N5421" t="s">
        <v>42</v>
      </c>
      <c r="O5421" t="s">
        <v>23</v>
      </c>
      <c r="P5421" t="s">
        <v>29</v>
      </c>
      <c r="Q5421">
        <v>0.52</v>
      </c>
      <c r="R5421" s="1">
        <v>40533</v>
      </c>
    </row>
    <row r="5422" spans="1:18" x14ac:dyDescent="0.3">
      <c r="A5422">
        <v>12612</v>
      </c>
      <c r="B5422" s="1">
        <v>40533</v>
      </c>
      <c r="C5422" t="s">
        <v>18</v>
      </c>
      <c r="D5422">
        <v>49</v>
      </c>
      <c r="E5422">
        <v>182.2</v>
      </c>
      <c r="F5422">
        <v>0.09</v>
      </c>
      <c r="G5422" t="s">
        <v>39</v>
      </c>
      <c r="H5422">
        <v>82.21</v>
      </c>
      <c r="I5422">
        <v>3.75</v>
      </c>
      <c r="J5422">
        <v>0.5</v>
      </c>
      <c r="K5422" t="s">
        <v>473</v>
      </c>
      <c r="L5422" t="s">
        <v>757</v>
      </c>
      <c r="M5422" t="s">
        <v>757</v>
      </c>
      <c r="N5422" t="s">
        <v>42</v>
      </c>
      <c r="O5422" t="s">
        <v>23</v>
      </c>
      <c r="P5422" t="s">
        <v>57</v>
      </c>
      <c r="Q5422">
        <v>0.37</v>
      </c>
      <c r="R5422" s="1">
        <v>40538</v>
      </c>
    </row>
    <row r="5423" spans="1:18" x14ac:dyDescent="0.3">
      <c r="A5423">
        <v>12706</v>
      </c>
      <c r="B5423" s="1">
        <v>40137</v>
      </c>
      <c r="C5423" t="s">
        <v>52</v>
      </c>
      <c r="D5423">
        <v>46</v>
      </c>
      <c r="E5423">
        <v>2494.69</v>
      </c>
      <c r="F5423">
        <v>0.09</v>
      </c>
      <c r="G5423" t="s">
        <v>26</v>
      </c>
      <c r="H5423">
        <v>-937.06</v>
      </c>
      <c r="I5423">
        <v>58.14</v>
      </c>
      <c r="J5423">
        <v>36.61</v>
      </c>
      <c r="K5423" t="s">
        <v>781</v>
      </c>
      <c r="L5423" t="s">
        <v>757</v>
      </c>
      <c r="M5423" t="s">
        <v>757</v>
      </c>
      <c r="N5423" t="s">
        <v>32</v>
      </c>
      <c r="O5423" t="s">
        <v>36</v>
      </c>
      <c r="P5423" t="s">
        <v>54</v>
      </c>
      <c r="Q5423">
        <v>0.61</v>
      </c>
      <c r="R5423" s="1">
        <v>40138</v>
      </c>
    </row>
    <row r="5424" spans="1:18" x14ac:dyDescent="0.3">
      <c r="A5424">
        <v>12708</v>
      </c>
      <c r="B5424" s="1">
        <v>40185</v>
      </c>
      <c r="C5424" t="s">
        <v>18</v>
      </c>
      <c r="D5424">
        <v>44</v>
      </c>
      <c r="E5424">
        <v>159.41</v>
      </c>
      <c r="F5424">
        <v>0</v>
      </c>
      <c r="G5424" t="s">
        <v>39</v>
      </c>
      <c r="H5424">
        <v>34.68</v>
      </c>
      <c r="I5424">
        <v>3.28</v>
      </c>
      <c r="J5424">
        <v>0.98</v>
      </c>
      <c r="K5424" t="s">
        <v>420</v>
      </c>
      <c r="L5424" t="s">
        <v>757</v>
      </c>
      <c r="M5424" t="s">
        <v>757</v>
      </c>
      <c r="N5424" t="s">
        <v>32</v>
      </c>
      <c r="O5424" t="s">
        <v>23</v>
      </c>
      <c r="P5424" t="s">
        <v>60</v>
      </c>
      <c r="Q5424">
        <v>0.52</v>
      </c>
      <c r="R5424" s="1">
        <v>40190</v>
      </c>
    </row>
    <row r="5425" spans="1:18" x14ac:dyDescent="0.3">
      <c r="A5425">
        <v>12930</v>
      </c>
      <c r="B5425" s="1">
        <v>40871</v>
      </c>
      <c r="C5425" t="s">
        <v>25</v>
      </c>
      <c r="D5425">
        <v>49</v>
      </c>
      <c r="E5425">
        <v>1147.6400000000001</v>
      </c>
      <c r="F5425">
        <v>0.06</v>
      </c>
      <c r="G5425" t="s">
        <v>19</v>
      </c>
      <c r="H5425">
        <v>261.87</v>
      </c>
      <c r="I5425">
        <v>22.98</v>
      </c>
      <c r="J5425">
        <v>4.5</v>
      </c>
      <c r="K5425" t="s">
        <v>511</v>
      </c>
      <c r="L5425" t="s">
        <v>757</v>
      </c>
      <c r="M5425" t="s">
        <v>757</v>
      </c>
      <c r="N5425" t="s">
        <v>32</v>
      </c>
      <c r="O5425" t="s">
        <v>23</v>
      </c>
      <c r="P5425" t="s">
        <v>29</v>
      </c>
      <c r="Q5425">
        <v>0.55000000000000004</v>
      </c>
      <c r="R5425" s="1">
        <v>40872</v>
      </c>
    </row>
    <row r="5426" spans="1:18" x14ac:dyDescent="0.3">
      <c r="A5426">
        <v>12965</v>
      </c>
      <c r="B5426" s="1">
        <v>40354</v>
      </c>
      <c r="C5426" t="s">
        <v>44</v>
      </c>
      <c r="D5426">
        <v>7</v>
      </c>
      <c r="E5426">
        <v>44.74</v>
      </c>
      <c r="F5426">
        <v>0.04</v>
      </c>
      <c r="G5426" t="s">
        <v>19</v>
      </c>
      <c r="H5426">
        <v>-20.100000000000001</v>
      </c>
      <c r="I5426">
        <v>5.74</v>
      </c>
      <c r="J5426">
        <v>5.01</v>
      </c>
      <c r="K5426" t="s">
        <v>446</v>
      </c>
      <c r="L5426" t="s">
        <v>757</v>
      </c>
      <c r="M5426" t="s">
        <v>757</v>
      </c>
      <c r="N5426" t="s">
        <v>32</v>
      </c>
      <c r="O5426" t="s">
        <v>23</v>
      </c>
      <c r="P5426" t="s">
        <v>30</v>
      </c>
      <c r="Q5426">
        <v>0.39</v>
      </c>
      <c r="R5426" s="1">
        <v>40355</v>
      </c>
    </row>
    <row r="5427" spans="1:18" x14ac:dyDescent="0.3">
      <c r="A5427">
        <v>12965</v>
      </c>
      <c r="B5427" s="1">
        <v>40354</v>
      </c>
      <c r="C5427" t="s">
        <v>44</v>
      </c>
      <c r="D5427">
        <v>21</v>
      </c>
      <c r="E5427">
        <v>90.78</v>
      </c>
      <c r="F5427">
        <v>0.06</v>
      </c>
      <c r="G5427" t="s">
        <v>19</v>
      </c>
      <c r="H5427">
        <v>-71.84</v>
      </c>
      <c r="I5427">
        <v>4.24</v>
      </c>
      <c r="J5427">
        <v>5.41</v>
      </c>
      <c r="K5427" t="s">
        <v>446</v>
      </c>
      <c r="L5427" t="s">
        <v>757</v>
      </c>
      <c r="M5427" t="s">
        <v>757</v>
      </c>
      <c r="N5427" t="s">
        <v>32</v>
      </c>
      <c r="O5427" t="s">
        <v>23</v>
      </c>
      <c r="P5427" t="s">
        <v>30</v>
      </c>
      <c r="Q5427">
        <v>0.35</v>
      </c>
      <c r="R5427" s="1">
        <v>40355</v>
      </c>
    </row>
    <row r="5428" spans="1:18" x14ac:dyDescent="0.3">
      <c r="A5428">
        <v>13157</v>
      </c>
      <c r="B5428" s="1">
        <v>40950</v>
      </c>
      <c r="C5428" t="s">
        <v>44</v>
      </c>
      <c r="D5428">
        <v>2</v>
      </c>
      <c r="E5428">
        <v>38.93</v>
      </c>
      <c r="F5428">
        <v>7.0000000000000007E-2</v>
      </c>
      <c r="G5428" t="s">
        <v>19</v>
      </c>
      <c r="H5428">
        <v>-102.43</v>
      </c>
      <c r="I5428">
        <v>20.99</v>
      </c>
      <c r="J5428">
        <v>4.8099999999999996</v>
      </c>
      <c r="K5428" t="s">
        <v>452</v>
      </c>
      <c r="L5428" t="s">
        <v>757</v>
      </c>
      <c r="M5428" t="s">
        <v>757</v>
      </c>
      <c r="N5428" t="s">
        <v>32</v>
      </c>
      <c r="O5428" t="s">
        <v>33</v>
      </c>
      <c r="P5428" t="s">
        <v>34</v>
      </c>
      <c r="Q5428">
        <v>0.57999999999999996</v>
      </c>
      <c r="R5428" s="1">
        <v>40951</v>
      </c>
    </row>
    <row r="5429" spans="1:18" x14ac:dyDescent="0.3">
      <c r="A5429">
        <v>13218</v>
      </c>
      <c r="B5429" s="1">
        <v>39949</v>
      </c>
      <c r="C5429" t="s">
        <v>25</v>
      </c>
      <c r="D5429">
        <v>18</v>
      </c>
      <c r="E5429">
        <v>513.08000000000004</v>
      </c>
      <c r="F5429">
        <v>0.03</v>
      </c>
      <c r="G5429" t="s">
        <v>19</v>
      </c>
      <c r="H5429">
        <v>198.94</v>
      </c>
      <c r="I5429">
        <v>28.53</v>
      </c>
      <c r="J5429">
        <v>1.49</v>
      </c>
      <c r="K5429" t="s">
        <v>780</v>
      </c>
      <c r="L5429" t="s">
        <v>757</v>
      </c>
      <c r="M5429" t="s">
        <v>757</v>
      </c>
      <c r="N5429" t="s">
        <v>32</v>
      </c>
      <c r="O5429" t="s">
        <v>23</v>
      </c>
      <c r="P5429" t="s">
        <v>30</v>
      </c>
      <c r="Q5429">
        <v>0.38</v>
      </c>
      <c r="R5429" s="1">
        <v>39950</v>
      </c>
    </row>
    <row r="5430" spans="1:18" x14ac:dyDescent="0.3">
      <c r="A5430">
        <v>13218</v>
      </c>
      <c r="B5430" s="1">
        <v>39949</v>
      </c>
      <c r="C5430" t="s">
        <v>25</v>
      </c>
      <c r="D5430">
        <v>16</v>
      </c>
      <c r="E5430">
        <v>98.8</v>
      </c>
      <c r="F5430">
        <v>7.0000000000000007E-2</v>
      </c>
      <c r="G5430" t="s">
        <v>19</v>
      </c>
      <c r="H5430">
        <v>-62</v>
      </c>
      <c r="I5430">
        <v>5.98</v>
      </c>
      <c r="J5430">
        <v>7.15</v>
      </c>
      <c r="K5430" t="s">
        <v>780</v>
      </c>
      <c r="L5430" t="s">
        <v>757</v>
      </c>
      <c r="M5430" t="s">
        <v>757</v>
      </c>
      <c r="N5430" t="s">
        <v>32</v>
      </c>
      <c r="O5430" t="s">
        <v>23</v>
      </c>
      <c r="P5430" t="s">
        <v>43</v>
      </c>
      <c r="Q5430">
        <v>0.36</v>
      </c>
      <c r="R5430" s="1">
        <v>39951</v>
      </c>
    </row>
    <row r="5431" spans="1:18" x14ac:dyDescent="0.3">
      <c r="A5431">
        <v>13314</v>
      </c>
      <c r="B5431" s="1">
        <v>39946</v>
      </c>
      <c r="C5431" t="s">
        <v>25</v>
      </c>
      <c r="D5431">
        <v>34</v>
      </c>
      <c r="E5431">
        <v>89.4</v>
      </c>
      <c r="F5431">
        <v>0.08</v>
      </c>
      <c r="G5431" t="s">
        <v>39</v>
      </c>
      <c r="H5431">
        <v>22.22</v>
      </c>
      <c r="I5431">
        <v>2.62</v>
      </c>
      <c r="J5431">
        <v>0.8</v>
      </c>
      <c r="K5431" t="s">
        <v>413</v>
      </c>
      <c r="L5431" t="s">
        <v>757</v>
      </c>
      <c r="M5431" t="s">
        <v>757</v>
      </c>
      <c r="N5431" t="s">
        <v>22</v>
      </c>
      <c r="O5431" t="s">
        <v>23</v>
      </c>
      <c r="P5431" t="s">
        <v>46</v>
      </c>
      <c r="Q5431">
        <v>0.39</v>
      </c>
      <c r="R5431" s="1">
        <v>39948</v>
      </c>
    </row>
    <row r="5432" spans="1:18" x14ac:dyDescent="0.3">
      <c r="A5432">
        <v>13536</v>
      </c>
      <c r="B5432" s="1">
        <v>40043</v>
      </c>
      <c r="C5432" t="s">
        <v>44</v>
      </c>
      <c r="D5432">
        <v>23</v>
      </c>
      <c r="E5432">
        <v>123.15</v>
      </c>
      <c r="F5432">
        <v>0.05</v>
      </c>
      <c r="G5432" t="s">
        <v>19</v>
      </c>
      <c r="H5432">
        <v>22.98</v>
      </c>
      <c r="I5432">
        <v>5.18</v>
      </c>
      <c r="J5432">
        <v>2.04</v>
      </c>
      <c r="K5432" t="s">
        <v>706</v>
      </c>
      <c r="L5432" t="s">
        <v>757</v>
      </c>
      <c r="M5432" t="s">
        <v>757</v>
      </c>
      <c r="N5432" t="s">
        <v>42</v>
      </c>
      <c r="O5432" t="s">
        <v>23</v>
      </c>
      <c r="P5432" t="s">
        <v>43</v>
      </c>
      <c r="Q5432">
        <v>0.36</v>
      </c>
      <c r="R5432" s="1">
        <v>40045</v>
      </c>
    </row>
    <row r="5433" spans="1:18" x14ac:dyDescent="0.3">
      <c r="A5433">
        <v>13569</v>
      </c>
      <c r="B5433" s="1">
        <v>40643</v>
      </c>
      <c r="C5433" t="s">
        <v>52</v>
      </c>
      <c r="D5433">
        <v>13</v>
      </c>
      <c r="E5433">
        <v>563.17999999999995</v>
      </c>
      <c r="F5433">
        <v>0.02</v>
      </c>
      <c r="G5433" t="s">
        <v>39</v>
      </c>
      <c r="H5433">
        <v>67.98</v>
      </c>
      <c r="I5433">
        <v>40.98</v>
      </c>
      <c r="J5433">
        <v>7.2</v>
      </c>
      <c r="K5433" t="s">
        <v>394</v>
      </c>
      <c r="L5433" t="s">
        <v>757</v>
      </c>
      <c r="M5433" t="s">
        <v>757</v>
      </c>
      <c r="N5433" t="s">
        <v>32</v>
      </c>
      <c r="O5433" t="s">
        <v>23</v>
      </c>
      <c r="P5433" t="s">
        <v>29</v>
      </c>
      <c r="Q5433">
        <v>0.6</v>
      </c>
      <c r="R5433" s="1">
        <v>40645</v>
      </c>
    </row>
    <row r="5434" spans="1:18" x14ac:dyDescent="0.3">
      <c r="A5434">
        <v>13569</v>
      </c>
      <c r="B5434" s="1">
        <v>40643</v>
      </c>
      <c r="C5434" t="s">
        <v>52</v>
      </c>
      <c r="D5434">
        <v>16</v>
      </c>
      <c r="E5434">
        <v>47.45</v>
      </c>
      <c r="F5434">
        <v>0.05</v>
      </c>
      <c r="G5434" t="s">
        <v>19</v>
      </c>
      <c r="H5434">
        <v>1.07</v>
      </c>
      <c r="I5434">
        <v>2.88</v>
      </c>
      <c r="J5434">
        <v>1.49</v>
      </c>
      <c r="K5434" t="s">
        <v>394</v>
      </c>
      <c r="L5434" t="s">
        <v>757</v>
      </c>
      <c r="M5434" t="s">
        <v>757</v>
      </c>
      <c r="N5434" t="s">
        <v>32</v>
      </c>
      <c r="O5434" t="s">
        <v>23</v>
      </c>
      <c r="P5434" t="s">
        <v>30</v>
      </c>
      <c r="Q5434">
        <v>0.36</v>
      </c>
      <c r="R5434" s="1">
        <v>40644</v>
      </c>
    </row>
    <row r="5435" spans="1:18" x14ac:dyDescent="0.3">
      <c r="A5435">
        <v>13602</v>
      </c>
      <c r="B5435" s="1">
        <v>39826</v>
      </c>
      <c r="C5435" t="s">
        <v>18</v>
      </c>
      <c r="D5435">
        <v>3</v>
      </c>
      <c r="E5435">
        <v>445.34</v>
      </c>
      <c r="F5435">
        <v>0.03</v>
      </c>
      <c r="G5435" t="s">
        <v>26</v>
      </c>
      <c r="H5435">
        <v>-377.9</v>
      </c>
      <c r="I5435">
        <v>145.44999999999999</v>
      </c>
      <c r="J5435">
        <v>17.850000000000001</v>
      </c>
      <c r="K5435" t="s">
        <v>352</v>
      </c>
      <c r="L5435" t="s">
        <v>757</v>
      </c>
      <c r="M5435" t="s">
        <v>757</v>
      </c>
      <c r="N5435" t="s">
        <v>32</v>
      </c>
      <c r="O5435" t="s">
        <v>33</v>
      </c>
      <c r="P5435" t="s">
        <v>94</v>
      </c>
      <c r="Q5435">
        <v>0.56000000000000005</v>
      </c>
      <c r="R5435" s="1">
        <v>39831</v>
      </c>
    </row>
    <row r="5436" spans="1:18" x14ac:dyDescent="0.3">
      <c r="A5436">
        <v>13602</v>
      </c>
      <c r="B5436" s="1">
        <v>39826</v>
      </c>
      <c r="C5436" t="s">
        <v>18</v>
      </c>
      <c r="D5436">
        <v>13</v>
      </c>
      <c r="E5436">
        <v>660.99</v>
      </c>
      <c r="F5436">
        <v>0.02</v>
      </c>
      <c r="G5436" t="s">
        <v>19</v>
      </c>
      <c r="H5436">
        <v>267.67</v>
      </c>
      <c r="I5436">
        <v>48.04</v>
      </c>
      <c r="J5436">
        <v>5.09</v>
      </c>
      <c r="K5436" t="s">
        <v>352</v>
      </c>
      <c r="L5436" t="s">
        <v>757</v>
      </c>
      <c r="M5436" t="s">
        <v>757</v>
      </c>
      <c r="N5436" t="s">
        <v>32</v>
      </c>
      <c r="O5436" t="s">
        <v>23</v>
      </c>
      <c r="P5436" t="s">
        <v>43</v>
      </c>
      <c r="Q5436">
        <v>0.37</v>
      </c>
      <c r="R5436" s="1">
        <v>39826</v>
      </c>
    </row>
    <row r="5437" spans="1:18" x14ac:dyDescent="0.3">
      <c r="A5437">
        <v>13668</v>
      </c>
      <c r="B5437" s="1">
        <v>40963</v>
      </c>
      <c r="C5437" t="s">
        <v>52</v>
      </c>
      <c r="D5437">
        <v>42</v>
      </c>
      <c r="E5437">
        <v>282.61</v>
      </c>
      <c r="F5437">
        <v>0.02</v>
      </c>
      <c r="G5437" t="s">
        <v>19</v>
      </c>
      <c r="H5437">
        <v>-106.36</v>
      </c>
      <c r="I5437">
        <v>6.24</v>
      </c>
      <c r="J5437">
        <v>5.22</v>
      </c>
      <c r="K5437" t="s">
        <v>671</v>
      </c>
      <c r="L5437" t="s">
        <v>757</v>
      </c>
      <c r="M5437" t="s">
        <v>757</v>
      </c>
      <c r="N5437" t="s">
        <v>42</v>
      </c>
      <c r="O5437" t="s">
        <v>36</v>
      </c>
      <c r="P5437" t="s">
        <v>37</v>
      </c>
      <c r="Q5437">
        <v>0.6</v>
      </c>
      <c r="R5437" s="1">
        <v>40965</v>
      </c>
    </row>
    <row r="5438" spans="1:18" x14ac:dyDescent="0.3">
      <c r="A5438">
        <v>13923</v>
      </c>
      <c r="B5438" s="1">
        <v>41098</v>
      </c>
      <c r="C5438" t="s">
        <v>25</v>
      </c>
      <c r="D5438">
        <v>28</v>
      </c>
      <c r="E5438">
        <v>4332.3</v>
      </c>
      <c r="F5438">
        <v>0.08</v>
      </c>
      <c r="G5438" t="s">
        <v>26</v>
      </c>
      <c r="H5438">
        <v>2066.12</v>
      </c>
      <c r="I5438">
        <v>200.97</v>
      </c>
      <c r="J5438">
        <v>15.59</v>
      </c>
      <c r="K5438" t="s">
        <v>629</v>
      </c>
      <c r="L5438" t="s">
        <v>757</v>
      </c>
      <c r="M5438" t="s">
        <v>757</v>
      </c>
      <c r="N5438" t="s">
        <v>42</v>
      </c>
      <c r="O5438" t="s">
        <v>33</v>
      </c>
      <c r="P5438" t="s">
        <v>94</v>
      </c>
      <c r="Q5438">
        <v>0.36</v>
      </c>
      <c r="R5438" s="1">
        <v>41100</v>
      </c>
    </row>
    <row r="5439" spans="1:18" x14ac:dyDescent="0.3">
      <c r="A5439">
        <v>13958</v>
      </c>
      <c r="B5439" s="1">
        <v>40201</v>
      </c>
      <c r="C5439" t="s">
        <v>18</v>
      </c>
      <c r="D5439">
        <v>11</v>
      </c>
      <c r="E5439">
        <v>808.673</v>
      </c>
      <c r="F5439">
        <v>0.06</v>
      </c>
      <c r="G5439" t="s">
        <v>19</v>
      </c>
      <c r="H5439">
        <v>-10.67</v>
      </c>
      <c r="I5439">
        <v>85.99</v>
      </c>
      <c r="J5439">
        <v>0.99</v>
      </c>
      <c r="K5439" t="s">
        <v>783</v>
      </c>
      <c r="L5439" t="s">
        <v>757</v>
      </c>
      <c r="M5439" t="s">
        <v>757</v>
      </c>
      <c r="N5439" t="s">
        <v>28</v>
      </c>
      <c r="O5439" t="s">
        <v>33</v>
      </c>
      <c r="P5439" t="s">
        <v>34</v>
      </c>
      <c r="Q5439">
        <v>0.55000000000000004</v>
      </c>
      <c r="R5439" s="1">
        <v>40210</v>
      </c>
    </row>
    <row r="5440" spans="1:18" x14ac:dyDescent="0.3">
      <c r="A5440">
        <v>13991</v>
      </c>
      <c r="B5440" s="1">
        <v>40974</v>
      </c>
      <c r="C5440" t="s">
        <v>25</v>
      </c>
      <c r="D5440">
        <v>24</v>
      </c>
      <c r="E5440">
        <v>170.7</v>
      </c>
      <c r="F5440">
        <v>0</v>
      </c>
      <c r="G5440" t="s">
        <v>19</v>
      </c>
      <c r="H5440">
        <v>-37.880000000000003</v>
      </c>
      <c r="I5440">
        <v>6.48</v>
      </c>
      <c r="J5440">
        <v>2.74</v>
      </c>
      <c r="K5440" t="s">
        <v>422</v>
      </c>
      <c r="L5440" t="s">
        <v>757</v>
      </c>
      <c r="M5440" t="s">
        <v>757</v>
      </c>
      <c r="N5440" t="s">
        <v>32</v>
      </c>
      <c r="O5440" t="s">
        <v>33</v>
      </c>
      <c r="P5440" t="s">
        <v>48</v>
      </c>
      <c r="Q5440">
        <v>0.71</v>
      </c>
      <c r="R5440" s="1">
        <v>40976</v>
      </c>
    </row>
    <row r="5441" spans="1:18" x14ac:dyDescent="0.3">
      <c r="A5441">
        <v>13991</v>
      </c>
      <c r="B5441" s="1">
        <v>40974</v>
      </c>
      <c r="C5441" t="s">
        <v>25</v>
      </c>
      <c r="D5441">
        <v>21</v>
      </c>
      <c r="E5441">
        <v>1839.4480000000001</v>
      </c>
      <c r="F5441">
        <v>7.0000000000000007E-2</v>
      </c>
      <c r="G5441" t="s">
        <v>19</v>
      </c>
      <c r="H5441">
        <v>-742.88</v>
      </c>
      <c r="I5441">
        <v>111.96</v>
      </c>
      <c r="J5441">
        <v>69</v>
      </c>
      <c r="K5441" t="s">
        <v>422</v>
      </c>
      <c r="L5441" t="s">
        <v>757</v>
      </c>
      <c r="M5441" t="s">
        <v>757</v>
      </c>
      <c r="N5441" t="s">
        <v>32</v>
      </c>
      <c r="O5441" t="s">
        <v>36</v>
      </c>
      <c r="P5441" t="s">
        <v>55</v>
      </c>
      <c r="Q5441">
        <v>0.63</v>
      </c>
      <c r="R5441" s="1">
        <v>40975</v>
      </c>
    </row>
    <row r="5442" spans="1:18" x14ac:dyDescent="0.3">
      <c r="A5442">
        <v>14311</v>
      </c>
      <c r="B5442" s="1">
        <v>40026</v>
      </c>
      <c r="C5442" t="s">
        <v>52</v>
      </c>
      <c r="D5442">
        <v>30</v>
      </c>
      <c r="E5442">
        <v>192.41</v>
      </c>
      <c r="F5442">
        <v>0.03</v>
      </c>
      <c r="G5442" t="s">
        <v>19</v>
      </c>
      <c r="H5442">
        <v>-55.95</v>
      </c>
      <c r="I5442">
        <v>6.37</v>
      </c>
      <c r="J5442">
        <v>5.19</v>
      </c>
      <c r="K5442" t="s">
        <v>352</v>
      </c>
      <c r="L5442" t="s">
        <v>757</v>
      </c>
      <c r="M5442" t="s">
        <v>757</v>
      </c>
      <c r="N5442" t="s">
        <v>32</v>
      </c>
      <c r="O5442" t="s">
        <v>23</v>
      </c>
      <c r="P5442" t="s">
        <v>30</v>
      </c>
      <c r="Q5442">
        <v>0.38</v>
      </c>
      <c r="R5442" s="1">
        <v>40027</v>
      </c>
    </row>
    <row r="5443" spans="1:18" x14ac:dyDescent="0.3">
      <c r="A5443">
        <v>14630</v>
      </c>
      <c r="B5443" s="1">
        <v>41198</v>
      </c>
      <c r="C5443" t="s">
        <v>18</v>
      </c>
      <c r="D5443">
        <v>17</v>
      </c>
      <c r="E5443">
        <v>363.54</v>
      </c>
      <c r="F5443">
        <v>0.08</v>
      </c>
      <c r="G5443" t="s">
        <v>19</v>
      </c>
      <c r="H5443">
        <v>4.75</v>
      </c>
      <c r="I5443">
        <v>22.01</v>
      </c>
      <c r="J5443">
        <v>5.53</v>
      </c>
      <c r="K5443" t="s">
        <v>402</v>
      </c>
      <c r="L5443" t="s">
        <v>757</v>
      </c>
      <c r="M5443" t="s">
        <v>757</v>
      </c>
      <c r="N5443" t="s">
        <v>32</v>
      </c>
      <c r="O5443" t="s">
        <v>23</v>
      </c>
      <c r="P5443" t="s">
        <v>60</v>
      </c>
      <c r="Q5443">
        <v>0.59</v>
      </c>
      <c r="R5443" s="1">
        <v>41198</v>
      </c>
    </row>
    <row r="5444" spans="1:18" x14ac:dyDescent="0.3">
      <c r="A5444">
        <v>14950</v>
      </c>
      <c r="B5444" s="1">
        <v>40447</v>
      </c>
      <c r="C5444" t="s">
        <v>18</v>
      </c>
      <c r="D5444">
        <v>48</v>
      </c>
      <c r="E5444">
        <v>525</v>
      </c>
      <c r="F5444">
        <v>0.03</v>
      </c>
      <c r="G5444" t="s">
        <v>19</v>
      </c>
      <c r="H5444">
        <v>63.5</v>
      </c>
      <c r="I5444">
        <v>10.48</v>
      </c>
      <c r="J5444">
        <v>2.89</v>
      </c>
      <c r="K5444" t="s">
        <v>413</v>
      </c>
      <c r="L5444" t="s">
        <v>757</v>
      </c>
      <c r="M5444" t="s">
        <v>757</v>
      </c>
      <c r="N5444" t="s">
        <v>22</v>
      </c>
      <c r="O5444" t="s">
        <v>23</v>
      </c>
      <c r="P5444" t="s">
        <v>60</v>
      </c>
      <c r="Q5444">
        <v>0.6</v>
      </c>
      <c r="R5444" s="1">
        <v>40447</v>
      </c>
    </row>
    <row r="5445" spans="1:18" x14ac:dyDescent="0.3">
      <c r="A5445">
        <v>14981</v>
      </c>
      <c r="B5445" s="1">
        <v>40477</v>
      </c>
      <c r="C5445" t="s">
        <v>44</v>
      </c>
      <c r="D5445">
        <v>8</v>
      </c>
      <c r="E5445">
        <v>279.77</v>
      </c>
      <c r="F5445">
        <v>7.0000000000000007E-2</v>
      </c>
      <c r="G5445" t="s">
        <v>19</v>
      </c>
      <c r="H5445">
        <v>-14.02</v>
      </c>
      <c r="I5445">
        <v>34.76</v>
      </c>
      <c r="J5445">
        <v>8.2200000000000006</v>
      </c>
      <c r="K5445" t="s">
        <v>629</v>
      </c>
      <c r="L5445" t="s">
        <v>757</v>
      </c>
      <c r="M5445" t="s">
        <v>757</v>
      </c>
      <c r="N5445" t="s">
        <v>42</v>
      </c>
      <c r="O5445" t="s">
        <v>23</v>
      </c>
      <c r="P5445" t="s">
        <v>24</v>
      </c>
      <c r="Q5445">
        <v>0.56999999999999995</v>
      </c>
      <c r="R5445" s="1">
        <v>40478</v>
      </c>
    </row>
    <row r="5446" spans="1:18" x14ac:dyDescent="0.3">
      <c r="A5446">
        <v>14981</v>
      </c>
      <c r="B5446" s="1">
        <v>40477</v>
      </c>
      <c r="C5446" t="s">
        <v>44</v>
      </c>
      <c r="D5446">
        <v>8</v>
      </c>
      <c r="E5446">
        <v>154.21</v>
      </c>
      <c r="F5446">
        <v>0.03</v>
      </c>
      <c r="G5446" t="s">
        <v>26</v>
      </c>
      <c r="H5446">
        <v>-160.38999999999999</v>
      </c>
      <c r="I5446">
        <v>15.23</v>
      </c>
      <c r="J5446">
        <v>27.75</v>
      </c>
      <c r="K5446" t="s">
        <v>629</v>
      </c>
      <c r="L5446" t="s">
        <v>757</v>
      </c>
      <c r="M5446" t="s">
        <v>757</v>
      </c>
      <c r="N5446" t="s">
        <v>42</v>
      </c>
      <c r="O5446" t="s">
        <v>36</v>
      </c>
      <c r="P5446" t="s">
        <v>55</v>
      </c>
      <c r="Q5446">
        <v>0.76</v>
      </c>
      <c r="R5446" s="1">
        <v>40479</v>
      </c>
    </row>
    <row r="5447" spans="1:18" x14ac:dyDescent="0.3">
      <c r="A5447">
        <v>15105</v>
      </c>
      <c r="B5447" s="1">
        <v>40120</v>
      </c>
      <c r="C5447" t="s">
        <v>18</v>
      </c>
      <c r="D5447">
        <v>39</v>
      </c>
      <c r="E5447">
        <v>460.43</v>
      </c>
      <c r="F5447">
        <v>7.0000000000000007E-2</v>
      </c>
      <c r="G5447" t="s">
        <v>19</v>
      </c>
      <c r="H5447">
        <v>-76.180000000000007</v>
      </c>
      <c r="I5447">
        <v>12.28</v>
      </c>
      <c r="J5447">
        <v>6.13</v>
      </c>
      <c r="K5447" t="s">
        <v>413</v>
      </c>
      <c r="L5447" t="s">
        <v>757</v>
      </c>
      <c r="M5447" t="s">
        <v>757</v>
      </c>
      <c r="N5447" t="s">
        <v>22</v>
      </c>
      <c r="O5447" t="s">
        <v>23</v>
      </c>
      <c r="P5447" t="s">
        <v>24</v>
      </c>
      <c r="Q5447">
        <v>0.56999999999999995</v>
      </c>
      <c r="R5447" s="1">
        <v>40127</v>
      </c>
    </row>
    <row r="5448" spans="1:18" x14ac:dyDescent="0.3">
      <c r="A5448">
        <v>15202</v>
      </c>
      <c r="B5448" s="1">
        <v>40368</v>
      </c>
      <c r="C5448" t="s">
        <v>25</v>
      </c>
      <c r="D5448">
        <v>36</v>
      </c>
      <c r="E5448">
        <v>1340.93</v>
      </c>
      <c r="F5448">
        <v>0.09</v>
      </c>
      <c r="G5448" t="s">
        <v>39</v>
      </c>
      <c r="H5448">
        <v>154.16</v>
      </c>
      <c r="I5448">
        <v>39.979999999999997</v>
      </c>
      <c r="J5448">
        <v>9.1999999999999993</v>
      </c>
      <c r="K5448" t="s">
        <v>466</v>
      </c>
      <c r="L5448" t="s">
        <v>757</v>
      </c>
      <c r="M5448" t="s">
        <v>757</v>
      </c>
      <c r="N5448" t="s">
        <v>28</v>
      </c>
      <c r="O5448" t="s">
        <v>36</v>
      </c>
      <c r="P5448" t="s">
        <v>37</v>
      </c>
      <c r="Q5448">
        <v>0.65</v>
      </c>
      <c r="R5448" s="1">
        <v>40370</v>
      </c>
    </row>
    <row r="5449" spans="1:18" x14ac:dyDescent="0.3">
      <c r="A5449">
        <v>15206</v>
      </c>
      <c r="B5449" s="1">
        <v>40486</v>
      </c>
      <c r="C5449" t="s">
        <v>18</v>
      </c>
      <c r="D5449">
        <v>35</v>
      </c>
      <c r="E5449">
        <v>5287.16</v>
      </c>
      <c r="F5449">
        <v>0.05</v>
      </c>
      <c r="G5449" t="s">
        <v>26</v>
      </c>
      <c r="H5449">
        <v>-769.05</v>
      </c>
      <c r="I5449">
        <v>150.97999999999999</v>
      </c>
      <c r="J5449">
        <v>66.27</v>
      </c>
      <c r="K5449" t="s">
        <v>767</v>
      </c>
      <c r="L5449" t="s">
        <v>757</v>
      </c>
      <c r="M5449" t="s">
        <v>757</v>
      </c>
      <c r="N5449" t="s">
        <v>22</v>
      </c>
      <c r="O5449" t="s">
        <v>36</v>
      </c>
      <c r="P5449" t="s">
        <v>54</v>
      </c>
      <c r="Q5449">
        <v>0.65</v>
      </c>
      <c r="R5449" s="1">
        <v>40491</v>
      </c>
    </row>
    <row r="5450" spans="1:18" x14ac:dyDescent="0.3">
      <c r="A5450">
        <v>15616</v>
      </c>
      <c r="B5450" s="1">
        <v>40991</v>
      </c>
      <c r="C5450" t="s">
        <v>52</v>
      </c>
      <c r="D5450">
        <v>12</v>
      </c>
      <c r="E5450">
        <v>386.71</v>
      </c>
      <c r="F5450">
        <v>0.01</v>
      </c>
      <c r="G5450" t="s">
        <v>39</v>
      </c>
      <c r="H5450">
        <v>-84.12</v>
      </c>
      <c r="I5450">
        <v>30.98</v>
      </c>
      <c r="J5450">
        <v>6.5</v>
      </c>
      <c r="K5450" t="s">
        <v>394</v>
      </c>
      <c r="L5450" t="s">
        <v>757</v>
      </c>
      <c r="M5450" t="s">
        <v>757</v>
      </c>
      <c r="N5450" t="s">
        <v>32</v>
      </c>
      <c r="O5450" t="s">
        <v>33</v>
      </c>
      <c r="P5450" t="s">
        <v>48</v>
      </c>
      <c r="Q5450">
        <v>0.64</v>
      </c>
      <c r="R5450" s="1">
        <v>40992</v>
      </c>
    </row>
    <row r="5451" spans="1:18" x14ac:dyDescent="0.3">
      <c r="A5451">
        <v>15616</v>
      </c>
      <c r="B5451" s="1">
        <v>40991</v>
      </c>
      <c r="C5451" t="s">
        <v>52</v>
      </c>
      <c r="D5451">
        <v>34</v>
      </c>
      <c r="E5451">
        <v>134.06</v>
      </c>
      <c r="F5451">
        <v>0.09</v>
      </c>
      <c r="G5451" t="s">
        <v>19</v>
      </c>
      <c r="H5451">
        <v>5.98</v>
      </c>
      <c r="I5451">
        <v>4.13</v>
      </c>
      <c r="J5451">
        <v>1.17</v>
      </c>
      <c r="K5451" t="s">
        <v>394</v>
      </c>
      <c r="L5451" t="s">
        <v>757</v>
      </c>
      <c r="M5451" t="s">
        <v>757</v>
      </c>
      <c r="N5451" t="s">
        <v>32</v>
      </c>
      <c r="O5451" t="s">
        <v>23</v>
      </c>
      <c r="P5451" t="s">
        <v>60</v>
      </c>
      <c r="Q5451">
        <v>0.56999999999999995</v>
      </c>
      <c r="R5451" s="1">
        <v>40993</v>
      </c>
    </row>
    <row r="5452" spans="1:18" x14ac:dyDescent="0.3">
      <c r="A5452">
        <v>16229</v>
      </c>
      <c r="B5452" s="1">
        <v>39901</v>
      </c>
      <c r="C5452" t="s">
        <v>25</v>
      </c>
      <c r="D5452">
        <v>27</v>
      </c>
      <c r="E5452">
        <v>1068.7</v>
      </c>
      <c r="F5452">
        <v>0.04</v>
      </c>
      <c r="G5452" t="s">
        <v>19</v>
      </c>
      <c r="H5452">
        <v>-89.5</v>
      </c>
      <c r="I5452">
        <v>40.98</v>
      </c>
      <c r="J5452">
        <v>6.5</v>
      </c>
      <c r="K5452" t="s">
        <v>406</v>
      </c>
      <c r="L5452" t="s">
        <v>757</v>
      </c>
      <c r="M5452" t="s">
        <v>757</v>
      </c>
      <c r="N5452" t="s">
        <v>22</v>
      </c>
      <c r="O5452" t="s">
        <v>33</v>
      </c>
      <c r="P5452" t="s">
        <v>48</v>
      </c>
      <c r="Q5452">
        <v>0.74</v>
      </c>
      <c r="R5452" s="1">
        <v>39902</v>
      </c>
    </row>
    <row r="5453" spans="1:18" x14ac:dyDescent="0.3">
      <c r="A5453">
        <v>16356</v>
      </c>
      <c r="B5453" s="1">
        <v>40757</v>
      </c>
      <c r="C5453" t="s">
        <v>52</v>
      </c>
      <c r="D5453">
        <v>6</v>
      </c>
      <c r="E5453">
        <v>157.94</v>
      </c>
      <c r="F5453">
        <v>0.04</v>
      </c>
      <c r="G5453" t="s">
        <v>39</v>
      </c>
      <c r="H5453">
        <v>9.15</v>
      </c>
      <c r="I5453">
        <v>22.98</v>
      </c>
      <c r="J5453">
        <v>4.5</v>
      </c>
      <c r="K5453" t="s">
        <v>780</v>
      </c>
      <c r="L5453" t="s">
        <v>757</v>
      </c>
      <c r="M5453" t="s">
        <v>757</v>
      </c>
      <c r="N5453" t="s">
        <v>32</v>
      </c>
      <c r="O5453" t="s">
        <v>23</v>
      </c>
      <c r="P5453" t="s">
        <v>29</v>
      </c>
      <c r="Q5453">
        <v>0.55000000000000004</v>
      </c>
      <c r="R5453" s="1">
        <v>40758</v>
      </c>
    </row>
    <row r="5454" spans="1:18" x14ac:dyDescent="0.3">
      <c r="A5454">
        <v>16481</v>
      </c>
      <c r="B5454" s="1">
        <v>40592</v>
      </c>
      <c r="C5454" t="s">
        <v>18</v>
      </c>
      <c r="D5454">
        <v>50</v>
      </c>
      <c r="E5454">
        <v>3089.06</v>
      </c>
      <c r="F5454">
        <v>0</v>
      </c>
      <c r="G5454" t="s">
        <v>19</v>
      </c>
      <c r="H5454">
        <v>719.26</v>
      </c>
      <c r="I5454">
        <v>56.96</v>
      </c>
      <c r="J5454">
        <v>13.22</v>
      </c>
      <c r="K5454" t="s">
        <v>787</v>
      </c>
      <c r="L5454" t="s">
        <v>757</v>
      </c>
      <c r="M5454" t="s">
        <v>757</v>
      </c>
      <c r="N5454" t="s">
        <v>32</v>
      </c>
      <c r="O5454" t="s">
        <v>23</v>
      </c>
      <c r="P5454" t="s">
        <v>29</v>
      </c>
      <c r="Q5454">
        <v>0.56000000000000005</v>
      </c>
      <c r="R5454" s="1">
        <v>40597</v>
      </c>
    </row>
    <row r="5455" spans="1:18" x14ac:dyDescent="0.3">
      <c r="A5455">
        <v>16481</v>
      </c>
      <c r="B5455" s="1">
        <v>40592</v>
      </c>
      <c r="C5455" t="s">
        <v>18</v>
      </c>
      <c r="D5455">
        <v>47</v>
      </c>
      <c r="E5455">
        <v>20265.22</v>
      </c>
      <c r="F5455">
        <v>0.08</v>
      </c>
      <c r="G5455" t="s">
        <v>26</v>
      </c>
      <c r="H5455">
        <v>6168.64</v>
      </c>
      <c r="I5455">
        <v>442.14</v>
      </c>
      <c r="J5455">
        <v>14.7</v>
      </c>
      <c r="K5455" t="s">
        <v>787</v>
      </c>
      <c r="L5455" t="s">
        <v>757</v>
      </c>
      <c r="M5455" t="s">
        <v>757</v>
      </c>
      <c r="N5455" t="s">
        <v>32</v>
      </c>
      <c r="O5455" t="s">
        <v>33</v>
      </c>
      <c r="P5455" t="s">
        <v>94</v>
      </c>
      <c r="Q5455">
        <v>0.56000000000000005</v>
      </c>
      <c r="R5455" s="1">
        <v>40597</v>
      </c>
    </row>
    <row r="5456" spans="1:18" x14ac:dyDescent="0.3">
      <c r="A5456">
        <v>16641</v>
      </c>
      <c r="B5456" s="1">
        <v>40308</v>
      </c>
      <c r="C5456" t="s">
        <v>25</v>
      </c>
      <c r="D5456">
        <v>33</v>
      </c>
      <c r="E5456">
        <v>1209.1679999999999</v>
      </c>
      <c r="F5456">
        <v>0.03</v>
      </c>
      <c r="G5456" t="s">
        <v>26</v>
      </c>
      <c r="H5456">
        <v>-1052.79</v>
      </c>
      <c r="I5456">
        <v>44.43</v>
      </c>
      <c r="J5456">
        <v>46.59</v>
      </c>
      <c r="K5456" t="s">
        <v>772</v>
      </c>
      <c r="L5456" t="s">
        <v>757</v>
      </c>
      <c r="M5456" t="s">
        <v>757</v>
      </c>
      <c r="N5456" t="s">
        <v>42</v>
      </c>
      <c r="O5456" t="s">
        <v>36</v>
      </c>
      <c r="P5456" t="s">
        <v>55</v>
      </c>
      <c r="Q5456">
        <v>0.67</v>
      </c>
      <c r="R5456" s="1">
        <v>40309</v>
      </c>
    </row>
    <row r="5457" spans="1:18" x14ac:dyDescent="0.3">
      <c r="A5457">
        <v>16709</v>
      </c>
      <c r="B5457" s="1">
        <v>41188</v>
      </c>
      <c r="C5457" t="s">
        <v>25</v>
      </c>
      <c r="D5457">
        <v>3</v>
      </c>
      <c r="E5457">
        <v>24.36</v>
      </c>
      <c r="F5457">
        <v>7.0000000000000007E-2</v>
      </c>
      <c r="G5457" t="s">
        <v>19</v>
      </c>
      <c r="H5457">
        <v>-13.01</v>
      </c>
      <c r="I5457">
        <v>6.48</v>
      </c>
      <c r="J5457">
        <v>5.74</v>
      </c>
      <c r="K5457" t="s">
        <v>413</v>
      </c>
      <c r="L5457" t="s">
        <v>757</v>
      </c>
      <c r="M5457" t="s">
        <v>757</v>
      </c>
      <c r="N5457" t="s">
        <v>22</v>
      </c>
      <c r="O5457" t="s">
        <v>23</v>
      </c>
      <c r="P5457" t="s">
        <v>43</v>
      </c>
      <c r="Q5457">
        <v>0.37</v>
      </c>
      <c r="R5457" s="1">
        <v>41190</v>
      </c>
    </row>
    <row r="5458" spans="1:18" x14ac:dyDescent="0.3">
      <c r="A5458">
        <v>16992</v>
      </c>
      <c r="B5458" s="1">
        <v>40524</v>
      </c>
      <c r="C5458" t="s">
        <v>25</v>
      </c>
      <c r="D5458">
        <v>15</v>
      </c>
      <c r="E5458">
        <v>126.74</v>
      </c>
      <c r="F5458">
        <v>0.08</v>
      </c>
      <c r="G5458" t="s">
        <v>19</v>
      </c>
      <c r="H5458">
        <v>-18.53</v>
      </c>
      <c r="I5458">
        <v>8.67</v>
      </c>
      <c r="J5458">
        <v>3.5</v>
      </c>
      <c r="K5458" t="s">
        <v>392</v>
      </c>
      <c r="L5458" t="s">
        <v>757</v>
      </c>
      <c r="M5458" t="s">
        <v>757</v>
      </c>
      <c r="N5458" t="s">
        <v>22</v>
      </c>
      <c r="O5458" t="s">
        <v>23</v>
      </c>
      <c r="P5458" t="s">
        <v>29</v>
      </c>
      <c r="Q5458">
        <v>0.57999999999999996</v>
      </c>
      <c r="R5458" s="1">
        <v>40525</v>
      </c>
    </row>
    <row r="5459" spans="1:18" x14ac:dyDescent="0.3">
      <c r="A5459">
        <v>17510</v>
      </c>
      <c r="B5459" s="1">
        <v>41212</v>
      </c>
      <c r="C5459" t="s">
        <v>52</v>
      </c>
      <c r="D5459">
        <v>28</v>
      </c>
      <c r="E5459">
        <v>462.12</v>
      </c>
      <c r="F5459">
        <v>0</v>
      </c>
      <c r="G5459" t="s">
        <v>19</v>
      </c>
      <c r="H5459">
        <v>226.4</v>
      </c>
      <c r="I5459">
        <v>15.57</v>
      </c>
      <c r="J5459">
        <v>1.39</v>
      </c>
      <c r="K5459" t="s">
        <v>770</v>
      </c>
      <c r="L5459" t="s">
        <v>757</v>
      </c>
      <c r="M5459" t="s">
        <v>757</v>
      </c>
      <c r="N5459" t="s">
        <v>22</v>
      </c>
      <c r="O5459" t="s">
        <v>23</v>
      </c>
      <c r="P5459" t="s">
        <v>51</v>
      </c>
      <c r="Q5459">
        <v>0.38</v>
      </c>
      <c r="R5459" s="1">
        <v>41213</v>
      </c>
    </row>
    <row r="5460" spans="1:18" x14ac:dyDescent="0.3">
      <c r="A5460">
        <v>17542</v>
      </c>
      <c r="B5460" s="1">
        <v>40421</v>
      </c>
      <c r="C5460" t="s">
        <v>18</v>
      </c>
      <c r="D5460">
        <v>37</v>
      </c>
      <c r="E5460">
        <v>105.99</v>
      </c>
      <c r="F5460">
        <v>0.01</v>
      </c>
      <c r="G5460" t="s">
        <v>19</v>
      </c>
      <c r="H5460">
        <v>43.37</v>
      </c>
      <c r="I5460">
        <v>2.88</v>
      </c>
      <c r="J5460">
        <v>0.5</v>
      </c>
      <c r="K5460" t="s">
        <v>771</v>
      </c>
      <c r="L5460" t="s">
        <v>757</v>
      </c>
      <c r="M5460" t="s">
        <v>757</v>
      </c>
      <c r="N5460" t="s">
        <v>28</v>
      </c>
      <c r="O5460" t="s">
        <v>23</v>
      </c>
      <c r="P5460" t="s">
        <v>57</v>
      </c>
      <c r="Q5460">
        <v>0.36</v>
      </c>
      <c r="R5460" s="1">
        <v>40423</v>
      </c>
    </row>
    <row r="5461" spans="1:18" x14ac:dyDescent="0.3">
      <c r="A5461">
        <v>17636</v>
      </c>
      <c r="B5461" s="1">
        <v>39848</v>
      </c>
      <c r="C5461" t="s">
        <v>18</v>
      </c>
      <c r="D5461">
        <v>2</v>
      </c>
      <c r="E5461">
        <v>7.01</v>
      </c>
      <c r="F5461">
        <v>0.03</v>
      </c>
      <c r="G5461" t="s">
        <v>19</v>
      </c>
      <c r="H5461">
        <v>-4.2</v>
      </c>
      <c r="I5461">
        <v>2.94</v>
      </c>
      <c r="J5461">
        <v>0.96</v>
      </c>
      <c r="K5461" t="s">
        <v>776</v>
      </c>
      <c r="L5461" t="s">
        <v>757</v>
      </c>
      <c r="M5461" t="s">
        <v>757</v>
      </c>
      <c r="N5461" t="s">
        <v>42</v>
      </c>
      <c r="O5461" t="s">
        <v>23</v>
      </c>
      <c r="P5461" t="s">
        <v>60</v>
      </c>
      <c r="Q5461">
        <v>0.57999999999999996</v>
      </c>
      <c r="R5461" s="1">
        <v>39852</v>
      </c>
    </row>
    <row r="5462" spans="1:18" x14ac:dyDescent="0.3">
      <c r="A5462">
        <v>17669</v>
      </c>
      <c r="B5462" s="1">
        <v>39932</v>
      </c>
      <c r="C5462" t="s">
        <v>25</v>
      </c>
      <c r="D5462">
        <v>32</v>
      </c>
      <c r="E5462">
        <v>1116.03</v>
      </c>
      <c r="F5462">
        <v>0.04</v>
      </c>
      <c r="G5462" t="s">
        <v>19</v>
      </c>
      <c r="H5462">
        <v>203.44</v>
      </c>
      <c r="I5462">
        <v>34.76</v>
      </c>
      <c r="J5462">
        <v>5.49</v>
      </c>
      <c r="K5462" t="s">
        <v>427</v>
      </c>
      <c r="L5462" t="s">
        <v>757</v>
      </c>
      <c r="M5462" t="s">
        <v>757</v>
      </c>
      <c r="N5462" t="s">
        <v>22</v>
      </c>
      <c r="O5462" t="s">
        <v>23</v>
      </c>
      <c r="P5462" t="s">
        <v>24</v>
      </c>
      <c r="Q5462">
        <v>0.6</v>
      </c>
      <c r="R5462" s="1">
        <v>39933</v>
      </c>
    </row>
    <row r="5463" spans="1:18" x14ac:dyDescent="0.3">
      <c r="A5463">
        <v>17700</v>
      </c>
      <c r="B5463" s="1">
        <v>41209</v>
      </c>
      <c r="C5463" t="s">
        <v>52</v>
      </c>
      <c r="D5463">
        <v>20</v>
      </c>
      <c r="E5463">
        <v>2305.75</v>
      </c>
      <c r="F5463">
        <v>0.03</v>
      </c>
      <c r="G5463" t="s">
        <v>19</v>
      </c>
      <c r="H5463">
        <v>-530.67999999999995</v>
      </c>
      <c r="I5463">
        <v>113.64</v>
      </c>
      <c r="J5463">
        <v>35</v>
      </c>
      <c r="K5463" t="s">
        <v>322</v>
      </c>
      <c r="L5463" t="s">
        <v>757</v>
      </c>
      <c r="M5463" t="s">
        <v>757</v>
      </c>
      <c r="N5463" t="s">
        <v>42</v>
      </c>
      <c r="O5463" t="s">
        <v>36</v>
      </c>
      <c r="P5463" t="s">
        <v>37</v>
      </c>
      <c r="Q5463">
        <v>0.6</v>
      </c>
      <c r="R5463" s="1">
        <v>41210</v>
      </c>
    </row>
    <row r="5464" spans="1:18" x14ac:dyDescent="0.3">
      <c r="A5464">
        <v>17701</v>
      </c>
      <c r="B5464" s="1">
        <v>41050</v>
      </c>
      <c r="C5464" t="s">
        <v>52</v>
      </c>
      <c r="D5464">
        <v>21</v>
      </c>
      <c r="E5464">
        <v>80.45</v>
      </c>
      <c r="F5464">
        <v>0.09</v>
      </c>
      <c r="G5464" t="s">
        <v>19</v>
      </c>
      <c r="H5464">
        <v>-60.96</v>
      </c>
      <c r="I5464">
        <v>3.74</v>
      </c>
      <c r="J5464">
        <v>4.6900000000000004</v>
      </c>
      <c r="K5464" t="s">
        <v>421</v>
      </c>
      <c r="L5464" t="s">
        <v>757</v>
      </c>
      <c r="M5464" t="s">
        <v>757</v>
      </c>
      <c r="N5464" t="s">
        <v>42</v>
      </c>
      <c r="O5464" t="s">
        <v>23</v>
      </c>
      <c r="P5464" t="s">
        <v>30</v>
      </c>
      <c r="Q5464">
        <v>0.35</v>
      </c>
      <c r="R5464" s="1">
        <v>41051</v>
      </c>
    </row>
    <row r="5465" spans="1:18" x14ac:dyDescent="0.3">
      <c r="A5465">
        <v>17799</v>
      </c>
      <c r="B5465" s="1">
        <v>41172</v>
      </c>
      <c r="C5465" t="s">
        <v>44</v>
      </c>
      <c r="D5465">
        <v>8</v>
      </c>
      <c r="E5465">
        <v>149.51</v>
      </c>
      <c r="F5465">
        <v>0.02</v>
      </c>
      <c r="G5465" t="s">
        <v>19</v>
      </c>
      <c r="H5465">
        <v>-31.11</v>
      </c>
      <c r="I5465">
        <v>16.98</v>
      </c>
      <c r="J5465">
        <v>12.39</v>
      </c>
      <c r="K5465" t="s">
        <v>322</v>
      </c>
      <c r="L5465" t="s">
        <v>757</v>
      </c>
      <c r="M5465" t="s">
        <v>757</v>
      </c>
      <c r="N5465" t="s">
        <v>28</v>
      </c>
      <c r="O5465" t="s">
        <v>36</v>
      </c>
      <c r="P5465" t="s">
        <v>37</v>
      </c>
      <c r="Q5465">
        <v>0.61</v>
      </c>
      <c r="R5465" s="1">
        <v>41174</v>
      </c>
    </row>
    <row r="5466" spans="1:18" x14ac:dyDescent="0.3">
      <c r="A5466">
        <v>18275</v>
      </c>
      <c r="B5466" s="1">
        <v>40918</v>
      </c>
      <c r="C5466" t="s">
        <v>18</v>
      </c>
      <c r="D5466">
        <v>25</v>
      </c>
      <c r="E5466">
        <v>322.73</v>
      </c>
      <c r="F5466">
        <v>7.0000000000000007E-2</v>
      </c>
      <c r="G5466" t="s">
        <v>19</v>
      </c>
      <c r="H5466">
        <v>101.83</v>
      </c>
      <c r="I5466">
        <v>13.4</v>
      </c>
      <c r="J5466">
        <v>4.95</v>
      </c>
      <c r="K5466" t="s">
        <v>248</v>
      </c>
      <c r="L5466" t="s">
        <v>757</v>
      </c>
      <c r="M5466" t="s">
        <v>757</v>
      </c>
      <c r="N5466" t="s">
        <v>32</v>
      </c>
      <c r="O5466" t="s">
        <v>36</v>
      </c>
      <c r="P5466" t="s">
        <v>37</v>
      </c>
      <c r="Q5466">
        <v>0.37</v>
      </c>
      <c r="R5466" s="1">
        <v>40922</v>
      </c>
    </row>
    <row r="5467" spans="1:18" x14ac:dyDescent="0.3">
      <c r="A5467">
        <v>18402</v>
      </c>
      <c r="B5467" s="1">
        <v>40054</v>
      </c>
      <c r="C5467" t="s">
        <v>18</v>
      </c>
      <c r="D5467">
        <v>5</v>
      </c>
      <c r="E5467">
        <v>1548.45</v>
      </c>
      <c r="F5467">
        <v>0.03</v>
      </c>
      <c r="G5467" t="s">
        <v>26</v>
      </c>
      <c r="H5467">
        <v>-224.2</v>
      </c>
      <c r="I5467">
        <v>284.98</v>
      </c>
      <c r="J5467">
        <v>69.55</v>
      </c>
      <c r="K5467" t="s">
        <v>452</v>
      </c>
      <c r="L5467" t="s">
        <v>757</v>
      </c>
      <c r="M5467" t="s">
        <v>757</v>
      </c>
      <c r="N5467" t="s">
        <v>32</v>
      </c>
      <c r="O5467" t="s">
        <v>36</v>
      </c>
      <c r="P5467" t="s">
        <v>67</v>
      </c>
      <c r="Q5467">
        <v>0.6</v>
      </c>
      <c r="R5467" s="1">
        <v>40061</v>
      </c>
    </row>
    <row r="5468" spans="1:18" x14ac:dyDescent="0.3">
      <c r="A5468">
        <v>18402</v>
      </c>
      <c r="B5468" s="1">
        <v>40054</v>
      </c>
      <c r="C5468" t="s">
        <v>18</v>
      </c>
      <c r="D5468">
        <v>3</v>
      </c>
      <c r="E5468">
        <v>56.07</v>
      </c>
      <c r="F5468">
        <v>0</v>
      </c>
      <c r="G5468" t="s">
        <v>19</v>
      </c>
      <c r="H5468">
        <v>10.49</v>
      </c>
      <c r="I5468">
        <v>12.99</v>
      </c>
      <c r="J5468">
        <v>14.37</v>
      </c>
      <c r="K5468" t="s">
        <v>452</v>
      </c>
      <c r="L5468" t="s">
        <v>757</v>
      </c>
      <c r="M5468" t="s">
        <v>757</v>
      </c>
      <c r="N5468" t="s">
        <v>32</v>
      </c>
      <c r="O5468" t="s">
        <v>36</v>
      </c>
      <c r="P5468" t="s">
        <v>37</v>
      </c>
      <c r="Q5468">
        <v>0.73</v>
      </c>
      <c r="R5468" s="1">
        <v>40054</v>
      </c>
    </row>
    <row r="5469" spans="1:18" x14ac:dyDescent="0.3">
      <c r="A5469">
        <v>18466</v>
      </c>
      <c r="B5469" s="1">
        <v>41050</v>
      </c>
      <c r="C5469" t="s">
        <v>18</v>
      </c>
      <c r="D5469">
        <v>25</v>
      </c>
      <c r="E5469">
        <v>270.16000000000003</v>
      </c>
      <c r="F5469">
        <v>0.09</v>
      </c>
      <c r="G5469" t="s">
        <v>19</v>
      </c>
      <c r="H5469">
        <v>16.920000000000002</v>
      </c>
      <c r="I5469">
        <v>11.09</v>
      </c>
      <c r="J5469">
        <v>5.25</v>
      </c>
      <c r="K5469" t="s">
        <v>452</v>
      </c>
      <c r="L5469" t="s">
        <v>757</v>
      </c>
      <c r="M5469" t="s">
        <v>757</v>
      </c>
      <c r="N5469" t="s">
        <v>32</v>
      </c>
      <c r="O5469" t="s">
        <v>23</v>
      </c>
      <c r="P5469" t="s">
        <v>51</v>
      </c>
      <c r="Q5469">
        <v>0.36</v>
      </c>
      <c r="R5469" s="1">
        <v>41059</v>
      </c>
    </row>
    <row r="5470" spans="1:18" x14ac:dyDescent="0.3">
      <c r="A5470">
        <v>18466</v>
      </c>
      <c r="B5470" s="1">
        <v>41050</v>
      </c>
      <c r="C5470" t="s">
        <v>18</v>
      </c>
      <c r="D5470">
        <v>24</v>
      </c>
      <c r="E5470">
        <v>2694.01</v>
      </c>
      <c r="F5470">
        <v>0.08</v>
      </c>
      <c r="G5470" t="s">
        <v>39</v>
      </c>
      <c r="H5470">
        <v>994.31</v>
      </c>
      <c r="I5470">
        <v>120.97</v>
      </c>
      <c r="J5470">
        <v>7.11</v>
      </c>
      <c r="K5470" t="s">
        <v>452</v>
      </c>
      <c r="L5470" t="s">
        <v>757</v>
      </c>
      <c r="M5470" t="s">
        <v>757</v>
      </c>
      <c r="N5470" t="s">
        <v>32</v>
      </c>
      <c r="O5470" t="s">
        <v>33</v>
      </c>
      <c r="P5470" t="s">
        <v>94</v>
      </c>
      <c r="Q5470">
        <v>0.36</v>
      </c>
      <c r="R5470" s="1">
        <v>41050</v>
      </c>
    </row>
    <row r="5471" spans="1:18" x14ac:dyDescent="0.3">
      <c r="A5471">
        <v>18790</v>
      </c>
      <c r="B5471" s="1">
        <v>39855</v>
      </c>
      <c r="C5471" t="s">
        <v>25</v>
      </c>
      <c r="D5471">
        <v>7</v>
      </c>
      <c r="E5471">
        <v>13253.93</v>
      </c>
      <c r="F5471">
        <v>0.01</v>
      </c>
      <c r="G5471" t="s">
        <v>26</v>
      </c>
      <c r="H5471">
        <v>-1596.75</v>
      </c>
      <c r="I5471">
        <v>2036.48</v>
      </c>
      <c r="J5471">
        <v>14.7</v>
      </c>
      <c r="K5471" t="s">
        <v>435</v>
      </c>
      <c r="L5471" t="s">
        <v>757</v>
      </c>
      <c r="M5471" t="s">
        <v>757</v>
      </c>
      <c r="N5471" t="s">
        <v>28</v>
      </c>
      <c r="O5471" t="s">
        <v>33</v>
      </c>
      <c r="P5471" t="s">
        <v>94</v>
      </c>
      <c r="Q5471">
        <v>0.55000000000000004</v>
      </c>
      <c r="R5471" s="1">
        <v>39857</v>
      </c>
    </row>
    <row r="5472" spans="1:18" x14ac:dyDescent="0.3">
      <c r="A5472">
        <v>18819</v>
      </c>
      <c r="B5472" s="1">
        <v>39869</v>
      </c>
      <c r="C5472" t="s">
        <v>18</v>
      </c>
      <c r="D5472">
        <v>22</v>
      </c>
      <c r="E5472">
        <v>1102.3</v>
      </c>
      <c r="F5472">
        <v>0.1</v>
      </c>
      <c r="G5472" t="s">
        <v>19</v>
      </c>
      <c r="H5472">
        <v>98.12</v>
      </c>
      <c r="I5472">
        <v>50.98</v>
      </c>
      <c r="J5472">
        <v>22.24</v>
      </c>
      <c r="K5472" t="s">
        <v>409</v>
      </c>
      <c r="L5472" t="s">
        <v>757</v>
      </c>
      <c r="M5472" t="s">
        <v>757</v>
      </c>
      <c r="N5472" t="s">
        <v>32</v>
      </c>
      <c r="O5472" t="s">
        <v>36</v>
      </c>
      <c r="P5472" t="s">
        <v>37</v>
      </c>
      <c r="Q5472">
        <v>0.55000000000000004</v>
      </c>
      <c r="R5472" s="1">
        <v>39871</v>
      </c>
    </row>
    <row r="5473" spans="1:18" x14ac:dyDescent="0.3">
      <c r="A5473">
        <v>18849</v>
      </c>
      <c r="B5473" s="1">
        <v>41126</v>
      </c>
      <c r="C5473" t="s">
        <v>25</v>
      </c>
      <c r="D5473">
        <v>43</v>
      </c>
      <c r="E5473">
        <v>471.87</v>
      </c>
      <c r="F5473">
        <v>0.05</v>
      </c>
      <c r="G5473" t="s">
        <v>19</v>
      </c>
      <c r="H5473">
        <v>52.27</v>
      </c>
      <c r="I5473">
        <v>11.09</v>
      </c>
      <c r="J5473">
        <v>5.25</v>
      </c>
      <c r="K5473" t="s">
        <v>452</v>
      </c>
      <c r="L5473" t="s">
        <v>757</v>
      </c>
      <c r="M5473" t="s">
        <v>757</v>
      </c>
      <c r="N5473" t="s">
        <v>32</v>
      </c>
      <c r="O5473" t="s">
        <v>23</v>
      </c>
      <c r="P5473" t="s">
        <v>51</v>
      </c>
      <c r="Q5473">
        <v>0.36</v>
      </c>
      <c r="R5473" s="1">
        <v>41126</v>
      </c>
    </row>
    <row r="5474" spans="1:18" x14ac:dyDescent="0.3">
      <c r="A5474">
        <v>18849</v>
      </c>
      <c r="B5474" s="1">
        <v>41126</v>
      </c>
      <c r="C5474" t="s">
        <v>25</v>
      </c>
      <c r="D5474">
        <v>39</v>
      </c>
      <c r="E5474">
        <v>539.6</v>
      </c>
      <c r="F5474">
        <v>0.06</v>
      </c>
      <c r="G5474" t="s">
        <v>19</v>
      </c>
      <c r="H5474">
        <v>-6.5</v>
      </c>
      <c r="I5474">
        <v>13.79</v>
      </c>
      <c r="J5474">
        <v>8.7799999999999994</v>
      </c>
      <c r="K5474" t="s">
        <v>452</v>
      </c>
      <c r="L5474" t="s">
        <v>757</v>
      </c>
      <c r="M5474" t="s">
        <v>757</v>
      </c>
      <c r="N5474" t="s">
        <v>32</v>
      </c>
      <c r="O5474" t="s">
        <v>36</v>
      </c>
      <c r="P5474" t="s">
        <v>37</v>
      </c>
      <c r="Q5474">
        <v>0.43</v>
      </c>
      <c r="R5474" s="1">
        <v>41128</v>
      </c>
    </row>
    <row r="5475" spans="1:18" x14ac:dyDescent="0.3">
      <c r="A5475">
        <v>18855</v>
      </c>
      <c r="B5475" s="1">
        <v>40071</v>
      </c>
      <c r="C5475" t="s">
        <v>25</v>
      </c>
      <c r="D5475">
        <v>31</v>
      </c>
      <c r="E5475">
        <v>229.43</v>
      </c>
      <c r="F5475">
        <v>0.03</v>
      </c>
      <c r="G5475" t="s">
        <v>19</v>
      </c>
      <c r="H5475">
        <v>-127.05</v>
      </c>
      <c r="I5475">
        <v>7.3</v>
      </c>
      <c r="J5475">
        <v>7.72</v>
      </c>
      <c r="K5475" t="s">
        <v>392</v>
      </c>
      <c r="L5475" t="s">
        <v>757</v>
      </c>
      <c r="M5475" t="s">
        <v>757</v>
      </c>
      <c r="N5475" t="s">
        <v>22</v>
      </c>
      <c r="O5475" t="s">
        <v>23</v>
      </c>
      <c r="P5475" t="s">
        <v>30</v>
      </c>
      <c r="Q5475">
        <v>0.38</v>
      </c>
      <c r="R5475" s="1">
        <v>40074</v>
      </c>
    </row>
    <row r="5476" spans="1:18" x14ac:dyDescent="0.3">
      <c r="A5476">
        <v>19040</v>
      </c>
      <c r="B5476" s="1">
        <v>40896</v>
      </c>
      <c r="C5476" t="s">
        <v>25</v>
      </c>
      <c r="D5476">
        <v>10</v>
      </c>
      <c r="E5476">
        <v>211.97</v>
      </c>
      <c r="F5476">
        <v>0.06</v>
      </c>
      <c r="G5476" t="s">
        <v>19</v>
      </c>
      <c r="H5476">
        <v>-46.83</v>
      </c>
      <c r="I5476">
        <v>21.38</v>
      </c>
      <c r="J5476">
        <v>8.99</v>
      </c>
      <c r="K5476" t="s">
        <v>768</v>
      </c>
      <c r="L5476" t="s">
        <v>757</v>
      </c>
      <c r="M5476" t="s">
        <v>757</v>
      </c>
      <c r="N5476" t="s">
        <v>32</v>
      </c>
      <c r="O5476" t="s">
        <v>23</v>
      </c>
      <c r="P5476" t="s">
        <v>60</v>
      </c>
      <c r="Q5476">
        <v>0.59</v>
      </c>
      <c r="R5476" s="1">
        <v>40897</v>
      </c>
    </row>
    <row r="5477" spans="1:18" x14ac:dyDescent="0.3">
      <c r="A5477">
        <v>19041</v>
      </c>
      <c r="B5477" s="1">
        <v>40750</v>
      </c>
      <c r="C5477" t="s">
        <v>18</v>
      </c>
      <c r="D5477">
        <v>3</v>
      </c>
      <c r="E5477">
        <v>36.06</v>
      </c>
      <c r="F5477">
        <v>0.08</v>
      </c>
      <c r="G5477" t="s">
        <v>19</v>
      </c>
      <c r="H5477">
        <v>-18.5</v>
      </c>
      <c r="I5477">
        <v>10.89</v>
      </c>
      <c r="J5477">
        <v>4.5</v>
      </c>
      <c r="K5477" t="s">
        <v>511</v>
      </c>
      <c r="L5477" t="s">
        <v>757</v>
      </c>
      <c r="M5477" t="s">
        <v>757</v>
      </c>
      <c r="N5477" t="s">
        <v>32</v>
      </c>
      <c r="O5477" t="s">
        <v>23</v>
      </c>
      <c r="P5477" t="s">
        <v>29</v>
      </c>
      <c r="Q5477">
        <v>0.59</v>
      </c>
      <c r="R5477" s="1">
        <v>40754</v>
      </c>
    </row>
    <row r="5478" spans="1:18" x14ac:dyDescent="0.3">
      <c r="A5478">
        <v>19041</v>
      </c>
      <c r="B5478" s="1">
        <v>40750</v>
      </c>
      <c r="C5478" t="s">
        <v>18</v>
      </c>
      <c r="D5478">
        <v>43</v>
      </c>
      <c r="E5478">
        <v>1849.8</v>
      </c>
      <c r="F5478">
        <v>0.04</v>
      </c>
      <c r="G5478" t="s">
        <v>19</v>
      </c>
      <c r="H5478">
        <v>530.22</v>
      </c>
      <c r="I5478">
        <v>42.98</v>
      </c>
      <c r="J5478">
        <v>4.62</v>
      </c>
      <c r="K5478" t="s">
        <v>511</v>
      </c>
      <c r="L5478" t="s">
        <v>757</v>
      </c>
      <c r="M5478" t="s">
        <v>757</v>
      </c>
      <c r="N5478" t="s">
        <v>32</v>
      </c>
      <c r="O5478" t="s">
        <v>23</v>
      </c>
      <c r="P5478" t="s">
        <v>29</v>
      </c>
      <c r="Q5478">
        <v>0.56000000000000005</v>
      </c>
      <c r="R5478" s="1">
        <v>40759</v>
      </c>
    </row>
    <row r="5479" spans="1:18" x14ac:dyDescent="0.3">
      <c r="A5479">
        <v>19047</v>
      </c>
      <c r="B5479" s="1">
        <v>39841</v>
      </c>
      <c r="C5479" t="s">
        <v>25</v>
      </c>
      <c r="D5479">
        <v>1</v>
      </c>
      <c r="E5479">
        <v>67.489999999999995</v>
      </c>
      <c r="F5479">
        <v>0.06</v>
      </c>
      <c r="G5479" t="s">
        <v>19</v>
      </c>
      <c r="H5479">
        <v>-22.82</v>
      </c>
      <c r="I5479">
        <v>55.48</v>
      </c>
      <c r="J5479">
        <v>14.3</v>
      </c>
      <c r="K5479" t="s">
        <v>768</v>
      </c>
      <c r="L5479" t="s">
        <v>757</v>
      </c>
      <c r="M5479" t="s">
        <v>757</v>
      </c>
      <c r="N5479" t="s">
        <v>32</v>
      </c>
      <c r="O5479" t="s">
        <v>23</v>
      </c>
      <c r="P5479" t="s">
        <v>43</v>
      </c>
      <c r="Q5479">
        <v>0.37</v>
      </c>
      <c r="R5479" s="1">
        <v>39842</v>
      </c>
    </row>
    <row r="5480" spans="1:18" x14ac:dyDescent="0.3">
      <c r="A5480">
        <v>19047</v>
      </c>
      <c r="B5480" s="1">
        <v>39841</v>
      </c>
      <c r="C5480" t="s">
        <v>25</v>
      </c>
      <c r="D5480">
        <v>3</v>
      </c>
      <c r="E5480">
        <v>6.76</v>
      </c>
      <c r="F5480">
        <v>0.02</v>
      </c>
      <c r="G5480" t="s">
        <v>19</v>
      </c>
      <c r="H5480">
        <v>-4.28</v>
      </c>
      <c r="I5480">
        <v>1.68</v>
      </c>
      <c r="J5480">
        <v>1.57</v>
      </c>
      <c r="K5480" t="s">
        <v>768</v>
      </c>
      <c r="L5480" t="s">
        <v>757</v>
      </c>
      <c r="M5480" t="s">
        <v>757</v>
      </c>
      <c r="N5480" t="s">
        <v>32</v>
      </c>
      <c r="O5480" t="s">
        <v>23</v>
      </c>
      <c r="P5480" t="s">
        <v>60</v>
      </c>
      <c r="Q5480">
        <v>0.59</v>
      </c>
      <c r="R5480" s="1">
        <v>39843</v>
      </c>
    </row>
    <row r="5481" spans="1:18" x14ac:dyDescent="0.3">
      <c r="A5481">
        <v>19143</v>
      </c>
      <c r="B5481" s="1">
        <v>41217</v>
      </c>
      <c r="C5481" t="s">
        <v>25</v>
      </c>
      <c r="D5481">
        <v>3</v>
      </c>
      <c r="E5481">
        <v>2421.02</v>
      </c>
      <c r="F5481">
        <v>7.0000000000000007E-2</v>
      </c>
      <c r="G5481" t="s">
        <v>26</v>
      </c>
      <c r="H5481">
        <v>-1943.17</v>
      </c>
      <c r="I5481">
        <v>810.98</v>
      </c>
      <c r="J5481">
        <v>16.059999999999999</v>
      </c>
      <c r="K5481" t="s">
        <v>629</v>
      </c>
      <c r="L5481" t="s">
        <v>757</v>
      </c>
      <c r="M5481" t="s">
        <v>757</v>
      </c>
      <c r="N5481" t="s">
        <v>42</v>
      </c>
      <c r="O5481" t="s">
        <v>33</v>
      </c>
      <c r="P5481" t="s">
        <v>94</v>
      </c>
      <c r="Q5481">
        <v>0.56000000000000005</v>
      </c>
      <c r="R5481" s="1">
        <v>41218</v>
      </c>
    </row>
    <row r="5482" spans="1:18" x14ac:dyDescent="0.3">
      <c r="A5482">
        <v>19264</v>
      </c>
      <c r="B5482" s="1">
        <v>40815</v>
      </c>
      <c r="C5482" t="s">
        <v>25</v>
      </c>
      <c r="D5482">
        <v>40</v>
      </c>
      <c r="E5482">
        <v>161.72</v>
      </c>
      <c r="F5482">
        <v>0.09</v>
      </c>
      <c r="G5482" t="s">
        <v>19</v>
      </c>
      <c r="H5482">
        <v>-134.71</v>
      </c>
      <c r="I5482">
        <v>3.98</v>
      </c>
      <c r="J5482">
        <v>5.26</v>
      </c>
      <c r="K5482" t="s">
        <v>227</v>
      </c>
      <c r="L5482" t="s">
        <v>757</v>
      </c>
      <c r="M5482" t="s">
        <v>757</v>
      </c>
      <c r="N5482" t="s">
        <v>28</v>
      </c>
      <c r="O5482" t="s">
        <v>23</v>
      </c>
      <c r="P5482" t="s">
        <v>30</v>
      </c>
      <c r="Q5482">
        <v>0.38</v>
      </c>
      <c r="R5482" s="1">
        <v>40817</v>
      </c>
    </row>
    <row r="5483" spans="1:18" x14ac:dyDescent="0.3">
      <c r="A5483">
        <v>19264</v>
      </c>
      <c r="B5483" s="1">
        <v>40815</v>
      </c>
      <c r="C5483" t="s">
        <v>25</v>
      </c>
      <c r="D5483">
        <v>23</v>
      </c>
      <c r="E5483">
        <v>107.75</v>
      </c>
      <c r="F5483">
        <v>7.0000000000000007E-2</v>
      </c>
      <c r="G5483" t="s">
        <v>19</v>
      </c>
      <c r="H5483">
        <v>24.17</v>
      </c>
      <c r="I5483">
        <v>4.7300000000000004</v>
      </c>
      <c r="J5483">
        <v>1.52</v>
      </c>
      <c r="K5483" t="s">
        <v>227</v>
      </c>
      <c r="L5483" t="s">
        <v>757</v>
      </c>
      <c r="M5483" t="s">
        <v>757</v>
      </c>
      <c r="N5483" t="s">
        <v>28</v>
      </c>
      <c r="O5483" t="s">
        <v>23</v>
      </c>
      <c r="P5483" t="s">
        <v>43</v>
      </c>
      <c r="Q5483">
        <v>0.36</v>
      </c>
      <c r="R5483" s="1">
        <v>40816</v>
      </c>
    </row>
    <row r="5484" spans="1:18" x14ac:dyDescent="0.3">
      <c r="A5484">
        <v>19296</v>
      </c>
      <c r="B5484" s="1">
        <v>40278</v>
      </c>
      <c r="C5484" t="s">
        <v>25</v>
      </c>
      <c r="D5484">
        <v>43</v>
      </c>
      <c r="E5484">
        <v>75.73</v>
      </c>
      <c r="F5484">
        <v>0.04</v>
      </c>
      <c r="G5484" t="s">
        <v>39</v>
      </c>
      <c r="H5484">
        <v>-37.76</v>
      </c>
      <c r="I5484">
        <v>1.68</v>
      </c>
      <c r="J5484">
        <v>1.57</v>
      </c>
      <c r="K5484" t="s">
        <v>433</v>
      </c>
      <c r="L5484" t="s">
        <v>757</v>
      </c>
      <c r="M5484" t="s">
        <v>757</v>
      </c>
      <c r="N5484" t="s">
        <v>42</v>
      </c>
      <c r="O5484" t="s">
        <v>23</v>
      </c>
      <c r="P5484" t="s">
        <v>60</v>
      </c>
      <c r="Q5484">
        <v>0.59</v>
      </c>
      <c r="R5484" s="1">
        <v>40280</v>
      </c>
    </row>
    <row r="5485" spans="1:18" x14ac:dyDescent="0.3">
      <c r="A5485">
        <v>19430</v>
      </c>
      <c r="B5485" s="1">
        <v>40495</v>
      </c>
      <c r="C5485" t="s">
        <v>52</v>
      </c>
      <c r="D5485">
        <v>39</v>
      </c>
      <c r="E5485">
        <v>6742.49</v>
      </c>
      <c r="F5485">
        <v>0.03</v>
      </c>
      <c r="G5485" t="s">
        <v>19</v>
      </c>
      <c r="H5485">
        <v>-502.05</v>
      </c>
      <c r="I5485">
        <v>167.27</v>
      </c>
      <c r="J5485">
        <v>35</v>
      </c>
      <c r="K5485" t="s">
        <v>248</v>
      </c>
      <c r="L5485" t="s">
        <v>757</v>
      </c>
      <c r="M5485" t="s">
        <v>757</v>
      </c>
      <c r="N5485" t="s">
        <v>32</v>
      </c>
      <c r="O5485" t="s">
        <v>23</v>
      </c>
      <c r="P5485" t="s">
        <v>24</v>
      </c>
      <c r="Q5485">
        <v>0.85</v>
      </c>
      <c r="R5485" s="1">
        <v>40497</v>
      </c>
    </row>
    <row r="5486" spans="1:18" x14ac:dyDescent="0.3">
      <c r="A5486">
        <v>19524</v>
      </c>
      <c r="B5486" s="1">
        <v>40192</v>
      </c>
      <c r="C5486" t="s">
        <v>52</v>
      </c>
      <c r="D5486">
        <v>9</v>
      </c>
      <c r="E5486">
        <v>92.02</v>
      </c>
      <c r="F5486">
        <v>7.0000000000000007E-2</v>
      </c>
      <c r="G5486" t="s">
        <v>19</v>
      </c>
      <c r="H5486">
        <v>-24.88</v>
      </c>
      <c r="I5486">
        <v>10.23</v>
      </c>
      <c r="J5486">
        <v>4.68</v>
      </c>
      <c r="K5486" t="s">
        <v>356</v>
      </c>
      <c r="L5486" t="s">
        <v>757</v>
      </c>
      <c r="M5486" t="s">
        <v>757</v>
      </c>
      <c r="N5486" t="s">
        <v>32</v>
      </c>
      <c r="O5486" t="s">
        <v>23</v>
      </c>
      <c r="P5486" t="s">
        <v>82</v>
      </c>
      <c r="Q5486">
        <v>0.59</v>
      </c>
      <c r="R5486" s="1">
        <v>40193</v>
      </c>
    </row>
    <row r="5487" spans="1:18" x14ac:dyDescent="0.3">
      <c r="A5487">
        <v>20096</v>
      </c>
      <c r="B5487" s="1">
        <v>41140</v>
      </c>
      <c r="C5487" t="s">
        <v>18</v>
      </c>
      <c r="D5487">
        <v>35</v>
      </c>
      <c r="E5487">
        <v>6116.11</v>
      </c>
      <c r="F5487">
        <v>0.03</v>
      </c>
      <c r="G5487" t="s">
        <v>26</v>
      </c>
      <c r="H5487">
        <v>91.57</v>
      </c>
      <c r="I5487">
        <v>179.29</v>
      </c>
      <c r="J5487">
        <v>29.21</v>
      </c>
      <c r="K5487" t="s">
        <v>174</v>
      </c>
      <c r="L5487" t="s">
        <v>757</v>
      </c>
      <c r="M5487" t="s">
        <v>757</v>
      </c>
      <c r="N5487" t="s">
        <v>28</v>
      </c>
      <c r="O5487" t="s">
        <v>36</v>
      </c>
      <c r="P5487" t="s">
        <v>55</v>
      </c>
      <c r="Q5487">
        <v>0.74</v>
      </c>
      <c r="R5487" s="1">
        <v>41145</v>
      </c>
    </row>
    <row r="5488" spans="1:18" x14ac:dyDescent="0.3">
      <c r="A5488">
        <v>20132</v>
      </c>
      <c r="B5488" s="1">
        <v>40315</v>
      </c>
      <c r="C5488" t="s">
        <v>18</v>
      </c>
      <c r="D5488">
        <v>30</v>
      </c>
      <c r="E5488">
        <v>8719.69</v>
      </c>
      <c r="F5488">
        <v>0.01</v>
      </c>
      <c r="G5488" t="s">
        <v>26</v>
      </c>
      <c r="H5488">
        <v>2241.71</v>
      </c>
      <c r="I5488">
        <v>270.97000000000003</v>
      </c>
      <c r="J5488">
        <v>28.06</v>
      </c>
      <c r="K5488" t="s">
        <v>466</v>
      </c>
      <c r="L5488" t="s">
        <v>757</v>
      </c>
      <c r="M5488" t="s">
        <v>757</v>
      </c>
      <c r="N5488" t="s">
        <v>28</v>
      </c>
      <c r="O5488" t="s">
        <v>33</v>
      </c>
      <c r="P5488" t="s">
        <v>94</v>
      </c>
      <c r="Q5488">
        <v>0.56000000000000005</v>
      </c>
      <c r="R5488" s="1">
        <v>40322</v>
      </c>
    </row>
    <row r="5489" spans="1:18" x14ac:dyDescent="0.3">
      <c r="A5489">
        <v>20225</v>
      </c>
      <c r="B5489" s="1">
        <v>40385</v>
      </c>
      <c r="C5489" t="s">
        <v>18</v>
      </c>
      <c r="D5489">
        <v>33</v>
      </c>
      <c r="E5489">
        <v>124.78</v>
      </c>
      <c r="F5489">
        <v>0.09</v>
      </c>
      <c r="G5489" t="s">
        <v>19</v>
      </c>
      <c r="H5489">
        <v>-122.67</v>
      </c>
      <c r="I5489">
        <v>3.98</v>
      </c>
      <c r="J5489">
        <v>5.26</v>
      </c>
      <c r="K5489" t="s">
        <v>604</v>
      </c>
      <c r="L5489" t="s">
        <v>757</v>
      </c>
      <c r="M5489" t="s">
        <v>757</v>
      </c>
      <c r="N5489" t="s">
        <v>32</v>
      </c>
      <c r="O5489" t="s">
        <v>23</v>
      </c>
      <c r="P5489" t="s">
        <v>30</v>
      </c>
      <c r="Q5489">
        <v>0.38</v>
      </c>
      <c r="R5489" s="1">
        <v>40392</v>
      </c>
    </row>
    <row r="5490" spans="1:18" x14ac:dyDescent="0.3">
      <c r="A5490">
        <v>20225</v>
      </c>
      <c r="B5490" s="1">
        <v>40385</v>
      </c>
      <c r="C5490" t="s">
        <v>18</v>
      </c>
      <c r="D5490">
        <v>22</v>
      </c>
      <c r="E5490">
        <v>123.4</v>
      </c>
      <c r="F5490">
        <v>0.1</v>
      </c>
      <c r="G5490" t="s">
        <v>19</v>
      </c>
      <c r="H5490">
        <v>30.5</v>
      </c>
      <c r="I5490">
        <v>5.84</v>
      </c>
      <c r="J5490">
        <v>0.83</v>
      </c>
      <c r="K5490" t="s">
        <v>604</v>
      </c>
      <c r="L5490" t="s">
        <v>757</v>
      </c>
      <c r="M5490" t="s">
        <v>757</v>
      </c>
      <c r="N5490" t="s">
        <v>32</v>
      </c>
      <c r="O5490" t="s">
        <v>23</v>
      </c>
      <c r="P5490" t="s">
        <v>60</v>
      </c>
      <c r="Q5490">
        <v>0.49</v>
      </c>
      <c r="R5490" s="1">
        <v>40392</v>
      </c>
    </row>
    <row r="5491" spans="1:18" x14ac:dyDescent="0.3">
      <c r="A5491">
        <v>20325</v>
      </c>
      <c r="B5491" s="1">
        <v>40362</v>
      </c>
      <c r="C5491" t="s">
        <v>52</v>
      </c>
      <c r="D5491">
        <v>35</v>
      </c>
      <c r="E5491">
        <v>4043.29</v>
      </c>
      <c r="F5491">
        <v>0.06</v>
      </c>
      <c r="G5491" t="s">
        <v>26</v>
      </c>
      <c r="H5491">
        <v>-34.299999999999997</v>
      </c>
      <c r="I5491">
        <v>119.99</v>
      </c>
      <c r="J5491">
        <v>56.14</v>
      </c>
      <c r="K5491" t="s">
        <v>432</v>
      </c>
      <c r="L5491" t="s">
        <v>757</v>
      </c>
      <c r="M5491" t="s">
        <v>757</v>
      </c>
      <c r="N5491" t="s">
        <v>22</v>
      </c>
      <c r="O5491" t="s">
        <v>33</v>
      </c>
      <c r="P5491" t="s">
        <v>94</v>
      </c>
      <c r="Q5491">
        <v>0.39</v>
      </c>
      <c r="R5491" s="1">
        <v>40364</v>
      </c>
    </row>
    <row r="5492" spans="1:18" x14ac:dyDescent="0.3">
      <c r="A5492">
        <v>20325</v>
      </c>
      <c r="B5492" s="1">
        <v>40362</v>
      </c>
      <c r="C5492" t="s">
        <v>52</v>
      </c>
      <c r="D5492">
        <v>24</v>
      </c>
      <c r="E5492">
        <v>870.48</v>
      </c>
      <c r="F5492">
        <v>7.0000000000000007E-2</v>
      </c>
      <c r="G5492" t="s">
        <v>19</v>
      </c>
      <c r="H5492">
        <v>104.37</v>
      </c>
      <c r="I5492">
        <v>36.549999999999997</v>
      </c>
      <c r="J5492">
        <v>13.89</v>
      </c>
      <c r="K5492" t="s">
        <v>432</v>
      </c>
      <c r="L5492" t="s">
        <v>757</v>
      </c>
      <c r="M5492" t="s">
        <v>757</v>
      </c>
      <c r="N5492" t="s">
        <v>22</v>
      </c>
      <c r="O5492" t="s">
        <v>23</v>
      </c>
      <c r="P5492" t="s">
        <v>60</v>
      </c>
      <c r="Q5492">
        <v>0.41</v>
      </c>
      <c r="R5492" s="1">
        <v>40365</v>
      </c>
    </row>
    <row r="5493" spans="1:18" x14ac:dyDescent="0.3">
      <c r="A5493">
        <v>20450</v>
      </c>
      <c r="B5493" s="1">
        <v>41250</v>
      </c>
      <c r="C5493" t="s">
        <v>52</v>
      </c>
      <c r="D5493">
        <v>26</v>
      </c>
      <c r="E5493">
        <v>6878.55</v>
      </c>
      <c r="F5493">
        <v>0.03</v>
      </c>
      <c r="G5493" t="s">
        <v>26</v>
      </c>
      <c r="H5493">
        <v>506.71</v>
      </c>
      <c r="I5493">
        <v>259.70999999999998</v>
      </c>
      <c r="J5493">
        <v>66.67</v>
      </c>
      <c r="K5493" t="s">
        <v>629</v>
      </c>
      <c r="L5493" t="s">
        <v>757</v>
      </c>
      <c r="M5493" t="s">
        <v>757</v>
      </c>
      <c r="N5493" t="s">
        <v>42</v>
      </c>
      <c r="O5493" t="s">
        <v>36</v>
      </c>
      <c r="P5493" t="s">
        <v>55</v>
      </c>
      <c r="Q5493">
        <v>0.61</v>
      </c>
      <c r="R5493" s="1">
        <v>41253</v>
      </c>
    </row>
    <row r="5494" spans="1:18" x14ac:dyDescent="0.3">
      <c r="A5494">
        <v>20519</v>
      </c>
      <c r="B5494" s="1">
        <v>39913</v>
      </c>
      <c r="C5494" t="s">
        <v>25</v>
      </c>
      <c r="D5494">
        <v>7</v>
      </c>
      <c r="E5494">
        <v>124.19</v>
      </c>
      <c r="F5494">
        <v>0.03</v>
      </c>
      <c r="G5494" t="s">
        <v>19</v>
      </c>
      <c r="H5494">
        <v>-53.3</v>
      </c>
      <c r="I5494">
        <v>15.99</v>
      </c>
      <c r="J5494">
        <v>11.28</v>
      </c>
      <c r="K5494" t="s">
        <v>421</v>
      </c>
      <c r="L5494" t="s">
        <v>757</v>
      </c>
      <c r="M5494" t="s">
        <v>757</v>
      </c>
      <c r="N5494" t="s">
        <v>42</v>
      </c>
      <c r="O5494" t="s">
        <v>33</v>
      </c>
      <c r="P5494" t="s">
        <v>94</v>
      </c>
      <c r="Q5494">
        <v>0.38</v>
      </c>
      <c r="R5494" s="1">
        <v>39914</v>
      </c>
    </row>
    <row r="5495" spans="1:18" x14ac:dyDescent="0.3">
      <c r="A5495">
        <v>20679</v>
      </c>
      <c r="B5495" s="1">
        <v>40404</v>
      </c>
      <c r="C5495" t="s">
        <v>44</v>
      </c>
      <c r="D5495">
        <v>32</v>
      </c>
      <c r="E5495">
        <v>4976.6000000000004</v>
      </c>
      <c r="F5495">
        <v>0.06</v>
      </c>
      <c r="G5495" t="s">
        <v>19</v>
      </c>
      <c r="H5495">
        <v>601.88</v>
      </c>
      <c r="I5495">
        <v>161.55000000000001</v>
      </c>
      <c r="J5495">
        <v>19.989999999999998</v>
      </c>
      <c r="K5495" t="s">
        <v>726</v>
      </c>
      <c r="L5495" t="s">
        <v>757</v>
      </c>
      <c r="M5495" t="s">
        <v>757</v>
      </c>
      <c r="N5495" t="s">
        <v>22</v>
      </c>
      <c r="O5495" t="s">
        <v>23</v>
      </c>
      <c r="P5495" t="s">
        <v>24</v>
      </c>
      <c r="Q5495">
        <v>0.66</v>
      </c>
      <c r="R5495" s="1">
        <v>40404</v>
      </c>
    </row>
    <row r="5496" spans="1:18" x14ac:dyDescent="0.3">
      <c r="A5496">
        <v>20706</v>
      </c>
      <c r="B5496" s="1">
        <v>40006</v>
      </c>
      <c r="C5496" t="s">
        <v>25</v>
      </c>
      <c r="D5496">
        <v>41</v>
      </c>
      <c r="E5496">
        <v>5583.27</v>
      </c>
      <c r="F5496">
        <v>0.04</v>
      </c>
      <c r="G5496" t="s">
        <v>39</v>
      </c>
      <c r="H5496">
        <v>1539.59</v>
      </c>
      <c r="I5496">
        <v>136.97999999999999</v>
      </c>
      <c r="J5496">
        <v>24.49</v>
      </c>
      <c r="K5496" t="s">
        <v>436</v>
      </c>
      <c r="L5496" t="s">
        <v>757</v>
      </c>
      <c r="M5496" t="s">
        <v>757</v>
      </c>
      <c r="N5496" t="s">
        <v>42</v>
      </c>
      <c r="O5496" t="s">
        <v>36</v>
      </c>
      <c r="P5496" t="s">
        <v>37</v>
      </c>
      <c r="Q5496">
        <v>0.59</v>
      </c>
      <c r="R5496" s="1">
        <v>40008</v>
      </c>
    </row>
    <row r="5497" spans="1:18" x14ac:dyDescent="0.3">
      <c r="A5497">
        <v>20898</v>
      </c>
      <c r="B5497" s="1">
        <v>40846</v>
      </c>
      <c r="C5497" t="s">
        <v>44</v>
      </c>
      <c r="D5497">
        <v>33</v>
      </c>
      <c r="E5497">
        <v>1756.5930000000001</v>
      </c>
      <c r="F5497">
        <v>0.09</v>
      </c>
      <c r="G5497" t="s">
        <v>19</v>
      </c>
      <c r="H5497">
        <v>298.20999999999998</v>
      </c>
      <c r="I5497">
        <v>65.989999999999995</v>
      </c>
      <c r="J5497">
        <v>5.63</v>
      </c>
      <c r="K5497" t="s">
        <v>781</v>
      </c>
      <c r="L5497" t="s">
        <v>757</v>
      </c>
      <c r="M5497" t="s">
        <v>757</v>
      </c>
      <c r="N5497" t="s">
        <v>28</v>
      </c>
      <c r="O5497" t="s">
        <v>33</v>
      </c>
      <c r="P5497" t="s">
        <v>34</v>
      </c>
      <c r="Q5497">
        <v>0.56000000000000005</v>
      </c>
      <c r="R5497" s="1">
        <v>40848</v>
      </c>
    </row>
    <row r="5498" spans="1:18" x14ac:dyDescent="0.3">
      <c r="A5498">
        <v>20995</v>
      </c>
      <c r="B5498" s="1">
        <v>40995</v>
      </c>
      <c r="C5498" t="s">
        <v>44</v>
      </c>
      <c r="D5498">
        <v>37</v>
      </c>
      <c r="E5498">
        <v>5817.88</v>
      </c>
      <c r="F5498">
        <v>0.01</v>
      </c>
      <c r="G5498" t="s">
        <v>26</v>
      </c>
      <c r="H5498">
        <v>-567.14</v>
      </c>
      <c r="I5498">
        <v>150.97999999999999</v>
      </c>
      <c r="J5498">
        <v>66.27</v>
      </c>
      <c r="K5498" t="s">
        <v>783</v>
      </c>
      <c r="L5498" t="s">
        <v>757</v>
      </c>
      <c r="M5498" t="s">
        <v>757</v>
      </c>
      <c r="N5498" t="s">
        <v>28</v>
      </c>
      <c r="O5498" t="s">
        <v>36</v>
      </c>
      <c r="P5498" t="s">
        <v>54</v>
      </c>
      <c r="Q5498">
        <v>0.65</v>
      </c>
      <c r="R5498" s="1">
        <v>40996</v>
      </c>
    </row>
    <row r="5499" spans="1:18" x14ac:dyDescent="0.3">
      <c r="A5499">
        <v>21159</v>
      </c>
      <c r="B5499" s="1">
        <v>40701</v>
      </c>
      <c r="C5499" t="s">
        <v>18</v>
      </c>
      <c r="D5499">
        <v>5</v>
      </c>
      <c r="E5499">
        <v>20.28</v>
      </c>
      <c r="F5499">
        <v>0.05</v>
      </c>
      <c r="G5499" t="s">
        <v>39</v>
      </c>
      <c r="H5499">
        <v>-4.32</v>
      </c>
      <c r="I5499">
        <v>2.98</v>
      </c>
      <c r="J5499">
        <v>2.0299999999999998</v>
      </c>
      <c r="K5499" t="s">
        <v>470</v>
      </c>
      <c r="L5499" t="s">
        <v>757</v>
      </c>
      <c r="M5499" t="s">
        <v>757</v>
      </c>
      <c r="N5499" t="s">
        <v>28</v>
      </c>
      <c r="O5499" t="s">
        <v>23</v>
      </c>
      <c r="P5499" t="s">
        <v>60</v>
      </c>
      <c r="Q5499">
        <v>0.56999999999999995</v>
      </c>
      <c r="R5499" s="1">
        <v>40705</v>
      </c>
    </row>
    <row r="5500" spans="1:18" x14ac:dyDescent="0.3">
      <c r="A5500">
        <v>21191</v>
      </c>
      <c r="B5500" s="1">
        <v>41227</v>
      </c>
      <c r="C5500" t="s">
        <v>25</v>
      </c>
      <c r="D5500">
        <v>48</v>
      </c>
      <c r="E5500">
        <v>7235.83</v>
      </c>
      <c r="F5500">
        <v>0.01</v>
      </c>
      <c r="G5500" t="s">
        <v>19</v>
      </c>
      <c r="H5500">
        <v>3496.37</v>
      </c>
      <c r="I5500">
        <v>140.99</v>
      </c>
      <c r="J5500">
        <v>13.99</v>
      </c>
      <c r="K5500" t="s">
        <v>322</v>
      </c>
      <c r="L5500" t="s">
        <v>757</v>
      </c>
      <c r="M5500" t="s">
        <v>757</v>
      </c>
      <c r="N5500" t="s">
        <v>42</v>
      </c>
      <c r="O5500" t="s">
        <v>33</v>
      </c>
      <c r="P5500" t="s">
        <v>94</v>
      </c>
      <c r="Q5500">
        <v>0.37</v>
      </c>
      <c r="R5500" s="1">
        <v>41227</v>
      </c>
    </row>
    <row r="5501" spans="1:18" x14ac:dyDescent="0.3">
      <c r="A5501">
        <v>21286</v>
      </c>
      <c r="B5501" s="1">
        <v>39949</v>
      </c>
      <c r="C5501" t="s">
        <v>52</v>
      </c>
      <c r="D5501">
        <v>17</v>
      </c>
      <c r="E5501">
        <v>280.39</v>
      </c>
      <c r="F5501">
        <v>0</v>
      </c>
      <c r="G5501" t="s">
        <v>39</v>
      </c>
      <c r="H5501">
        <v>9.33</v>
      </c>
      <c r="I5501">
        <v>14.42</v>
      </c>
      <c r="J5501">
        <v>6.75</v>
      </c>
      <c r="K5501" t="s">
        <v>770</v>
      </c>
      <c r="L5501" t="s">
        <v>757</v>
      </c>
      <c r="M5501" t="s">
        <v>757</v>
      </c>
      <c r="N5501" t="s">
        <v>22</v>
      </c>
      <c r="O5501" t="s">
        <v>23</v>
      </c>
      <c r="P5501" t="s">
        <v>29</v>
      </c>
      <c r="Q5501">
        <v>0.52</v>
      </c>
      <c r="R5501" s="1">
        <v>39950</v>
      </c>
    </row>
    <row r="5502" spans="1:18" x14ac:dyDescent="0.3">
      <c r="A5502">
        <v>21346</v>
      </c>
      <c r="B5502" s="1">
        <v>40701</v>
      </c>
      <c r="C5502" t="s">
        <v>25</v>
      </c>
      <c r="D5502">
        <v>46</v>
      </c>
      <c r="E5502">
        <v>400.49</v>
      </c>
      <c r="F5502">
        <v>0.09</v>
      </c>
      <c r="G5502" t="s">
        <v>19</v>
      </c>
      <c r="H5502">
        <v>-237.89</v>
      </c>
      <c r="I5502">
        <v>9.06</v>
      </c>
      <c r="J5502">
        <v>9.86</v>
      </c>
      <c r="K5502" t="s">
        <v>470</v>
      </c>
      <c r="L5502" t="s">
        <v>757</v>
      </c>
      <c r="M5502" t="s">
        <v>757</v>
      </c>
      <c r="N5502" t="s">
        <v>28</v>
      </c>
      <c r="O5502" t="s">
        <v>23</v>
      </c>
      <c r="P5502" t="s">
        <v>43</v>
      </c>
      <c r="Q5502">
        <v>0.4</v>
      </c>
      <c r="R5502" s="1">
        <v>40701</v>
      </c>
    </row>
    <row r="5503" spans="1:18" x14ac:dyDescent="0.3">
      <c r="A5503">
        <v>21475</v>
      </c>
      <c r="B5503" s="1">
        <v>40594</v>
      </c>
      <c r="C5503" t="s">
        <v>52</v>
      </c>
      <c r="D5503">
        <v>39</v>
      </c>
      <c r="E5503">
        <v>538.14</v>
      </c>
      <c r="F5503">
        <v>0.06</v>
      </c>
      <c r="G5503" t="s">
        <v>19</v>
      </c>
      <c r="H5503">
        <v>111.42</v>
      </c>
      <c r="I5503">
        <v>14.48</v>
      </c>
      <c r="J5503">
        <v>1.99</v>
      </c>
      <c r="K5503" t="s">
        <v>413</v>
      </c>
      <c r="L5503" t="s">
        <v>757</v>
      </c>
      <c r="M5503" t="s">
        <v>757</v>
      </c>
      <c r="N5503" t="s">
        <v>28</v>
      </c>
      <c r="O5503" t="s">
        <v>33</v>
      </c>
      <c r="P5503" t="s">
        <v>48</v>
      </c>
      <c r="Q5503">
        <v>0.49</v>
      </c>
      <c r="R5503" s="1">
        <v>40596</v>
      </c>
    </row>
    <row r="5504" spans="1:18" x14ac:dyDescent="0.3">
      <c r="A5504">
        <v>21475</v>
      </c>
      <c r="B5504" s="1">
        <v>40594</v>
      </c>
      <c r="C5504" t="s">
        <v>52</v>
      </c>
      <c r="D5504">
        <v>15</v>
      </c>
      <c r="E5504">
        <v>4956.7839999999997</v>
      </c>
      <c r="F5504">
        <v>0.06</v>
      </c>
      <c r="G5504" t="s">
        <v>26</v>
      </c>
      <c r="H5504">
        <v>-296.06</v>
      </c>
      <c r="I5504">
        <v>417.4</v>
      </c>
      <c r="J5504">
        <v>75.23</v>
      </c>
      <c r="K5504" t="s">
        <v>413</v>
      </c>
      <c r="L5504" t="s">
        <v>757</v>
      </c>
      <c r="M5504" t="s">
        <v>757</v>
      </c>
      <c r="N5504" t="s">
        <v>28</v>
      </c>
      <c r="O5504" t="s">
        <v>36</v>
      </c>
      <c r="P5504" t="s">
        <v>55</v>
      </c>
      <c r="Q5504">
        <v>0.79</v>
      </c>
      <c r="R5504" s="1">
        <v>40595</v>
      </c>
    </row>
    <row r="5505" spans="1:18" x14ac:dyDescent="0.3">
      <c r="A5505">
        <v>21539</v>
      </c>
      <c r="B5505" s="1">
        <v>40368</v>
      </c>
      <c r="C5505" t="s">
        <v>44</v>
      </c>
      <c r="D5505">
        <v>18</v>
      </c>
      <c r="E5505">
        <v>388.13</v>
      </c>
      <c r="F5505">
        <v>0.04</v>
      </c>
      <c r="G5505" t="s">
        <v>19</v>
      </c>
      <c r="H5505">
        <v>40.11</v>
      </c>
      <c r="I5505">
        <v>21.98</v>
      </c>
      <c r="J5505">
        <v>8.32</v>
      </c>
      <c r="K5505" t="s">
        <v>418</v>
      </c>
      <c r="L5505" t="s">
        <v>757</v>
      </c>
      <c r="M5505" t="s">
        <v>757</v>
      </c>
      <c r="N5505" t="s">
        <v>28</v>
      </c>
      <c r="O5505" t="s">
        <v>23</v>
      </c>
      <c r="P5505" t="s">
        <v>43</v>
      </c>
      <c r="Q5505">
        <v>0.39</v>
      </c>
      <c r="R5505" s="1">
        <v>40369</v>
      </c>
    </row>
    <row r="5506" spans="1:18" x14ac:dyDescent="0.3">
      <c r="A5506">
        <v>21539</v>
      </c>
      <c r="B5506" s="1">
        <v>40368</v>
      </c>
      <c r="C5506" t="s">
        <v>44</v>
      </c>
      <c r="D5506">
        <v>39</v>
      </c>
      <c r="E5506">
        <v>2339.84</v>
      </c>
      <c r="F5506">
        <v>0.05</v>
      </c>
      <c r="G5506" t="s">
        <v>19</v>
      </c>
      <c r="H5506">
        <v>-1730.3</v>
      </c>
      <c r="I5506">
        <v>71.37</v>
      </c>
      <c r="J5506">
        <v>69</v>
      </c>
      <c r="K5506" t="s">
        <v>418</v>
      </c>
      <c r="L5506" t="s">
        <v>757</v>
      </c>
      <c r="M5506" t="s">
        <v>757</v>
      </c>
      <c r="N5506" t="s">
        <v>28</v>
      </c>
      <c r="O5506" t="s">
        <v>36</v>
      </c>
      <c r="P5506" t="s">
        <v>55</v>
      </c>
      <c r="Q5506">
        <v>0.68</v>
      </c>
      <c r="R5506" s="1">
        <v>40368</v>
      </c>
    </row>
    <row r="5507" spans="1:18" x14ac:dyDescent="0.3">
      <c r="A5507">
        <v>21927</v>
      </c>
      <c r="B5507" s="1">
        <v>40887</v>
      </c>
      <c r="C5507" t="s">
        <v>25</v>
      </c>
      <c r="D5507">
        <v>23</v>
      </c>
      <c r="E5507">
        <v>8225.24</v>
      </c>
      <c r="F5507">
        <v>0.06</v>
      </c>
      <c r="G5507" t="s">
        <v>26</v>
      </c>
      <c r="H5507">
        <v>1909.03</v>
      </c>
      <c r="I5507">
        <v>350.98</v>
      </c>
      <c r="J5507">
        <v>30</v>
      </c>
      <c r="K5507" t="s">
        <v>440</v>
      </c>
      <c r="L5507" t="s">
        <v>757</v>
      </c>
      <c r="M5507" t="s">
        <v>757</v>
      </c>
      <c r="N5507" t="s">
        <v>42</v>
      </c>
      <c r="O5507" t="s">
        <v>36</v>
      </c>
      <c r="P5507" t="s">
        <v>67</v>
      </c>
      <c r="Q5507">
        <v>0.61</v>
      </c>
      <c r="R5507" s="1">
        <v>40888</v>
      </c>
    </row>
    <row r="5508" spans="1:18" x14ac:dyDescent="0.3">
      <c r="A5508">
        <v>21988</v>
      </c>
      <c r="B5508" s="1">
        <v>40265</v>
      </c>
      <c r="C5508" t="s">
        <v>44</v>
      </c>
      <c r="D5508">
        <v>4</v>
      </c>
      <c r="E5508">
        <v>1337.19</v>
      </c>
      <c r="F5508">
        <v>0.06</v>
      </c>
      <c r="G5508" t="s">
        <v>26</v>
      </c>
      <c r="H5508">
        <v>-431.45</v>
      </c>
      <c r="I5508">
        <v>328.14</v>
      </c>
      <c r="J5508">
        <v>91.05</v>
      </c>
      <c r="K5508" t="s">
        <v>778</v>
      </c>
      <c r="L5508" t="s">
        <v>757</v>
      </c>
      <c r="M5508" t="s">
        <v>757</v>
      </c>
      <c r="N5508" t="s">
        <v>32</v>
      </c>
      <c r="O5508" t="s">
        <v>23</v>
      </c>
      <c r="P5508" t="s">
        <v>29</v>
      </c>
      <c r="Q5508">
        <v>0.56999999999999995</v>
      </c>
      <c r="R5508" s="1">
        <v>40267</v>
      </c>
    </row>
    <row r="5509" spans="1:18" x14ac:dyDescent="0.3">
      <c r="A5509">
        <v>22083</v>
      </c>
      <c r="B5509" s="1">
        <v>39861</v>
      </c>
      <c r="C5509" t="s">
        <v>52</v>
      </c>
      <c r="D5509">
        <v>2</v>
      </c>
      <c r="E5509">
        <v>16.809999999999999</v>
      </c>
      <c r="F5509">
        <v>0.05</v>
      </c>
      <c r="G5509" t="s">
        <v>39</v>
      </c>
      <c r="H5509">
        <v>-4.1399999999999997</v>
      </c>
      <c r="I5509">
        <v>6.04</v>
      </c>
      <c r="J5509">
        <v>2.14</v>
      </c>
      <c r="K5509" t="s">
        <v>782</v>
      </c>
      <c r="L5509" t="s">
        <v>757</v>
      </c>
      <c r="M5509" t="s">
        <v>757</v>
      </c>
      <c r="N5509" t="s">
        <v>32</v>
      </c>
      <c r="O5509" t="s">
        <v>23</v>
      </c>
      <c r="P5509" t="s">
        <v>43</v>
      </c>
      <c r="Q5509">
        <v>0.38</v>
      </c>
      <c r="R5509" s="1">
        <v>39863</v>
      </c>
    </row>
    <row r="5510" spans="1:18" x14ac:dyDescent="0.3">
      <c r="A5510">
        <v>22402</v>
      </c>
      <c r="B5510" s="1">
        <v>39960</v>
      </c>
      <c r="C5510" t="s">
        <v>52</v>
      </c>
      <c r="D5510">
        <v>33</v>
      </c>
      <c r="E5510">
        <v>1194.3399999999999</v>
      </c>
      <c r="F5510">
        <v>0.04</v>
      </c>
      <c r="G5510" t="s">
        <v>19</v>
      </c>
      <c r="H5510">
        <v>497.11</v>
      </c>
      <c r="I5510">
        <v>37.700000000000003</v>
      </c>
      <c r="J5510">
        <v>2.99</v>
      </c>
      <c r="K5510" t="s">
        <v>421</v>
      </c>
      <c r="L5510" t="s">
        <v>757</v>
      </c>
      <c r="M5510" t="s">
        <v>757</v>
      </c>
      <c r="N5510" t="s">
        <v>42</v>
      </c>
      <c r="O5510" t="s">
        <v>23</v>
      </c>
      <c r="P5510" t="s">
        <v>30</v>
      </c>
      <c r="Q5510">
        <v>0.35</v>
      </c>
      <c r="R5510" s="1">
        <v>39961</v>
      </c>
    </row>
    <row r="5511" spans="1:18" x14ac:dyDescent="0.3">
      <c r="A5511">
        <v>22402</v>
      </c>
      <c r="B5511" s="1">
        <v>39960</v>
      </c>
      <c r="C5511" t="s">
        <v>52</v>
      </c>
      <c r="D5511">
        <v>1</v>
      </c>
      <c r="E5511">
        <v>51.832999999999998</v>
      </c>
      <c r="F5511">
        <v>0.01</v>
      </c>
      <c r="G5511" t="s">
        <v>19</v>
      </c>
      <c r="H5511">
        <v>-235.9</v>
      </c>
      <c r="I5511">
        <v>55.99</v>
      </c>
      <c r="J5511">
        <v>5</v>
      </c>
      <c r="K5511" t="s">
        <v>421</v>
      </c>
      <c r="L5511" t="s">
        <v>757</v>
      </c>
      <c r="M5511" t="s">
        <v>757</v>
      </c>
      <c r="N5511" t="s">
        <v>42</v>
      </c>
      <c r="O5511" t="s">
        <v>33</v>
      </c>
      <c r="P5511" t="s">
        <v>34</v>
      </c>
      <c r="Q5511">
        <v>0.83</v>
      </c>
      <c r="R5511" s="1">
        <v>39961</v>
      </c>
    </row>
    <row r="5512" spans="1:18" x14ac:dyDescent="0.3">
      <c r="A5512">
        <v>22433</v>
      </c>
      <c r="B5512" s="1">
        <v>40605</v>
      </c>
      <c r="C5512" t="s">
        <v>52</v>
      </c>
      <c r="D5512">
        <v>44</v>
      </c>
      <c r="E5512">
        <v>797.98</v>
      </c>
      <c r="F5512">
        <v>0.05</v>
      </c>
      <c r="G5512" t="s">
        <v>19</v>
      </c>
      <c r="H5512">
        <v>237.47</v>
      </c>
      <c r="I5512">
        <v>20.99</v>
      </c>
      <c r="J5512">
        <v>0.99</v>
      </c>
      <c r="K5512" t="s">
        <v>772</v>
      </c>
      <c r="L5512" t="s">
        <v>757</v>
      </c>
      <c r="M5512" t="s">
        <v>757</v>
      </c>
      <c r="N5512" t="s">
        <v>42</v>
      </c>
      <c r="O5512" t="s">
        <v>33</v>
      </c>
      <c r="P5512" t="s">
        <v>34</v>
      </c>
      <c r="Q5512">
        <v>0.56999999999999995</v>
      </c>
      <c r="R5512" s="1">
        <v>40607</v>
      </c>
    </row>
    <row r="5513" spans="1:18" x14ac:dyDescent="0.3">
      <c r="A5513">
        <v>22466</v>
      </c>
      <c r="B5513" s="1">
        <v>40996</v>
      </c>
      <c r="C5513" t="s">
        <v>18</v>
      </c>
      <c r="D5513">
        <v>31</v>
      </c>
      <c r="E5513">
        <v>5404.18</v>
      </c>
      <c r="F5513">
        <v>7.0000000000000007E-2</v>
      </c>
      <c r="G5513" t="s">
        <v>26</v>
      </c>
      <c r="H5513">
        <v>241.06</v>
      </c>
      <c r="I5513">
        <v>180.98</v>
      </c>
      <c r="J5513">
        <v>30</v>
      </c>
      <c r="K5513" t="s">
        <v>774</v>
      </c>
      <c r="L5513" t="s">
        <v>757</v>
      </c>
      <c r="M5513" t="s">
        <v>757</v>
      </c>
      <c r="N5513" t="s">
        <v>32</v>
      </c>
      <c r="O5513" t="s">
        <v>36</v>
      </c>
      <c r="P5513" t="s">
        <v>67</v>
      </c>
      <c r="Q5513">
        <v>0.69</v>
      </c>
      <c r="R5513" s="1">
        <v>41003</v>
      </c>
    </row>
    <row r="5514" spans="1:18" x14ac:dyDescent="0.3">
      <c r="A5514">
        <v>22466</v>
      </c>
      <c r="B5514" s="1">
        <v>40996</v>
      </c>
      <c r="C5514" t="s">
        <v>18</v>
      </c>
      <c r="D5514">
        <v>40</v>
      </c>
      <c r="E5514">
        <v>430.19</v>
      </c>
      <c r="F5514">
        <v>0.02</v>
      </c>
      <c r="G5514" t="s">
        <v>19</v>
      </c>
      <c r="H5514">
        <v>181.26</v>
      </c>
      <c r="I5514">
        <v>10.31</v>
      </c>
      <c r="J5514">
        <v>1.79</v>
      </c>
      <c r="K5514" t="s">
        <v>774</v>
      </c>
      <c r="L5514" t="s">
        <v>757</v>
      </c>
      <c r="M5514" t="s">
        <v>757</v>
      </c>
      <c r="N5514" t="s">
        <v>32</v>
      </c>
      <c r="O5514" t="s">
        <v>23</v>
      </c>
      <c r="P5514" t="s">
        <v>43</v>
      </c>
      <c r="Q5514">
        <v>0.38</v>
      </c>
      <c r="R5514" s="1">
        <v>41003</v>
      </c>
    </row>
    <row r="5515" spans="1:18" x14ac:dyDescent="0.3">
      <c r="A5515">
        <v>22497</v>
      </c>
      <c r="B5515" s="1">
        <v>41027</v>
      </c>
      <c r="C5515" t="s">
        <v>44</v>
      </c>
      <c r="D5515">
        <v>37</v>
      </c>
      <c r="E5515">
        <v>3259.25</v>
      </c>
      <c r="F5515">
        <v>0.04</v>
      </c>
      <c r="G5515" t="s">
        <v>26</v>
      </c>
      <c r="H5515">
        <v>580.33000000000004</v>
      </c>
      <c r="I5515">
        <v>90.97</v>
      </c>
      <c r="J5515">
        <v>28</v>
      </c>
      <c r="K5515" t="s">
        <v>461</v>
      </c>
      <c r="L5515" t="s">
        <v>757</v>
      </c>
      <c r="M5515" t="s">
        <v>757</v>
      </c>
      <c r="N5515" t="s">
        <v>32</v>
      </c>
      <c r="O5515" t="s">
        <v>33</v>
      </c>
      <c r="P5515" t="s">
        <v>94</v>
      </c>
      <c r="Q5515">
        <v>0.38</v>
      </c>
      <c r="R5515" s="1">
        <v>41028</v>
      </c>
    </row>
    <row r="5516" spans="1:18" x14ac:dyDescent="0.3">
      <c r="A5516">
        <v>22627</v>
      </c>
      <c r="B5516" s="1">
        <v>40271</v>
      </c>
      <c r="C5516" t="s">
        <v>18</v>
      </c>
      <c r="D5516">
        <v>46</v>
      </c>
      <c r="E5516">
        <v>6803</v>
      </c>
      <c r="F5516">
        <v>0.03</v>
      </c>
      <c r="G5516" t="s">
        <v>26</v>
      </c>
      <c r="H5516">
        <v>-1061.68</v>
      </c>
      <c r="I5516">
        <v>150.97999999999999</v>
      </c>
      <c r="J5516">
        <v>66.27</v>
      </c>
      <c r="K5516" t="s">
        <v>481</v>
      </c>
      <c r="L5516" t="s">
        <v>757</v>
      </c>
      <c r="M5516" t="s">
        <v>757</v>
      </c>
      <c r="N5516" t="s">
        <v>22</v>
      </c>
      <c r="O5516" t="s">
        <v>36</v>
      </c>
      <c r="P5516" t="s">
        <v>54</v>
      </c>
      <c r="Q5516">
        <v>0.65</v>
      </c>
      <c r="R5516" s="1">
        <v>40271</v>
      </c>
    </row>
    <row r="5517" spans="1:18" x14ac:dyDescent="0.3">
      <c r="A5517">
        <v>22752</v>
      </c>
      <c r="B5517" s="1">
        <v>41250</v>
      </c>
      <c r="C5517" t="s">
        <v>18</v>
      </c>
      <c r="D5517">
        <v>2</v>
      </c>
      <c r="E5517">
        <v>238.76</v>
      </c>
      <c r="F5517">
        <v>0.1</v>
      </c>
      <c r="G5517" t="s">
        <v>19</v>
      </c>
      <c r="H5517">
        <v>-235.21</v>
      </c>
      <c r="I5517">
        <v>110.98</v>
      </c>
      <c r="J5517">
        <v>35</v>
      </c>
      <c r="K5517" t="s">
        <v>81</v>
      </c>
      <c r="L5517" t="s">
        <v>757</v>
      </c>
      <c r="M5517" t="s">
        <v>757</v>
      </c>
      <c r="N5517" t="s">
        <v>32</v>
      </c>
      <c r="O5517" t="s">
        <v>23</v>
      </c>
      <c r="P5517" t="s">
        <v>24</v>
      </c>
      <c r="Q5517">
        <v>0.82</v>
      </c>
      <c r="R5517" s="1">
        <v>41255</v>
      </c>
    </row>
    <row r="5518" spans="1:18" x14ac:dyDescent="0.3">
      <c r="A5518">
        <v>22850</v>
      </c>
      <c r="B5518" s="1">
        <v>40663</v>
      </c>
      <c r="C5518" t="s">
        <v>44</v>
      </c>
      <c r="D5518">
        <v>4</v>
      </c>
      <c r="E5518">
        <v>105.13</v>
      </c>
      <c r="F5518">
        <v>0.08</v>
      </c>
      <c r="G5518" t="s">
        <v>19</v>
      </c>
      <c r="H5518">
        <v>-103.23</v>
      </c>
      <c r="I5518">
        <v>27.48</v>
      </c>
      <c r="J5518">
        <v>4</v>
      </c>
      <c r="K5518" t="s">
        <v>754</v>
      </c>
      <c r="L5518" t="s">
        <v>757</v>
      </c>
      <c r="M5518" t="s">
        <v>757</v>
      </c>
      <c r="N5518" t="s">
        <v>42</v>
      </c>
      <c r="O5518" t="s">
        <v>33</v>
      </c>
      <c r="P5518" t="s">
        <v>48</v>
      </c>
      <c r="Q5518">
        <v>0.75</v>
      </c>
      <c r="R5518" s="1">
        <v>40664</v>
      </c>
    </row>
    <row r="5519" spans="1:18" x14ac:dyDescent="0.3">
      <c r="A5519">
        <v>22912</v>
      </c>
      <c r="B5519" s="1">
        <v>40467</v>
      </c>
      <c r="C5519" t="s">
        <v>18</v>
      </c>
      <c r="D5519">
        <v>33</v>
      </c>
      <c r="E5519">
        <v>10168.23</v>
      </c>
      <c r="F5519">
        <v>0.03</v>
      </c>
      <c r="G5519" t="s">
        <v>39</v>
      </c>
      <c r="H5519">
        <v>4141.8</v>
      </c>
      <c r="I5519">
        <v>304.99</v>
      </c>
      <c r="J5519">
        <v>19.989999999999998</v>
      </c>
      <c r="K5519" t="s">
        <v>785</v>
      </c>
      <c r="L5519" t="s">
        <v>757</v>
      </c>
      <c r="M5519" t="s">
        <v>757</v>
      </c>
      <c r="N5519" t="s">
        <v>32</v>
      </c>
      <c r="O5519" t="s">
        <v>23</v>
      </c>
      <c r="P5519" t="s">
        <v>30</v>
      </c>
      <c r="Q5519">
        <v>0.4</v>
      </c>
      <c r="R5519" s="1">
        <v>40471</v>
      </c>
    </row>
    <row r="5520" spans="1:18" x14ac:dyDescent="0.3">
      <c r="A5520">
        <v>22913</v>
      </c>
      <c r="B5520" s="1">
        <v>40354</v>
      </c>
      <c r="C5520" t="s">
        <v>52</v>
      </c>
      <c r="D5520">
        <v>32</v>
      </c>
      <c r="E5520">
        <v>176.77</v>
      </c>
      <c r="F5520">
        <v>0.06</v>
      </c>
      <c r="G5520" t="s">
        <v>39</v>
      </c>
      <c r="H5520">
        <v>-41.6</v>
      </c>
      <c r="I5520">
        <v>4.9800000000000004</v>
      </c>
      <c r="J5520">
        <v>4.72</v>
      </c>
      <c r="K5520" t="s">
        <v>413</v>
      </c>
      <c r="L5520" t="s">
        <v>757</v>
      </c>
      <c r="M5520" t="s">
        <v>757</v>
      </c>
      <c r="N5520" t="s">
        <v>32</v>
      </c>
      <c r="O5520" t="s">
        <v>23</v>
      </c>
      <c r="P5520" t="s">
        <v>43</v>
      </c>
      <c r="Q5520">
        <v>0.36</v>
      </c>
      <c r="R5520" s="1">
        <v>40355</v>
      </c>
    </row>
    <row r="5521" spans="1:18" x14ac:dyDescent="0.3">
      <c r="A5521">
        <v>22913</v>
      </c>
      <c r="B5521" s="1">
        <v>40354</v>
      </c>
      <c r="C5521" t="s">
        <v>52</v>
      </c>
      <c r="D5521">
        <v>24</v>
      </c>
      <c r="E5521">
        <v>6568.0240000000003</v>
      </c>
      <c r="F5521">
        <v>0.06</v>
      </c>
      <c r="G5521" t="s">
        <v>26</v>
      </c>
      <c r="H5521">
        <v>1715.9</v>
      </c>
      <c r="I5521">
        <v>348.21</v>
      </c>
      <c r="J5521">
        <v>40.19</v>
      </c>
      <c r="K5521" t="s">
        <v>413</v>
      </c>
      <c r="L5521" t="s">
        <v>757</v>
      </c>
      <c r="M5521" t="s">
        <v>757</v>
      </c>
      <c r="N5521" t="s">
        <v>32</v>
      </c>
      <c r="O5521" t="s">
        <v>36</v>
      </c>
      <c r="P5521" t="s">
        <v>55</v>
      </c>
      <c r="Q5521">
        <v>0.62</v>
      </c>
      <c r="R5521" s="1">
        <v>40357</v>
      </c>
    </row>
    <row r="5522" spans="1:18" x14ac:dyDescent="0.3">
      <c r="A5522">
        <v>22913</v>
      </c>
      <c r="B5522" s="1">
        <v>40354</v>
      </c>
      <c r="C5522" t="s">
        <v>52</v>
      </c>
      <c r="D5522">
        <v>50</v>
      </c>
      <c r="E5522">
        <v>1579.028</v>
      </c>
      <c r="F5522">
        <v>0.02</v>
      </c>
      <c r="G5522" t="s">
        <v>19</v>
      </c>
      <c r="H5522">
        <v>624.98</v>
      </c>
      <c r="I5522">
        <v>35.99</v>
      </c>
      <c r="J5522">
        <v>5.99</v>
      </c>
      <c r="K5522" t="s">
        <v>413</v>
      </c>
      <c r="L5522" t="s">
        <v>757</v>
      </c>
      <c r="M5522" t="s">
        <v>757</v>
      </c>
      <c r="N5522" t="s">
        <v>32</v>
      </c>
      <c r="O5522" t="s">
        <v>33</v>
      </c>
      <c r="P5522" t="s">
        <v>34</v>
      </c>
      <c r="Q5522">
        <v>0.38</v>
      </c>
      <c r="R5522" s="1">
        <v>40355</v>
      </c>
    </row>
    <row r="5523" spans="1:18" x14ac:dyDescent="0.3">
      <c r="A5523">
        <v>22914</v>
      </c>
      <c r="B5523" s="1">
        <v>40921</v>
      </c>
      <c r="C5523" t="s">
        <v>52</v>
      </c>
      <c r="D5523">
        <v>30</v>
      </c>
      <c r="E5523">
        <v>336.65</v>
      </c>
      <c r="F5523">
        <v>7.0000000000000007E-2</v>
      </c>
      <c r="G5523" t="s">
        <v>19</v>
      </c>
      <c r="H5523">
        <v>-71.05</v>
      </c>
      <c r="I5523">
        <v>11.7</v>
      </c>
      <c r="J5523">
        <v>6.96</v>
      </c>
      <c r="K5523" t="s">
        <v>768</v>
      </c>
      <c r="L5523" t="s">
        <v>757</v>
      </c>
      <c r="M5523" t="s">
        <v>757</v>
      </c>
      <c r="N5523" t="s">
        <v>32</v>
      </c>
      <c r="O5523" t="s">
        <v>23</v>
      </c>
      <c r="P5523" t="s">
        <v>29</v>
      </c>
      <c r="Q5523">
        <v>0.5</v>
      </c>
      <c r="R5523" s="1">
        <v>40922</v>
      </c>
    </row>
    <row r="5524" spans="1:18" x14ac:dyDescent="0.3">
      <c r="A5524">
        <v>23042</v>
      </c>
      <c r="B5524" s="1">
        <v>39929</v>
      </c>
      <c r="C5524" t="s">
        <v>44</v>
      </c>
      <c r="D5524">
        <v>20</v>
      </c>
      <c r="E5524">
        <v>8048.45</v>
      </c>
      <c r="F5524">
        <v>0.04</v>
      </c>
      <c r="G5524" t="s">
        <v>19</v>
      </c>
      <c r="H5524">
        <v>1947.67</v>
      </c>
      <c r="I5524">
        <v>419.19</v>
      </c>
      <c r="J5524">
        <v>19.989999999999998</v>
      </c>
      <c r="K5524" t="s">
        <v>435</v>
      </c>
      <c r="L5524" t="s">
        <v>757</v>
      </c>
      <c r="M5524" t="s">
        <v>757</v>
      </c>
      <c r="N5524" t="s">
        <v>42</v>
      </c>
      <c r="O5524" t="s">
        <v>23</v>
      </c>
      <c r="P5524" t="s">
        <v>24</v>
      </c>
      <c r="Q5524">
        <v>0.57999999999999996</v>
      </c>
      <c r="R5524" s="1">
        <v>39930</v>
      </c>
    </row>
    <row r="5525" spans="1:18" x14ac:dyDescent="0.3">
      <c r="A5525">
        <v>23168</v>
      </c>
      <c r="B5525" s="1">
        <v>40436</v>
      </c>
      <c r="C5525" t="s">
        <v>18</v>
      </c>
      <c r="D5525">
        <v>46</v>
      </c>
      <c r="E5525">
        <v>23949.51</v>
      </c>
      <c r="F5525">
        <v>0</v>
      </c>
      <c r="G5525" t="s">
        <v>39</v>
      </c>
      <c r="H5525">
        <v>-1312.84</v>
      </c>
      <c r="I5525">
        <v>499.99</v>
      </c>
      <c r="J5525">
        <v>24.49</v>
      </c>
      <c r="K5525" t="s">
        <v>322</v>
      </c>
      <c r="L5525" t="s">
        <v>757</v>
      </c>
      <c r="M5525" t="s">
        <v>757</v>
      </c>
      <c r="N5525" t="s">
        <v>42</v>
      </c>
      <c r="O5525" t="s">
        <v>33</v>
      </c>
      <c r="P5525" t="s">
        <v>62</v>
      </c>
      <c r="Q5525">
        <v>0.36</v>
      </c>
      <c r="R5525" s="1">
        <v>40443</v>
      </c>
    </row>
    <row r="5526" spans="1:18" x14ac:dyDescent="0.3">
      <c r="A5526">
        <v>23235</v>
      </c>
      <c r="B5526" s="1">
        <v>40729</v>
      </c>
      <c r="C5526" t="s">
        <v>25</v>
      </c>
      <c r="D5526">
        <v>6</v>
      </c>
      <c r="E5526">
        <v>17.43</v>
      </c>
      <c r="F5526">
        <v>0.02</v>
      </c>
      <c r="G5526" t="s">
        <v>19</v>
      </c>
      <c r="H5526">
        <v>2.4500000000000002</v>
      </c>
      <c r="I5526">
        <v>2.88</v>
      </c>
      <c r="J5526">
        <v>0.5</v>
      </c>
      <c r="K5526" t="s">
        <v>322</v>
      </c>
      <c r="L5526" t="s">
        <v>757</v>
      </c>
      <c r="M5526" t="s">
        <v>757</v>
      </c>
      <c r="N5526" t="s">
        <v>42</v>
      </c>
      <c r="O5526" t="s">
        <v>36</v>
      </c>
      <c r="P5526" t="s">
        <v>55</v>
      </c>
      <c r="Q5526">
        <v>0.71</v>
      </c>
      <c r="R5526" s="1">
        <v>40731</v>
      </c>
    </row>
    <row r="5527" spans="1:18" x14ac:dyDescent="0.3">
      <c r="A5527">
        <v>23297</v>
      </c>
      <c r="B5527" s="1">
        <v>41092</v>
      </c>
      <c r="C5527" t="s">
        <v>52</v>
      </c>
      <c r="D5527">
        <v>20</v>
      </c>
      <c r="E5527">
        <v>498.68</v>
      </c>
      <c r="F5527">
        <v>0.06</v>
      </c>
      <c r="G5527" t="s">
        <v>19</v>
      </c>
      <c r="H5527">
        <v>79.52</v>
      </c>
      <c r="I5527">
        <v>25.98</v>
      </c>
      <c r="J5527">
        <v>5.37</v>
      </c>
      <c r="K5527" t="s">
        <v>768</v>
      </c>
      <c r="L5527" t="s">
        <v>757</v>
      </c>
      <c r="M5527" t="s">
        <v>757</v>
      </c>
      <c r="N5527" t="s">
        <v>32</v>
      </c>
      <c r="O5527" t="s">
        <v>23</v>
      </c>
      <c r="P5527" t="s">
        <v>29</v>
      </c>
      <c r="Q5527">
        <v>0.5</v>
      </c>
      <c r="R5527" s="1">
        <v>41094</v>
      </c>
    </row>
    <row r="5528" spans="1:18" x14ac:dyDescent="0.3">
      <c r="A5528">
        <v>23297</v>
      </c>
      <c r="B5528" s="1">
        <v>41092</v>
      </c>
      <c r="C5528" t="s">
        <v>52</v>
      </c>
      <c r="D5528">
        <v>34</v>
      </c>
      <c r="E5528">
        <v>5208.78</v>
      </c>
      <c r="F5528">
        <v>0.05</v>
      </c>
      <c r="G5528" t="s">
        <v>19</v>
      </c>
      <c r="H5528">
        <v>1547.78</v>
      </c>
      <c r="I5528">
        <v>155.06</v>
      </c>
      <c r="J5528">
        <v>7.07</v>
      </c>
      <c r="K5528" t="s">
        <v>768</v>
      </c>
      <c r="L5528" t="s">
        <v>757</v>
      </c>
      <c r="M5528" t="s">
        <v>757</v>
      </c>
      <c r="N5528" t="s">
        <v>32</v>
      </c>
      <c r="O5528" t="s">
        <v>23</v>
      </c>
      <c r="P5528" t="s">
        <v>24</v>
      </c>
      <c r="Q5528">
        <v>0.59</v>
      </c>
      <c r="R5528" s="1">
        <v>41094</v>
      </c>
    </row>
    <row r="5529" spans="1:18" x14ac:dyDescent="0.3">
      <c r="A5529">
        <v>23301</v>
      </c>
      <c r="B5529" s="1">
        <v>40651</v>
      </c>
      <c r="C5529" t="s">
        <v>25</v>
      </c>
      <c r="D5529">
        <v>4</v>
      </c>
      <c r="E5529">
        <v>28.46</v>
      </c>
      <c r="F5529">
        <v>0.02</v>
      </c>
      <c r="G5529" t="s">
        <v>19</v>
      </c>
      <c r="H5529">
        <v>-27.13</v>
      </c>
      <c r="I5529">
        <v>5.98</v>
      </c>
      <c r="J5529">
        <v>3.85</v>
      </c>
      <c r="K5529" t="s">
        <v>768</v>
      </c>
      <c r="L5529" t="s">
        <v>757</v>
      </c>
      <c r="M5529" t="s">
        <v>757</v>
      </c>
      <c r="N5529" t="s">
        <v>32</v>
      </c>
      <c r="O5529" t="s">
        <v>33</v>
      </c>
      <c r="P5529" t="s">
        <v>48</v>
      </c>
      <c r="Q5529">
        <v>0.68</v>
      </c>
      <c r="R5529" s="1">
        <v>40653</v>
      </c>
    </row>
    <row r="5530" spans="1:18" x14ac:dyDescent="0.3">
      <c r="A5530">
        <v>23301</v>
      </c>
      <c r="B5530" s="1">
        <v>40651</v>
      </c>
      <c r="C5530" t="s">
        <v>25</v>
      </c>
      <c r="D5530">
        <v>3</v>
      </c>
      <c r="E5530">
        <v>23.44</v>
      </c>
      <c r="F5530">
        <v>0.05</v>
      </c>
      <c r="G5530" t="s">
        <v>19</v>
      </c>
      <c r="H5530">
        <v>-10.58</v>
      </c>
      <c r="I5530">
        <v>5.98</v>
      </c>
      <c r="J5530">
        <v>5.2</v>
      </c>
      <c r="K5530" t="s">
        <v>768</v>
      </c>
      <c r="L5530" t="s">
        <v>757</v>
      </c>
      <c r="M5530" t="s">
        <v>757</v>
      </c>
      <c r="N5530" t="s">
        <v>32</v>
      </c>
      <c r="O5530" t="s">
        <v>23</v>
      </c>
      <c r="P5530" t="s">
        <v>43</v>
      </c>
      <c r="Q5530">
        <v>0.36</v>
      </c>
      <c r="R5530" s="1">
        <v>40653</v>
      </c>
    </row>
    <row r="5531" spans="1:18" x14ac:dyDescent="0.3">
      <c r="A5531">
        <v>23329</v>
      </c>
      <c r="B5531" s="1">
        <v>40538</v>
      </c>
      <c r="C5531" t="s">
        <v>18</v>
      </c>
      <c r="D5531">
        <v>4</v>
      </c>
      <c r="E5531">
        <v>31.118500000000001</v>
      </c>
      <c r="F5531">
        <v>0.05</v>
      </c>
      <c r="G5531" t="s">
        <v>19</v>
      </c>
      <c r="H5531">
        <v>-46.9</v>
      </c>
      <c r="I5531">
        <v>7.99</v>
      </c>
      <c r="J5531">
        <v>5.03</v>
      </c>
      <c r="K5531" t="s">
        <v>789</v>
      </c>
      <c r="L5531" t="s">
        <v>757</v>
      </c>
      <c r="M5531" t="s">
        <v>757</v>
      </c>
      <c r="N5531" t="s">
        <v>42</v>
      </c>
      <c r="O5531" t="s">
        <v>33</v>
      </c>
      <c r="P5531" t="s">
        <v>34</v>
      </c>
      <c r="Q5531">
        <v>0.6</v>
      </c>
      <c r="R5531" s="1">
        <v>40562</v>
      </c>
    </row>
    <row r="5532" spans="1:18" x14ac:dyDescent="0.3">
      <c r="A5532">
        <v>23329</v>
      </c>
      <c r="B5532" s="1">
        <v>40538</v>
      </c>
      <c r="C5532" t="s">
        <v>18</v>
      </c>
      <c r="D5532">
        <v>47</v>
      </c>
      <c r="E5532">
        <v>4829.4534999999996</v>
      </c>
      <c r="F5532">
        <v>0.05</v>
      </c>
      <c r="G5532" t="s">
        <v>19</v>
      </c>
      <c r="H5532">
        <v>1235.1500000000001</v>
      </c>
      <c r="I5532">
        <v>125.99</v>
      </c>
      <c r="J5532">
        <v>8.99</v>
      </c>
      <c r="K5532" t="s">
        <v>789</v>
      </c>
      <c r="L5532" t="s">
        <v>757</v>
      </c>
      <c r="M5532" t="s">
        <v>757</v>
      </c>
      <c r="N5532" t="s">
        <v>42</v>
      </c>
      <c r="O5532" t="s">
        <v>33</v>
      </c>
      <c r="P5532" t="s">
        <v>34</v>
      </c>
      <c r="Q5532">
        <v>0.55000000000000004</v>
      </c>
      <c r="R5532" s="1">
        <v>40542</v>
      </c>
    </row>
    <row r="5533" spans="1:18" x14ac:dyDescent="0.3">
      <c r="A5533">
        <v>23395</v>
      </c>
      <c r="B5533" s="1">
        <v>41209</v>
      </c>
      <c r="C5533" t="s">
        <v>44</v>
      </c>
      <c r="D5533">
        <v>31</v>
      </c>
      <c r="E5533">
        <v>1296.46</v>
      </c>
      <c r="F5533">
        <v>0.01</v>
      </c>
      <c r="G5533" t="s">
        <v>19</v>
      </c>
      <c r="H5533">
        <v>376.47</v>
      </c>
      <c r="I5533">
        <v>39.479999999999997</v>
      </c>
      <c r="J5533">
        <v>1.99</v>
      </c>
      <c r="K5533" t="s">
        <v>368</v>
      </c>
      <c r="L5533" t="s">
        <v>757</v>
      </c>
      <c r="M5533" t="s">
        <v>757</v>
      </c>
      <c r="N5533" t="s">
        <v>32</v>
      </c>
      <c r="O5533" t="s">
        <v>33</v>
      </c>
      <c r="P5533" t="s">
        <v>48</v>
      </c>
      <c r="Q5533">
        <v>0.54</v>
      </c>
      <c r="R5533" s="1">
        <v>41211</v>
      </c>
    </row>
    <row r="5534" spans="1:18" x14ac:dyDescent="0.3">
      <c r="A5534">
        <v>23488</v>
      </c>
      <c r="B5534" s="1">
        <v>39819</v>
      </c>
      <c r="C5534" t="s">
        <v>25</v>
      </c>
      <c r="D5534">
        <v>29</v>
      </c>
      <c r="E5534">
        <v>101.77</v>
      </c>
      <c r="F5534">
        <v>0.03</v>
      </c>
      <c r="G5534" t="s">
        <v>19</v>
      </c>
      <c r="H5534">
        <v>-73.19</v>
      </c>
      <c r="I5534">
        <v>3.28</v>
      </c>
      <c r="J5534">
        <v>3.97</v>
      </c>
      <c r="K5534" t="s">
        <v>473</v>
      </c>
      <c r="L5534" t="s">
        <v>757</v>
      </c>
      <c r="M5534" t="s">
        <v>757</v>
      </c>
      <c r="N5534" t="s">
        <v>42</v>
      </c>
      <c r="O5534" t="s">
        <v>23</v>
      </c>
      <c r="P5534" t="s">
        <v>60</v>
      </c>
      <c r="Q5534">
        <v>0.56000000000000005</v>
      </c>
      <c r="R5534" s="1">
        <v>39821</v>
      </c>
    </row>
    <row r="5535" spans="1:18" x14ac:dyDescent="0.3">
      <c r="A5535">
        <v>23555</v>
      </c>
      <c r="B5535" s="1">
        <v>41254</v>
      </c>
      <c r="C5535" t="s">
        <v>25</v>
      </c>
      <c r="D5535">
        <v>29</v>
      </c>
      <c r="E5535">
        <v>104.7</v>
      </c>
      <c r="F5535">
        <v>0.09</v>
      </c>
      <c r="G5535" t="s">
        <v>19</v>
      </c>
      <c r="H5535">
        <v>42.16</v>
      </c>
      <c r="I5535">
        <v>3.69</v>
      </c>
      <c r="J5535">
        <v>0.5</v>
      </c>
      <c r="K5535" t="s">
        <v>768</v>
      </c>
      <c r="L5535" t="s">
        <v>757</v>
      </c>
      <c r="M5535" t="s">
        <v>757</v>
      </c>
      <c r="N5535" t="s">
        <v>32</v>
      </c>
      <c r="O5535" t="s">
        <v>23</v>
      </c>
      <c r="P5535" t="s">
        <v>57</v>
      </c>
      <c r="Q5535">
        <v>0.38</v>
      </c>
      <c r="R5535" s="1">
        <v>41255</v>
      </c>
    </row>
    <row r="5536" spans="1:18" x14ac:dyDescent="0.3">
      <c r="A5536">
        <v>23555</v>
      </c>
      <c r="B5536" s="1">
        <v>41254</v>
      </c>
      <c r="C5536" t="s">
        <v>25</v>
      </c>
      <c r="D5536">
        <v>5</v>
      </c>
      <c r="E5536">
        <v>284.45249999999999</v>
      </c>
      <c r="F5536">
        <v>0.06</v>
      </c>
      <c r="G5536" t="s">
        <v>19</v>
      </c>
      <c r="H5536">
        <v>-254.78</v>
      </c>
      <c r="I5536">
        <v>65.989999999999995</v>
      </c>
      <c r="J5536">
        <v>8.99</v>
      </c>
      <c r="K5536" t="s">
        <v>768</v>
      </c>
      <c r="L5536" t="s">
        <v>757</v>
      </c>
      <c r="M5536" t="s">
        <v>757</v>
      </c>
      <c r="N5536" t="s">
        <v>32</v>
      </c>
      <c r="O5536" t="s">
        <v>33</v>
      </c>
      <c r="P5536" t="s">
        <v>34</v>
      </c>
      <c r="Q5536">
        <v>0.57999999999999996</v>
      </c>
      <c r="R5536" s="1">
        <v>41255</v>
      </c>
    </row>
    <row r="5537" spans="1:18" x14ac:dyDescent="0.3">
      <c r="A5537">
        <v>23719</v>
      </c>
      <c r="B5537" s="1">
        <v>40384</v>
      </c>
      <c r="C5537" t="s">
        <v>52</v>
      </c>
      <c r="D5537">
        <v>17</v>
      </c>
      <c r="E5537">
        <v>122.74</v>
      </c>
      <c r="F5537">
        <v>0.08</v>
      </c>
      <c r="G5537" t="s">
        <v>19</v>
      </c>
      <c r="H5537">
        <v>-28.13</v>
      </c>
      <c r="I5537">
        <v>7.28</v>
      </c>
      <c r="J5537">
        <v>5.47</v>
      </c>
      <c r="K5537" t="s">
        <v>352</v>
      </c>
      <c r="L5537" t="s">
        <v>757</v>
      </c>
      <c r="M5537" t="s">
        <v>757</v>
      </c>
      <c r="N5537" t="s">
        <v>28</v>
      </c>
      <c r="O5537" t="s">
        <v>23</v>
      </c>
      <c r="P5537" t="s">
        <v>43</v>
      </c>
      <c r="Q5537">
        <v>0.35</v>
      </c>
      <c r="R5537" s="1">
        <v>40386</v>
      </c>
    </row>
    <row r="5538" spans="1:18" x14ac:dyDescent="0.3">
      <c r="A5538">
        <v>23778</v>
      </c>
      <c r="B5538" s="1">
        <v>40007</v>
      </c>
      <c r="C5538" t="s">
        <v>18</v>
      </c>
      <c r="D5538">
        <v>13</v>
      </c>
      <c r="E5538">
        <v>105.94</v>
      </c>
      <c r="F5538">
        <v>0.06</v>
      </c>
      <c r="G5538" t="s">
        <v>19</v>
      </c>
      <c r="H5538">
        <v>-566</v>
      </c>
      <c r="I5538">
        <v>4.4800000000000004</v>
      </c>
      <c r="J5538">
        <v>49</v>
      </c>
      <c r="K5538" t="s">
        <v>394</v>
      </c>
      <c r="L5538" t="s">
        <v>757</v>
      </c>
      <c r="M5538" t="s">
        <v>757</v>
      </c>
      <c r="N5538" t="s">
        <v>32</v>
      </c>
      <c r="O5538" t="s">
        <v>23</v>
      </c>
      <c r="P5538" t="s">
        <v>29</v>
      </c>
      <c r="Q5538">
        <v>0.6</v>
      </c>
      <c r="R5538" s="1">
        <v>40011</v>
      </c>
    </row>
    <row r="5539" spans="1:18" x14ac:dyDescent="0.3">
      <c r="A5539">
        <v>23808</v>
      </c>
      <c r="B5539" s="1">
        <v>39851</v>
      </c>
      <c r="C5539" t="s">
        <v>18</v>
      </c>
      <c r="D5539">
        <v>30</v>
      </c>
      <c r="E5539">
        <v>630.14</v>
      </c>
      <c r="F5539">
        <v>0.04</v>
      </c>
      <c r="G5539" t="s">
        <v>19</v>
      </c>
      <c r="H5539">
        <v>108</v>
      </c>
      <c r="I5539">
        <v>19.98</v>
      </c>
      <c r="J5539">
        <v>8.68</v>
      </c>
      <c r="K5539" t="s">
        <v>629</v>
      </c>
      <c r="L5539" t="s">
        <v>757</v>
      </c>
      <c r="M5539" t="s">
        <v>757</v>
      </c>
      <c r="N5539" t="s">
        <v>28</v>
      </c>
      <c r="O5539" t="s">
        <v>23</v>
      </c>
      <c r="P5539" t="s">
        <v>43</v>
      </c>
      <c r="Q5539">
        <v>0.37</v>
      </c>
      <c r="R5539" s="1">
        <v>39858</v>
      </c>
    </row>
    <row r="5540" spans="1:18" x14ac:dyDescent="0.3">
      <c r="A5540">
        <v>23808</v>
      </c>
      <c r="B5540" s="1">
        <v>39851</v>
      </c>
      <c r="C5540" t="s">
        <v>18</v>
      </c>
      <c r="D5540">
        <v>28</v>
      </c>
      <c r="E5540">
        <v>2813.8485000000001</v>
      </c>
      <c r="F5540">
        <v>0.08</v>
      </c>
      <c r="G5540" t="s">
        <v>19</v>
      </c>
      <c r="H5540">
        <v>377.15</v>
      </c>
      <c r="I5540">
        <v>125.99</v>
      </c>
      <c r="J5540">
        <v>7.69</v>
      </c>
      <c r="K5540" t="s">
        <v>629</v>
      </c>
      <c r="L5540" t="s">
        <v>757</v>
      </c>
      <c r="M5540" t="s">
        <v>757</v>
      </c>
      <c r="N5540" t="s">
        <v>28</v>
      </c>
      <c r="O5540" t="s">
        <v>33</v>
      </c>
      <c r="P5540" t="s">
        <v>34</v>
      </c>
      <c r="Q5540">
        <v>0.57999999999999996</v>
      </c>
      <c r="R5540" s="1">
        <v>39853</v>
      </c>
    </row>
    <row r="5541" spans="1:18" x14ac:dyDescent="0.3">
      <c r="A5541">
        <v>24003</v>
      </c>
      <c r="B5541" s="1">
        <v>40117</v>
      </c>
      <c r="C5541" t="s">
        <v>52</v>
      </c>
      <c r="D5541">
        <v>9</v>
      </c>
      <c r="E5541">
        <v>11.89</v>
      </c>
      <c r="F5541">
        <v>0.06</v>
      </c>
      <c r="G5541" t="s">
        <v>19</v>
      </c>
      <c r="H5541">
        <v>-6.12</v>
      </c>
      <c r="I5541">
        <v>1.26</v>
      </c>
      <c r="J5541">
        <v>0.7</v>
      </c>
      <c r="K5541" t="s">
        <v>409</v>
      </c>
      <c r="L5541" t="s">
        <v>757</v>
      </c>
      <c r="M5541" t="s">
        <v>757</v>
      </c>
      <c r="N5541" t="s">
        <v>32</v>
      </c>
      <c r="O5541" t="s">
        <v>23</v>
      </c>
      <c r="P5541" t="s">
        <v>46</v>
      </c>
      <c r="Q5541">
        <v>0.81</v>
      </c>
      <c r="R5541" s="1">
        <v>40117</v>
      </c>
    </row>
    <row r="5542" spans="1:18" x14ac:dyDescent="0.3">
      <c r="A5542">
        <v>24548</v>
      </c>
      <c r="B5542" s="1">
        <v>40616</v>
      </c>
      <c r="C5542" t="s">
        <v>25</v>
      </c>
      <c r="D5542">
        <v>32</v>
      </c>
      <c r="E5542">
        <v>269.3</v>
      </c>
      <c r="F5542">
        <v>0.04</v>
      </c>
      <c r="G5542" t="s">
        <v>39</v>
      </c>
      <c r="H5542">
        <v>22.38</v>
      </c>
      <c r="I5542">
        <v>7.96</v>
      </c>
      <c r="J5542">
        <v>4.95</v>
      </c>
      <c r="K5542" t="s">
        <v>452</v>
      </c>
      <c r="L5542" t="s">
        <v>757</v>
      </c>
      <c r="M5542" t="s">
        <v>757</v>
      </c>
      <c r="N5542" t="s">
        <v>32</v>
      </c>
      <c r="O5542" t="s">
        <v>36</v>
      </c>
      <c r="P5542" t="s">
        <v>37</v>
      </c>
      <c r="Q5542">
        <v>0.41</v>
      </c>
      <c r="R5542" s="1">
        <v>40617</v>
      </c>
    </row>
    <row r="5543" spans="1:18" x14ac:dyDescent="0.3">
      <c r="A5543">
        <v>24677</v>
      </c>
      <c r="B5543" s="1">
        <v>40973</v>
      </c>
      <c r="C5543" t="s">
        <v>18</v>
      </c>
      <c r="D5543">
        <v>44</v>
      </c>
      <c r="E5543">
        <v>364.4</v>
      </c>
      <c r="F5543">
        <v>0.05</v>
      </c>
      <c r="G5543" t="s">
        <v>19</v>
      </c>
      <c r="H5543">
        <v>51.08</v>
      </c>
      <c r="I5543">
        <v>8.5</v>
      </c>
      <c r="J5543">
        <v>1.99</v>
      </c>
      <c r="K5543" t="s">
        <v>470</v>
      </c>
      <c r="L5543" t="s">
        <v>757</v>
      </c>
      <c r="M5543" t="s">
        <v>757</v>
      </c>
      <c r="N5543" t="s">
        <v>28</v>
      </c>
      <c r="O5543" t="s">
        <v>33</v>
      </c>
      <c r="P5543" t="s">
        <v>48</v>
      </c>
      <c r="Q5543">
        <v>0.49</v>
      </c>
      <c r="R5543" s="1">
        <v>40975</v>
      </c>
    </row>
    <row r="5544" spans="1:18" x14ac:dyDescent="0.3">
      <c r="A5544">
        <v>25027</v>
      </c>
      <c r="B5544" s="1">
        <v>40163</v>
      </c>
      <c r="C5544" t="s">
        <v>44</v>
      </c>
      <c r="D5544">
        <v>25</v>
      </c>
      <c r="E5544">
        <v>3585.91</v>
      </c>
      <c r="F5544">
        <v>0.06</v>
      </c>
      <c r="G5544" t="s">
        <v>26</v>
      </c>
      <c r="H5544">
        <v>-178.54</v>
      </c>
      <c r="I5544">
        <v>146.34</v>
      </c>
      <c r="J5544">
        <v>43.75</v>
      </c>
      <c r="K5544" t="s">
        <v>790</v>
      </c>
      <c r="L5544" t="s">
        <v>757</v>
      </c>
      <c r="M5544" t="s">
        <v>757</v>
      </c>
      <c r="N5544" t="s">
        <v>28</v>
      </c>
      <c r="O5544" t="s">
        <v>36</v>
      </c>
      <c r="P5544" t="s">
        <v>55</v>
      </c>
      <c r="Q5544">
        <v>0.65</v>
      </c>
      <c r="R5544" s="1">
        <v>40165</v>
      </c>
    </row>
    <row r="5545" spans="1:18" x14ac:dyDescent="0.3">
      <c r="A5545">
        <v>25445</v>
      </c>
      <c r="B5545" s="1">
        <v>39958</v>
      </c>
      <c r="C5545" t="s">
        <v>18</v>
      </c>
      <c r="D5545">
        <v>48</v>
      </c>
      <c r="E5545">
        <v>1444</v>
      </c>
      <c r="F5545">
        <v>0.08</v>
      </c>
      <c r="G5545" t="s">
        <v>19</v>
      </c>
      <c r="H5545">
        <v>617.05999999999995</v>
      </c>
      <c r="I5545">
        <v>30.56</v>
      </c>
      <c r="J5545">
        <v>2.99</v>
      </c>
      <c r="K5545" t="s">
        <v>726</v>
      </c>
      <c r="L5545" t="s">
        <v>757</v>
      </c>
      <c r="M5545" t="s">
        <v>757</v>
      </c>
      <c r="N5545" t="s">
        <v>22</v>
      </c>
      <c r="O5545" t="s">
        <v>23</v>
      </c>
      <c r="P5545" t="s">
        <v>30</v>
      </c>
      <c r="Q5545">
        <v>0.35</v>
      </c>
      <c r="R5545" s="1">
        <v>39960</v>
      </c>
    </row>
    <row r="5546" spans="1:18" x14ac:dyDescent="0.3">
      <c r="A5546">
        <v>25889</v>
      </c>
      <c r="B5546" s="1">
        <v>40337</v>
      </c>
      <c r="C5546" t="s">
        <v>18</v>
      </c>
      <c r="D5546">
        <v>23</v>
      </c>
      <c r="E5546">
        <v>321.63</v>
      </c>
      <c r="F5546">
        <v>0.04</v>
      </c>
      <c r="G5546" t="s">
        <v>19</v>
      </c>
      <c r="H5546">
        <v>73.7</v>
      </c>
      <c r="I5546">
        <v>14.34</v>
      </c>
      <c r="J5546">
        <v>5</v>
      </c>
      <c r="K5546" t="s">
        <v>791</v>
      </c>
      <c r="L5546" t="s">
        <v>757</v>
      </c>
      <c r="M5546" t="s">
        <v>757</v>
      </c>
      <c r="N5546" t="s">
        <v>28</v>
      </c>
      <c r="O5546" t="s">
        <v>36</v>
      </c>
      <c r="P5546" t="s">
        <v>37</v>
      </c>
      <c r="Q5546">
        <v>0.49</v>
      </c>
      <c r="R5546" s="1">
        <v>40339</v>
      </c>
    </row>
    <row r="5547" spans="1:18" x14ac:dyDescent="0.3">
      <c r="A5547">
        <v>25986</v>
      </c>
      <c r="B5547" s="1">
        <v>41082</v>
      </c>
      <c r="C5547" t="s">
        <v>44</v>
      </c>
      <c r="D5547">
        <v>48</v>
      </c>
      <c r="E5547">
        <v>278.07</v>
      </c>
      <c r="F5547">
        <v>0.08</v>
      </c>
      <c r="G5547" t="s">
        <v>19</v>
      </c>
      <c r="H5547">
        <v>-71.45</v>
      </c>
      <c r="I5547">
        <v>5.78</v>
      </c>
      <c r="J5547">
        <v>4.96</v>
      </c>
      <c r="K5547" t="s">
        <v>777</v>
      </c>
      <c r="L5547" t="s">
        <v>757</v>
      </c>
      <c r="M5547" t="s">
        <v>757</v>
      </c>
      <c r="N5547" t="s">
        <v>28</v>
      </c>
      <c r="O5547" t="s">
        <v>23</v>
      </c>
      <c r="P5547" t="s">
        <v>43</v>
      </c>
      <c r="Q5547">
        <v>0.36</v>
      </c>
      <c r="R5547" s="1">
        <v>41083</v>
      </c>
    </row>
    <row r="5548" spans="1:18" x14ac:dyDescent="0.3">
      <c r="A5548">
        <v>26021</v>
      </c>
      <c r="B5548" s="1">
        <v>41166</v>
      </c>
      <c r="C5548" t="s">
        <v>52</v>
      </c>
      <c r="D5548">
        <v>17</v>
      </c>
      <c r="E5548">
        <v>328.62700000000001</v>
      </c>
      <c r="F5548">
        <v>0</v>
      </c>
      <c r="G5548" t="s">
        <v>19</v>
      </c>
      <c r="H5548">
        <v>-7.77</v>
      </c>
      <c r="I5548">
        <v>20.99</v>
      </c>
      <c r="J5548">
        <v>4.8099999999999996</v>
      </c>
      <c r="K5548" t="s">
        <v>435</v>
      </c>
      <c r="L5548" t="s">
        <v>757</v>
      </c>
      <c r="M5548" t="s">
        <v>757</v>
      </c>
      <c r="N5548" t="s">
        <v>28</v>
      </c>
      <c r="O5548" t="s">
        <v>33</v>
      </c>
      <c r="P5548" t="s">
        <v>34</v>
      </c>
      <c r="Q5548">
        <v>0.57999999999999996</v>
      </c>
      <c r="R5548" s="1">
        <v>41168</v>
      </c>
    </row>
    <row r="5549" spans="1:18" x14ac:dyDescent="0.3">
      <c r="A5549">
        <v>26306</v>
      </c>
      <c r="B5549" s="1">
        <v>41212</v>
      </c>
      <c r="C5549" t="s">
        <v>18</v>
      </c>
      <c r="D5549">
        <v>39</v>
      </c>
      <c r="E5549">
        <v>7725.66</v>
      </c>
      <c r="F5549">
        <v>0.05</v>
      </c>
      <c r="G5549" t="s">
        <v>26</v>
      </c>
      <c r="H5549">
        <v>-737.41</v>
      </c>
      <c r="I5549">
        <v>200.98</v>
      </c>
      <c r="J5549">
        <v>55.96</v>
      </c>
      <c r="K5549" t="s">
        <v>461</v>
      </c>
      <c r="L5549" t="s">
        <v>757</v>
      </c>
      <c r="M5549" t="s">
        <v>757</v>
      </c>
      <c r="N5549" t="s">
        <v>32</v>
      </c>
      <c r="O5549" t="s">
        <v>36</v>
      </c>
      <c r="P5549" t="s">
        <v>54</v>
      </c>
      <c r="Q5549">
        <v>0.75</v>
      </c>
      <c r="R5549" s="1">
        <v>41216</v>
      </c>
    </row>
    <row r="5550" spans="1:18" x14ac:dyDescent="0.3">
      <c r="A5550">
        <v>26437</v>
      </c>
      <c r="B5550" s="1">
        <v>40875</v>
      </c>
      <c r="C5550" t="s">
        <v>52</v>
      </c>
      <c r="D5550">
        <v>4</v>
      </c>
      <c r="E5550">
        <v>52.43</v>
      </c>
      <c r="F5550">
        <v>0.03</v>
      </c>
      <c r="G5550" t="s">
        <v>39</v>
      </c>
      <c r="H5550">
        <v>-12.98</v>
      </c>
      <c r="I5550">
        <v>9.65</v>
      </c>
      <c r="J5550">
        <v>6.22</v>
      </c>
      <c r="K5550" t="s">
        <v>432</v>
      </c>
      <c r="L5550" t="s">
        <v>757</v>
      </c>
      <c r="M5550" t="s">
        <v>757</v>
      </c>
      <c r="N5550" t="s">
        <v>32</v>
      </c>
      <c r="O5550" t="s">
        <v>36</v>
      </c>
      <c r="P5550" t="s">
        <v>37</v>
      </c>
      <c r="Q5550">
        <v>0.55000000000000004</v>
      </c>
      <c r="R5550" s="1">
        <v>40876</v>
      </c>
    </row>
    <row r="5551" spans="1:18" x14ac:dyDescent="0.3">
      <c r="A5551">
        <v>26437</v>
      </c>
      <c r="B5551" s="1">
        <v>40875</v>
      </c>
      <c r="C5551" t="s">
        <v>52</v>
      </c>
      <c r="D5551">
        <v>48</v>
      </c>
      <c r="E5551">
        <v>254.51</v>
      </c>
      <c r="F5551">
        <v>0.08</v>
      </c>
      <c r="G5551" t="s">
        <v>19</v>
      </c>
      <c r="H5551">
        <v>49.05</v>
      </c>
      <c r="I5551">
        <v>5.58</v>
      </c>
      <c r="J5551">
        <v>0.7</v>
      </c>
      <c r="K5551" t="s">
        <v>432</v>
      </c>
      <c r="L5551" t="s">
        <v>757</v>
      </c>
      <c r="M5551" t="s">
        <v>757</v>
      </c>
      <c r="N5551" t="s">
        <v>32</v>
      </c>
      <c r="O5551" t="s">
        <v>23</v>
      </c>
      <c r="P5551" t="s">
        <v>60</v>
      </c>
      <c r="Q5551">
        <v>0.6</v>
      </c>
      <c r="R5551" s="1">
        <v>40877</v>
      </c>
    </row>
    <row r="5552" spans="1:18" x14ac:dyDescent="0.3">
      <c r="A5552">
        <v>26464</v>
      </c>
      <c r="B5552" s="1">
        <v>40888</v>
      </c>
      <c r="C5552" t="s">
        <v>25</v>
      </c>
      <c r="D5552">
        <v>25</v>
      </c>
      <c r="E5552">
        <v>268.58</v>
      </c>
      <c r="F5552">
        <v>0.03</v>
      </c>
      <c r="G5552" t="s">
        <v>19</v>
      </c>
      <c r="H5552">
        <v>-26.33</v>
      </c>
      <c r="I5552">
        <v>10.89</v>
      </c>
      <c r="J5552">
        <v>4.5</v>
      </c>
      <c r="K5552" t="s">
        <v>774</v>
      </c>
      <c r="L5552" t="s">
        <v>757</v>
      </c>
      <c r="M5552" t="s">
        <v>757</v>
      </c>
      <c r="N5552" t="s">
        <v>32</v>
      </c>
      <c r="O5552" t="s">
        <v>23</v>
      </c>
      <c r="P5552" t="s">
        <v>29</v>
      </c>
      <c r="Q5552">
        <v>0.59</v>
      </c>
      <c r="R5552" s="1">
        <v>40888</v>
      </c>
    </row>
    <row r="5553" spans="1:18" x14ac:dyDescent="0.3">
      <c r="A5553">
        <v>26464</v>
      </c>
      <c r="B5553" s="1">
        <v>40888</v>
      </c>
      <c r="C5553" t="s">
        <v>25</v>
      </c>
      <c r="D5553">
        <v>26</v>
      </c>
      <c r="E5553">
        <v>1280.6500000000001</v>
      </c>
      <c r="F5553">
        <v>0.06</v>
      </c>
      <c r="G5553" t="s">
        <v>19</v>
      </c>
      <c r="H5553">
        <v>75.36</v>
      </c>
      <c r="I5553">
        <v>50.98</v>
      </c>
      <c r="J5553">
        <v>22.24</v>
      </c>
      <c r="K5553" t="s">
        <v>774</v>
      </c>
      <c r="L5553" t="s">
        <v>757</v>
      </c>
      <c r="M5553" t="s">
        <v>757</v>
      </c>
      <c r="N5553" t="s">
        <v>32</v>
      </c>
      <c r="O5553" t="s">
        <v>36</v>
      </c>
      <c r="P5553" t="s">
        <v>37</v>
      </c>
      <c r="Q5553">
        <v>0.55000000000000004</v>
      </c>
      <c r="R5553" s="1">
        <v>40889</v>
      </c>
    </row>
    <row r="5554" spans="1:18" x14ac:dyDescent="0.3">
      <c r="A5554">
        <v>26631</v>
      </c>
      <c r="B5554" s="1">
        <v>40483</v>
      </c>
      <c r="C5554" t="s">
        <v>52</v>
      </c>
      <c r="D5554">
        <v>37</v>
      </c>
      <c r="E5554">
        <v>231.65</v>
      </c>
      <c r="F5554">
        <v>0</v>
      </c>
      <c r="G5554" t="s">
        <v>19</v>
      </c>
      <c r="H5554">
        <v>-241.28</v>
      </c>
      <c r="I5554">
        <v>5.98</v>
      </c>
      <c r="J5554">
        <v>10.39</v>
      </c>
      <c r="K5554" t="s">
        <v>778</v>
      </c>
      <c r="L5554" t="s">
        <v>757</v>
      </c>
      <c r="M5554" t="s">
        <v>757</v>
      </c>
      <c r="N5554" t="s">
        <v>32</v>
      </c>
      <c r="O5554" t="s">
        <v>23</v>
      </c>
      <c r="P5554" t="s">
        <v>43</v>
      </c>
      <c r="Q5554">
        <v>0.4</v>
      </c>
      <c r="R5554" s="1">
        <v>40483</v>
      </c>
    </row>
    <row r="5555" spans="1:18" x14ac:dyDescent="0.3">
      <c r="A5555">
        <v>26689</v>
      </c>
      <c r="B5555" s="1">
        <v>40085</v>
      </c>
      <c r="C5555" t="s">
        <v>25</v>
      </c>
      <c r="D5555">
        <v>2</v>
      </c>
      <c r="E5555">
        <v>198.44</v>
      </c>
      <c r="F5555">
        <v>0.01</v>
      </c>
      <c r="G5555" t="s">
        <v>19</v>
      </c>
      <c r="H5555">
        <v>-87.46</v>
      </c>
      <c r="I5555">
        <v>99.23</v>
      </c>
      <c r="J5555">
        <v>8.99</v>
      </c>
      <c r="K5555" t="s">
        <v>774</v>
      </c>
      <c r="L5555" t="s">
        <v>757</v>
      </c>
      <c r="M5555" t="s">
        <v>757</v>
      </c>
      <c r="N5555" t="s">
        <v>32</v>
      </c>
      <c r="O5555" t="s">
        <v>36</v>
      </c>
      <c r="P5555" t="s">
        <v>37</v>
      </c>
      <c r="Q5555">
        <v>0.35</v>
      </c>
      <c r="R5555" s="1">
        <v>40088</v>
      </c>
    </row>
    <row r="5556" spans="1:18" x14ac:dyDescent="0.3">
      <c r="A5556">
        <v>26786</v>
      </c>
      <c r="B5556" s="1">
        <v>40275</v>
      </c>
      <c r="C5556" t="s">
        <v>44</v>
      </c>
      <c r="D5556">
        <v>29</v>
      </c>
      <c r="E5556">
        <v>296.94</v>
      </c>
      <c r="F5556">
        <v>0.08</v>
      </c>
      <c r="G5556" t="s">
        <v>19</v>
      </c>
      <c r="H5556">
        <v>-25.41</v>
      </c>
      <c r="I5556">
        <v>10.98</v>
      </c>
      <c r="J5556">
        <v>3.99</v>
      </c>
      <c r="K5556" t="s">
        <v>443</v>
      </c>
      <c r="L5556" t="s">
        <v>757</v>
      </c>
      <c r="M5556" t="s">
        <v>757</v>
      </c>
      <c r="N5556" t="s">
        <v>32</v>
      </c>
      <c r="O5556" t="s">
        <v>23</v>
      </c>
      <c r="P5556" t="s">
        <v>29</v>
      </c>
      <c r="Q5556">
        <v>0.57999999999999996</v>
      </c>
      <c r="R5556" s="1">
        <v>40276</v>
      </c>
    </row>
    <row r="5557" spans="1:18" x14ac:dyDescent="0.3">
      <c r="A5557">
        <v>27363</v>
      </c>
      <c r="B5557" s="1">
        <v>40834</v>
      </c>
      <c r="C5557" t="s">
        <v>44</v>
      </c>
      <c r="D5557">
        <v>6</v>
      </c>
      <c r="E5557">
        <v>646.14</v>
      </c>
      <c r="F5557">
        <v>7.0000000000000007E-2</v>
      </c>
      <c r="G5557" t="s">
        <v>19</v>
      </c>
      <c r="H5557">
        <v>-265.62</v>
      </c>
      <c r="I5557">
        <v>101.41</v>
      </c>
      <c r="J5557">
        <v>35</v>
      </c>
      <c r="K5557" t="s">
        <v>464</v>
      </c>
      <c r="L5557" t="s">
        <v>757</v>
      </c>
      <c r="M5557" t="s">
        <v>757</v>
      </c>
      <c r="N5557" t="s">
        <v>22</v>
      </c>
      <c r="O5557" t="s">
        <v>23</v>
      </c>
      <c r="P5557" t="s">
        <v>24</v>
      </c>
      <c r="Q5557">
        <v>0.82</v>
      </c>
      <c r="R5557" s="1">
        <v>40836</v>
      </c>
    </row>
    <row r="5558" spans="1:18" x14ac:dyDescent="0.3">
      <c r="A5558">
        <v>27554</v>
      </c>
      <c r="B5558" s="1">
        <v>40612</v>
      </c>
      <c r="C5558" t="s">
        <v>52</v>
      </c>
      <c r="D5558">
        <v>45</v>
      </c>
      <c r="E5558">
        <v>12685.544</v>
      </c>
      <c r="F5558">
        <v>0.02</v>
      </c>
      <c r="G5558" t="s">
        <v>26</v>
      </c>
      <c r="H5558">
        <v>3985.11</v>
      </c>
      <c r="I5558">
        <v>348.21</v>
      </c>
      <c r="J5558">
        <v>40.19</v>
      </c>
      <c r="K5558" t="s">
        <v>480</v>
      </c>
      <c r="L5558" t="s">
        <v>757</v>
      </c>
      <c r="M5558" t="s">
        <v>757</v>
      </c>
      <c r="N5558" t="s">
        <v>22</v>
      </c>
      <c r="O5558" t="s">
        <v>36</v>
      </c>
      <c r="P5558" t="s">
        <v>55</v>
      </c>
      <c r="Q5558">
        <v>0.62</v>
      </c>
      <c r="R5558" s="1">
        <v>40614</v>
      </c>
    </row>
    <row r="5559" spans="1:18" x14ac:dyDescent="0.3">
      <c r="A5559">
        <v>27712</v>
      </c>
      <c r="B5559" s="1">
        <v>40241</v>
      </c>
      <c r="C5559" t="s">
        <v>18</v>
      </c>
      <c r="D5559">
        <v>20</v>
      </c>
      <c r="E5559">
        <v>246.63</v>
      </c>
      <c r="F5559">
        <v>0.08</v>
      </c>
      <c r="G5559" t="s">
        <v>19</v>
      </c>
      <c r="H5559">
        <v>31.54</v>
      </c>
      <c r="I5559">
        <v>12.28</v>
      </c>
      <c r="J5559">
        <v>4.8600000000000003</v>
      </c>
      <c r="K5559" t="s">
        <v>512</v>
      </c>
      <c r="L5559" t="s">
        <v>757</v>
      </c>
      <c r="M5559" t="s">
        <v>757</v>
      </c>
      <c r="N5559" t="s">
        <v>32</v>
      </c>
      <c r="O5559" t="s">
        <v>23</v>
      </c>
      <c r="P5559" t="s">
        <v>43</v>
      </c>
      <c r="Q5559">
        <v>0.38</v>
      </c>
      <c r="R5559" s="1">
        <v>40248</v>
      </c>
    </row>
    <row r="5560" spans="1:18" x14ac:dyDescent="0.3">
      <c r="A5560">
        <v>27715</v>
      </c>
      <c r="B5560" s="1">
        <v>40805</v>
      </c>
      <c r="C5560" t="s">
        <v>25</v>
      </c>
      <c r="D5560">
        <v>12</v>
      </c>
      <c r="E5560">
        <v>94.52</v>
      </c>
      <c r="F5560">
        <v>0.06</v>
      </c>
      <c r="G5560" t="s">
        <v>19</v>
      </c>
      <c r="H5560">
        <v>-36.229999999999997</v>
      </c>
      <c r="I5560">
        <v>7.45</v>
      </c>
      <c r="J5560">
        <v>6.28</v>
      </c>
      <c r="K5560" t="s">
        <v>466</v>
      </c>
      <c r="L5560" t="s">
        <v>757</v>
      </c>
      <c r="M5560" t="s">
        <v>757</v>
      </c>
      <c r="N5560" t="s">
        <v>28</v>
      </c>
      <c r="O5560" t="s">
        <v>23</v>
      </c>
      <c r="P5560" t="s">
        <v>30</v>
      </c>
      <c r="Q5560">
        <v>0.4</v>
      </c>
      <c r="R5560" s="1">
        <v>40807</v>
      </c>
    </row>
    <row r="5561" spans="1:18" x14ac:dyDescent="0.3">
      <c r="A5561">
        <v>27744</v>
      </c>
      <c r="B5561" s="1">
        <v>40393</v>
      </c>
      <c r="C5561" t="s">
        <v>52</v>
      </c>
      <c r="D5561">
        <v>22</v>
      </c>
      <c r="E5561">
        <v>106.69</v>
      </c>
      <c r="F5561">
        <v>0.01</v>
      </c>
      <c r="G5561" t="s">
        <v>19</v>
      </c>
      <c r="H5561">
        <v>-76.599999999999994</v>
      </c>
      <c r="I5561">
        <v>4.54</v>
      </c>
      <c r="J5561">
        <v>5.83</v>
      </c>
      <c r="K5561" t="s">
        <v>792</v>
      </c>
      <c r="L5561" t="s">
        <v>757</v>
      </c>
      <c r="M5561" t="s">
        <v>757</v>
      </c>
      <c r="N5561" t="s">
        <v>32</v>
      </c>
      <c r="O5561" t="s">
        <v>23</v>
      </c>
      <c r="P5561" t="s">
        <v>30</v>
      </c>
      <c r="Q5561">
        <v>0.36</v>
      </c>
      <c r="R5561" s="1">
        <v>40394</v>
      </c>
    </row>
    <row r="5562" spans="1:18" x14ac:dyDescent="0.3">
      <c r="A5562">
        <v>27745</v>
      </c>
      <c r="B5562" s="1">
        <v>40441</v>
      </c>
      <c r="C5562" t="s">
        <v>18</v>
      </c>
      <c r="D5562">
        <v>41</v>
      </c>
      <c r="E5562">
        <v>6126.93</v>
      </c>
      <c r="F5562">
        <v>0.01</v>
      </c>
      <c r="G5562" t="s">
        <v>26</v>
      </c>
      <c r="H5562">
        <v>-1704.89</v>
      </c>
      <c r="I5562">
        <v>146.05000000000001</v>
      </c>
      <c r="J5562">
        <v>80.2</v>
      </c>
      <c r="K5562" t="s">
        <v>421</v>
      </c>
      <c r="L5562" t="s">
        <v>757</v>
      </c>
      <c r="M5562" t="s">
        <v>757</v>
      </c>
      <c r="N5562" t="s">
        <v>42</v>
      </c>
      <c r="O5562" t="s">
        <v>36</v>
      </c>
      <c r="P5562" t="s">
        <v>55</v>
      </c>
      <c r="Q5562">
        <v>0.71</v>
      </c>
      <c r="R5562" s="1">
        <v>40445</v>
      </c>
    </row>
    <row r="5563" spans="1:18" x14ac:dyDescent="0.3">
      <c r="A5563">
        <v>27936</v>
      </c>
      <c r="B5563" s="1">
        <v>40731</v>
      </c>
      <c r="C5563" t="s">
        <v>25</v>
      </c>
      <c r="D5563">
        <v>3</v>
      </c>
      <c r="E5563">
        <v>9172.32</v>
      </c>
      <c r="F5563">
        <v>0.06</v>
      </c>
      <c r="G5563" t="s">
        <v>26</v>
      </c>
      <c r="H5563">
        <v>-8570.4500000000007</v>
      </c>
      <c r="I5563">
        <v>3502.14</v>
      </c>
      <c r="J5563">
        <v>8.73</v>
      </c>
      <c r="K5563" t="s">
        <v>644</v>
      </c>
      <c r="L5563" t="s">
        <v>757</v>
      </c>
      <c r="M5563" t="s">
        <v>757</v>
      </c>
      <c r="N5563" t="s">
        <v>28</v>
      </c>
      <c r="O5563" t="s">
        <v>33</v>
      </c>
      <c r="P5563" t="s">
        <v>94</v>
      </c>
      <c r="Q5563">
        <v>0.56999999999999995</v>
      </c>
      <c r="R5563" s="1">
        <v>40733</v>
      </c>
    </row>
    <row r="5564" spans="1:18" x14ac:dyDescent="0.3">
      <c r="A5564">
        <v>28129</v>
      </c>
      <c r="B5564" s="1">
        <v>40934</v>
      </c>
      <c r="C5564" t="s">
        <v>44</v>
      </c>
      <c r="D5564">
        <v>5</v>
      </c>
      <c r="E5564">
        <v>107.41</v>
      </c>
      <c r="F5564">
        <v>0.05</v>
      </c>
      <c r="G5564" t="s">
        <v>19</v>
      </c>
      <c r="H5564">
        <v>0.19</v>
      </c>
      <c r="I5564">
        <v>19.98</v>
      </c>
      <c r="J5564">
        <v>5.86</v>
      </c>
      <c r="K5564" t="s">
        <v>406</v>
      </c>
      <c r="L5564" t="s">
        <v>757</v>
      </c>
      <c r="M5564" t="s">
        <v>757</v>
      </c>
      <c r="N5564" t="s">
        <v>22</v>
      </c>
      <c r="O5564" t="s">
        <v>23</v>
      </c>
      <c r="P5564" t="s">
        <v>43</v>
      </c>
      <c r="Q5564">
        <v>0.38</v>
      </c>
      <c r="R5564" s="1">
        <v>40935</v>
      </c>
    </row>
    <row r="5565" spans="1:18" x14ac:dyDescent="0.3">
      <c r="A5565">
        <v>28224</v>
      </c>
      <c r="B5565" s="1">
        <v>41262</v>
      </c>
      <c r="C5565" t="s">
        <v>52</v>
      </c>
      <c r="D5565">
        <v>25</v>
      </c>
      <c r="E5565">
        <v>163.41</v>
      </c>
      <c r="F5565">
        <v>7.0000000000000007E-2</v>
      </c>
      <c r="G5565" t="s">
        <v>19</v>
      </c>
      <c r="H5565">
        <v>-91.28</v>
      </c>
      <c r="I5565">
        <v>6.23</v>
      </c>
      <c r="J5565">
        <v>6.97</v>
      </c>
      <c r="K5565" t="s">
        <v>604</v>
      </c>
      <c r="L5565" t="s">
        <v>757</v>
      </c>
      <c r="M5565" t="s">
        <v>757</v>
      </c>
      <c r="N5565" t="s">
        <v>32</v>
      </c>
      <c r="O5565" t="s">
        <v>23</v>
      </c>
      <c r="P5565" t="s">
        <v>30</v>
      </c>
      <c r="Q5565">
        <v>0.36</v>
      </c>
      <c r="R5565" s="1">
        <v>41263</v>
      </c>
    </row>
    <row r="5566" spans="1:18" x14ac:dyDescent="0.3">
      <c r="A5566">
        <v>28354</v>
      </c>
      <c r="B5566" s="1">
        <v>39899</v>
      </c>
      <c r="C5566" t="s">
        <v>18</v>
      </c>
      <c r="D5566">
        <v>34</v>
      </c>
      <c r="E5566">
        <v>507.66</v>
      </c>
      <c r="F5566">
        <v>0.1</v>
      </c>
      <c r="G5566" t="s">
        <v>19</v>
      </c>
      <c r="H5566">
        <v>106.71</v>
      </c>
      <c r="I5566">
        <v>15.98</v>
      </c>
      <c r="J5566">
        <v>4</v>
      </c>
      <c r="K5566" t="s">
        <v>781</v>
      </c>
      <c r="L5566" t="s">
        <v>757</v>
      </c>
      <c r="M5566" t="s">
        <v>757</v>
      </c>
      <c r="N5566" t="s">
        <v>32</v>
      </c>
      <c r="O5566" t="s">
        <v>33</v>
      </c>
      <c r="P5566" t="s">
        <v>48</v>
      </c>
      <c r="Q5566">
        <v>0.37</v>
      </c>
      <c r="R5566" s="1">
        <v>39904</v>
      </c>
    </row>
    <row r="5567" spans="1:18" x14ac:dyDescent="0.3">
      <c r="A5567">
        <v>28485</v>
      </c>
      <c r="B5567" s="1">
        <v>40920</v>
      </c>
      <c r="C5567" t="s">
        <v>25</v>
      </c>
      <c r="D5567">
        <v>12</v>
      </c>
      <c r="E5567">
        <v>49.18</v>
      </c>
      <c r="F5567">
        <v>7.0000000000000007E-2</v>
      </c>
      <c r="G5567" t="s">
        <v>19</v>
      </c>
      <c r="H5567">
        <v>0.57999999999999996</v>
      </c>
      <c r="I5567">
        <v>4.28</v>
      </c>
      <c r="J5567">
        <v>0.94</v>
      </c>
      <c r="K5567" t="s">
        <v>413</v>
      </c>
      <c r="L5567" t="s">
        <v>757</v>
      </c>
      <c r="M5567" t="s">
        <v>757</v>
      </c>
      <c r="N5567" t="s">
        <v>28</v>
      </c>
      <c r="O5567" t="s">
        <v>23</v>
      </c>
      <c r="P5567" t="s">
        <v>60</v>
      </c>
      <c r="Q5567">
        <v>0.56000000000000005</v>
      </c>
      <c r="R5567" s="1">
        <v>40920</v>
      </c>
    </row>
    <row r="5568" spans="1:18" x14ac:dyDescent="0.3">
      <c r="A5568">
        <v>28737</v>
      </c>
      <c r="B5568" s="1">
        <v>40819</v>
      </c>
      <c r="C5568" t="s">
        <v>52</v>
      </c>
      <c r="D5568">
        <v>50</v>
      </c>
      <c r="E5568">
        <v>413.37</v>
      </c>
      <c r="F5568">
        <v>0.04</v>
      </c>
      <c r="G5568" t="s">
        <v>19</v>
      </c>
      <c r="H5568">
        <v>-224.41</v>
      </c>
      <c r="I5568">
        <v>8.4499999999999993</v>
      </c>
      <c r="J5568">
        <v>7.77</v>
      </c>
      <c r="K5568" t="s">
        <v>421</v>
      </c>
      <c r="L5568" t="s">
        <v>757</v>
      </c>
      <c r="M5568" t="s">
        <v>757</v>
      </c>
      <c r="N5568" t="s">
        <v>42</v>
      </c>
      <c r="O5568" t="s">
        <v>23</v>
      </c>
      <c r="P5568" t="s">
        <v>82</v>
      </c>
      <c r="Q5568">
        <v>0.55000000000000004</v>
      </c>
      <c r="R5568" s="1">
        <v>40821</v>
      </c>
    </row>
    <row r="5569" spans="1:18" x14ac:dyDescent="0.3">
      <c r="A5569">
        <v>28737</v>
      </c>
      <c r="B5569" s="1">
        <v>40819</v>
      </c>
      <c r="C5569" t="s">
        <v>52</v>
      </c>
      <c r="D5569">
        <v>17</v>
      </c>
      <c r="E5569">
        <v>1721.6410000000001</v>
      </c>
      <c r="F5569">
        <v>0.04</v>
      </c>
      <c r="G5569" t="s">
        <v>19</v>
      </c>
      <c r="H5569">
        <v>242.44</v>
      </c>
      <c r="I5569">
        <v>115.99</v>
      </c>
      <c r="J5569">
        <v>4.2300000000000004</v>
      </c>
      <c r="K5569" t="s">
        <v>421</v>
      </c>
      <c r="L5569" t="s">
        <v>757</v>
      </c>
      <c r="M5569" t="s">
        <v>757</v>
      </c>
      <c r="N5569" t="s">
        <v>42</v>
      </c>
      <c r="O5569" t="s">
        <v>33</v>
      </c>
      <c r="P5569" t="s">
        <v>34</v>
      </c>
      <c r="Q5569">
        <v>0.56000000000000005</v>
      </c>
      <c r="R5569" s="1">
        <v>40821</v>
      </c>
    </row>
    <row r="5570" spans="1:18" x14ac:dyDescent="0.3">
      <c r="A5570">
        <v>28807</v>
      </c>
      <c r="B5570" s="1">
        <v>40633</v>
      </c>
      <c r="C5570" t="s">
        <v>25</v>
      </c>
      <c r="D5570">
        <v>9</v>
      </c>
      <c r="E5570">
        <v>59.35</v>
      </c>
      <c r="F5570">
        <v>0.02</v>
      </c>
      <c r="G5570" t="s">
        <v>39</v>
      </c>
      <c r="H5570">
        <v>-42.61</v>
      </c>
      <c r="I5570">
        <v>4.9800000000000004</v>
      </c>
      <c r="J5570">
        <v>8.33</v>
      </c>
      <c r="K5570" t="s">
        <v>329</v>
      </c>
      <c r="L5570" t="s">
        <v>757</v>
      </c>
      <c r="M5570" t="s">
        <v>757</v>
      </c>
      <c r="N5570" t="s">
        <v>28</v>
      </c>
      <c r="O5570" t="s">
        <v>23</v>
      </c>
      <c r="P5570" t="s">
        <v>43</v>
      </c>
      <c r="Q5570">
        <v>0.38</v>
      </c>
      <c r="R5570" s="1">
        <v>40634</v>
      </c>
    </row>
    <row r="5571" spans="1:18" x14ac:dyDescent="0.3">
      <c r="A5571">
        <v>28832</v>
      </c>
      <c r="B5571" s="1">
        <v>40445</v>
      </c>
      <c r="C5571" t="s">
        <v>44</v>
      </c>
      <c r="D5571">
        <v>46</v>
      </c>
      <c r="E5571">
        <v>1500.84</v>
      </c>
      <c r="F5571">
        <v>0.1</v>
      </c>
      <c r="G5571" t="s">
        <v>39</v>
      </c>
      <c r="H5571">
        <v>91.56</v>
      </c>
      <c r="I5571">
        <v>35.89</v>
      </c>
      <c r="J5571">
        <v>14.72</v>
      </c>
      <c r="K5571" t="s">
        <v>781</v>
      </c>
      <c r="L5571" t="s">
        <v>757</v>
      </c>
      <c r="M5571" t="s">
        <v>757</v>
      </c>
      <c r="N5571" t="s">
        <v>32</v>
      </c>
      <c r="O5571" t="s">
        <v>23</v>
      </c>
      <c r="P5571" t="s">
        <v>51</v>
      </c>
      <c r="Q5571">
        <v>0.4</v>
      </c>
      <c r="R5571" s="1">
        <v>40446</v>
      </c>
    </row>
    <row r="5572" spans="1:18" x14ac:dyDescent="0.3">
      <c r="A5572">
        <v>28832</v>
      </c>
      <c r="B5572" s="1">
        <v>40445</v>
      </c>
      <c r="C5572" t="s">
        <v>44</v>
      </c>
      <c r="D5572">
        <v>45</v>
      </c>
      <c r="E5572">
        <v>98.64</v>
      </c>
      <c r="F5572">
        <v>0.03</v>
      </c>
      <c r="G5572" t="s">
        <v>19</v>
      </c>
      <c r="H5572">
        <v>-9.36</v>
      </c>
      <c r="I5572">
        <v>2.08</v>
      </c>
      <c r="J5572">
        <v>1.49</v>
      </c>
      <c r="K5572" t="s">
        <v>781</v>
      </c>
      <c r="L5572" t="s">
        <v>757</v>
      </c>
      <c r="M5572" t="s">
        <v>757</v>
      </c>
      <c r="N5572" t="s">
        <v>32</v>
      </c>
      <c r="O5572" t="s">
        <v>23</v>
      </c>
      <c r="P5572" t="s">
        <v>30</v>
      </c>
      <c r="Q5572">
        <v>0.38</v>
      </c>
      <c r="R5572" s="1">
        <v>40447</v>
      </c>
    </row>
    <row r="5573" spans="1:18" x14ac:dyDescent="0.3">
      <c r="A5573">
        <v>28933</v>
      </c>
      <c r="B5573" s="1">
        <v>40003</v>
      </c>
      <c r="C5573" t="s">
        <v>52</v>
      </c>
      <c r="D5573">
        <v>1</v>
      </c>
      <c r="E5573">
        <v>11.16</v>
      </c>
      <c r="F5573">
        <v>0.01</v>
      </c>
      <c r="G5573" t="s">
        <v>19</v>
      </c>
      <c r="H5573">
        <v>-7.25</v>
      </c>
      <c r="I5573">
        <v>5.58</v>
      </c>
      <c r="J5573">
        <v>5.3</v>
      </c>
      <c r="K5573" t="s">
        <v>446</v>
      </c>
      <c r="L5573" t="s">
        <v>757</v>
      </c>
      <c r="M5573" t="s">
        <v>757</v>
      </c>
      <c r="N5573" t="s">
        <v>32</v>
      </c>
      <c r="O5573" t="s">
        <v>23</v>
      </c>
      <c r="P5573" t="s">
        <v>51</v>
      </c>
      <c r="Q5573">
        <v>0.35</v>
      </c>
      <c r="R5573" s="1">
        <v>40004</v>
      </c>
    </row>
    <row r="5574" spans="1:18" x14ac:dyDescent="0.3">
      <c r="A5574">
        <v>28933</v>
      </c>
      <c r="B5574" s="1">
        <v>40003</v>
      </c>
      <c r="C5574" t="s">
        <v>52</v>
      </c>
      <c r="D5574">
        <v>38</v>
      </c>
      <c r="E5574">
        <v>156.19999999999999</v>
      </c>
      <c r="F5574">
        <v>0.03</v>
      </c>
      <c r="G5574" t="s">
        <v>19</v>
      </c>
      <c r="H5574">
        <v>43</v>
      </c>
      <c r="I5574">
        <v>3.98</v>
      </c>
      <c r="J5574">
        <v>0.7</v>
      </c>
      <c r="K5574" t="s">
        <v>446</v>
      </c>
      <c r="L5574" t="s">
        <v>757</v>
      </c>
      <c r="M5574" t="s">
        <v>757</v>
      </c>
      <c r="N5574" t="s">
        <v>32</v>
      </c>
      <c r="O5574" t="s">
        <v>23</v>
      </c>
      <c r="P5574" t="s">
        <v>60</v>
      </c>
      <c r="Q5574">
        <v>0.52</v>
      </c>
      <c r="R5574" s="1">
        <v>40004</v>
      </c>
    </row>
    <row r="5575" spans="1:18" x14ac:dyDescent="0.3">
      <c r="A5575">
        <v>29090</v>
      </c>
      <c r="B5575" s="1">
        <v>40924</v>
      </c>
      <c r="C5575" t="s">
        <v>44</v>
      </c>
      <c r="D5575">
        <v>24</v>
      </c>
      <c r="E5575">
        <v>99.1</v>
      </c>
      <c r="F5575">
        <v>0.02</v>
      </c>
      <c r="G5575" t="s">
        <v>19</v>
      </c>
      <c r="H5575">
        <v>28.42</v>
      </c>
      <c r="I5575">
        <v>4.13</v>
      </c>
      <c r="J5575">
        <v>0.99</v>
      </c>
      <c r="K5575" t="s">
        <v>402</v>
      </c>
      <c r="L5575" t="s">
        <v>757</v>
      </c>
      <c r="M5575" t="s">
        <v>757</v>
      </c>
      <c r="N5575" t="s">
        <v>28</v>
      </c>
      <c r="O5575" t="s">
        <v>23</v>
      </c>
      <c r="P5575" t="s">
        <v>57</v>
      </c>
      <c r="Q5575">
        <v>0.39</v>
      </c>
      <c r="R5575" s="1">
        <v>40925</v>
      </c>
    </row>
    <row r="5576" spans="1:18" x14ac:dyDescent="0.3">
      <c r="A5576">
        <v>29090</v>
      </c>
      <c r="B5576" s="1">
        <v>40924</v>
      </c>
      <c r="C5576" t="s">
        <v>44</v>
      </c>
      <c r="D5576">
        <v>36</v>
      </c>
      <c r="E5576">
        <v>380.34</v>
      </c>
      <c r="F5576">
        <v>0.02</v>
      </c>
      <c r="G5576" t="s">
        <v>19</v>
      </c>
      <c r="H5576">
        <v>-108.2</v>
      </c>
      <c r="I5576">
        <v>10.48</v>
      </c>
      <c r="J5576">
        <v>6.91</v>
      </c>
      <c r="K5576" t="s">
        <v>402</v>
      </c>
      <c r="L5576" t="s">
        <v>757</v>
      </c>
      <c r="M5576" t="s">
        <v>757</v>
      </c>
      <c r="N5576" t="s">
        <v>28</v>
      </c>
      <c r="O5576" t="s">
        <v>23</v>
      </c>
      <c r="P5576" t="s">
        <v>24</v>
      </c>
      <c r="Q5576">
        <v>0.57999999999999996</v>
      </c>
      <c r="R5576" s="1">
        <v>40924</v>
      </c>
    </row>
    <row r="5577" spans="1:18" x14ac:dyDescent="0.3">
      <c r="A5577">
        <v>29221</v>
      </c>
      <c r="B5577" s="1">
        <v>41058</v>
      </c>
      <c r="C5577" t="s">
        <v>25</v>
      </c>
      <c r="D5577">
        <v>41</v>
      </c>
      <c r="E5577">
        <v>325.33</v>
      </c>
      <c r="F5577">
        <v>0</v>
      </c>
      <c r="G5577" t="s">
        <v>19</v>
      </c>
      <c r="H5577">
        <v>-41.75</v>
      </c>
      <c r="I5577">
        <v>7.64</v>
      </c>
      <c r="J5577">
        <v>5.83</v>
      </c>
      <c r="K5577" t="s">
        <v>408</v>
      </c>
      <c r="L5577" t="s">
        <v>757</v>
      </c>
      <c r="M5577" t="s">
        <v>757</v>
      </c>
      <c r="N5577" t="s">
        <v>28</v>
      </c>
      <c r="O5577" t="s">
        <v>23</v>
      </c>
      <c r="P5577" t="s">
        <v>43</v>
      </c>
      <c r="Q5577">
        <v>0.36</v>
      </c>
      <c r="R5577" s="1">
        <v>41061</v>
      </c>
    </row>
    <row r="5578" spans="1:18" x14ac:dyDescent="0.3">
      <c r="A5578">
        <v>29284</v>
      </c>
      <c r="B5578" s="1">
        <v>39913</v>
      </c>
      <c r="C5578" t="s">
        <v>44</v>
      </c>
      <c r="D5578">
        <v>20</v>
      </c>
      <c r="E5578">
        <v>6449.0559999999996</v>
      </c>
      <c r="F5578">
        <v>0.01</v>
      </c>
      <c r="G5578" t="s">
        <v>26</v>
      </c>
      <c r="H5578">
        <v>1116.02</v>
      </c>
      <c r="I5578">
        <v>400.98</v>
      </c>
      <c r="J5578">
        <v>42.52</v>
      </c>
      <c r="K5578" t="s">
        <v>484</v>
      </c>
      <c r="L5578" t="s">
        <v>757</v>
      </c>
      <c r="M5578" t="s">
        <v>757</v>
      </c>
      <c r="N5578" t="s">
        <v>42</v>
      </c>
      <c r="O5578" t="s">
        <v>36</v>
      </c>
      <c r="P5578" t="s">
        <v>55</v>
      </c>
      <c r="Q5578">
        <v>0.71</v>
      </c>
      <c r="R5578" s="1">
        <v>39915</v>
      </c>
    </row>
    <row r="5579" spans="1:18" x14ac:dyDescent="0.3">
      <c r="A5579">
        <v>29505</v>
      </c>
      <c r="B5579" s="1">
        <v>41270</v>
      </c>
      <c r="C5579" t="s">
        <v>44</v>
      </c>
      <c r="D5579">
        <v>22</v>
      </c>
      <c r="E5579">
        <v>45.21</v>
      </c>
      <c r="F5579">
        <v>0.02</v>
      </c>
      <c r="G5579" t="s">
        <v>39</v>
      </c>
      <c r="H5579">
        <v>4.6100000000000003</v>
      </c>
      <c r="I5579">
        <v>1.76</v>
      </c>
      <c r="J5579">
        <v>0.7</v>
      </c>
      <c r="K5579" t="s">
        <v>421</v>
      </c>
      <c r="L5579" t="s">
        <v>757</v>
      </c>
      <c r="M5579" t="s">
        <v>757</v>
      </c>
      <c r="N5579" t="s">
        <v>42</v>
      </c>
      <c r="O5579" t="s">
        <v>23</v>
      </c>
      <c r="P5579" t="s">
        <v>60</v>
      </c>
      <c r="Q5579">
        <v>0.56000000000000005</v>
      </c>
      <c r="R5579" s="1">
        <v>41271</v>
      </c>
    </row>
    <row r="5580" spans="1:18" x14ac:dyDescent="0.3">
      <c r="A5580">
        <v>29831</v>
      </c>
      <c r="B5580" s="1">
        <v>40997</v>
      </c>
      <c r="C5580" t="s">
        <v>52</v>
      </c>
      <c r="D5580">
        <v>29</v>
      </c>
      <c r="E5580">
        <v>2175.2199999999998</v>
      </c>
      <c r="F5580">
        <v>0</v>
      </c>
      <c r="G5580" t="s">
        <v>26</v>
      </c>
      <c r="H5580">
        <v>-520.54999999999995</v>
      </c>
      <c r="I5580">
        <v>68.81</v>
      </c>
      <c r="J5580">
        <v>60</v>
      </c>
      <c r="K5580" t="s">
        <v>432</v>
      </c>
      <c r="L5580" t="s">
        <v>757</v>
      </c>
      <c r="M5580" t="s">
        <v>757</v>
      </c>
      <c r="N5580" t="s">
        <v>22</v>
      </c>
      <c r="O5580" t="s">
        <v>23</v>
      </c>
      <c r="P5580" t="s">
        <v>29</v>
      </c>
      <c r="Q5580">
        <v>0.41</v>
      </c>
      <c r="R5580" s="1">
        <v>40998</v>
      </c>
    </row>
    <row r="5581" spans="1:18" x14ac:dyDescent="0.3">
      <c r="A5581">
        <v>30720</v>
      </c>
      <c r="B5581" s="1">
        <v>41179</v>
      </c>
      <c r="C5581" t="s">
        <v>18</v>
      </c>
      <c r="D5581">
        <v>5</v>
      </c>
      <c r="E5581">
        <v>32.770000000000003</v>
      </c>
      <c r="F5581">
        <v>7.0000000000000007E-2</v>
      </c>
      <c r="G5581" t="s">
        <v>19</v>
      </c>
      <c r="H5581">
        <v>-17.190000000000001</v>
      </c>
      <c r="I5581">
        <v>5.74</v>
      </c>
      <c r="J5581">
        <v>5.01</v>
      </c>
      <c r="K5581" t="s">
        <v>481</v>
      </c>
      <c r="L5581" t="s">
        <v>757</v>
      </c>
      <c r="M5581" t="s">
        <v>757</v>
      </c>
      <c r="N5581" t="s">
        <v>22</v>
      </c>
      <c r="O5581" t="s">
        <v>23</v>
      </c>
      <c r="P5581" t="s">
        <v>30</v>
      </c>
      <c r="Q5581">
        <v>0.39</v>
      </c>
      <c r="R5581" s="1">
        <v>41186</v>
      </c>
    </row>
    <row r="5582" spans="1:18" x14ac:dyDescent="0.3">
      <c r="A5582">
        <v>30720</v>
      </c>
      <c r="B5582" s="1">
        <v>41179</v>
      </c>
      <c r="C5582" t="s">
        <v>18</v>
      </c>
      <c r="D5582">
        <v>37</v>
      </c>
      <c r="E5582">
        <v>1701.53</v>
      </c>
      <c r="F5582">
        <v>0.01</v>
      </c>
      <c r="G5582" t="s">
        <v>39</v>
      </c>
      <c r="H5582">
        <v>735.99</v>
      </c>
      <c r="I5582">
        <v>43.98</v>
      </c>
      <c r="J5582">
        <v>1.99</v>
      </c>
      <c r="K5582" t="s">
        <v>481</v>
      </c>
      <c r="L5582" t="s">
        <v>757</v>
      </c>
      <c r="M5582" t="s">
        <v>757</v>
      </c>
      <c r="N5582" t="s">
        <v>22</v>
      </c>
      <c r="O5582" t="s">
        <v>33</v>
      </c>
      <c r="P5582" t="s">
        <v>48</v>
      </c>
      <c r="Q5582">
        <v>0.44</v>
      </c>
      <c r="R5582" s="1">
        <v>41186</v>
      </c>
    </row>
    <row r="5583" spans="1:18" x14ac:dyDescent="0.3">
      <c r="A5583">
        <v>30848</v>
      </c>
      <c r="B5583" s="1">
        <v>40664</v>
      </c>
      <c r="C5583" t="s">
        <v>44</v>
      </c>
      <c r="D5583">
        <v>13</v>
      </c>
      <c r="E5583">
        <v>4324.29</v>
      </c>
      <c r="F5583">
        <v>0.09</v>
      </c>
      <c r="G5583" t="s">
        <v>26</v>
      </c>
      <c r="H5583">
        <v>298.83</v>
      </c>
      <c r="I5583">
        <v>348.21</v>
      </c>
      <c r="J5583">
        <v>40.19</v>
      </c>
      <c r="K5583" t="s">
        <v>512</v>
      </c>
      <c r="L5583" t="s">
        <v>757</v>
      </c>
      <c r="M5583" t="s">
        <v>757</v>
      </c>
      <c r="N5583" t="s">
        <v>32</v>
      </c>
      <c r="O5583" t="s">
        <v>36</v>
      </c>
      <c r="P5583" t="s">
        <v>55</v>
      </c>
      <c r="Q5583">
        <v>0.62</v>
      </c>
      <c r="R5583" s="1">
        <v>40666</v>
      </c>
    </row>
    <row r="5584" spans="1:18" x14ac:dyDescent="0.3">
      <c r="A5584">
        <v>30885</v>
      </c>
      <c r="B5584" s="1">
        <v>40350</v>
      </c>
      <c r="C5584" t="s">
        <v>25</v>
      </c>
      <c r="D5584">
        <v>24</v>
      </c>
      <c r="E5584">
        <v>234.24</v>
      </c>
      <c r="F5584">
        <v>0.09</v>
      </c>
      <c r="G5584" t="s">
        <v>19</v>
      </c>
      <c r="H5584">
        <v>-151.80000000000001</v>
      </c>
      <c r="I5584">
        <v>9.7100000000000009</v>
      </c>
      <c r="J5584">
        <v>9.4499999999999993</v>
      </c>
      <c r="K5584" t="s">
        <v>780</v>
      </c>
      <c r="L5584" t="s">
        <v>757</v>
      </c>
      <c r="M5584" t="s">
        <v>757</v>
      </c>
      <c r="N5584" t="s">
        <v>32</v>
      </c>
      <c r="O5584" t="s">
        <v>23</v>
      </c>
      <c r="P5584" t="s">
        <v>24</v>
      </c>
      <c r="Q5584">
        <v>0.6</v>
      </c>
      <c r="R5584" s="1">
        <v>40351</v>
      </c>
    </row>
    <row r="5585" spans="1:19" x14ac:dyDescent="0.3">
      <c r="A5585">
        <v>30887</v>
      </c>
      <c r="B5585" s="1">
        <v>40366</v>
      </c>
      <c r="C5585" t="s">
        <v>52</v>
      </c>
      <c r="D5585">
        <v>44</v>
      </c>
      <c r="E5585">
        <v>4357.1170000000002</v>
      </c>
      <c r="F5585">
        <v>7.0000000000000007E-2</v>
      </c>
      <c r="G5585" t="s">
        <v>19</v>
      </c>
      <c r="H5585">
        <v>1192.98</v>
      </c>
      <c r="I5585">
        <v>115.99</v>
      </c>
      <c r="J5585">
        <v>5.92</v>
      </c>
      <c r="K5585" t="s">
        <v>421</v>
      </c>
      <c r="L5585" t="s">
        <v>757</v>
      </c>
      <c r="M5585" t="s">
        <v>757</v>
      </c>
      <c r="N5585" t="s">
        <v>42</v>
      </c>
      <c r="O5585" t="s">
        <v>33</v>
      </c>
      <c r="P5585" t="s">
        <v>34</v>
      </c>
      <c r="Q5585">
        <v>0.57999999999999996</v>
      </c>
      <c r="R5585" s="1">
        <v>40366</v>
      </c>
    </row>
    <row r="5586" spans="1:19" x14ac:dyDescent="0.3">
      <c r="A5586">
        <v>31233</v>
      </c>
      <c r="B5586" s="1">
        <v>40810</v>
      </c>
      <c r="C5586" t="s">
        <v>18</v>
      </c>
      <c r="D5586">
        <v>41</v>
      </c>
      <c r="E5586">
        <v>1298.29</v>
      </c>
      <c r="F5586">
        <v>0.06</v>
      </c>
      <c r="G5586" t="s">
        <v>19</v>
      </c>
      <c r="H5586">
        <v>542.33000000000004</v>
      </c>
      <c r="I5586">
        <v>31.78</v>
      </c>
      <c r="J5586">
        <v>1.99</v>
      </c>
      <c r="K5586" t="s">
        <v>421</v>
      </c>
      <c r="L5586" t="s">
        <v>757</v>
      </c>
      <c r="M5586" t="s">
        <v>757</v>
      </c>
      <c r="N5586" t="s">
        <v>42</v>
      </c>
      <c r="O5586" t="s">
        <v>33</v>
      </c>
      <c r="P5586" t="s">
        <v>48</v>
      </c>
      <c r="Q5586">
        <v>0.42</v>
      </c>
      <c r="R5586" s="1">
        <v>40814</v>
      </c>
    </row>
    <row r="5587" spans="1:19" x14ac:dyDescent="0.3">
      <c r="A5587">
        <v>31233</v>
      </c>
      <c r="B5587" s="1">
        <v>40810</v>
      </c>
      <c r="C5587" t="s">
        <v>18</v>
      </c>
      <c r="D5587">
        <v>3</v>
      </c>
      <c r="E5587">
        <v>19.34</v>
      </c>
      <c r="F5587">
        <v>0.06</v>
      </c>
      <c r="G5587" t="s">
        <v>19</v>
      </c>
      <c r="H5587">
        <v>-11.36</v>
      </c>
      <c r="I5587">
        <v>4.9800000000000004</v>
      </c>
      <c r="J5587">
        <v>5.0199999999999996</v>
      </c>
      <c r="K5587" t="s">
        <v>421</v>
      </c>
      <c r="L5587" t="s">
        <v>757</v>
      </c>
      <c r="M5587" t="s">
        <v>757</v>
      </c>
      <c r="N5587" t="s">
        <v>42</v>
      </c>
      <c r="O5587" t="s">
        <v>23</v>
      </c>
      <c r="P5587" t="s">
        <v>43</v>
      </c>
      <c r="Q5587">
        <v>0.38</v>
      </c>
      <c r="R5587" s="1">
        <v>40812</v>
      </c>
    </row>
    <row r="5588" spans="1:19" x14ac:dyDescent="0.3">
      <c r="A5588">
        <v>31233</v>
      </c>
      <c r="B5588" s="1">
        <v>40810</v>
      </c>
      <c r="C5588" t="s">
        <v>18</v>
      </c>
      <c r="D5588">
        <v>35</v>
      </c>
      <c r="E5588">
        <v>590.32000000000005</v>
      </c>
      <c r="F5588">
        <v>0.06</v>
      </c>
      <c r="G5588" t="s">
        <v>19</v>
      </c>
      <c r="H5588">
        <v>-91.31</v>
      </c>
      <c r="I5588">
        <v>16.989999999999998</v>
      </c>
      <c r="J5588">
        <v>8.99</v>
      </c>
      <c r="K5588" t="s">
        <v>421</v>
      </c>
      <c r="L5588" t="s">
        <v>757</v>
      </c>
      <c r="M5588" t="s">
        <v>757</v>
      </c>
      <c r="N5588" t="s">
        <v>42</v>
      </c>
      <c r="O5588" t="s">
        <v>23</v>
      </c>
      <c r="P5588" t="s">
        <v>60</v>
      </c>
      <c r="Q5588">
        <v>0.56000000000000005</v>
      </c>
      <c r="R5588" s="1">
        <v>40814</v>
      </c>
    </row>
    <row r="5589" spans="1:19" x14ac:dyDescent="0.3">
      <c r="A5589">
        <v>31233</v>
      </c>
      <c r="B5589" s="1">
        <v>40810</v>
      </c>
      <c r="C5589" t="s">
        <v>18</v>
      </c>
      <c r="D5589">
        <v>19</v>
      </c>
      <c r="E5589">
        <v>4245.93</v>
      </c>
      <c r="F5589">
        <v>0</v>
      </c>
      <c r="G5589" t="s">
        <v>19</v>
      </c>
      <c r="H5589">
        <v>-626.45000000000005</v>
      </c>
      <c r="I5589">
        <v>209.37</v>
      </c>
      <c r="J5589">
        <v>69</v>
      </c>
      <c r="K5589" t="s">
        <v>421</v>
      </c>
      <c r="L5589" t="s">
        <v>757</v>
      </c>
      <c r="M5589" t="s">
        <v>757</v>
      </c>
      <c r="N5589" t="s">
        <v>42</v>
      </c>
      <c r="O5589" t="s">
        <v>36</v>
      </c>
      <c r="P5589" t="s">
        <v>55</v>
      </c>
      <c r="Q5589">
        <v>0.79</v>
      </c>
      <c r="R5589" s="1">
        <v>40819</v>
      </c>
    </row>
    <row r="5590" spans="1:19" x14ac:dyDescent="0.3">
      <c r="A5590">
        <v>31461</v>
      </c>
      <c r="B5590" s="1">
        <v>40721</v>
      </c>
      <c r="C5590" t="s">
        <v>44</v>
      </c>
      <c r="D5590">
        <v>26</v>
      </c>
      <c r="E5590">
        <v>1463.42</v>
      </c>
      <c r="F5590">
        <v>0.08</v>
      </c>
      <c r="G5590" t="s">
        <v>19</v>
      </c>
      <c r="H5590">
        <v>350.82</v>
      </c>
      <c r="I5590">
        <v>59.98</v>
      </c>
      <c r="J5590">
        <v>3.99</v>
      </c>
      <c r="K5590" t="s">
        <v>768</v>
      </c>
      <c r="L5590" t="s">
        <v>757</v>
      </c>
      <c r="M5590" t="s">
        <v>757</v>
      </c>
      <c r="N5590" t="s">
        <v>32</v>
      </c>
      <c r="O5590" t="s">
        <v>23</v>
      </c>
      <c r="P5590" t="s">
        <v>29</v>
      </c>
      <c r="Q5590">
        <v>0.56999999999999995</v>
      </c>
      <c r="R5590" s="1">
        <v>40723</v>
      </c>
    </row>
    <row r="5591" spans="1:19" x14ac:dyDescent="0.3">
      <c r="A5591">
        <v>31524</v>
      </c>
      <c r="B5591" s="1">
        <v>40720</v>
      </c>
      <c r="C5591" t="s">
        <v>18</v>
      </c>
      <c r="D5591">
        <v>10</v>
      </c>
      <c r="E5591">
        <v>1025.8800000000001</v>
      </c>
      <c r="F5591">
        <v>0.08</v>
      </c>
      <c r="G5591" t="s">
        <v>26</v>
      </c>
      <c r="H5591">
        <v>-211.33</v>
      </c>
      <c r="I5591">
        <v>100.89</v>
      </c>
      <c r="J5591">
        <v>42</v>
      </c>
      <c r="K5591" t="s">
        <v>392</v>
      </c>
      <c r="L5591" t="s">
        <v>757</v>
      </c>
      <c r="M5591" t="s">
        <v>757</v>
      </c>
      <c r="N5591" t="s">
        <v>22</v>
      </c>
      <c r="O5591" t="s">
        <v>36</v>
      </c>
      <c r="P5591" t="s">
        <v>67</v>
      </c>
      <c r="Q5591">
        <v>0.61</v>
      </c>
      <c r="R5591" s="1">
        <v>40722</v>
      </c>
    </row>
    <row r="5592" spans="1:19" x14ac:dyDescent="0.3">
      <c r="A5592">
        <v>31590</v>
      </c>
      <c r="B5592" s="1">
        <v>40334</v>
      </c>
      <c r="C5592" t="s">
        <v>52</v>
      </c>
      <c r="D5592">
        <v>5</v>
      </c>
      <c r="E5592">
        <v>43.49</v>
      </c>
      <c r="F5592">
        <v>0.06</v>
      </c>
      <c r="G5592" t="s">
        <v>19</v>
      </c>
      <c r="H5592">
        <v>-21.44</v>
      </c>
      <c r="I5592">
        <v>8.33</v>
      </c>
      <c r="J5592">
        <v>1.99</v>
      </c>
      <c r="K5592" t="s">
        <v>486</v>
      </c>
      <c r="L5592" t="s">
        <v>757</v>
      </c>
      <c r="M5592" t="s">
        <v>757</v>
      </c>
      <c r="N5592" t="s">
        <v>32</v>
      </c>
      <c r="O5592" t="s">
        <v>33</v>
      </c>
      <c r="P5592" t="s">
        <v>48</v>
      </c>
      <c r="Q5592">
        <v>0.52</v>
      </c>
      <c r="R5592" s="1">
        <v>40335</v>
      </c>
    </row>
    <row r="5593" spans="1:19" x14ac:dyDescent="0.3">
      <c r="A5593">
        <v>31590</v>
      </c>
      <c r="B5593" s="1">
        <v>40334</v>
      </c>
      <c r="C5593" t="s">
        <v>52</v>
      </c>
      <c r="D5593">
        <v>27</v>
      </c>
      <c r="E5593">
        <v>2854.76</v>
      </c>
      <c r="F5593">
        <v>0.06</v>
      </c>
      <c r="G5593" t="s">
        <v>19</v>
      </c>
      <c r="H5593">
        <v>61.13</v>
      </c>
      <c r="I5593">
        <v>111.03</v>
      </c>
      <c r="J5593">
        <v>8.64</v>
      </c>
      <c r="K5593" t="s">
        <v>486</v>
      </c>
      <c r="L5593" t="s">
        <v>757</v>
      </c>
      <c r="M5593" t="s">
        <v>757</v>
      </c>
      <c r="N5593" t="s">
        <v>32</v>
      </c>
      <c r="O5593" t="s">
        <v>23</v>
      </c>
      <c r="P5593" t="s">
        <v>24</v>
      </c>
      <c r="Q5593">
        <v>0.78</v>
      </c>
      <c r="R5593" s="1">
        <v>40336</v>
      </c>
    </row>
    <row r="5594" spans="1:19" x14ac:dyDescent="0.3">
      <c r="A5594">
        <v>31619</v>
      </c>
      <c r="B5594" s="1">
        <v>40073</v>
      </c>
      <c r="C5594" t="s">
        <v>18</v>
      </c>
      <c r="D5594">
        <v>11</v>
      </c>
      <c r="E5594">
        <v>114.87</v>
      </c>
      <c r="F5594">
        <v>0.1</v>
      </c>
      <c r="G5594" t="s">
        <v>19</v>
      </c>
      <c r="H5594">
        <v>-21.03</v>
      </c>
      <c r="I5594">
        <v>10.98</v>
      </c>
      <c r="J5594">
        <v>3.99</v>
      </c>
      <c r="K5594" t="s">
        <v>792</v>
      </c>
      <c r="L5594" t="s">
        <v>757</v>
      </c>
      <c r="M5594" t="s">
        <v>757</v>
      </c>
      <c r="N5594" t="s">
        <v>32</v>
      </c>
      <c r="O5594" t="s">
        <v>23</v>
      </c>
      <c r="P5594" t="s">
        <v>29</v>
      </c>
      <c r="Q5594">
        <v>0.57999999999999996</v>
      </c>
      <c r="R5594" s="1">
        <v>40080</v>
      </c>
    </row>
    <row r="5595" spans="1:19" x14ac:dyDescent="0.3">
      <c r="A5595" s="3">
        <v>31619</v>
      </c>
      <c r="B5595" s="4">
        <v>40073</v>
      </c>
      <c r="C5595" s="3" t="s">
        <v>18</v>
      </c>
      <c r="D5595" s="3">
        <v>9</v>
      </c>
      <c r="E5595" s="3">
        <v>383.23</v>
      </c>
      <c r="F5595" s="3">
        <v>0.01</v>
      </c>
      <c r="G5595" s="3" t="s">
        <v>19</v>
      </c>
      <c r="H5595" s="3">
        <v>146.51</v>
      </c>
      <c r="I5595" s="3">
        <v>39.979999999999997</v>
      </c>
      <c r="J5595" s="3">
        <v>9.1999999999999993</v>
      </c>
      <c r="K5595" s="3" t="s">
        <v>792</v>
      </c>
      <c r="L5595" s="3" t="s">
        <v>142</v>
      </c>
      <c r="M5595" s="3" t="s">
        <v>143</v>
      </c>
      <c r="N5595" s="3" t="s">
        <v>32</v>
      </c>
      <c r="O5595" s="3" t="s">
        <v>36</v>
      </c>
      <c r="P5595" s="3" t="s">
        <v>37</v>
      </c>
      <c r="Q5595" s="3">
        <v>0.65</v>
      </c>
      <c r="R5595" s="4">
        <v>40075</v>
      </c>
      <c r="S5595" s="3">
        <f t="shared" ref="S5595:S5640" si="23">E5595-H5595</f>
        <v>236.72000000000003</v>
      </c>
    </row>
    <row r="5596" spans="1:19" x14ac:dyDescent="0.3">
      <c r="A5596" s="3">
        <v>32129</v>
      </c>
      <c r="B5596" s="4">
        <v>40726</v>
      </c>
      <c r="C5596" s="3" t="s">
        <v>52</v>
      </c>
      <c r="D5596" s="3">
        <v>20</v>
      </c>
      <c r="E5596" s="3">
        <v>129.27000000000001</v>
      </c>
      <c r="F5596" s="3">
        <v>7.0000000000000007E-2</v>
      </c>
      <c r="G5596" s="3" t="s">
        <v>19</v>
      </c>
      <c r="H5596" s="3">
        <v>-105.15</v>
      </c>
      <c r="I5596" s="3">
        <v>6.48</v>
      </c>
      <c r="J5596" s="3">
        <v>8.74</v>
      </c>
      <c r="K5596" s="3" t="s">
        <v>781</v>
      </c>
      <c r="L5596" s="3" t="s">
        <v>142</v>
      </c>
      <c r="M5596" s="3" t="s">
        <v>143</v>
      </c>
      <c r="N5596" s="3" t="s">
        <v>28</v>
      </c>
      <c r="O5596" s="3" t="s">
        <v>23</v>
      </c>
      <c r="P5596" s="3" t="s">
        <v>43</v>
      </c>
      <c r="Q5596" s="3">
        <v>0.36</v>
      </c>
      <c r="R5596" s="4">
        <v>40727</v>
      </c>
      <c r="S5596" s="3">
        <f t="shared" si="23"/>
        <v>234.42000000000002</v>
      </c>
    </row>
    <row r="5597" spans="1:19" x14ac:dyDescent="0.3">
      <c r="A5597" s="3">
        <v>32129</v>
      </c>
      <c r="B5597" s="4">
        <v>40726</v>
      </c>
      <c r="C5597" s="3" t="s">
        <v>52</v>
      </c>
      <c r="D5597" s="3">
        <v>4</v>
      </c>
      <c r="E5597" s="3">
        <v>8467.68</v>
      </c>
      <c r="F5597" s="3">
        <v>0.01</v>
      </c>
      <c r="G5597" s="3" t="s">
        <v>26</v>
      </c>
      <c r="H5597" s="3">
        <v>-3669.05</v>
      </c>
      <c r="I5597" s="3">
        <v>2036.48</v>
      </c>
      <c r="J5597" s="3">
        <v>14.7</v>
      </c>
      <c r="K5597" s="3" t="s">
        <v>781</v>
      </c>
      <c r="L5597" s="3" t="s">
        <v>142</v>
      </c>
      <c r="M5597" s="3" t="s">
        <v>143</v>
      </c>
      <c r="N5597" s="3" t="s">
        <v>28</v>
      </c>
      <c r="O5597" s="3" t="s">
        <v>33</v>
      </c>
      <c r="P5597" s="3" t="s">
        <v>94</v>
      </c>
      <c r="Q5597" s="3">
        <v>0.55000000000000004</v>
      </c>
      <c r="R5597" s="4">
        <v>40728</v>
      </c>
      <c r="S5597" s="3">
        <f t="shared" si="23"/>
        <v>12136.73</v>
      </c>
    </row>
    <row r="5598" spans="1:19" x14ac:dyDescent="0.3">
      <c r="A5598" s="3">
        <v>32291</v>
      </c>
      <c r="B5598" s="4">
        <v>40122</v>
      </c>
      <c r="C5598" s="3" t="s">
        <v>44</v>
      </c>
      <c r="D5598" s="3">
        <v>13</v>
      </c>
      <c r="E5598" s="3">
        <v>183.22</v>
      </c>
      <c r="F5598" s="3">
        <v>0.01</v>
      </c>
      <c r="G5598" s="3" t="s">
        <v>19</v>
      </c>
      <c r="H5598" s="3">
        <v>-100.89</v>
      </c>
      <c r="I5598" s="3">
        <v>12.99</v>
      </c>
      <c r="J5598" s="3">
        <v>14.37</v>
      </c>
      <c r="K5598" s="3" t="s">
        <v>268</v>
      </c>
      <c r="L5598" s="3" t="s">
        <v>142</v>
      </c>
      <c r="M5598" s="3" t="s">
        <v>143</v>
      </c>
      <c r="N5598" s="3" t="s">
        <v>22</v>
      </c>
      <c r="O5598" s="3" t="s">
        <v>36</v>
      </c>
      <c r="P5598" s="3" t="s">
        <v>37</v>
      </c>
      <c r="Q5598" s="3">
        <v>0.73</v>
      </c>
      <c r="R5598" s="4">
        <v>40122</v>
      </c>
      <c r="S5598" s="3">
        <f t="shared" si="23"/>
        <v>284.11</v>
      </c>
    </row>
    <row r="5599" spans="1:19" x14ac:dyDescent="0.3">
      <c r="A5599" s="3">
        <v>32291</v>
      </c>
      <c r="B5599" s="4">
        <v>40122</v>
      </c>
      <c r="C5599" s="3" t="s">
        <v>44</v>
      </c>
      <c r="D5599" s="3">
        <v>4</v>
      </c>
      <c r="E5599" s="3">
        <v>68.03</v>
      </c>
      <c r="F5599" s="3">
        <v>0.02</v>
      </c>
      <c r="G5599" s="3" t="s">
        <v>19</v>
      </c>
      <c r="H5599" s="3">
        <v>-29.42</v>
      </c>
      <c r="I5599" s="3">
        <v>15.14</v>
      </c>
      <c r="J5599" s="3">
        <v>4.53</v>
      </c>
      <c r="K5599" s="3" t="s">
        <v>268</v>
      </c>
      <c r="L5599" s="3" t="s">
        <v>142</v>
      </c>
      <c r="M5599" s="3" t="s">
        <v>143</v>
      </c>
      <c r="N5599" s="3" t="s">
        <v>22</v>
      </c>
      <c r="O5599" s="3" t="s">
        <v>23</v>
      </c>
      <c r="P5599" s="3" t="s">
        <v>24</v>
      </c>
      <c r="Q5599" s="3">
        <v>0.81</v>
      </c>
      <c r="R5599" s="4">
        <v>40123</v>
      </c>
      <c r="S5599" s="3">
        <f t="shared" si="23"/>
        <v>97.45</v>
      </c>
    </row>
    <row r="5600" spans="1:19" x14ac:dyDescent="0.3">
      <c r="A5600" s="3">
        <v>32902</v>
      </c>
      <c r="B5600" s="4">
        <v>40971</v>
      </c>
      <c r="C5600" s="3" t="s">
        <v>25</v>
      </c>
      <c r="D5600" s="3">
        <v>23</v>
      </c>
      <c r="E5600" s="3">
        <v>1638.67</v>
      </c>
      <c r="F5600" s="3">
        <v>0.05</v>
      </c>
      <c r="G5600" s="3" t="s">
        <v>26</v>
      </c>
      <c r="H5600" s="3">
        <v>-527.83000000000004</v>
      </c>
      <c r="I5600" s="3">
        <v>68.81</v>
      </c>
      <c r="J5600" s="3">
        <v>60</v>
      </c>
      <c r="K5600" s="3" t="s">
        <v>515</v>
      </c>
      <c r="L5600" s="3" t="s">
        <v>142</v>
      </c>
      <c r="M5600" s="3" t="s">
        <v>143</v>
      </c>
      <c r="N5600" s="3" t="s">
        <v>42</v>
      </c>
      <c r="O5600" s="3" t="s">
        <v>23</v>
      </c>
      <c r="P5600" s="3" t="s">
        <v>29</v>
      </c>
      <c r="Q5600" s="3">
        <v>0.41</v>
      </c>
      <c r="R5600" s="4">
        <v>40973</v>
      </c>
      <c r="S5600" s="3">
        <f t="shared" si="23"/>
        <v>2166.5</v>
      </c>
    </row>
    <row r="5601" spans="1:19" x14ac:dyDescent="0.3">
      <c r="A5601" s="3">
        <v>32902</v>
      </c>
      <c r="B5601" s="4">
        <v>40971</v>
      </c>
      <c r="C5601" s="3" t="s">
        <v>25</v>
      </c>
      <c r="D5601" s="3">
        <v>8</v>
      </c>
      <c r="E5601" s="3">
        <v>64.099999999999994</v>
      </c>
      <c r="F5601" s="3">
        <v>0.03</v>
      </c>
      <c r="G5601" s="3" t="s">
        <v>19</v>
      </c>
      <c r="H5601" s="3">
        <v>-48.28</v>
      </c>
      <c r="I5601" s="3">
        <v>6.84</v>
      </c>
      <c r="J5601" s="3">
        <v>8.3699999999999992</v>
      </c>
      <c r="K5601" s="3" t="s">
        <v>515</v>
      </c>
      <c r="L5601" s="3" t="s">
        <v>142</v>
      </c>
      <c r="M5601" s="3" t="s">
        <v>143</v>
      </c>
      <c r="N5601" s="3" t="s">
        <v>42</v>
      </c>
      <c r="O5601" s="3" t="s">
        <v>23</v>
      </c>
      <c r="P5601" s="3" t="s">
        <v>82</v>
      </c>
      <c r="Q5601" s="3">
        <v>0.57999999999999996</v>
      </c>
      <c r="R5601" s="4">
        <v>40973</v>
      </c>
      <c r="S5601" s="3">
        <f t="shared" si="23"/>
        <v>112.38</v>
      </c>
    </row>
    <row r="5602" spans="1:19" x14ac:dyDescent="0.3">
      <c r="A5602" s="3">
        <v>32932</v>
      </c>
      <c r="B5602" s="4">
        <v>40187</v>
      </c>
      <c r="C5602" s="3" t="s">
        <v>18</v>
      </c>
      <c r="D5602" s="3">
        <v>49</v>
      </c>
      <c r="E5602" s="3">
        <v>29884.6</v>
      </c>
      <c r="F5602" s="3">
        <v>0.05</v>
      </c>
      <c r="G5602" s="3" t="s">
        <v>19</v>
      </c>
      <c r="H5602" s="3">
        <v>12748.86</v>
      </c>
      <c r="I5602" s="3">
        <v>599.99</v>
      </c>
      <c r="J5602" s="3">
        <v>24.49</v>
      </c>
      <c r="K5602" s="3" t="s">
        <v>440</v>
      </c>
      <c r="L5602" s="3" t="s">
        <v>142</v>
      </c>
      <c r="M5602" s="3" t="s">
        <v>143</v>
      </c>
      <c r="N5602" s="3" t="s">
        <v>32</v>
      </c>
      <c r="O5602" s="3" t="s">
        <v>33</v>
      </c>
      <c r="P5602" s="3" t="s">
        <v>62</v>
      </c>
      <c r="Q5602" s="3">
        <v>0.44</v>
      </c>
      <c r="R5602" s="4">
        <v>40191</v>
      </c>
      <c r="S5602" s="3">
        <f t="shared" si="23"/>
        <v>17135.739999999998</v>
      </c>
    </row>
    <row r="5603" spans="1:19" x14ac:dyDescent="0.3">
      <c r="A5603" s="3">
        <v>33126</v>
      </c>
      <c r="B5603" s="4">
        <v>40859</v>
      </c>
      <c r="C5603" s="3" t="s">
        <v>52</v>
      </c>
      <c r="D5603" s="3">
        <v>46</v>
      </c>
      <c r="E5603" s="3">
        <v>5979.84</v>
      </c>
      <c r="F5603" s="3">
        <v>0.01</v>
      </c>
      <c r="G5603" s="3" t="s">
        <v>39</v>
      </c>
      <c r="H5603" s="3">
        <v>1779.01</v>
      </c>
      <c r="I5603" s="3">
        <v>128.24</v>
      </c>
      <c r="J5603" s="3">
        <v>12.65</v>
      </c>
      <c r="K5603" s="3" t="s">
        <v>464</v>
      </c>
      <c r="L5603" s="3" t="s">
        <v>142</v>
      </c>
      <c r="M5603" s="3" t="s">
        <v>143</v>
      </c>
      <c r="N5603" s="3" t="s">
        <v>22</v>
      </c>
      <c r="O5603" s="3" t="s">
        <v>36</v>
      </c>
      <c r="P5603" s="3" t="s">
        <v>67</v>
      </c>
      <c r="Q5603" s="3"/>
      <c r="R5603" s="4">
        <v>40860</v>
      </c>
      <c r="S5603" s="3">
        <f t="shared" si="23"/>
        <v>4200.83</v>
      </c>
    </row>
    <row r="5604" spans="1:19" x14ac:dyDescent="0.3">
      <c r="A5604" s="3">
        <v>33126</v>
      </c>
      <c r="B5604" s="4">
        <v>40859</v>
      </c>
      <c r="C5604" s="3" t="s">
        <v>52</v>
      </c>
      <c r="D5604" s="3">
        <v>28</v>
      </c>
      <c r="E5604" s="3">
        <v>175.76</v>
      </c>
      <c r="F5604" s="3">
        <v>0.06</v>
      </c>
      <c r="G5604" s="3" t="s">
        <v>19</v>
      </c>
      <c r="H5604" s="3">
        <v>80.36</v>
      </c>
      <c r="I5604" s="3">
        <v>6.3</v>
      </c>
      <c r="J5604" s="3">
        <v>0.5</v>
      </c>
      <c r="K5604" s="3" t="s">
        <v>464</v>
      </c>
      <c r="L5604" s="3" t="s">
        <v>142</v>
      </c>
      <c r="M5604" s="3" t="s">
        <v>143</v>
      </c>
      <c r="N5604" s="3" t="s">
        <v>22</v>
      </c>
      <c r="O5604" s="3" t="s">
        <v>23</v>
      </c>
      <c r="P5604" s="3" t="s">
        <v>57</v>
      </c>
      <c r="Q5604" s="3">
        <v>0.39</v>
      </c>
      <c r="R5604" s="4">
        <v>40861</v>
      </c>
      <c r="S5604" s="3">
        <f t="shared" si="23"/>
        <v>95.399999999999991</v>
      </c>
    </row>
    <row r="5605" spans="1:19" x14ac:dyDescent="0.3">
      <c r="A5605" s="3">
        <v>33222</v>
      </c>
      <c r="B5605" s="4">
        <v>41079</v>
      </c>
      <c r="C5605" s="3" t="s">
        <v>44</v>
      </c>
      <c r="D5605" s="3">
        <v>18</v>
      </c>
      <c r="E5605" s="3">
        <v>420.76</v>
      </c>
      <c r="F5605" s="3">
        <v>0.05</v>
      </c>
      <c r="G5605" s="3" t="s">
        <v>19</v>
      </c>
      <c r="H5605" s="3">
        <v>-56.21</v>
      </c>
      <c r="I5605" s="3">
        <v>22.38</v>
      </c>
      <c r="J5605" s="3">
        <v>15.1</v>
      </c>
      <c r="K5605" s="3" t="s">
        <v>435</v>
      </c>
      <c r="L5605" s="3" t="s">
        <v>142</v>
      </c>
      <c r="M5605" s="3" t="s">
        <v>143</v>
      </c>
      <c r="N5605" s="3" t="s">
        <v>42</v>
      </c>
      <c r="O5605" s="3" t="s">
        <v>23</v>
      </c>
      <c r="P5605" s="3" t="s">
        <v>30</v>
      </c>
      <c r="Q5605" s="3">
        <v>0.38</v>
      </c>
      <c r="R5605" s="4">
        <v>41081</v>
      </c>
      <c r="S5605" s="3">
        <f t="shared" si="23"/>
        <v>476.96999999999997</v>
      </c>
    </row>
    <row r="5606" spans="1:19" x14ac:dyDescent="0.3">
      <c r="A5606" s="3">
        <v>33222</v>
      </c>
      <c r="B5606" s="4">
        <v>41079</v>
      </c>
      <c r="C5606" s="3" t="s">
        <v>44</v>
      </c>
      <c r="D5606" s="3">
        <v>30</v>
      </c>
      <c r="E5606" s="3">
        <v>1676.46</v>
      </c>
      <c r="F5606" s="3">
        <v>0.1</v>
      </c>
      <c r="G5606" s="3" t="s">
        <v>26</v>
      </c>
      <c r="H5606" s="3">
        <v>-626.08000000000004</v>
      </c>
      <c r="I5606" s="3">
        <v>60.98</v>
      </c>
      <c r="J5606" s="3">
        <v>30</v>
      </c>
      <c r="K5606" s="3" t="s">
        <v>435</v>
      </c>
      <c r="L5606" s="3" t="s">
        <v>142</v>
      </c>
      <c r="M5606" s="3" t="s">
        <v>143</v>
      </c>
      <c r="N5606" s="3" t="s">
        <v>42</v>
      </c>
      <c r="O5606" s="3" t="s">
        <v>36</v>
      </c>
      <c r="P5606" s="3" t="s">
        <v>67</v>
      </c>
      <c r="Q5606" s="3">
        <v>0.7</v>
      </c>
      <c r="R5606" s="4">
        <v>41080</v>
      </c>
      <c r="S5606" s="3">
        <f t="shared" si="23"/>
        <v>2302.54</v>
      </c>
    </row>
    <row r="5607" spans="1:19" x14ac:dyDescent="0.3">
      <c r="A5607" s="3">
        <v>33222</v>
      </c>
      <c r="B5607" s="4">
        <v>41079</v>
      </c>
      <c r="C5607" s="3" t="s">
        <v>44</v>
      </c>
      <c r="D5607" s="3">
        <v>48</v>
      </c>
      <c r="E5607" s="3">
        <v>145.66</v>
      </c>
      <c r="F5607" s="3">
        <v>0.02</v>
      </c>
      <c r="G5607" s="3" t="s">
        <v>19</v>
      </c>
      <c r="H5607" s="3">
        <v>28.89</v>
      </c>
      <c r="I5607" s="3">
        <v>2.88</v>
      </c>
      <c r="J5607" s="3">
        <v>0.7</v>
      </c>
      <c r="K5607" s="3" t="s">
        <v>435</v>
      </c>
      <c r="L5607" s="3" t="s">
        <v>142</v>
      </c>
      <c r="M5607" s="3" t="s">
        <v>143</v>
      </c>
      <c r="N5607" s="3" t="s">
        <v>42</v>
      </c>
      <c r="O5607" s="3" t="s">
        <v>23</v>
      </c>
      <c r="P5607" s="3" t="s">
        <v>60</v>
      </c>
      <c r="Q5607" s="3">
        <v>0.56000000000000005</v>
      </c>
      <c r="R5607" s="4">
        <v>41081</v>
      </c>
      <c r="S5607" s="3">
        <f t="shared" si="23"/>
        <v>116.77</v>
      </c>
    </row>
    <row r="5608" spans="1:19" x14ac:dyDescent="0.3">
      <c r="A5608" s="3">
        <v>33317</v>
      </c>
      <c r="B5608" s="4">
        <v>39944</v>
      </c>
      <c r="C5608" s="3" t="s">
        <v>25</v>
      </c>
      <c r="D5608" s="3">
        <v>35</v>
      </c>
      <c r="E5608" s="3">
        <v>203.35</v>
      </c>
      <c r="F5608" s="3">
        <v>0.08</v>
      </c>
      <c r="G5608" s="3" t="s">
        <v>19</v>
      </c>
      <c r="H5608" s="3">
        <v>-1605.73</v>
      </c>
      <c r="I5608" s="3">
        <v>4.4800000000000004</v>
      </c>
      <c r="J5608" s="3">
        <v>49</v>
      </c>
      <c r="K5608" s="3" t="s">
        <v>408</v>
      </c>
      <c r="L5608" s="3" t="s">
        <v>142</v>
      </c>
      <c r="M5608" s="3" t="s">
        <v>143</v>
      </c>
      <c r="N5608" s="3" t="s">
        <v>28</v>
      </c>
      <c r="O5608" s="3" t="s">
        <v>23</v>
      </c>
      <c r="P5608" s="3" t="s">
        <v>29</v>
      </c>
      <c r="Q5608" s="3">
        <v>0.6</v>
      </c>
      <c r="R5608" s="4">
        <v>39946</v>
      </c>
      <c r="S5608" s="3">
        <f t="shared" si="23"/>
        <v>1809.08</v>
      </c>
    </row>
    <row r="5609" spans="1:19" x14ac:dyDescent="0.3">
      <c r="A5609" s="3">
        <v>33317</v>
      </c>
      <c r="B5609" s="4">
        <v>39944</v>
      </c>
      <c r="C5609" s="3" t="s">
        <v>25</v>
      </c>
      <c r="D5609" s="3">
        <v>18</v>
      </c>
      <c r="E5609" s="3">
        <v>44.52</v>
      </c>
      <c r="F5609" s="3">
        <v>0.03</v>
      </c>
      <c r="G5609" s="3" t="s">
        <v>19</v>
      </c>
      <c r="H5609" s="3">
        <v>-90.59</v>
      </c>
      <c r="I5609" s="3">
        <v>2.16</v>
      </c>
      <c r="J5609" s="3">
        <v>6.05</v>
      </c>
      <c r="K5609" s="3" t="s">
        <v>408</v>
      </c>
      <c r="L5609" s="3" t="s">
        <v>142</v>
      </c>
      <c r="M5609" s="3" t="s">
        <v>143</v>
      </c>
      <c r="N5609" s="3" t="s">
        <v>28</v>
      </c>
      <c r="O5609" s="3" t="s">
        <v>23</v>
      </c>
      <c r="P5609" s="3" t="s">
        <v>30</v>
      </c>
      <c r="Q5609" s="3">
        <v>0.37</v>
      </c>
      <c r="R5609" s="4">
        <v>39945</v>
      </c>
      <c r="S5609" s="3">
        <f t="shared" si="23"/>
        <v>135.11000000000001</v>
      </c>
    </row>
    <row r="5610" spans="1:19" x14ac:dyDescent="0.3">
      <c r="A5610" s="3">
        <v>33317</v>
      </c>
      <c r="B5610" s="4">
        <v>39944</v>
      </c>
      <c r="C5610" s="3" t="s">
        <v>25</v>
      </c>
      <c r="D5610" s="3">
        <v>5</v>
      </c>
      <c r="E5610" s="3">
        <v>58.9</v>
      </c>
      <c r="F5610" s="3">
        <v>0.03</v>
      </c>
      <c r="G5610" s="3" t="s">
        <v>19</v>
      </c>
      <c r="H5610" s="3">
        <v>-36.9</v>
      </c>
      <c r="I5610" s="3">
        <v>9.7100000000000009</v>
      </c>
      <c r="J5610" s="3">
        <v>9.4499999999999993</v>
      </c>
      <c r="K5610" s="3" t="s">
        <v>408</v>
      </c>
      <c r="L5610" s="3" t="s">
        <v>142</v>
      </c>
      <c r="M5610" s="3" t="s">
        <v>143</v>
      </c>
      <c r="N5610" s="3" t="s">
        <v>28</v>
      </c>
      <c r="O5610" s="3" t="s">
        <v>23</v>
      </c>
      <c r="P5610" s="3" t="s">
        <v>24</v>
      </c>
      <c r="Q5610" s="3">
        <v>0.6</v>
      </c>
      <c r="R5610" s="4">
        <v>39944</v>
      </c>
      <c r="S5610" s="3">
        <f t="shared" si="23"/>
        <v>95.8</v>
      </c>
    </row>
    <row r="5611" spans="1:19" x14ac:dyDescent="0.3">
      <c r="A5611" s="3">
        <v>33317</v>
      </c>
      <c r="B5611" s="4">
        <v>39944</v>
      </c>
      <c r="C5611" s="3" t="s">
        <v>25</v>
      </c>
      <c r="D5611" s="3">
        <v>13</v>
      </c>
      <c r="E5611" s="3">
        <v>602.42049999999995</v>
      </c>
      <c r="F5611" s="3">
        <v>0.09</v>
      </c>
      <c r="G5611" s="3" t="s">
        <v>19</v>
      </c>
      <c r="H5611" s="3">
        <v>10.98</v>
      </c>
      <c r="I5611" s="3">
        <v>55.99</v>
      </c>
      <c r="J5611" s="3">
        <v>1.25</v>
      </c>
      <c r="K5611" s="3" t="s">
        <v>408</v>
      </c>
      <c r="L5611" s="3" t="s">
        <v>142</v>
      </c>
      <c r="M5611" s="3" t="s">
        <v>143</v>
      </c>
      <c r="N5611" s="3" t="s">
        <v>28</v>
      </c>
      <c r="O5611" s="3" t="s">
        <v>33</v>
      </c>
      <c r="P5611" s="3" t="s">
        <v>34</v>
      </c>
      <c r="Q5611" s="3">
        <v>0.55000000000000004</v>
      </c>
      <c r="R5611" s="4">
        <v>39946</v>
      </c>
      <c r="S5611" s="3">
        <f t="shared" si="23"/>
        <v>591.44049999999993</v>
      </c>
    </row>
    <row r="5612" spans="1:19" x14ac:dyDescent="0.3">
      <c r="A5612" s="3">
        <v>33445</v>
      </c>
      <c r="B5612" s="4">
        <v>41123</v>
      </c>
      <c r="C5612" s="3" t="s">
        <v>18</v>
      </c>
      <c r="D5612" s="3">
        <v>18</v>
      </c>
      <c r="E5612" s="3">
        <v>1776.96</v>
      </c>
      <c r="F5612" s="3">
        <v>7.0000000000000007E-2</v>
      </c>
      <c r="G5612" s="3" t="s">
        <v>26</v>
      </c>
      <c r="H5612" s="3">
        <v>-197.06</v>
      </c>
      <c r="I5612" s="3">
        <v>100.98</v>
      </c>
      <c r="J5612" s="3">
        <v>35.840000000000003</v>
      </c>
      <c r="K5612" s="3" t="s">
        <v>785</v>
      </c>
      <c r="L5612" s="3" t="s">
        <v>142</v>
      </c>
      <c r="M5612" s="3" t="s">
        <v>143</v>
      </c>
      <c r="N5612" s="3" t="s">
        <v>22</v>
      </c>
      <c r="O5612" s="3" t="s">
        <v>36</v>
      </c>
      <c r="P5612" s="3" t="s">
        <v>54</v>
      </c>
      <c r="Q5612" s="3">
        <v>0.62</v>
      </c>
      <c r="R5612" s="4">
        <v>41128</v>
      </c>
      <c r="S5612" s="3">
        <f t="shared" si="23"/>
        <v>1974.02</v>
      </c>
    </row>
    <row r="5613" spans="1:19" x14ac:dyDescent="0.3">
      <c r="A5613" s="3">
        <v>33445</v>
      </c>
      <c r="B5613" s="4">
        <v>41123</v>
      </c>
      <c r="C5613" s="3" t="s">
        <v>18</v>
      </c>
      <c r="D5613" s="3">
        <v>49</v>
      </c>
      <c r="E5613" s="3">
        <v>3642.14</v>
      </c>
      <c r="F5613" s="3">
        <v>0.01</v>
      </c>
      <c r="G5613" s="3" t="s">
        <v>26</v>
      </c>
      <c r="H5613" s="3">
        <v>103.11</v>
      </c>
      <c r="I5613" s="3">
        <v>70.98</v>
      </c>
      <c r="J5613" s="3">
        <v>26.74</v>
      </c>
      <c r="K5613" s="3" t="s">
        <v>785</v>
      </c>
      <c r="L5613" s="3" t="s">
        <v>142</v>
      </c>
      <c r="M5613" s="3" t="s">
        <v>143</v>
      </c>
      <c r="N5613" s="3" t="s">
        <v>22</v>
      </c>
      <c r="O5613" s="3" t="s">
        <v>36</v>
      </c>
      <c r="P5613" s="3" t="s">
        <v>54</v>
      </c>
      <c r="Q5613" s="3">
        <v>0.6</v>
      </c>
      <c r="R5613" s="4">
        <v>41128</v>
      </c>
      <c r="S5613" s="3">
        <f t="shared" si="23"/>
        <v>3539.0299999999997</v>
      </c>
    </row>
    <row r="5614" spans="1:19" x14ac:dyDescent="0.3">
      <c r="A5614" s="3">
        <v>33445</v>
      </c>
      <c r="B5614" s="4">
        <v>41123</v>
      </c>
      <c r="C5614" s="3" t="s">
        <v>18</v>
      </c>
      <c r="D5614" s="3">
        <v>16</v>
      </c>
      <c r="E5614" s="3">
        <v>2982.5</v>
      </c>
      <c r="F5614" s="3">
        <v>0.05</v>
      </c>
      <c r="G5614" s="3" t="s">
        <v>19</v>
      </c>
      <c r="H5614" s="3">
        <v>-589.58000000000004</v>
      </c>
      <c r="I5614" s="3">
        <v>182.55</v>
      </c>
      <c r="J5614" s="3">
        <v>69</v>
      </c>
      <c r="K5614" s="3" t="s">
        <v>785</v>
      </c>
      <c r="L5614" s="3" t="s">
        <v>142</v>
      </c>
      <c r="M5614" s="3" t="s">
        <v>143</v>
      </c>
      <c r="N5614" s="3" t="s">
        <v>22</v>
      </c>
      <c r="O5614" s="3" t="s">
        <v>36</v>
      </c>
      <c r="P5614" s="3" t="s">
        <v>55</v>
      </c>
      <c r="Q5614" s="3">
        <v>0.72</v>
      </c>
      <c r="R5614" s="4">
        <v>41125</v>
      </c>
      <c r="S5614" s="3">
        <f t="shared" si="23"/>
        <v>3572.08</v>
      </c>
    </row>
    <row r="5615" spans="1:19" x14ac:dyDescent="0.3">
      <c r="A5615" s="3">
        <v>33604</v>
      </c>
      <c r="B5615" s="4">
        <v>40773</v>
      </c>
      <c r="C5615" s="3" t="s">
        <v>25</v>
      </c>
      <c r="D5615" s="3">
        <v>10</v>
      </c>
      <c r="E5615" s="3">
        <v>59.62</v>
      </c>
      <c r="F5615" s="3">
        <v>0.04</v>
      </c>
      <c r="G5615" s="3" t="s">
        <v>19</v>
      </c>
      <c r="H5615" s="3">
        <v>-56.3</v>
      </c>
      <c r="I5615" s="3">
        <v>5.4</v>
      </c>
      <c r="J5615" s="3">
        <v>7.78</v>
      </c>
      <c r="K5615" s="3" t="s">
        <v>420</v>
      </c>
      <c r="L5615" s="3" t="s">
        <v>142</v>
      </c>
      <c r="M5615" s="3" t="s">
        <v>143</v>
      </c>
      <c r="N5615" s="3" t="s">
        <v>32</v>
      </c>
      <c r="O5615" s="3" t="s">
        <v>23</v>
      </c>
      <c r="P5615" s="3" t="s">
        <v>30</v>
      </c>
      <c r="Q5615" s="3">
        <v>0.37</v>
      </c>
      <c r="R5615" s="4">
        <v>40775</v>
      </c>
      <c r="S5615" s="3">
        <f t="shared" si="23"/>
        <v>115.91999999999999</v>
      </c>
    </row>
    <row r="5616" spans="1:19" x14ac:dyDescent="0.3">
      <c r="A5616" s="3">
        <v>33696</v>
      </c>
      <c r="B5616" s="4">
        <v>39940</v>
      </c>
      <c r="C5616" s="3" t="s">
        <v>25</v>
      </c>
      <c r="D5616" s="3">
        <v>2</v>
      </c>
      <c r="E5616" s="3">
        <v>57.73</v>
      </c>
      <c r="F5616" s="3">
        <v>0.06</v>
      </c>
      <c r="G5616" s="3" t="s">
        <v>19</v>
      </c>
      <c r="H5616" s="3">
        <v>-101.41</v>
      </c>
      <c r="I5616" s="3">
        <v>27.48</v>
      </c>
      <c r="J5616" s="3">
        <v>4</v>
      </c>
      <c r="K5616" s="3" t="s">
        <v>459</v>
      </c>
      <c r="L5616" s="3" t="s">
        <v>142</v>
      </c>
      <c r="M5616" s="3" t="s">
        <v>143</v>
      </c>
      <c r="N5616" s="3" t="s">
        <v>22</v>
      </c>
      <c r="O5616" s="3" t="s">
        <v>33</v>
      </c>
      <c r="P5616" s="3" t="s">
        <v>48</v>
      </c>
      <c r="Q5616" s="3">
        <v>0.75</v>
      </c>
      <c r="R5616" s="4">
        <v>39942</v>
      </c>
      <c r="S5616" s="3">
        <f t="shared" si="23"/>
        <v>159.13999999999999</v>
      </c>
    </row>
    <row r="5617" spans="1:19" x14ac:dyDescent="0.3">
      <c r="A5617" s="3">
        <v>33923</v>
      </c>
      <c r="B5617" s="4">
        <v>39820</v>
      </c>
      <c r="C5617" s="3" t="s">
        <v>18</v>
      </c>
      <c r="D5617" s="3">
        <v>34</v>
      </c>
      <c r="E5617" s="3">
        <v>1961.7915</v>
      </c>
      <c r="F5617" s="3">
        <v>0.05</v>
      </c>
      <c r="G5617" s="3" t="s">
        <v>19</v>
      </c>
      <c r="H5617" s="3">
        <v>425.75</v>
      </c>
      <c r="I5617" s="3">
        <v>65.989999999999995</v>
      </c>
      <c r="J5617" s="3">
        <v>5.99</v>
      </c>
      <c r="K5617" s="3" t="s">
        <v>480</v>
      </c>
      <c r="L5617" s="3" t="s">
        <v>142</v>
      </c>
      <c r="M5617" s="3" t="s">
        <v>143</v>
      </c>
      <c r="N5617" s="3" t="s">
        <v>22</v>
      </c>
      <c r="O5617" s="3" t="s">
        <v>33</v>
      </c>
      <c r="P5617" s="3" t="s">
        <v>34</v>
      </c>
      <c r="Q5617" s="3">
        <v>0.57999999999999996</v>
      </c>
      <c r="R5617" s="4">
        <v>39824</v>
      </c>
      <c r="S5617" s="3">
        <f t="shared" si="23"/>
        <v>1536.0415</v>
      </c>
    </row>
    <row r="5618" spans="1:19" x14ac:dyDescent="0.3">
      <c r="A5618" s="3">
        <v>33987</v>
      </c>
      <c r="B5618" s="4">
        <v>40841</v>
      </c>
      <c r="C5618" s="3" t="s">
        <v>25</v>
      </c>
      <c r="D5618" s="3">
        <v>27</v>
      </c>
      <c r="E5618" s="3">
        <v>1521.1344999999999</v>
      </c>
      <c r="F5618" s="3">
        <v>7.0000000000000007E-2</v>
      </c>
      <c r="G5618" s="3" t="s">
        <v>19</v>
      </c>
      <c r="H5618" s="3">
        <v>270.60000000000002</v>
      </c>
      <c r="I5618" s="3">
        <v>65.989999999999995</v>
      </c>
      <c r="J5618" s="3">
        <v>3.99</v>
      </c>
      <c r="K5618" s="3" t="s">
        <v>432</v>
      </c>
      <c r="L5618" s="3" t="s">
        <v>142</v>
      </c>
      <c r="M5618" s="3" t="s">
        <v>143</v>
      </c>
      <c r="N5618" s="3" t="s">
        <v>22</v>
      </c>
      <c r="O5618" s="3" t="s">
        <v>33</v>
      </c>
      <c r="P5618" s="3" t="s">
        <v>34</v>
      </c>
      <c r="Q5618" s="3">
        <v>0.59</v>
      </c>
      <c r="R5618" s="4">
        <v>40842</v>
      </c>
      <c r="S5618" s="3">
        <f t="shared" si="23"/>
        <v>1250.5344999999998</v>
      </c>
    </row>
    <row r="5619" spans="1:19" x14ac:dyDescent="0.3">
      <c r="A5619" s="3">
        <v>34243</v>
      </c>
      <c r="B5619" s="4">
        <v>40585</v>
      </c>
      <c r="C5619" s="3" t="s">
        <v>25</v>
      </c>
      <c r="D5619" s="3">
        <v>10</v>
      </c>
      <c r="E5619" s="3">
        <v>89.04</v>
      </c>
      <c r="F5619" s="3">
        <v>0.08</v>
      </c>
      <c r="G5619" s="3" t="s">
        <v>19</v>
      </c>
      <c r="H5619" s="3">
        <v>-16.489999999999998</v>
      </c>
      <c r="I5619" s="3">
        <v>8.75</v>
      </c>
      <c r="J5619" s="3">
        <v>8.5399999999999991</v>
      </c>
      <c r="K5619" s="3" t="s">
        <v>788</v>
      </c>
      <c r="L5619" s="3" t="s">
        <v>142</v>
      </c>
      <c r="M5619" s="3" t="s">
        <v>143</v>
      </c>
      <c r="N5619" s="3" t="s">
        <v>42</v>
      </c>
      <c r="O5619" s="3" t="s">
        <v>36</v>
      </c>
      <c r="P5619" s="3" t="s">
        <v>37</v>
      </c>
      <c r="Q5619" s="3">
        <v>0.43</v>
      </c>
      <c r="R5619" s="4">
        <v>40587</v>
      </c>
      <c r="S5619" s="3">
        <f t="shared" si="23"/>
        <v>105.53</v>
      </c>
    </row>
    <row r="5620" spans="1:19" x14ac:dyDescent="0.3">
      <c r="A5620" s="3">
        <v>34243</v>
      </c>
      <c r="B5620" s="4">
        <v>40585</v>
      </c>
      <c r="C5620" s="3" t="s">
        <v>25</v>
      </c>
      <c r="D5620" s="3">
        <v>40</v>
      </c>
      <c r="E5620" s="3">
        <v>297.33999999999997</v>
      </c>
      <c r="F5620" s="3">
        <v>0.04</v>
      </c>
      <c r="G5620" s="3" t="s">
        <v>39</v>
      </c>
      <c r="H5620" s="3">
        <v>-270.95999999999998</v>
      </c>
      <c r="I5620" s="3">
        <v>7.28</v>
      </c>
      <c r="J5620" s="3">
        <v>11.15</v>
      </c>
      <c r="K5620" s="3" t="s">
        <v>788</v>
      </c>
      <c r="L5620" s="3" t="s">
        <v>142</v>
      </c>
      <c r="M5620" s="3" t="s">
        <v>143</v>
      </c>
      <c r="N5620" s="3" t="s">
        <v>42</v>
      </c>
      <c r="O5620" s="3" t="s">
        <v>23</v>
      </c>
      <c r="P5620" s="3" t="s">
        <v>43</v>
      </c>
      <c r="Q5620" s="3">
        <v>0.37</v>
      </c>
      <c r="R5620" s="4">
        <v>40586</v>
      </c>
      <c r="S5620" s="3">
        <f t="shared" si="23"/>
        <v>568.29999999999995</v>
      </c>
    </row>
    <row r="5621" spans="1:19" x14ac:dyDescent="0.3">
      <c r="A5621" s="3">
        <v>34243</v>
      </c>
      <c r="B5621" s="4">
        <v>40585</v>
      </c>
      <c r="C5621" s="3" t="s">
        <v>25</v>
      </c>
      <c r="D5621" s="3">
        <v>35</v>
      </c>
      <c r="E5621" s="3">
        <v>1264.1300000000001</v>
      </c>
      <c r="F5621" s="3">
        <v>0.02</v>
      </c>
      <c r="G5621" s="3" t="s">
        <v>19</v>
      </c>
      <c r="H5621" s="3">
        <v>-1087.3599999999999</v>
      </c>
      <c r="I5621" s="3">
        <v>35.479999999999997</v>
      </c>
      <c r="J5621" s="3">
        <v>35</v>
      </c>
      <c r="K5621" s="3" t="s">
        <v>788</v>
      </c>
      <c r="L5621" s="3" t="s">
        <v>142</v>
      </c>
      <c r="M5621" s="3" t="s">
        <v>143</v>
      </c>
      <c r="N5621" s="3" t="s">
        <v>42</v>
      </c>
      <c r="O5621" s="3" t="s">
        <v>23</v>
      </c>
      <c r="P5621" s="3" t="s">
        <v>24</v>
      </c>
      <c r="Q5621" s="3">
        <v>0.85</v>
      </c>
      <c r="R5621" s="4">
        <v>40587</v>
      </c>
      <c r="S5621" s="3">
        <f t="shared" si="23"/>
        <v>2351.4899999999998</v>
      </c>
    </row>
    <row r="5622" spans="1:19" x14ac:dyDescent="0.3">
      <c r="A5622" s="3">
        <v>34406</v>
      </c>
      <c r="B5622" s="4">
        <v>41180</v>
      </c>
      <c r="C5622" s="3" t="s">
        <v>44</v>
      </c>
      <c r="D5622" s="3">
        <v>29</v>
      </c>
      <c r="E5622" s="3">
        <v>142.59</v>
      </c>
      <c r="F5622" s="3">
        <v>0.02</v>
      </c>
      <c r="G5622" s="3" t="s">
        <v>19</v>
      </c>
      <c r="H5622" s="3">
        <v>-3.23</v>
      </c>
      <c r="I5622" s="3">
        <v>4.71</v>
      </c>
      <c r="J5622" s="3">
        <v>0.7</v>
      </c>
      <c r="K5622" s="3" t="s">
        <v>433</v>
      </c>
      <c r="L5622" s="3" t="s">
        <v>142</v>
      </c>
      <c r="M5622" s="3" t="s">
        <v>143</v>
      </c>
      <c r="N5622" s="3" t="s">
        <v>42</v>
      </c>
      <c r="O5622" s="3" t="s">
        <v>23</v>
      </c>
      <c r="P5622" s="3" t="s">
        <v>46</v>
      </c>
      <c r="Q5622" s="3">
        <v>0.85</v>
      </c>
      <c r="R5622" s="4">
        <v>41181</v>
      </c>
      <c r="S5622" s="3">
        <f t="shared" si="23"/>
        <v>145.82</v>
      </c>
    </row>
    <row r="5623" spans="1:19" x14ac:dyDescent="0.3">
      <c r="A5623" s="3">
        <v>34597</v>
      </c>
      <c r="B5623" s="4">
        <v>40528</v>
      </c>
      <c r="C5623" s="3" t="s">
        <v>44</v>
      </c>
      <c r="D5623" s="3">
        <v>8</v>
      </c>
      <c r="E5623" s="3">
        <v>849.33699999999999</v>
      </c>
      <c r="F5623" s="3">
        <v>7.0000000000000007E-2</v>
      </c>
      <c r="G5623" s="3" t="s">
        <v>39</v>
      </c>
      <c r="H5623" s="3">
        <v>-258.85000000000002</v>
      </c>
      <c r="I5623" s="3">
        <v>125.99</v>
      </c>
      <c r="J5623" s="3">
        <v>2.5</v>
      </c>
      <c r="K5623" s="3" t="s">
        <v>421</v>
      </c>
      <c r="L5623" s="3" t="s">
        <v>142</v>
      </c>
      <c r="M5623" s="3" t="s">
        <v>143</v>
      </c>
      <c r="N5623" s="3" t="s">
        <v>42</v>
      </c>
      <c r="O5623" s="3" t="s">
        <v>33</v>
      </c>
      <c r="P5623" s="3" t="s">
        <v>34</v>
      </c>
      <c r="Q5623" s="3">
        <v>0.57999999999999996</v>
      </c>
      <c r="R5623" s="4">
        <v>40530</v>
      </c>
      <c r="S5623" s="3">
        <f t="shared" si="23"/>
        <v>1108.1869999999999</v>
      </c>
    </row>
    <row r="5624" spans="1:19" x14ac:dyDescent="0.3">
      <c r="A5624" s="3">
        <v>35361</v>
      </c>
      <c r="B5624" s="4">
        <v>39909</v>
      </c>
      <c r="C5624" s="3" t="s">
        <v>44</v>
      </c>
      <c r="D5624" s="3">
        <v>40</v>
      </c>
      <c r="E5624" s="3">
        <v>746.93</v>
      </c>
      <c r="F5624" s="3">
        <v>0.09</v>
      </c>
      <c r="G5624" s="3" t="s">
        <v>39</v>
      </c>
      <c r="H5624" s="3">
        <v>67.03</v>
      </c>
      <c r="I5624" s="3">
        <v>18.97</v>
      </c>
      <c r="J5624" s="3">
        <v>9.0299999999999994</v>
      </c>
      <c r="K5624" s="3" t="s">
        <v>515</v>
      </c>
      <c r="L5624" s="3" t="s">
        <v>142</v>
      </c>
      <c r="M5624" s="3" t="s">
        <v>143</v>
      </c>
      <c r="N5624" s="3" t="s">
        <v>42</v>
      </c>
      <c r="O5624" s="3" t="s">
        <v>23</v>
      </c>
      <c r="P5624" s="3" t="s">
        <v>43</v>
      </c>
      <c r="Q5624" s="3">
        <v>0.37</v>
      </c>
      <c r="R5624" s="4">
        <v>39910</v>
      </c>
      <c r="S5624" s="3">
        <f t="shared" si="23"/>
        <v>679.9</v>
      </c>
    </row>
    <row r="5625" spans="1:19" x14ac:dyDescent="0.3">
      <c r="A5625" s="3">
        <v>35361</v>
      </c>
      <c r="B5625" s="4">
        <v>39909</v>
      </c>
      <c r="C5625" s="3" t="s">
        <v>44</v>
      </c>
      <c r="D5625" s="3">
        <v>37</v>
      </c>
      <c r="E5625" s="3">
        <v>313.39999999999998</v>
      </c>
      <c r="F5625" s="3">
        <v>0</v>
      </c>
      <c r="G5625" s="3" t="s">
        <v>19</v>
      </c>
      <c r="H5625" s="3">
        <v>-5.05</v>
      </c>
      <c r="I5625" s="3">
        <v>8.34</v>
      </c>
      <c r="J5625" s="3">
        <v>4.82</v>
      </c>
      <c r="K5625" s="3" t="s">
        <v>515</v>
      </c>
      <c r="L5625" s="3" t="s">
        <v>142</v>
      </c>
      <c r="M5625" s="3" t="s">
        <v>143</v>
      </c>
      <c r="N5625" s="3" t="s">
        <v>42</v>
      </c>
      <c r="O5625" s="3" t="s">
        <v>23</v>
      </c>
      <c r="P5625" s="3" t="s">
        <v>43</v>
      </c>
      <c r="Q5625" s="3">
        <v>0.4</v>
      </c>
      <c r="R5625" s="4">
        <v>39910</v>
      </c>
      <c r="S5625" s="3">
        <f t="shared" si="23"/>
        <v>318.45</v>
      </c>
    </row>
    <row r="5626" spans="1:19" x14ac:dyDescent="0.3">
      <c r="A5626" s="3">
        <v>35587</v>
      </c>
      <c r="B5626" s="4">
        <v>40857</v>
      </c>
      <c r="C5626" s="3" t="s">
        <v>52</v>
      </c>
      <c r="D5626" s="3">
        <v>43</v>
      </c>
      <c r="E5626" s="3">
        <v>208.77</v>
      </c>
      <c r="F5626" s="3">
        <v>0.03</v>
      </c>
      <c r="G5626" s="3" t="s">
        <v>19</v>
      </c>
      <c r="H5626" s="3">
        <v>-144.24</v>
      </c>
      <c r="I5626" s="3">
        <v>4.82</v>
      </c>
      <c r="J5626" s="3">
        <v>5.72</v>
      </c>
      <c r="K5626" s="3" t="s">
        <v>777</v>
      </c>
      <c r="L5626" s="3" t="s">
        <v>142</v>
      </c>
      <c r="M5626" s="3" t="s">
        <v>143</v>
      </c>
      <c r="N5626" s="3" t="s">
        <v>28</v>
      </c>
      <c r="O5626" s="3" t="s">
        <v>36</v>
      </c>
      <c r="P5626" s="3" t="s">
        <v>37</v>
      </c>
      <c r="Q5626" s="3">
        <v>0.47</v>
      </c>
      <c r="R5626" s="4">
        <v>40858</v>
      </c>
      <c r="S5626" s="3">
        <f t="shared" si="23"/>
        <v>353.01</v>
      </c>
    </row>
    <row r="5627" spans="1:19" x14ac:dyDescent="0.3">
      <c r="A5627" s="3">
        <v>35780</v>
      </c>
      <c r="B5627" s="4">
        <v>40560</v>
      </c>
      <c r="C5627" s="3" t="s">
        <v>44</v>
      </c>
      <c r="D5627" s="3">
        <v>6</v>
      </c>
      <c r="E5627" s="3">
        <v>28.55</v>
      </c>
      <c r="F5627" s="3">
        <v>0.01</v>
      </c>
      <c r="G5627" s="3" t="s">
        <v>19</v>
      </c>
      <c r="H5627" s="3">
        <v>-4.5</v>
      </c>
      <c r="I5627" s="3">
        <v>4.28</v>
      </c>
      <c r="J5627" s="3">
        <v>1.6</v>
      </c>
      <c r="K5627" s="3" t="s">
        <v>791</v>
      </c>
      <c r="L5627" s="3" t="s">
        <v>142</v>
      </c>
      <c r="M5627" s="3" t="s">
        <v>143</v>
      </c>
      <c r="N5627" s="3" t="s">
        <v>28</v>
      </c>
      <c r="O5627" s="3" t="s">
        <v>23</v>
      </c>
      <c r="P5627" s="3" t="s">
        <v>60</v>
      </c>
      <c r="Q5627" s="3">
        <v>0.57999999999999996</v>
      </c>
      <c r="R5627" s="4">
        <v>40562</v>
      </c>
      <c r="S5627" s="3">
        <f t="shared" si="23"/>
        <v>33.049999999999997</v>
      </c>
    </row>
    <row r="5628" spans="1:19" x14ac:dyDescent="0.3">
      <c r="A5628" s="3">
        <v>35814</v>
      </c>
      <c r="B5628" s="4">
        <v>40995</v>
      </c>
      <c r="C5628" s="3" t="s">
        <v>25</v>
      </c>
      <c r="D5628" s="3">
        <v>11</v>
      </c>
      <c r="E5628" s="3">
        <v>324.52</v>
      </c>
      <c r="F5628" s="3">
        <v>0.08</v>
      </c>
      <c r="G5628" s="3" t="s">
        <v>19</v>
      </c>
      <c r="H5628" s="3">
        <v>154.02000000000001</v>
      </c>
      <c r="I5628" s="3">
        <v>29.18</v>
      </c>
      <c r="J5628" s="3">
        <v>8.5500000000000007</v>
      </c>
      <c r="K5628" s="3" t="s">
        <v>440</v>
      </c>
      <c r="L5628" s="3" t="s">
        <v>142</v>
      </c>
      <c r="M5628" s="3" t="s">
        <v>143</v>
      </c>
      <c r="N5628" s="3" t="s">
        <v>42</v>
      </c>
      <c r="O5628" s="3" t="s">
        <v>36</v>
      </c>
      <c r="P5628" s="3" t="s">
        <v>37</v>
      </c>
      <c r="Q5628" s="3">
        <v>0.42</v>
      </c>
      <c r="R5628" s="4">
        <v>40996</v>
      </c>
      <c r="S5628" s="3">
        <f t="shared" si="23"/>
        <v>170.49999999999997</v>
      </c>
    </row>
    <row r="5629" spans="1:19" x14ac:dyDescent="0.3">
      <c r="A5629" s="3">
        <v>36067</v>
      </c>
      <c r="B5629" s="4">
        <v>39998</v>
      </c>
      <c r="C5629" s="3" t="s">
        <v>25</v>
      </c>
      <c r="D5629" s="3">
        <v>37</v>
      </c>
      <c r="E5629" s="3">
        <v>6176.29</v>
      </c>
      <c r="F5629" s="3">
        <v>0.04</v>
      </c>
      <c r="G5629" s="3" t="s">
        <v>39</v>
      </c>
      <c r="H5629" s="3">
        <v>1499.94</v>
      </c>
      <c r="I5629" s="3">
        <v>165.2</v>
      </c>
      <c r="J5629" s="3">
        <v>19.989999999999998</v>
      </c>
      <c r="K5629" s="3" t="s">
        <v>458</v>
      </c>
      <c r="L5629" s="3" t="s">
        <v>142</v>
      </c>
      <c r="M5629" s="3" t="s">
        <v>143</v>
      </c>
      <c r="N5629" s="3" t="s">
        <v>22</v>
      </c>
      <c r="O5629" s="3" t="s">
        <v>23</v>
      </c>
      <c r="P5629" s="3" t="s">
        <v>24</v>
      </c>
      <c r="Q5629" s="3">
        <v>0.59</v>
      </c>
      <c r="R5629" s="4">
        <v>40000</v>
      </c>
      <c r="S5629" s="3">
        <f t="shared" si="23"/>
        <v>4676.3500000000004</v>
      </c>
    </row>
    <row r="5630" spans="1:19" x14ac:dyDescent="0.3">
      <c r="A5630" s="3">
        <v>36131</v>
      </c>
      <c r="B5630" s="4">
        <v>39950</v>
      </c>
      <c r="C5630" s="3" t="s">
        <v>25</v>
      </c>
      <c r="D5630" s="3">
        <v>26</v>
      </c>
      <c r="E5630" s="3">
        <v>493.43</v>
      </c>
      <c r="F5630" s="3">
        <v>7.0000000000000007E-2</v>
      </c>
      <c r="G5630" s="3" t="s">
        <v>19</v>
      </c>
      <c r="H5630" s="3">
        <v>120.18</v>
      </c>
      <c r="I5630" s="3">
        <v>19.84</v>
      </c>
      <c r="J5630" s="3">
        <v>4.0999999999999996</v>
      </c>
      <c r="K5630" s="3" t="s">
        <v>706</v>
      </c>
      <c r="L5630" s="3" t="s">
        <v>142</v>
      </c>
      <c r="M5630" s="3" t="s">
        <v>143</v>
      </c>
      <c r="N5630" s="3" t="s">
        <v>42</v>
      </c>
      <c r="O5630" s="3" t="s">
        <v>23</v>
      </c>
      <c r="P5630" s="3" t="s">
        <v>60</v>
      </c>
      <c r="Q5630" s="3">
        <v>0.44</v>
      </c>
      <c r="R5630" s="4">
        <v>39951</v>
      </c>
      <c r="S5630" s="3">
        <f t="shared" si="23"/>
        <v>373.25</v>
      </c>
    </row>
    <row r="5631" spans="1:19" x14ac:dyDescent="0.3">
      <c r="A5631" s="3">
        <v>36160</v>
      </c>
      <c r="B5631" s="4">
        <v>41235</v>
      </c>
      <c r="C5631" s="3" t="s">
        <v>18</v>
      </c>
      <c r="D5631" s="3">
        <v>12</v>
      </c>
      <c r="E5631" s="3">
        <v>2218.8910000000001</v>
      </c>
      <c r="F5631" s="3">
        <v>0</v>
      </c>
      <c r="G5631" s="3" t="s">
        <v>39</v>
      </c>
      <c r="H5631" s="3">
        <v>79.540000000000006</v>
      </c>
      <c r="I5631" s="3">
        <v>205.99</v>
      </c>
      <c r="J5631" s="3">
        <v>8.99</v>
      </c>
      <c r="K5631" s="3" t="s">
        <v>772</v>
      </c>
      <c r="L5631" s="3" t="s">
        <v>142</v>
      </c>
      <c r="M5631" s="3" t="s">
        <v>143</v>
      </c>
      <c r="N5631" s="3" t="s">
        <v>42</v>
      </c>
      <c r="O5631" s="3" t="s">
        <v>33</v>
      </c>
      <c r="P5631" s="3" t="s">
        <v>34</v>
      </c>
      <c r="Q5631" s="3">
        <v>0.56000000000000005</v>
      </c>
      <c r="R5631" s="4">
        <v>41242</v>
      </c>
      <c r="S5631" s="3">
        <f t="shared" si="23"/>
        <v>2139.3510000000001</v>
      </c>
    </row>
    <row r="5632" spans="1:19" x14ac:dyDescent="0.3">
      <c r="A5632" s="3">
        <v>36356</v>
      </c>
      <c r="B5632" s="4">
        <v>40902</v>
      </c>
      <c r="C5632" s="3" t="s">
        <v>44</v>
      </c>
      <c r="D5632" s="3">
        <v>45</v>
      </c>
      <c r="E5632" s="3">
        <v>4768.59</v>
      </c>
      <c r="F5632" s="3">
        <v>0.01</v>
      </c>
      <c r="G5632" s="3" t="s">
        <v>26</v>
      </c>
      <c r="H5632" s="3">
        <v>-593.79999999999995</v>
      </c>
      <c r="I5632" s="3">
        <v>100.98</v>
      </c>
      <c r="J5632" s="3">
        <v>45</v>
      </c>
      <c r="K5632" s="3" t="s">
        <v>418</v>
      </c>
      <c r="L5632" s="3" t="s">
        <v>142</v>
      </c>
      <c r="M5632" s="3" t="s">
        <v>143</v>
      </c>
      <c r="N5632" s="3" t="s">
        <v>28</v>
      </c>
      <c r="O5632" s="3" t="s">
        <v>36</v>
      </c>
      <c r="P5632" s="3" t="s">
        <v>67</v>
      </c>
      <c r="Q5632" s="3">
        <v>0.69</v>
      </c>
      <c r="R5632" s="4">
        <v>40904</v>
      </c>
      <c r="S5632" s="3">
        <f t="shared" si="23"/>
        <v>5362.39</v>
      </c>
    </row>
    <row r="5633" spans="1:19" x14ac:dyDescent="0.3">
      <c r="A5633" s="3">
        <v>36356</v>
      </c>
      <c r="B5633" s="4">
        <v>40902</v>
      </c>
      <c r="C5633" s="3" t="s">
        <v>44</v>
      </c>
      <c r="D5633" s="3">
        <v>33</v>
      </c>
      <c r="E5633" s="3">
        <v>117.77</v>
      </c>
      <c r="F5633" s="3">
        <v>0.08</v>
      </c>
      <c r="G5633" s="3" t="s">
        <v>19</v>
      </c>
      <c r="H5633" s="3">
        <v>47.98</v>
      </c>
      <c r="I5633" s="3">
        <v>3.75</v>
      </c>
      <c r="J5633" s="3">
        <v>0.5</v>
      </c>
      <c r="K5633" s="3" t="s">
        <v>418</v>
      </c>
      <c r="L5633" s="3" t="s">
        <v>142</v>
      </c>
      <c r="M5633" s="3" t="s">
        <v>143</v>
      </c>
      <c r="N5633" s="3" t="s">
        <v>28</v>
      </c>
      <c r="O5633" s="3" t="s">
        <v>23</v>
      </c>
      <c r="P5633" s="3" t="s">
        <v>57</v>
      </c>
      <c r="Q5633" s="3">
        <v>0.37</v>
      </c>
      <c r="R5633" s="4">
        <v>40904</v>
      </c>
      <c r="S5633" s="3">
        <f t="shared" si="23"/>
        <v>69.789999999999992</v>
      </c>
    </row>
    <row r="5634" spans="1:19" x14ac:dyDescent="0.3">
      <c r="A5634" s="3">
        <v>36647</v>
      </c>
      <c r="B5634" s="4">
        <v>39994</v>
      </c>
      <c r="C5634" s="3" t="s">
        <v>25</v>
      </c>
      <c r="D5634" s="3">
        <v>21</v>
      </c>
      <c r="E5634" s="3">
        <v>179.98</v>
      </c>
      <c r="F5634" s="3">
        <v>0.01</v>
      </c>
      <c r="G5634" s="3" t="s">
        <v>19</v>
      </c>
      <c r="H5634" s="3">
        <v>38.700000000000003</v>
      </c>
      <c r="I5634" s="3">
        <v>7.89</v>
      </c>
      <c r="J5634" s="3">
        <v>2.82</v>
      </c>
      <c r="K5634" s="3" t="s">
        <v>418</v>
      </c>
      <c r="L5634" s="3" t="s">
        <v>142</v>
      </c>
      <c r="M5634" s="3" t="s">
        <v>143</v>
      </c>
      <c r="N5634" s="3" t="s">
        <v>28</v>
      </c>
      <c r="O5634" s="3" t="s">
        <v>23</v>
      </c>
      <c r="P5634" s="3" t="s">
        <v>46</v>
      </c>
      <c r="Q5634" s="3">
        <v>0.4</v>
      </c>
      <c r="R5634" s="4">
        <v>39995</v>
      </c>
      <c r="S5634" s="3">
        <f t="shared" si="23"/>
        <v>141.27999999999997</v>
      </c>
    </row>
    <row r="5635" spans="1:19" x14ac:dyDescent="0.3">
      <c r="A5635" s="3">
        <v>36647</v>
      </c>
      <c r="B5635" s="4">
        <v>39994</v>
      </c>
      <c r="C5635" s="3" t="s">
        <v>25</v>
      </c>
      <c r="D5635" s="3">
        <v>16</v>
      </c>
      <c r="E5635" s="3">
        <v>55.44</v>
      </c>
      <c r="F5635" s="3">
        <v>0.09</v>
      </c>
      <c r="G5635" s="3" t="s">
        <v>19</v>
      </c>
      <c r="H5635" s="3">
        <v>-21.91</v>
      </c>
      <c r="I5635" s="3">
        <v>3.68</v>
      </c>
      <c r="J5635" s="3">
        <v>1.32</v>
      </c>
      <c r="K5635" s="3" t="s">
        <v>418</v>
      </c>
      <c r="L5635" s="3" t="s">
        <v>142</v>
      </c>
      <c r="M5635" s="3" t="s">
        <v>143</v>
      </c>
      <c r="N5635" s="3" t="s">
        <v>28</v>
      </c>
      <c r="O5635" s="3" t="s">
        <v>23</v>
      </c>
      <c r="P5635" s="3" t="s">
        <v>82</v>
      </c>
      <c r="Q5635" s="3">
        <v>0.83</v>
      </c>
      <c r="R5635" s="4">
        <v>39995</v>
      </c>
      <c r="S5635" s="3">
        <f t="shared" si="23"/>
        <v>77.349999999999994</v>
      </c>
    </row>
    <row r="5636" spans="1:19" x14ac:dyDescent="0.3">
      <c r="A5636" s="3">
        <v>36647</v>
      </c>
      <c r="B5636" s="4">
        <v>39994</v>
      </c>
      <c r="C5636" s="3" t="s">
        <v>25</v>
      </c>
      <c r="D5636" s="3">
        <v>18</v>
      </c>
      <c r="E5636" s="3">
        <v>174.62</v>
      </c>
      <c r="F5636" s="3">
        <v>0.1</v>
      </c>
      <c r="G5636" s="3" t="s">
        <v>19</v>
      </c>
      <c r="H5636" s="3">
        <v>-119.77</v>
      </c>
      <c r="I5636" s="3">
        <v>9.7100000000000009</v>
      </c>
      <c r="J5636" s="3">
        <v>9.4499999999999993</v>
      </c>
      <c r="K5636" s="3" t="s">
        <v>418</v>
      </c>
      <c r="L5636" s="3" t="s">
        <v>142</v>
      </c>
      <c r="M5636" s="3" t="s">
        <v>143</v>
      </c>
      <c r="N5636" s="3" t="s">
        <v>28</v>
      </c>
      <c r="O5636" s="3" t="s">
        <v>23</v>
      </c>
      <c r="P5636" s="3" t="s">
        <v>24</v>
      </c>
      <c r="Q5636" s="3">
        <v>0.6</v>
      </c>
      <c r="R5636" s="4">
        <v>39997</v>
      </c>
      <c r="S5636" s="3">
        <f t="shared" si="23"/>
        <v>294.39</v>
      </c>
    </row>
    <row r="5637" spans="1:19" x14ac:dyDescent="0.3">
      <c r="A5637" s="3">
        <v>36832</v>
      </c>
      <c r="B5637" s="4">
        <v>41061</v>
      </c>
      <c r="C5637" s="3" t="s">
        <v>18</v>
      </c>
      <c r="D5637" s="3">
        <v>43</v>
      </c>
      <c r="E5637" s="3">
        <v>532.89</v>
      </c>
      <c r="F5637" s="3">
        <v>0.09</v>
      </c>
      <c r="G5637" s="3" t="s">
        <v>19</v>
      </c>
      <c r="H5637" s="3">
        <v>210.53</v>
      </c>
      <c r="I5637" s="3">
        <v>12.97</v>
      </c>
      <c r="J5637" s="3">
        <v>1.49</v>
      </c>
      <c r="K5637" s="3" t="s">
        <v>403</v>
      </c>
      <c r="L5637" s="3" t="s">
        <v>142</v>
      </c>
      <c r="M5637" s="3" t="s">
        <v>143</v>
      </c>
      <c r="N5637" s="3" t="s">
        <v>22</v>
      </c>
      <c r="O5637" s="3" t="s">
        <v>23</v>
      </c>
      <c r="P5637" s="3" t="s">
        <v>30</v>
      </c>
      <c r="Q5637" s="3">
        <v>0.35</v>
      </c>
      <c r="R5637" s="4">
        <v>41068</v>
      </c>
      <c r="S5637" s="3">
        <f t="shared" si="23"/>
        <v>322.36</v>
      </c>
    </row>
    <row r="5638" spans="1:19" x14ac:dyDescent="0.3">
      <c r="A5638" s="3">
        <v>36832</v>
      </c>
      <c r="B5638" s="4">
        <v>41061</v>
      </c>
      <c r="C5638" s="3" t="s">
        <v>18</v>
      </c>
      <c r="D5638" s="3">
        <v>24</v>
      </c>
      <c r="E5638" s="3">
        <v>60.69</v>
      </c>
      <c r="F5638" s="3">
        <v>0.06</v>
      </c>
      <c r="G5638" s="3" t="s">
        <v>39</v>
      </c>
      <c r="H5638" s="3">
        <v>-25.65</v>
      </c>
      <c r="I5638" s="3">
        <v>2.12</v>
      </c>
      <c r="J5638" s="3">
        <v>1.99</v>
      </c>
      <c r="K5638" s="3" t="s">
        <v>403</v>
      </c>
      <c r="L5638" s="3" t="s">
        <v>142</v>
      </c>
      <c r="M5638" s="3" t="s">
        <v>143</v>
      </c>
      <c r="N5638" s="3" t="s">
        <v>22</v>
      </c>
      <c r="O5638" s="3" t="s">
        <v>33</v>
      </c>
      <c r="P5638" s="3" t="s">
        <v>48</v>
      </c>
      <c r="Q5638" s="3">
        <v>0.55000000000000004</v>
      </c>
      <c r="R5638" s="4">
        <v>41066</v>
      </c>
      <c r="S5638" s="3">
        <f t="shared" si="23"/>
        <v>86.34</v>
      </c>
    </row>
    <row r="5639" spans="1:19" x14ac:dyDescent="0.3">
      <c r="A5639" s="3">
        <v>36836</v>
      </c>
      <c r="B5639" s="4">
        <v>40235</v>
      </c>
      <c r="C5639" s="3" t="s">
        <v>44</v>
      </c>
      <c r="D5639" s="3">
        <v>43</v>
      </c>
      <c r="E5639" s="3">
        <v>16116.33</v>
      </c>
      <c r="F5639" s="3">
        <v>0.08</v>
      </c>
      <c r="G5639" s="3" t="s">
        <v>19</v>
      </c>
      <c r="H5639" s="3">
        <v>6919.87</v>
      </c>
      <c r="I5639" s="3">
        <v>387.99</v>
      </c>
      <c r="J5639" s="3">
        <v>19.989999999999998</v>
      </c>
      <c r="K5639" s="3" t="s">
        <v>440</v>
      </c>
      <c r="L5639" s="3" t="s">
        <v>142</v>
      </c>
      <c r="M5639" s="3" t="s">
        <v>143</v>
      </c>
      <c r="N5639" s="3" t="s">
        <v>32</v>
      </c>
      <c r="O5639" s="3" t="s">
        <v>23</v>
      </c>
      <c r="P5639" s="3" t="s">
        <v>30</v>
      </c>
      <c r="Q5639" s="3">
        <v>0.38</v>
      </c>
      <c r="R5639" s="4">
        <v>40238</v>
      </c>
      <c r="S5639" s="3">
        <f t="shared" si="23"/>
        <v>9196.4599999999991</v>
      </c>
    </row>
    <row r="5640" spans="1:19" x14ac:dyDescent="0.3">
      <c r="A5640" s="3">
        <v>36867</v>
      </c>
      <c r="B5640" s="4">
        <v>40061</v>
      </c>
      <c r="C5640" s="3" t="s">
        <v>25</v>
      </c>
      <c r="D5640" s="3">
        <v>21</v>
      </c>
      <c r="E5640" s="3">
        <v>5482.18</v>
      </c>
      <c r="F5640" s="3">
        <v>0.06</v>
      </c>
      <c r="G5640" s="3" t="s">
        <v>39</v>
      </c>
      <c r="H5640" s="3">
        <v>1167.3800000000001</v>
      </c>
      <c r="I5640" s="3">
        <v>276.2</v>
      </c>
      <c r="J5640" s="3">
        <v>24.49</v>
      </c>
      <c r="K5640" s="3" t="s">
        <v>512</v>
      </c>
      <c r="L5640" s="3" t="s">
        <v>142</v>
      </c>
      <c r="M5640" s="3" t="s">
        <v>143</v>
      </c>
      <c r="N5640" s="3" t="s">
        <v>32</v>
      </c>
      <c r="O5640" s="3" t="s">
        <v>36</v>
      </c>
      <c r="P5640" s="3" t="s">
        <v>67</v>
      </c>
      <c r="Q5640" s="3"/>
      <c r="R5640" s="4">
        <v>40063</v>
      </c>
      <c r="S5640" s="3">
        <f t="shared" si="23"/>
        <v>4314.8</v>
      </c>
    </row>
    <row r="5641" spans="1:19" x14ac:dyDescent="0.3">
      <c r="A5641" s="3">
        <v>36867</v>
      </c>
      <c r="B5641" s="4">
        <v>40061</v>
      </c>
      <c r="C5641" s="3" t="s">
        <v>25</v>
      </c>
      <c r="D5641" s="3">
        <v>16</v>
      </c>
      <c r="E5641" s="3">
        <v>45.57</v>
      </c>
      <c r="F5641" s="3">
        <v>0.09</v>
      </c>
      <c r="G5641" s="3" t="s">
        <v>19</v>
      </c>
      <c r="H5641" s="3">
        <v>2.81</v>
      </c>
      <c r="I5641" s="3">
        <v>2.88</v>
      </c>
      <c r="J5641" s="3">
        <v>0.7</v>
      </c>
      <c r="K5641" s="3" t="s">
        <v>512</v>
      </c>
      <c r="L5641" s="3" t="s">
        <v>142</v>
      </c>
      <c r="M5641" s="3" t="s">
        <v>143</v>
      </c>
      <c r="N5641" s="3" t="s">
        <v>32</v>
      </c>
      <c r="O5641" s="3" t="s">
        <v>23</v>
      </c>
      <c r="P5641" s="3" t="s">
        <v>60</v>
      </c>
      <c r="Q5641" s="3">
        <v>0.56000000000000005</v>
      </c>
      <c r="R5641" s="4">
        <v>40063</v>
      </c>
      <c r="S5641" s="3">
        <f t="shared" ref="S5641:S5689" si="24">E5641-H5641</f>
        <v>42.76</v>
      </c>
    </row>
    <row r="5642" spans="1:19" x14ac:dyDescent="0.3">
      <c r="A5642" s="3">
        <v>37250</v>
      </c>
      <c r="B5642" s="4">
        <v>40192</v>
      </c>
      <c r="C5642" s="3" t="s">
        <v>25</v>
      </c>
      <c r="D5642" s="3">
        <v>13</v>
      </c>
      <c r="E5642" s="3">
        <v>473.46</v>
      </c>
      <c r="F5642" s="3">
        <v>0.03</v>
      </c>
      <c r="G5642" s="3" t="s">
        <v>19</v>
      </c>
      <c r="H5642" s="3">
        <v>128.11000000000001</v>
      </c>
      <c r="I5642" s="3">
        <v>35.94</v>
      </c>
      <c r="J5642" s="3">
        <v>6.66</v>
      </c>
      <c r="K5642" s="3" t="s">
        <v>511</v>
      </c>
      <c r="L5642" s="3" t="s">
        <v>142</v>
      </c>
      <c r="M5642" s="3" t="s">
        <v>143</v>
      </c>
      <c r="N5642" s="3" t="s">
        <v>32</v>
      </c>
      <c r="O5642" s="3" t="s">
        <v>23</v>
      </c>
      <c r="P5642" s="3" t="s">
        <v>51</v>
      </c>
      <c r="Q5642" s="3">
        <v>0.4</v>
      </c>
      <c r="R5642" s="4">
        <v>40193</v>
      </c>
      <c r="S5642" s="3">
        <f t="shared" si="24"/>
        <v>345.34999999999997</v>
      </c>
    </row>
    <row r="5643" spans="1:19" x14ac:dyDescent="0.3">
      <c r="A5643" s="3">
        <v>37473</v>
      </c>
      <c r="B5643" s="4">
        <v>40087</v>
      </c>
      <c r="C5643" s="3" t="s">
        <v>18</v>
      </c>
      <c r="D5643" s="3">
        <v>42</v>
      </c>
      <c r="E5643" s="3">
        <v>88.23</v>
      </c>
      <c r="F5643" s="3">
        <v>0.1</v>
      </c>
      <c r="G5643" s="3" t="s">
        <v>19</v>
      </c>
      <c r="H5643" s="3">
        <v>-195.93</v>
      </c>
      <c r="I5643" s="3">
        <v>2.1800000000000002</v>
      </c>
      <c r="J5643" s="3">
        <v>5</v>
      </c>
      <c r="K5643" s="3" t="s">
        <v>419</v>
      </c>
      <c r="L5643" s="3" t="s">
        <v>142</v>
      </c>
      <c r="M5643" s="3" t="s">
        <v>143</v>
      </c>
      <c r="N5643" s="3" t="s">
        <v>22</v>
      </c>
      <c r="O5643" s="3" t="s">
        <v>23</v>
      </c>
      <c r="P5643" s="3" t="s">
        <v>82</v>
      </c>
      <c r="Q5643" s="3">
        <v>0.81</v>
      </c>
      <c r="R5643" s="4">
        <v>40091</v>
      </c>
      <c r="S5643" s="3">
        <f t="shared" si="24"/>
        <v>284.16000000000003</v>
      </c>
    </row>
    <row r="5644" spans="1:19" x14ac:dyDescent="0.3">
      <c r="A5644" s="3">
        <v>37505</v>
      </c>
      <c r="B5644" s="4">
        <v>40697</v>
      </c>
      <c r="C5644" s="3" t="s">
        <v>18</v>
      </c>
      <c r="D5644" s="3">
        <v>1</v>
      </c>
      <c r="E5644" s="3">
        <v>29.19</v>
      </c>
      <c r="F5644" s="3">
        <v>0.03</v>
      </c>
      <c r="G5644" s="3" t="s">
        <v>19</v>
      </c>
      <c r="H5644" s="3">
        <v>-23.1</v>
      </c>
      <c r="I5644" s="3">
        <v>16.98</v>
      </c>
      <c r="J5644" s="3">
        <v>12.39</v>
      </c>
      <c r="K5644" s="3" t="s">
        <v>772</v>
      </c>
      <c r="L5644" s="3" t="s">
        <v>142</v>
      </c>
      <c r="M5644" s="3" t="s">
        <v>143</v>
      </c>
      <c r="N5644" s="3" t="s">
        <v>42</v>
      </c>
      <c r="O5644" s="3" t="s">
        <v>23</v>
      </c>
      <c r="P5644" s="3" t="s">
        <v>51</v>
      </c>
      <c r="Q5644" s="3">
        <v>0.35</v>
      </c>
      <c r="R5644" s="4">
        <v>40699</v>
      </c>
      <c r="S5644" s="3">
        <f t="shared" si="24"/>
        <v>52.290000000000006</v>
      </c>
    </row>
    <row r="5645" spans="1:19" x14ac:dyDescent="0.3">
      <c r="A5645" s="3">
        <v>37505</v>
      </c>
      <c r="B5645" s="4">
        <v>40697</v>
      </c>
      <c r="C5645" s="3" t="s">
        <v>18</v>
      </c>
      <c r="D5645" s="3">
        <v>9</v>
      </c>
      <c r="E5645" s="3">
        <v>2007.24</v>
      </c>
      <c r="F5645" s="3">
        <v>0.03</v>
      </c>
      <c r="G5645" s="3" t="s">
        <v>39</v>
      </c>
      <c r="H5645" s="3">
        <v>600.4</v>
      </c>
      <c r="I5645" s="3">
        <v>225.04</v>
      </c>
      <c r="J5645" s="3">
        <v>11.79</v>
      </c>
      <c r="K5645" s="3" t="s">
        <v>772</v>
      </c>
      <c r="L5645" s="3" t="s">
        <v>142</v>
      </c>
      <c r="M5645" s="3" t="s">
        <v>143</v>
      </c>
      <c r="N5645" s="3" t="s">
        <v>42</v>
      </c>
      <c r="O5645" s="3" t="s">
        <v>23</v>
      </c>
      <c r="P5645" s="3" t="s">
        <v>29</v>
      </c>
      <c r="Q5645" s="3">
        <v>0.42</v>
      </c>
      <c r="R5645" s="4">
        <v>40699</v>
      </c>
      <c r="S5645" s="3">
        <f t="shared" si="24"/>
        <v>1406.8400000000001</v>
      </c>
    </row>
    <row r="5646" spans="1:19" x14ac:dyDescent="0.3">
      <c r="A5646" s="3">
        <v>37505</v>
      </c>
      <c r="B5646" s="4">
        <v>40697</v>
      </c>
      <c r="C5646" s="3" t="s">
        <v>18</v>
      </c>
      <c r="D5646" s="3">
        <v>42</v>
      </c>
      <c r="E5646" s="3">
        <v>384.41</v>
      </c>
      <c r="F5646" s="3">
        <v>0.05</v>
      </c>
      <c r="G5646" s="3" t="s">
        <v>19</v>
      </c>
      <c r="H5646" s="3">
        <v>-44.3</v>
      </c>
      <c r="I5646" s="3">
        <v>9.49</v>
      </c>
      <c r="J5646" s="3">
        <v>5.76</v>
      </c>
      <c r="K5646" s="3" t="s">
        <v>772</v>
      </c>
      <c r="L5646" s="3" t="s">
        <v>142</v>
      </c>
      <c r="M5646" s="3" t="s">
        <v>143</v>
      </c>
      <c r="N5646" s="3" t="s">
        <v>42</v>
      </c>
      <c r="O5646" s="3" t="s">
        <v>33</v>
      </c>
      <c r="P5646" s="3" t="s">
        <v>94</v>
      </c>
      <c r="Q5646" s="3">
        <v>0.39</v>
      </c>
      <c r="R5646" s="4">
        <v>40702</v>
      </c>
      <c r="S5646" s="3">
        <f t="shared" si="24"/>
        <v>428.71000000000004</v>
      </c>
    </row>
    <row r="5647" spans="1:19" x14ac:dyDescent="0.3">
      <c r="A5647" s="3">
        <v>37537</v>
      </c>
      <c r="B5647" s="4">
        <v>39815</v>
      </c>
      <c r="C5647" s="3" t="s">
        <v>18</v>
      </c>
      <c r="D5647" s="3">
        <v>4</v>
      </c>
      <c r="E5647" s="3">
        <v>1239.06</v>
      </c>
      <c r="F5647" s="3">
        <v>0</v>
      </c>
      <c r="G5647" s="3" t="s">
        <v>26</v>
      </c>
      <c r="H5647" s="3">
        <v>-193.08</v>
      </c>
      <c r="I5647" s="3">
        <v>291.73</v>
      </c>
      <c r="J5647" s="3">
        <v>48.8</v>
      </c>
      <c r="K5647" s="3" t="s">
        <v>602</v>
      </c>
      <c r="L5647" s="3" t="s">
        <v>142</v>
      </c>
      <c r="M5647" s="3" t="s">
        <v>143</v>
      </c>
      <c r="N5647" s="3" t="s">
        <v>32</v>
      </c>
      <c r="O5647" s="3" t="s">
        <v>36</v>
      </c>
      <c r="P5647" s="3" t="s">
        <v>67</v>
      </c>
      <c r="Q5647" s="3">
        <v>0.56000000000000005</v>
      </c>
      <c r="R5647" s="4">
        <v>39815</v>
      </c>
      <c r="S5647" s="3">
        <f t="shared" si="24"/>
        <v>1432.1399999999999</v>
      </c>
    </row>
    <row r="5648" spans="1:19" x14ac:dyDescent="0.3">
      <c r="A5648" s="3">
        <v>37537</v>
      </c>
      <c r="B5648" s="4">
        <v>39815</v>
      </c>
      <c r="C5648" s="3" t="s">
        <v>18</v>
      </c>
      <c r="D5648" s="3">
        <v>43</v>
      </c>
      <c r="E5648" s="3">
        <v>4083.19</v>
      </c>
      <c r="F5648" s="3">
        <v>7.0000000000000007E-2</v>
      </c>
      <c r="G5648" s="3" t="s">
        <v>26</v>
      </c>
      <c r="H5648" s="3">
        <v>-1049.8499999999999</v>
      </c>
      <c r="I5648" s="3">
        <v>100.98</v>
      </c>
      <c r="J5648" s="3">
        <v>45</v>
      </c>
      <c r="K5648" s="3" t="s">
        <v>602</v>
      </c>
      <c r="L5648" s="3" t="s">
        <v>142</v>
      </c>
      <c r="M5648" s="3" t="s">
        <v>143</v>
      </c>
      <c r="N5648" s="3" t="s">
        <v>32</v>
      </c>
      <c r="O5648" s="3" t="s">
        <v>36</v>
      </c>
      <c r="P5648" s="3" t="s">
        <v>67</v>
      </c>
      <c r="Q5648" s="3">
        <v>0.69</v>
      </c>
      <c r="R5648" s="4">
        <v>39817</v>
      </c>
      <c r="S5648" s="3">
        <f t="shared" si="24"/>
        <v>5133.04</v>
      </c>
    </row>
    <row r="5649" spans="1:19" x14ac:dyDescent="0.3">
      <c r="A5649" s="3">
        <v>37537</v>
      </c>
      <c r="B5649" s="4">
        <v>39815</v>
      </c>
      <c r="C5649" s="3" t="s">
        <v>18</v>
      </c>
      <c r="D5649" s="3">
        <v>32</v>
      </c>
      <c r="E5649" s="3">
        <v>4902.38</v>
      </c>
      <c r="F5649" s="3">
        <v>0.05</v>
      </c>
      <c r="G5649" s="3" t="s">
        <v>19</v>
      </c>
      <c r="H5649" s="3">
        <v>1438.49</v>
      </c>
      <c r="I5649" s="3">
        <v>155.06</v>
      </c>
      <c r="J5649" s="3">
        <v>7.07</v>
      </c>
      <c r="K5649" s="3" t="s">
        <v>602</v>
      </c>
      <c r="L5649" s="3" t="s">
        <v>142</v>
      </c>
      <c r="M5649" s="3" t="s">
        <v>143</v>
      </c>
      <c r="N5649" s="3" t="s">
        <v>32</v>
      </c>
      <c r="O5649" s="3" t="s">
        <v>23</v>
      </c>
      <c r="P5649" s="3" t="s">
        <v>24</v>
      </c>
      <c r="Q5649" s="3">
        <v>0.59</v>
      </c>
      <c r="R5649" s="4">
        <v>39822</v>
      </c>
      <c r="S5649" s="3">
        <f t="shared" si="24"/>
        <v>3463.8900000000003</v>
      </c>
    </row>
    <row r="5650" spans="1:19" x14ac:dyDescent="0.3">
      <c r="A5650" s="3">
        <v>37606</v>
      </c>
      <c r="B5650" s="4">
        <v>40231</v>
      </c>
      <c r="C5650" s="3" t="s">
        <v>52</v>
      </c>
      <c r="D5650" s="3">
        <v>1</v>
      </c>
      <c r="E5650" s="3">
        <v>19.96</v>
      </c>
      <c r="F5650" s="3">
        <v>0.05</v>
      </c>
      <c r="G5650" s="3" t="s">
        <v>39</v>
      </c>
      <c r="H5650" s="3">
        <v>3.25</v>
      </c>
      <c r="I5650" s="3">
        <v>4.9800000000000004</v>
      </c>
      <c r="J5650" s="3">
        <v>4.8600000000000003</v>
      </c>
      <c r="K5650" s="3" t="s">
        <v>329</v>
      </c>
      <c r="L5650" s="3" t="s">
        <v>142</v>
      </c>
      <c r="M5650" s="3" t="s">
        <v>143</v>
      </c>
      <c r="N5650" s="3" t="s">
        <v>28</v>
      </c>
      <c r="O5650" s="3" t="s">
        <v>23</v>
      </c>
      <c r="P5650" s="3" t="s">
        <v>43</v>
      </c>
      <c r="Q5650" s="3">
        <v>0.38</v>
      </c>
      <c r="R5650" s="4">
        <v>40232</v>
      </c>
      <c r="S5650" s="3">
        <f t="shared" si="24"/>
        <v>16.71</v>
      </c>
    </row>
    <row r="5651" spans="1:19" x14ac:dyDescent="0.3">
      <c r="A5651" s="3">
        <v>37606</v>
      </c>
      <c r="B5651" s="4">
        <v>40231</v>
      </c>
      <c r="C5651" s="3" t="s">
        <v>52</v>
      </c>
      <c r="D5651" s="3">
        <v>41</v>
      </c>
      <c r="E5651" s="3">
        <v>148.99</v>
      </c>
      <c r="F5651" s="3">
        <v>0.03</v>
      </c>
      <c r="G5651" s="3" t="s">
        <v>19</v>
      </c>
      <c r="H5651" s="3">
        <v>-115.48</v>
      </c>
      <c r="I5651" s="3">
        <v>3.57</v>
      </c>
      <c r="J5651" s="3">
        <v>4.17</v>
      </c>
      <c r="K5651" s="3" t="s">
        <v>329</v>
      </c>
      <c r="L5651" s="3" t="s">
        <v>142</v>
      </c>
      <c r="M5651" s="3" t="s">
        <v>143</v>
      </c>
      <c r="N5651" s="3" t="s">
        <v>28</v>
      </c>
      <c r="O5651" s="3" t="s">
        <v>23</v>
      </c>
      <c r="P5651" s="3" t="s">
        <v>60</v>
      </c>
      <c r="Q5651" s="3">
        <v>0.59</v>
      </c>
      <c r="R5651" s="4">
        <v>40233</v>
      </c>
      <c r="S5651" s="3">
        <f t="shared" si="24"/>
        <v>264.47000000000003</v>
      </c>
    </row>
    <row r="5652" spans="1:19" x14ac:dyDescent="0.3">
      <c r="A5652" s="3">
        <v>37606</v>
      </c>
      <c r="B5652" s="4">
        <v>40231</v>
      </c>
      <c r="C5652" s="3" t="s">
        <v>52</v>
      </c>
      <c r="D5652" s="3">
        <v>21</v>
      </c>
      <c r="E5652" s="3">
        <v>70.66</v>
      </c>
      <c r="F5652" s="3">
        <v>0.06</v>
      </c>
      <c r="G5652" s="3" t="s">
        <v>19</v>
      </c>
      <c r="H5652" s="3">
        <v>-57.84</v>
      </c>
      <c r="I5652" s="3">
        <v>3.28</v>
      </c>
      <c r="J5652" s="3">
        <v>3.97</v>
      </c>
      <c r="K5652" s="3" t="s">
        <v>329</v>
      </c>
      <c r="L5652" s="3" t="s">
        <v>142</v>
      </c>
      <c r="M5652" s="3" t="s">
        <v>143</v>
      </c>
      <c r="N5652" s="3" t="s">
        <v>28</v>
      </c>
      <c r="O5652" s="3" t="s">
        <v>23</v>
      </c>
      <c r="P5652" s="3" t="s">
        <v>60</v>
      </c>
      <c r="Q5652" s="3">
        <v>0.56000000000000005</v>
      </c>
      <c r="R5652" s="4">
        <v>40233</v>
      </c>
      <c r="S5652" s="3">
        <f t="shared" si="24"/>
        <v>128.5</v>
      </c>
    </row>
    <row r="5653" spans="1:19" x14ac:dyDescent="0.3">
      <c r="A5653" s="3">
        <v>37668</v>
      </c>
      <c r="B5653" s="4">
        <v>40186</v>
      </c>
      <c r="C5653" s="3" t="s">
        <v>18</v>
      </c>
      <c r="D5653" s="3">
        <v>33</v>
      </c>
      <c r="E5653" s="3">
        <v>478.27</v>
      </c>
      <c r="F5653" s="3">
        <v>0.01</v>
      </c>
      <c r="G5653" s="3" t="s">
        <v>19</v>
      </c>
      <c r="H5653" s="3">
        <v>-4.8499999999999996</v>
      </c>
      <c r="I5653" s="3">
        <v>13.99</v>
      </c>
      <c r="J5653" s="3">
        <v>7.51</v>
      </c>
      <c r="K5653" s="3" t="s">
        <v>780</v>
      </c>
      <c r="L5653" s="3" t="s">
        <v>142</v>
      </c>
      <c r="M5653" s="3" t="s">
        <v>143</v>
      </c>
      <c r="N5653" s="3" t="s">
        <v>32</v>
      </c>
      <c r="O5653" s="3" t="s">
        <v>33</v>
      </c>
      <c r="P5653" s="3" t="s">
        <v>94</v>
      </c>
      <c r="Q5653" s="3">
        <v>0.39</v>
      </c>
      <c r="R5653" s="4">
        <v>40186</v>
      </c>
      <c r="S5653" s="3">
        <f t="shared" si="24"/>
        <v>483.12</v>
      </c>
    </row>
    <row r="5654" spans="1:19" x14ac:dyDescent="0.3">
      <c r="A5654" s="3">
        <v>38406</v>
      </c>
      <c r="B5654" s="4">
        <v>40514</v>
      </c>
      <c r="C5654" s="3" t="s">
        <v>44</v>
      </c>
      <c r="D5654" s="3">
        <v>12</v>
      </c>
      <c r="E5654" s="3">
        <v>754.94</v>
      </c>
      <c r="F5654" s="3">
        <v>0.01</v>
      </c>
      <c r="G5654" s="3" t="s">
        <v>26</v>
      </c>
      <c r="H5654" s="3">
        <v>-226.24</v>
      </c>
      <c r="I5654" s="3">
        <v>58.14</v>
      </c>
      <c r="J5654" s="3">
        <v>36.61</v>
      </c>
      <c r="K5654" s="3" t="s">
        <v>770</v>
      </c>
      <c r="L5654" s="3" t="s">
        <v>142</v>
      </c>
      <c r="M5654" s="3" t="s">
        <v>143</v>
      </c>
      <c r="N5654" s="3" t="s">
        <v>22</v>
      </c>
      <c r="O5654" s="3" t="s">
        <v>36</v>
      </c>
      <c r="P5654" s="3" t="s">
        <v>54</v>
      </c>
      <c r="Q5654" s="3">
        <v>0.61</v>
      </c>
      <c r="R5654" s="4">
        <v>40515</v>
      </c>
      <c r="S5654" s="3">
        <f t="shared" si="24"/>
        <v>981.18000000000006</v>
      </c>
    </row>
    <row r="5655" spans="1:19" x14ac:dyDescent="0.3">
      <c r="A5655" s="3">
        <v>38594</v>
      </c>
      <c r="B5655" s="4">
        <v>40148</v>
      </c>
      <c r="C5655" s="3" t="s">
        <v>44</v>
      </c>
      <c r="D5655" s="3">
        <v>26</v>
      </c>
      <c r="E5655" s="3">
        <v>1011.9</v>
      </c>
      <c r="F5655" s="3">
        <v>7.0000000000000007E-2</v>
      </c>
      <c r="G5655" s="3" t="s">
        <v>19</v>
      </c>
      <c r="H5655" s="3">
        <v>247.94</v>
      </c>
      <c r="I5655" s="3">
        <v>39.479999999999997</v>
      </c>
      <c r="J5655" s="3">
        <v>1.99</v>
      </c>
      <c r="K5655" s="3" t="s">
        <v>769</v>
      </c>
      <c r="L5655" s="3" t="s">
        <v>142</v>
      </c>
      <c r="M5655" s="3" t="s">
        <v>143</v>
      </c>
      <c r="N5655" s="3" t="s">
        <v>32</v>
      </c>
      <c r="O5655" s="3" t="s">
        <v>33</v>
      </c>
      <c r="P5655" s="3" t="s">
        <v>48</v>
      </c>
      <c r="Q5655" s="3">
        <v>0.54</v>
      </c>
      <c r="R5655" s="4">
        <v>40149</v>
      </c>
      <c r="S5655" s="3">
        <f t="shared" si="24"/>
        <v>763.96</v>
      </c>
    </row>
    <row r="5656" spans="1:19" x14ac:dyDescent="0.3">
      <c r="A5656" s="3">
        <v>38850</v>
      </c>
      <c r="B5656" s="4">
        <v>40297</v>
      </c>
      <c r="C5656" s="3" t="s">
        <v>44</v>
      </c>
      <c r="D5656" s="3">
        <v>34</v>
      </c>
      <c r="E5656" s="3">
        <v>12570.74</v>
      </c>
      <c r="F5656" s="3">
        <v>0.02</v>
      </c>
      <c r="G5656" s="3" t="s">
        <v>26</v>
      </c>
      <c r="H5656" s="3">
        <v>-4560.43</v>
      </c>
      <c r="I5656" s="3">
        <v>348.21</v>
      </c>
      <c r="J5656" s="3">
        <v>40.19</v>
      </c>
      <c r="K5656" s="3" t="s">
        <v>515</v>
      </c>
      <c r="L5656" s="3" t="s">
        <v>142</v>
      </c>
      <c r="M5656" s="3" t="s">
        <v>143</v>
      </c>
      <c r="N5656" s="3" t="s">
        <v>42</v>
      </c>
      <c r="O5656" s="3" t="s">
        <v>36</v>
      </c>
      <c r="P5656" s="3" t="s">
        <v>55</v>
      </c>
      <c r="Q5656" s="3">
        <v>0.62</v>
      </c>
      <c r="R5656" s="4">
        <v>40299</v>
      </c>
      <c r="S5656" s="3">
        <f t="shared" si="24"/>
        <v>17131.169999999998</v>
      </c>
    </row>
    <row r="5657" spans="1:19" x14ac:dyDescent="0.3">
      <c r="A5657" s="3">
        <v>39041</v>
      </c>
      <c r="B5657" s="4">
        <v>40842</v>
      </c>
      <c r="C5657" s="3" t="s">
        <v>52</v>
      </c>
      <c r="D5657" s="3">
        <v>47</v>
      </c>
      <c r="E5657" s="3">
        <v>418.03</v>
      </c>
      <c r="F5657" s="3">
        <v>0</v>
      </c>
      <c r="G5657" s="3" t="s">
        <v>39</v>
      </c>
      <c r="H5657" s="3">
        <v>-158.58000000000001</v>
      </c>
      <c r="I5657" s="3">
        <v>8.09</v>
      </c>
      <c r="J5657" s="3">
        <v>7.96</v>
      </c>
      <c r="K5657" s="3" t="s">
        <v>768</v>
      </c>
      <c r="L5657" s="3" t="s">
        <v>142</v>
      </c>
      <c r="M5657" s="3" t="s">
        <v>143</v>
      </c>
      <c r="N5657" s="3" t="s">
        <v>32</v>
      </c>
      <c r="O5657" s="3" t="s">
        <v>36</v>
      </c>
      <c r="P5657" s="3" t="s">
        <v>37</v>
      </c>
      <c r="Q5657" s="3">
        <v>0.49</v>
      </c>
      <c r="R5657" s="4">
        <v>40842</v>
      </c>
      <c r="S5657" s="3">
        <f t="shared" si="24"/>
        <v>576.61</v>
      </c>
    </row>
    <row r="5658" spans="1:19" x14ac:dyDescent="0.3">
      <c r="A5658" s="3">
        <v>39041</v>
      </c>
      <c r="B5658" s="4">
        <v>40842</v>
      </c>
      <c r="C5658" s="3" t="s">
        <v>52</v>
      </c>
      <c r="D5658" s="3">
        <v>23</v>
      </c>
      <c r="E5658" s="3">
        <v>336.86</v>
      </c>
      <c r="F5658" s="3">
        <v>0.06</v>
      </c>
      <c r="G5658" s="3" t="s">
        <v>19</v>
      </c>
      <c r="H5658" s="3">
        <v>36.32</v>
      </c>
      <c r="I5658" s="3">
        <v>14.2</v>
      </c>
      <c r="J5658" s="3">
        <v>5.3</v>
      </c>
      <c r="K5658" s="3" t="s">
        <v>768</v>
      </c>
      <c r="L5658" s="3" t="s">
        <v>142</v>
      </c>
      <c r="M5658" s="3" t="s">
        <v>143</v>
      </c>
      <c r="N5658" s="3" t="s">
        <v>32</v>
      </c>
      <c r="O5658" s="3" t="s">
        <v>36</v>
      </c>
      <c r="P5658" s="3" t="s">
        <v>37</v>
      </c>
      <c r="Q5658" s="3">
        <v>0.46</v>
      </c>
      <c r="R5658" s="4">
        <v>40844</v>
      </c>
      <c r="S5658" s="3">
        <f t="shared" si="24"/>
        <v>300.54000000000002</v>
      </c>
    </row>
    <row r="5659" spans="1:19" x14ac:dyDescent="0.3">
      <c r="A5659" s="3">
        <v>39136</v>
      </c>
      <c r="B5659" s="4">
        <v>39988</v>
      </c>
      <c r="C5659" s="3" t="s">
        <v>25</v>
      </c>
      <c r="D5659" s="3">
        <v>49</v>
      </c>
      <c r="E5659" s="3">
        <v>2693.5140000000001</v>
      </c>
      <c r="F5659" s="3">
        <v>0.02</v>
      </c>
      <c r="G5659" s="3" t="s">
        <v>19</v>
      </c>
      <c r="H5659" s="3">
        <v>662.05</v>
      </c>
      <c r="I5659" s="3">
        <v>65.989999999999995</v>
      </c>
      <c r="J5659" s="3">
        <v>3.99</v>
      </c>
      <c r="K5659" s="3" t="s">
        <v>446</v>
      </c>
      <c r="L5659" s="3" t="s">
        <v>142</v>
      </c>
      <c r="M5659" s="3" t="s">
        <v>143</v>
      </c>
      <c r="N5659" s="3" t="s">
        <v>32</v>
      </c>
      <c r="O5659" s="3" t="s">
        <v>33</v>
      </c>
      <c r="P5659" s="3" t="s">
        <v>34</v>
      </c>
      <c r="Q5659" s="3">
        <v>0.59</v>
      </c>
      <c r="R5659" s="4">
        <v>39990</v>
      </c>
      <c r="S5659" s="3">
        <f t="shared" si="24"/>
        <v>2031.4640000000002</v>
      </c>
    </row>
    <row r="5660" spans="1:19" x14ac:dyDescent="0.3">
      <c r="A5660" s="3">
        <v>39232</v>
      </c>
      <c r="B5660" s="4">
        <v>40736</v>
      </c>
      <c r="C5660" s="3" t="s">
        <v>18</v>
      </c>
      <c r="D5660" s="3">
        <v>11</v>
      </c>
      <c r="E5660" s="3">
        <v>391.9</v>
      </c>
      <c r="F5660" s="3">
        <v>0.1</v>
      </c>
      <c r="G5660" s="3" t="s">
        <v>19</v>
      </c>
      <c r="H5660" s="3">
        <v>-47.01</v>
      </c>
      <c r="I5660" s="3">
        <v>35.44</v>
      </c>
      <c r="J5660" s="3">
        <v>19.989999999999998</v>
      </c>
      <c r="K5660" s="3" t="s">
        <v>768</v>
      </c>
      <c r="L5660" s="3" t="s">
        <v>142</v>
      </c>
      <c r="M5660" s="3" t="s">
        <v>143</v>
      </c>
      <c r="N5660" s="3" t="s">
        <v>32</v>
      </c>
      <c r="O5660" s="3" t="s">
        <v>23</v>
      </c>
      <c r="P5660" s="3" t="s">
        <v>43</v>
      </c>
      <c r="Q5660" s="3">
        <v>0.38</v>
      </c>
      <c r="R5660" s="4">
        <v>40738</v>
      </c>
      <c r="S5660" s="3">
        <f t="shared" si="24"/>
        <v>438.90999999999997</v>
      </c>
    </row>
    <row r="5661" spans="1:19" x14ac:dyDescent="0.3">
      <c r="A5661" s="3">
        <v>39232</v>
      </c>
      <c r="B5661" s="4">
        <v>40736</v>
      </c>
      <c r="C5661" s="3" t="s">
        <v>18</v>
      </c>
      <c r="D5661" s="3">
        <v>26</v>
      </c>
      <c r="E5661" s="3">
        <v>1451.59</v>
      </c>
      <c r="F5661" s="3">
        <v>0.06</v>
      </c>
      <c r="G5661" s="3" t="s">
        <v>19</v>
      </c>
      <c r="H5661" s="3">
        <v>435.11</v>
      </c>
      <c r="I5661" s="3">
        <v>55.48</v>
      </c>
      <c r="J5661" s="3">
        <v>14.3</v>
      </c>
      <c r="K5661" s="3" t="s">
        <v>768</v>
      </c>
      <c r="L5661" s="3" t="s">
        <v>142</v>
      </c>
      <c r="M5661" s="3" t="s">
        <v>143</v>
      </c>
      <c r="N5661" s="3" t="s">
        <v>32</v>
      </c>
      <c r="O5661" s="3" t="s">
        <v>23</v>
      </c>
      <c r="P5661" s="3" t="s">
        <v>43</v>
      </c>
      <c r="Q5661" s="3">
        <v>0.37</v>
      </c>
      <c r="R5661" s="4">
        <v>40741</v>
      </c>
      <c r="S5661" s="3">
        <f t="shared" si="24"/>
        <v>1016.4799999999999</v>
      </c>
    </row>
    <row r="5662" spans="1:19" x14ac:dyDescent="0.3">
      <c r="A5662" s="3">
        <v>39649</v>
      </c>
      <c r="B5662" s="4">
        <v>40105</v>
      </c>
      <c r="C5662" s="3" t="s">
        <v>25</v>
      </c>
      <c r="D5662" s="3">
        <v>10</v>
      </c>
      <c r="E5662" s="3">
        <v>1351.653</v>
      </c>
      <c r="F5662" s="3">
        <v>0.01</v>
      </c>
      <c r="G5662" s="3" t="s">
        <v>39</v>
      </c>
      <c r="H5662" s="3">
        <v>-202.85</v>
      </c>
      <c r="I5662" s="3">
        <v>155.99</v>
      </c>
      <c r="J5662" s="3">
        <v>8.99</v>
      </c>
      <c r="K5662" s="3" t="s">
        <v>440</v>
      </c>
      <c r="L5662" s="3" t="s">
        <v>142</v>
      </c>
      <c r="M5662" s="3" t="s">
        <v>143</v>
      </c>
      <c r="N5662" s="3" t="s">
        <v>32</v>
      </c>
      <c r="O5662" s="3" t="s">
        <v>33</v>
      </c>
      <c r="P5662" s="3" t="s">
        <v>34</v>
      </c>
      <c r="Q5662" s="3">
        <v>0.57999999999999996</v>
      </c>
      <c r="R5662" s="4">
        <v>40106</v>
      </c>
      <c r="S5662" s="3">
        <f t="shared" si="24"/>
        <v>1554.5029999999999</v>
      </c>
    </row>
    <row r="5663" spans="1:19" x14ac:dyDescent="0.3">
      <c r="A5663" s="3">
        <v>39649</v>
      </c>
      <c r="B5663" s="4">
        <v>40105</v>
      </c>
      <c r="C5663" s="3" t="s">
        <v>25</v>
      </c>
      <c r="D5663" s="3">
        <v>9</v>
      </c>
      <c r="E5663" s="3">
        <v>63</v>
      </c>
      <c r="F5663" s="3">
        <v>0.01</v>
      </c>
      <c r="G5663" s="3" t="s">
        <v>19</v>
      </c>
      <c r="H5663" s="3">
        <v>-17.48</v>
      </c>
      <c r="I5663" s="3">
        <v>5.98</v>
      </c>
      <c r="J5663" s="3">
        <v>5.46</v>
      </c>
      <c r="K5663" s="3" t="s">
        <v>440</v>
      </c>
      <c r="L5663" s="3" t="s">
        <v>142</v>
      </c>
      <c r="M5663" s="3" t="s">
        <v>143</v>
      </c>
      <c r="N5663" s="3" t="s">
        <v>32</v>
      </c>
      <c r="O5663" s="3" t="s">
        <v>23</v>
      </c>
      <c r="P5663" s="3" t="s">
        <v>43</v>
      </c>
      <c r="Q5663" s="3">
        <v>0.36</v>
      </c>
      <c r="R5663" s="4">
        <v>40107</v>
      </c>
      <c r="S5663" s="3">
        <f t="shared" si="24"/>
        <v>80.48</v>
      </c>
    </row>
    <row r="5664" spans="1:19" x14ac:dyDescent="0.3">
      <c r="A5664" s="3">
        <v>39654</v>
      </c>
      <c r="B5664" s="4">
        <v>41182</v>
      </c>
      <c r="C5664" s="3" t="s">
        <v>44</v>
      </c>
      <c r="D5664" s="3">
        <v>39</v>
      </c>
      <c r="E5664" s="3">
        <v>856.15</v>
      </c>
      <c r="F5664" s="3">
        <v>0.03</v>
      </c>
      <c r="G5664" s="3" t="s">
        <v>39</v>
      </c>
      <c r="H5664" s="3">
        <v>330.03</v>
      </c>
      <c r="I5664" s="3">
        <v>21.38</v>
      </c>
      <c r="J5664" s="3">
        <v>2.99</v>
      </c>
      <c r="K5664" s="3" t="s">
        <v>511</v>
      </c>
      <c r="L5664" s="3" t="s">
        <v>142</v>
      </c>
      <c r="M5664" s="3" t="s">
        <v>143</v>
      </c>
      <c r="N5664" s="3" t="s">
        <v>32</v>
      </c>
      <c r="O5664" s="3" t="s">
        <v>23</v>
      </c>
      <c r="P5664" s="3" t="s">
        <v>30</v>
      </c>
      <c r="Q5664" s="3">
        <v>0.37</v>
      </c>
      <c r="R5664" s="4">
        <v>41183</v>
      </c>
      <c r="S5664" s="3">
        <f t="shared" si="24"/>
        <v>526.12</v>
      </c>
    </row>
    <row r="5665" spans="1:19" x14ac:dyDescent="0.3">
      <c r="A5665" s="3">
        <v>39808</v>
      </c>
      <c r="B5665" s="4">
        <v>41154</v>
      </c>
      <c r="C5665" s="3" t="s">
        <v>18</v>
      </c>
      <c r="D5665" s="3">
        <v>50</v>
      </c>
      <c r="E5665" s="3">
        <v>2026.42</v>
      </c>
      <c r="F5665" s="3">
        <v>0.03</v>
      </c>
      <c r="G5665" s="3" t="s">
        <v>19</v>
      </c>
      <c r="H5665" s="3">
        <v>655.36</v>
      </c>
      <c r="I5665" s="3">
        <v>39.979999999999997</v>
      </c>
      <c r="J5665" s="3">
        <v>9.83</v>
      </c>
      <c r="K5665" s="3" t="s">
        <v>461</v>
      </c>
      <c r="L5665" s="3" t="s">
        <v>142</v>
      </c>
      <c r="M5665" s="3" t="s">
        <v>143</v>
      </c>
      <c r="N5665" s="3" t="s">
        <v>32</v>
      </c>
      <c r="O5665" s="3" t="s">
        <v>23</v>
      </c>
      <c r="P5665" s="3" t="s">
        <v>51</v>
      </c>
      <c r="Q5665" s="3">
        <v>0.4</v>
      </c>
      <c r="R5665" s="4">
        <v>41161</v>
      </c>
      <c r="S5665" s="3">
        <f t="shared" si="24"/>
        <v>1371.06</v>
      </c>
    </row>
    <row r="5666" spans="1:19" x14ac:dyDescent="0.3">
      <c r="A5666" s="3">
        <v>39808</v>
      </c>
      <c r="B5666" s="4">
        <v>41154</v>
      </c>
      <c r="C5666" s="3" t="s">
        <v>18</v>
      </c>
      <c r="D5666" s="3">
        <v>31</v>
      </c>
      <c r="E5666" s="3">
        <v>3413.4555</v>
      </c>
      <c r="F5666" s="3">
        <v>0.03</v>
      </c>
      <c r="G5666" s="3" t="s">
        <v>19</v>
      </c>
      <c r="H5666" s="3">
        <v>868.47</v>
      </c>
      <c r="I5666" s="3">
        <v>125.99</v>
      </c>
      <c r="J5666" s="3">
        <v>2.5</v>
      </c>
      <c r="K5666" s="3" t="s">
        <v>461</v>
      </c>
      <c r="L5666" s="3" t="s">
        <v>142</v>
      </c>
      <c r="M5666" s="3" t="s">
        <v>143</v>
      </c>
      <c r="N5666" s="3" t="s">
        <v>32</v>
      </c>
      <c r="O5666" s="3" t="s">
        <v>33</v>
      </c>
      <c r="P5666" s="3" t="s">
        <v>34</v>
      </c>
      <c r="Q5666" s="3">
        <v>0.6</v>
      </c>
      <c r="R5666" s="4">
        <v>41158</v>
      </c>
      <c r="S5666" s="3">
        <f t="shared" si="24"/>
        <v>2544.9854999999998</v>
      </c>
    </row>
    <row r="5667" spans="1:19" x14ac:dyDescent="0.3">
      <c r="A5667" s="3">
        <v>39841</v>
      </c>
      <c r="B5667" s="4">
        <v>40179</v>
      </c>
      <c r="C5667" s="3" t="s">
        <v>44</v>
      </c>
      <c r="D5667" s="3">
        <v>43</v>
      </c>
      <c r="E5667" s="3">
        <v>294.13</v>
      </c>
      <c r="F5667" s="3">
        <v>0.01</v>
      </c>
      <c r="G5667" s="3" t="s">
        <v>19</v>
      </c>
      <c r="H5667" s="3">
        <v>-123.07</v>
      </c>
      <c r="I5667" s="3">
        <v>6.68</v>
      </c>
      <c r="J5667" s="3">
        <v>6.92</v>
      </c>
      <c r="K5667" s="3" t="s">
        <v>480</v>
      </c>
      <c r="L5667" s="3" t="s">
        <v>142</v>
      </c>
      <c r="M5667" s="3" t="s">
        <v>143</v>
      </c>
      <c r="N5667" s="3" t="s">
        <v>22</v>
      </c>
      <c r="O5667" s="3" t="s">
        <v>23</v>
      </c>
      <c r="P5667" s="3" t="s">
        <v>43</v>
      </c>
      <c r="Q5667" s="3">
        <v>0.37</v>
      </c>
      <c r="R5667" s="4">
        <v>40181</v>
      </c>
      <c r="S5667" s="3">
        <f t="shared" si="24"/>
        <v>417.2</v>
      </c>
    </row>
    <row r="5668" spans="1:19" x14ac:dyDescent="0.3">
      <c r="A5668" s="3">
        <v>39907</v>
      </c>
      <c r="B5668" s="4">
        <v>40419</v>
      </c>
      <c r="C5668" s="3" t="s">
        <v>18</v>
      </c>
      <c r="D5668" s="3">
        <v>12</v>
      </c>
      <c r="E5668" s="3">
        <v>378.84</v>
      </c>
      <c r="F5668" s="3">
        <v>0.05</v>
      </c>
      <c r="G5668" s="3" t="s">
        <v>19</v>
      </c>
      <c r="H5668" s="3">
        <v>-99.38</v>
      </c>
      <c r="I5668" s="3">
        <v>30.73</v>
      </c>
      <c r="J5668" s="3">
        <v>4</v>
      </c>
      <c r="K5668" s="3" t="s">
        <v>436</v>
      </c>
      <c r="L5668" s="3" t="s">
        <v>142</v>
      </c>
      <c r="M5668" s="3" t="s">
        <v>143</v>
      </c>
      <c r="N5668" s="3" t="s">
        <v>42</v>
      </c>
      <c r="O5668" s="3" t="s">
        <v>33</v>
      </c>
      <c r="P5668" s="3" t="s">
        <v>48</v>
      </c>
      <c r="Q5668" s="3">
        <v>0.75</v>
      </c>
      <c r="R5668" s="4">
        <v>40428</v>
      </c>
      <c r="S5668" s="3">
        <f t="shared" si="24"/>
        <v>478.21999999999997</v>
      </c>
    </row>
    <row r="5669" spans="1:19" x14ac:dyDescent="0.3">
      <c r="A5669" s="3">
        <v>40068</v>
      </c>
      <c r="B5669" s="4">
        <v>40288</v>
      </c>
      <c r="C5669" s="3" t="s">
        <v>18</v>
      </c>
      <c r="D5669" s="3">
        <v>1</v>
      </c>
      <c r="E5669" s="3">
        <v>200.38</v>
      </c>
      <c r="F5669" s="3">
        <v>0.02</v>
      </c>
      <c r="G5669" s="3" t="s">
        <v>26</v>
      </c>
      <c r="H5669" s="3">
        <v>-90.41</v>
      </c>
      <c r="I5669" s="3">
        <v>160.97999999999999</v>
      </c>
      <c r="J5669" s="3">
        <v>30</v>
      </c>
      <c r="K5669" s="3" t="s">
        <v>436</v>
      </c>
      <c r="L5669" s="3" t="s">
        <v>142</v>
      </c>
      <c r="M5669" s="3" t="s">
        <v>143</v>
      </c>
      <c r="N5669" s="3" t="s">
        <v>42</v>
      </c>
      <c r="O5669" s="3" t="s">
        <v>36</v>
      </c>
      <c r="P5669" s="3" t="s">
        <v>67</v>
      </c>
      <c r="Q5669" s="3">
        <v>0.62</v>
      </c>
      <c r="R5669" s="4">
        <v>40290</v>
      </c>
      <c r="S5669" s="3">
        <f t="shared" si="24"/>
        <v>290.78999999999996</v>
      </c>
    </row>
    <row r="5670" spans="1:19" x14ac:dyDescent="0.3">
      <c r="A5670" s="3">
        <v>40068</v>
      </c>
      <c r="B5670" s="4">
        <v>40288</v>
      </c>
      <c r="C5670" s="3" t="s">
        <v>18</v>
      </c>
      <c r="D5670" s="3">
        <v>2</v>
      </c>
      <c r="E5670" s="3">
        <v>128.52000000000001</v>
      </c>
      <c r="F5670" s="3">
        <v>0.1</v>
      </c>
      <c r="G5670" s="3" t="s">
        <v>19</v>
      </c>
      <c r="H5670" s="3">
        <v>-110.07</v>
      </c>
      <c r="I5670" s="3">
        <v>64.98</v>
      </c>
      <c r="J5670" s="3">
        <v>6.88</v>
      </c>
      <c r="K5670" s="3" t="s">
        <v>436</v>
      </c>
      <c r="L5670" s="3" t="s">
        <v>142</v>
      </c>
      <c r="M5670" s="3" t="s">
        <v>143</v>
      </c>
      <c r="N5670" s="3" t="s">
        <v>42</v>
      </c>
      <c r="O5670" s="3" t="s">
        <v>23</v>
      </c>
      <c r="P5670" s="3" t="s">
        <v>24</v>
      </c>
      <c r="Q5670" s="3">
        <v>0.73</v>
      </c>
      <c r="R5670" s="4">
        <v>40292</v>
      </c>
      <c r="S5670" s="3">
        <f t="shared" si="24"/>
        <v>238.59</v>
      </c>
    </row>
    <row r="5671" spans="1:19" x14ac:dyDescent="0.3">
      <c r="A5671" s="3">
        <v>40068</v>
      </c>
      <c r="B5671" s="4">
        <v>40288</v>
      </c>
      <c r="C5671" s="3" t="s">
        <v>18</v>
      </c>
      <c r="D5671" s="3">
        <v>24</v>
      </c>
      <c r="E5671" s="3">
        <v>6717.7839999999997</v>
      </c>
      <c r="F5671" s="3">
        <v>0</v>
      </c>
      <c r="G5671" s="3" t="s">
        <v>26</v>
      </c>
      <c r="H5671" s="3">
        <v>1903.1</v>
      </c>
      <c r="I5671" s="3">
        <v>348.21</v>
      </c>
      <c r="J5671" s="3">
        <v>40.19</v>
      </c>
      <c r="K5671" s="3" t="s">
        <v>436</v>
      </c>
      <c r="L5671" s="3" t="s">
        <v>142</v>
      </c>
      <c r="M5671" s="3" t="s">
        <v>143</v>
      </c>
      <c r="N5671" s="3" t="s">
        <v>42</v>
      </c>
      <c r="O5671" s="3" t="s">
        <v>36</v>
      </c>
      <c r="P5671" s="3" t="s">
        <v>55</v>
      </c>
      <c r="Q5671" s="3">
        <v>0.62</v>
      </c>
      <c r="R5671" s="4">
        <v>40288</v>
      </c>
      <c r="S5671" s="3">
        <f t="shared" si="24"/>
        <v>4814.6839999999993</v>
      </c>
    </row>
    <row r="5672" spans="1:19" x14ac:dyDescent="0.3">
      <c r="A5672" s="3">
        <v>40420</v>
      </c>
      <c r="B5672" s="4">
        <v>40553</v>
      </c>
      <c r="C5672" s="3" t="s">
        <v>25</v>
      </c>
      <c r="D5672" s="3">
        <v>22</v>
      </c>
      <c r="E5672" s="3">
        <v>59.08</v>
      </c>
      <c r="F5672" s="3">
        <v>0.1</v>
      </c>
      <c r="G5672" s="3" t="s">
        <v>19</v>
      </c>
      <c r="H5672" s="3">
        <v>-2.61</v>
      </c>
      <c r="I5672" s="3">
        <v>2.88</v>
      </c>
      <c r="J5672" s="3">
        <v>1.49</v>
      </c>
      <c r="K5672" s="3" t="s">
        <v>778</v>
      </c>
      <c r="L5672" s="3" t="s">
        <v>142</v>
      </c>
      <c r="M5672" s="3" t="s">
        <v>143</v>
      </c>
      <c r="N5672" s="3" t="s">
        <v>32</v>
      </c>
      <c r="O5672" s="3" t="s">
        <v>23</v>
      </c>
      <c r="P5672" s="3" t="s">
        <v>30</v>
      </c>
      <c r="Q5672" s="3">
        <v>0.36</v>
      </c>
      <c r="R5672" s="4">
        <v>40555</v>
      </c>
      <c r="S5672" s="3">
        <f t="shared" si="24"/>
        <v>61.69</v>
      </c>
    </row>
    <row r="5673" spans="1:19" x14ac:dyDescent="0.3">
      <c r="A5673" s="3">
        <v>40420</v>
      </c>
      <c r="B5673" s="4">
        <v>40553</v>
      </c>
      <c r="C5673" s="3" t="s">
        <v>25</v>
      </c>
      <c r="D5673" s="3">
        <v>50</v>
      </c>
      <c r="E5673" s="3">
        <v>886.36300000000006</v>
      </c>
      <c r="F5673" s="3">
        <v>0.08</v>
      </c>
      <c r="G5673" s="3" t="s">
        <v>19</v>
      </c>
      <c r="H5673" s="3">
        <v>450.02</v>
      </c>
      <c r="I5673" s="3">
        <v>20.99</v>
      </c>
      <c r="J5673" s="3">
        <v>0.99</v>
      </c>
      <c r="K5673" s="3" t="s">
        <v>778</v>
      </c>
      <c r="L5673" s="3" t="s">
        <v>142</v>
      </c>
      <c r="M5673" s="3" t="s">
        <v>143</v>
      </c>
      <c r="N5673" s="3" t="s">
        <v>32</v>
      </c>
      <c r="O5673" s="3" t="s">
        <v>33</v>
      </c>
      <c r="P5673" s="3" t="s">
        <v>34</v>
      </c>
      <c r="Q5673" s="3">
        <v>0.37</v>
      </c>
      <c r="R5673" s="4">
        <v>40555</v>
      </c>
      <c r="S5673" s="3">
        <f t="shared" si="24"/>
        <v>436.34300000000007</v>
      </c>
    </row>
    <row r="5674" spans="1:19" x14ac:dyDescent="0.3">
      <c r="A5674" s="3">
        <v>40998</v>
      </c>
      <c r="B5674" s="4">
        <v>39935</v>
      </c>
      <c r="C5674" s="3" t="s">
        <v>44</v>
      </c>
      <c r="D5674" s="3">
        <v>43</v>
      </c>
      <c r="E5674" s="3">
        <v>1233.22</v>
      </c>
      <c r="F5674" s="3">
        <v>0.05</v>
      </c>
      <c r="G5674" s="3" t="s">
        <v>19</v>
      </c>
      <c r="H5674" s="3">
        <v>385.46</v>
      </c>
      <c r="I5674" s="3">
        <v>29.89</v>
      </c>
      <c r="J5674" s="3">
        <v>1.99</v>
      </c>
      <c r="K5674" s="3" t="s">
        <v>406</v>
      </c>
      <c r="L5674" s="3" t="s">
        <v>142</v>
      </c>
      <c r="M5674" s="3" t="s">
        <v>143</v>
      </c>
      <c r="N5674" s="3" t="s">
        <v>22</v>
      </c>
      <c r="O5674" s="3" t="s">
        <v>33</v>
      </c>
      <c r="P5674" s="3" t="s">
        <v>48</v>
      </c>
      <c r="Q5674" s="3">
        <v>0.5</v>
      </c>
      <c r="R5674" s="4">
        <v>39936</v>
      </c>
      <c r="S5674" s="3">
        <f t="shared" si="24"/>
        <v>847.76</v>
      </c>
    </row>
    <row r="5675" spans="1:19" x14ac:dyDescent="0.3">
      <c r="A5675" s="3">
        <v>40998</v>
      </c>
      <c r="B5675" s="4">
        <v>39935</v>
      </c>
      <c r="C5675" s="3" t="s">
        <v>44</v>
      </c>
      <c r="D5675" s="3">
        <v>39</v>
      </c>
      <c r="E5675" s="3">
        <v>144.82</v>
      </c>
      <c r="F5675" s="3">
        <v>0.08</v>
      </c>
      <c r="G5675" s="3" t="s">
        <v>19</v>
      </c>
      <c r="H5675" s="3">
        <v>28.4</v>
      </c>
      <c r="I5675" s="3">
        <v>4</v>
      </c>
      <c r="J5675" s="3">
        <v>1.3</v>
      </c>
      <c r="K5675" s="3" t="s">
        <v>406</v>
      </c>
      <c r="L5675" s="3" t="s">
        <v>142</v>
      </c>
      <c r="M5675" s="3" t="s">
        <v>143</v>
      </c>
      <c r="N5675" s="3" t="s">
        <v>22</v>
      </c>
      <c r="O5675" s="3" t="s">
        <v>23</v>
      </c>
      <c r="P5675" s="3" t="s">
        <v>43</v>
      </c>
      <c r="Q5675" s="3">
        <v>0.37</v>
      </c>
      <c r="R5675" s="4">
        <v>39937</v>
      </c>
      <c r="S5675" s="3">
        <f t="shared" si="24"/>
        <v>116.41999999999999</v>
      </c>
    </row>
    <row r="5676" spans="1:19" x14ac:dyDescent="0.3">
      <c r="A5676" s="3">
        <v>41091</v>
      </c>
      <c r="B5676" s="4">
        <v>39957</v>
      </c>
      <c r="C5676" s="3" t="s">
        <v>44</v>
      </c>
      <c r="D5676" s="3">
        <v>32</v>
      </c>
      <c r="E5676" s="3">
        <v>6310.69</v>
      </c>
      <c r="F5676" s="3">
        <v>0.1</v>
      </c>
      <c r="G5676" s="3" t="s">
        <v>39</v>
      </c>
      <c r="H5676" s="3">
        <v>1318.83</v>
      </c>
      <c r="I5676" s="3">
        <v>218.08</v>
      </c>
      <c r="J5676" s="3">
        <v>18.059999999999999</v>
      </c>
      <c r="K5676" s="3" t="s">
        <v>407</v>
      </c>
      <c r="L5676" s="3" t="s">
        <v>142</v>
      </c>
      <c r="M5676" s="3" t="s">
        <v>143</v>
      </c>
      <c r="N5676" s="3" t="s">
        <v>28</v>
      </c>
      <c r="O5676" s="3" t="s">
        <v>36</v>
      </c>
      <c r="P5676" s="3" t="s">
        <v>67</v>
      </c>
      <c r="Q5676" s="3">
        <v>0.56999999999999995</v>
      </c>
      <c r="R5676" s="4">
        <v>39958</v>
      </c>
      <c r="S5676" s="3">
        <f t="shared" si="24"/>
        <v>4991.8599999999997</v>
      </c>
    </row>
    <row r="5677" spans="1:19" x14ac:dyDescent="0.3">
      <c r="A5677" s="3">
        <v>41152</v>
      </c>
      <c r="B5677" s="4">
        <v>40789</v>
      </c>
      <c r="C5677" s="3" t="s">
        <v>25</v>
      </c>
      <c r="D5677" s="3">
        <v>49</v>
      </c>
      <c r="E5677" s="3">
        <v>3702.92</v>
      </c>
      <c r="F5677" s="3">
        <v>0.03</v>
      </c>
      <c r="G5677" s="3" t="s">
        <v>19</v>
      </c>
      <c r="H5677" s="3">
        <v>541.91999999999996</v>
      </c>
      <c r="I5677" s="3">
        <v>76.72</v>
      </c>
      <c r="J5677" s="3">
        <v>19.95</v>
      </c>
      <c r="K5677" s="3" t="s">
        <v>403</v>
      </c>
      <c r="L5677" s="3" t="s">
        <v>142</v>
      </c>
      <c r="M5677" s="3" t="s">
        <v>143</v>
      </c>
      <c r="N5677" s="3" t="s">
        <v>32</v>
      </c>
      <c r="O5677" s="3" t="s">
        <v>23</v>
      </c>
      <c r="P5677" s="3" t="s">
        <v>29</v>
      </c>
      <c r="Q5677" s="3">
        <v>0.54</v>
      </c>
      <c r="R5677" s="4">
        <v>40790</v>
      </c>
      <c r="S5677" s="3">
        <f t="shared" si="24"/>
        <v>3161</v>
      </c>
    </row>
    <row r="5678" spans="1:19" x14ac:dyDescent="0.3">
      <c r="A5678" s="3">
        <v>41152</v>
      </c>
      <c r="B5678" s="4">
        <v>40789</v>
      </c>
      <c r="C5678" s="3" t="s">
        <v>25</v>
      </c>
      <c r="D5678" s="3">
        <v>29</v>
      </c>
      <c r="E5678" s="3">
        <v>53.99</v>
      </c>
      <c r="F5678" s="3">
        <v>0.1</v>
      </c>
      <c r="G5678" s="3" t="s">
        <v>19</v>
      </c>
      <c r="H5678" s="3">
        <v>-15.12</v>
      </c>
      <c r="I5678" s="3">
        <v>1.88</v>
      </c>
      <c r="J5678" s="3">
        <v>1.49</v>
      </c>
      <c r="K5678" s="3" t="s">
        <v>403</v>
      </c>
      <c r="L5678" s="3" t="s">
        <v>142</v>
      </c>
      <c r="M5678" s="3" t="s">
        <v>143</v>
      </c>
      <c r="N5678" s="3" t="s">
        <v>32</v>
      </c>
      <c r="O5678" s="3" t="s">
        <v>23</v>
      </c>
      <c r="P5678" s="3" t="s">
        <v>30</v>
      </c>
      <c r="Q5678" s="3">
        <v>0.37</v>
      </c>
      <c r="R5678" s="4">
        <v>40791</v>
      </c>
      <c r="S5678" s="3">
        <f t="shared" si="24"/>
        <v>69.11</v>
      </c>
    </row>
    <row r="5679" spans="1:19" x14ac:dyDescent="0.3">
      <c r="A5679" s="3">
        <v>41157</v>
      </c>
      <c r="B5679" s="4">
        <v>40649</v>
      </c>
      <c r="C5679" s="3" t="s">
        <v>44</v>
      </c>
      <c r="D5679" s="3">
        <v>39</v>
      </c>
      <c r="E5679" s="3">
        <v>3854.4</v>
      </c>
      <c r="F5679" s="3">
        <v>0.09</v>
      </c>
      <c r="G5679" s="3" t="s">
        <v>19</v>
      </c>
      <c r="H5679" s="3">
        <v>1116.98</v>
      </c>
      <c r="I5679" s="3">
        <v>107.53</v>
      </c>
      <c r="J5679" s="3">
        <v>5.81</v>
      </c>
      <c r="K5679" s="3" t="s">
        <v>435</v>
      </c>
      <c r="L5679" s="3" t="s">
        <v>142</v>
      </c>
      <c r="M5679" s="3" t="s">
        <v>143</v>
      </c>
      <c r="N5679" s="3" t="s">
        <v>42</v>
      </c>
      <c r="O5679" s="3" t="s">
        <v>36</v>
      </c>
      <c r="P5679" s="3" t="s">
        <v>37</v>
      </c>
      <c r="Q5679" s="3">
        <v>0.65</v>
      </c>
      <c r="R5679" s="4">
        <v>40651</v>
      </c>
      <c r="S5679" s="3">
        <f t="shared" si="24"/>
        <v>2737.42</v>
      </c>
    </row>
    <row r="5680" spans="1:19" x14ac:dyDescent="0.3">
      <c r="A5680" s="3">
        <v>41349</v>
      </c>
      <c r="B5680" s="4">
        <v>40894</v>
      </c>
      <c r="C5680" s="3" t="s">
        <v>52</v>
      </c>
      <c r="D5680" s="3">
        <v>44</v>
      </c>
      <c r="E5680" s="3">
        <v>346.2</v>
      </c>
      <c r="F5680" s="3">
        <v>0</v>
      </c>
      <c r="G5680" s="3" t="s">
        <v>39</v>
      </c>
      <c r="H5680" s="3">
        <v>-335.69</v>
      </c>
      <c r="I5680" s="3">
        <v>7.38</v>
      </c>
      <c r="J5680" s="3">
        <v>11.51</v>
      </c>
      <c r="K5680" s="3" t="s">
        <v>436</v>
      </c>
      <c r="L5680" s="3" t="s">
        <v>142</v>
      </c>
      <c r="M5680" s="3" t="s">
        <v>143</v>
      </c>
      <c r="N5680" s="3" t="s">
        <v>42</v>
      </c>
      <c r="O5680" s="3" t="s">
        <v>23</v>
      </c>
      <c r="P5680" s="3" t="s">
        <v>30</v>
      </c>
      <c r="Q5680" s="3">
        <v>0.36</v>
      </c>
      <c r="R5680" s="4">
        <v>40895</v>
      </c>
      <c r="S5680" s="3">
        <f t="shared" si="24"/>
        <v>681.89</v>
      </c>
    </row>
    <row r="5681" spans="1:19" x14ac:dyDescent="0.3">
      <c r="A5681" s="3">
        <v>41349</v>
      </c>
      <c r="B5681" s="4">
        <v>40894</v>
      </c>
      <c r="C5681" s="3" t="s">
        <v>52</v>
      </c>
      <c r="D5681" s="3">
        <v>4</v>
      </c>
      <c r="E5681" s="3">
        <v>85.96</v>
      </c>
      <c r="F5681" s="3">
        <v>0.08</v>
      </c>
      <c r="G5681" s="3" t="s">
        <v>39</v>
      </c>
      <c r="H5681" s="3">
        <v>-7.48</v>
      </c>
      <c r="I5681" s="3">
        <v>20.239999999999998</v>
      </c>
      <c r="J5681" s="3">
        <v>8.99</v>
      </c>
      <c r="K5681" s="3" t="s">
        <v>436</v>
      </c>
      <c r="L5681" s="3" t="s">
        <v>142</v>
      </c>
      <c r="M5681" s="3" t="s">
        <v>143</v>
      </c>
      <c r="N5681" s="3" t="s">
        <v>42</v>
      </c>
      <c r="O5681" s="3" t="s">
        <v>36</v>
      </c>
      <c r="P5681" s="3" t="s">
        <v>37</v>
      </c>
      <c r="Q5681" s="3">
        <v>0.46</v>
      </c>
      <c r="R5681" s="4">
        <v>40896</v>
      </c>
      <c r="S5681" s="3">
        <f t="shared" si="24"/>
        <v>93.44</v>
      </c>
    </row>
    <row r="5682" spans="1:19" x14ac:dyDescent="0.3">
      <c r="A5682" s="3">
        <v>41349</v>
      </c>
      <c r="B5682" s="4">
        <v>40894</v>
      </c>
      <c r="C5682" s="3" t="s">
        <v>52</v>
      </c>
      <c r="D5682" s="3">
        <v>39</v>
      </c>
      <c r="E5682" s="3">
        <v>475.52</v>
      </c>
      <c r="F5682" s="3">
        <v>7.0000000000000007E-2</v>
      </c>
      <c r="G5682" s="3" t="s">
        <v>19</v>
      </c>
      <c r="H5682" s="3">
        <v>-70.430000000000007</v>
      </c>
      <c r="I5682" s="3">
        <v>12.44</v>
      </c>
      <c r="J5682" s="3">
        <v>6.27</v>
      </c>
      <c r="K5682" s="3" t="s">
        <v>436</v>
      </c>
      <c r="L5682" s="3" t="s">
        <v>142</v>
      </c>
      <c r="M5682" s="3" t="s">
        <v>143</v>
      </c>
      <c r="N5682" s="3" t="s">
        <v>42</v>
      </c>
      <c r="O5682" s="3" t="s">
        <v>23</v>
      </c>
      <c r="P5682" s="3" t="s">
        <v>24</v>
      </c>
      <c r="Q5682" s="3">
        <v>0.56999999999999995</v>
      </c>
      <c r="R5682" s="4">
        <v>40896</v>
      </c>
      <c r="S5682" s="3">
        <f t="shared" si="24"/>
        <v>545.95000000000005</v>
      </c>
    </row>
    <row r="5683" spans="1:19" x14ac:dyDescent="0.3">
      <c r="A5683" s="3">
        <v>41440</v>
      </c>
      <c r="B5683" s="4">
        <v>40078</v>
      </c>
      <c r="C5683" s="3" t="s">
        <v>25</v>
      </c>
      <c r="D5683" s="3">
        <v>20</v>
      </c>
      <c r="E5683" s="3">
        <v>92.94</v>
      </c>
      <c r="F5683" s="3">
        <v>0.09</v>
      </c>
      <c r="G5683" s="3" t="s">
        <v>19</v>
      </c>
      <c r="H5683" s="3">
        <v>37.770000000000003</v>
      </c>
      <c r="I5683" s="3">
        <v>4.91</v>
      </c>
      <c r="J5683" s="3">
        <v>0.5</v>
      </c>
      <c r="K5683" s="3" t="s">
        <v>603</v>
      </c>
      <c r="L5683" s="3" t="s">
        <v>142</v>
      </c>
      <c r="M5683" s="3" t="s">
        <v>143</v>
      </c>
      <c r="N5683" s="3" t="s">
        <v>32</v>
      </c>
      <c r="O5683" s="3" t="s">
        <v>23</v>
      </c>
      <c r="P5683" s="3" t="s">
        <v>57</v>
      </c>
      <c r="Q5683" s="3">
        <v>0.36</v>
      </c>
      <c r="R5683" s="4">
        <v>40079</v>
      </c>
      <c r="S5683" s="3">
        <f t="shared" si="24"/>
        <v>55.169999999999995</v>
      </c>
    </row>
    <row r="5684" spans="1:19" x14ac:dyDescent="0.3">
      <c r="A5684" s="3">
        <v>41440</v>
      </c>
      <c r="B5684" s="4">
        <v>40078</v>
      </c>
      <c r="C5684" s="3" t="s">
        <v>25</v>
      </c>
      <c r="D5684" s="3">
        <v>19</v>
      </c>
      <c r="E5684" s="3">
        <v>6070.96</v>
      </c>
      <c r="F5684" s="3">
        <v>0.01</v>
      </c>
      <c r="G5684" s="3" t="s">
        <v>26</v>
      </c>
      <c r="H5684" s="3">
        <v>173.48</v>
      </c>
      <c r="I5684" s="3">
        <v>296.18</v>
      </c>
      <c r="J5684" s="3">
        <v>54.12</v>
      </c>
      <c r="K5684" s="3" t="s">
        <v>603</v>
      </c>
      <c r="L5684" s="3" t="s">
        <v>142</v>
      </c>
      <c r="M5684" s="3" t="s">
        <v>143</v>
      </c>
      <c r="N5684" s="3" t="s">
        <v>32</v>
      </c>
      <c r="O5684" s="3" t="s">
        <v>36</v>
      </c>
      <c r="P5684" s="3" t="s">
        <v>55</v>
      </c>
      <c r="Q5684" s="3">
        <v>0.76</v>
      </c>
      <c r="R5684" s="4">
        <v>40081</v>
      </c>
      <c r="S5684" s="3">
        <f t="shared" si="24"/>
        <v>5897.4800000000005</v>
      </c>
    </row>
    <row r="5685" spans="1:19" x14ac:dyDescent="0.3">
      <c r="A5685" s="3">
        <v>41539</v>
      </c>
      <c r="B5685" s="4">
        <v>40666</v>
      </c>
      <c r="C5685" s="3" t="s">
        <v>25</v>
      </c>
      <c r="D5685" s="3">
        <v>24</v>
      </c>
      <c r="E5685" s="3">
        <v>41.85</v>
      </c>
      <c r="F5685" s="3">
        <v>0.04</v>
      </c>
      <c r="G5685" s="3" t="s">
        <v>39</v>
      </c>
      <c r="H5685" s="3">
        <v>-8.44</v>
      </c>
      <c r="I5685" s="3">
        <v>1.6</v>
      </c>
      <c r="J5685" s="3">
        <v>1.29</v>
      </c>
      <c r="K5685" s="3" t="s">
        <v>771</v>
      </c>
      <c r="L5685" s="3" t="s">
        <v>142</v>
      </c>
      <c r="M5685" s="3" t="s">
        <v>143</v>
      </c>
      <c r="N5685" s="3" t="s">
        <v>28</v>
      </c>
      <c r="O5685" s="3" t="s">
        <v>23</v>
      </c>
      <c r="P5685" s="3" t="s">
        <v>60</v>
      </c>
      <c r="Q5685" s="3">
        <v>0.42</v>
      </c>
      <c r="R5685" s="4">
        <v>40668</v>
      </c>
      <c r="S5685" s="3">
        <f t="shared" si="24"/>
        <v>50.29</v>
      </c>
    </row>
    <row r="5686" spans="1:19" x14ac:dyDescent="0.3">
      <c r="A5686" s="3">
        <v>41539</v>
      </c>
      <c r="B5686" s="4">
        <v>40666</v>
      </c>
      <c r="C5686" s="3" t="s">
        <v>25</v>
      </c>
      <c r="D5686" s="3">
        <v>41</v>
      </c>
      <c r="E5686" s="3">
        <v>2303.7125000000001</v>
      </c>
      <c r="F5686" s="3">
        <v>0.04</v>
      </c>
      <c r="G5686" s="3" t="s">
        <v>19</v>
      </c>
      <c r="H5686" s="3">
        <v>398.22</v>
      </c>
      <c r="I5686" s="3">
        <v>65.989999999999995</v>
      </c>
      <c r="J5686" s="3">
        <v>8.99</v>
      </c>
      <c r="K5686" s="3" t="s">
        <v>771</v>
      </c>
      <c r="L5686" s="3" t="s">
        <v>142</v>
      </c>
      <c r="M5686" s="3" t="s">
        <v>143</v>
      </c>
      <c r="N5686" s="3" t="s">
        <v>28</v>
      </c>
      <c r="O5686" s="3" t="s">
        <v>33</v>
      </c>
      <c r="P5686" s="3" t="s">
        <v>34</v>
      </c>
      <c r="Q5686" s="3">
        <v>0.57999999999999996</v>
      </c>
      <c r="R5686" s="4">
        <v>40667</v>
      </c>
      <c r="S5686" s="3">
        <f t="shared" si="24"/>
        <v>1905.4925000000001</v>
      </c>
    </row>
    <row r="5687" spans="1:19" x14ac:dyDescent="0.3">
      <c r="A5687" s="3">
        <v>41574</v>
      </c>
      <c r="B5687" s="4">
        <v>40441</v>
      </c>
      <c r="C5687" s="3" t="s">
        <v>25</v>
      </c>
      <c r="D5687" s="3">
        <v>23</v>
      </c>
      <c r="E5687" s="3">
        <v>283.82</v>
      </c>
      <c r="F5687" s="3">
        <v>0.01</v>
      </c>
      <c r="G5687" s="3" t="s">
        <v>19</v>
      </c>
      <c r="H5687" s="3">
        <v>-38.94</v>
      </c>
      <c r="I5687" s="3">
        <v>11.97</v>
      </c>
      <c r="J5687" s="3">
        <v>5.81</v>
      </c>
      <c r="K5687" s="3" t="s">
        <v>461</v>
      </c>
      <c r="L5687" s="3" t="s">
        <v>142</v>
      </c>
      <c r="M5687" s="3" t="s">
        <v>143</v>
      </c>
      <c r="N5687" s="3" t="s">
        <v>32</v>
      </c>
      <c r="O5687" s="3" t="s">
        <v>23</v>
      </c>
      <c r="P5687" s="3" t="s">
        <v>60</v>
      </c>
      <c r="Q5687" s="3">
        <v>0.6</v>
      </c>
      <c r="R5687" s="4">
        <v>40443</v>
      </c>
      <c r="S5687" s="3">
        <f t="shared" si="24"/>
        <v>322.76</v>
      </c>
    </row>
    <row r="5688" spans="1:19" x14ac:dyDescent="0.3">
      <c r="A5688" s="3">
        <v>41888</v>
      </c>
      <c r="B5688" s="4">
        <v>39872</v>
      </c>
      <c r="C5688" s="3" t="s">
        <v>18</v>
      </c>
      <c r="D5688" s="3">
        <v>18</v>
      </c>
      <c r="E5688" s="3">
        <v>1979.47</v>
      </c>
      <c r="F5688" s="3">
        <v>0.1</v>
      </c>
      <c r="G5688" s="3" t="s">
        <v>19</v>
      </c>
      <c r="H5688" s="3">
        <v>690.27</v>
      </c>
      <c r="I5688" s="3">
        <v>120.98</v>
      </c>
      <c r="J5688" s="3">
        <v>9.07</v>
      </c>
      <c r="K5688" s="3" t="s">
        <v>780</v>
      </c>
      <c r="L5688" s="3" t="s">
        <v>142</v>
      </c>
      <c r="M5688" s="3" t="s">
        <v>143</v>
      </c>
      <c r="N5688" s="3" t="s">
        <v>32</v>
      </c>
      <c r="O5688" s="3" t="s">
        <v>23</v>
      </c>
      <c r="P5688" s="3" t="s">
        <v>30</v>
      </c>
      <c r="Q5688" s="3">
        <v>0.35</v>
      </c>
      <c r="R5688" s="4">
        <v>39881</v>
      </c>
      <c r="S5688" s="3">
        <f t="shared" si="24"/>
        <v>1289.2</v>
      </c>
    </row>
    <row r="5689" spans="1:19" x14ac:dyDescent="0.3">
      <c r="A5689" s="3">
        <v>41888</v>
      </c>
      <c r="B5689" s="4">
        <v>39872</v>
      </c>
      <c r="C5689" s="3" t="s">
        <v>18</v>
      </c>
      <c r="D5689" s="3">
        <v>23</v>
      </c>
      <c r="E5689" s="3">
        <v>187.8</v>
      </c>
      <c r="F5689" s="3">
        <v>0.08</v>
      </c>
      <c r="G5689" s="3" t="s">
        <v>39</v>
      </c>
      <c r="H5689" s="3">
        <v>-41.83</v>
      </c>
      <c r="I5689" s="3">
        <v>8.32</v>
      </c>
      <c r="J5689" s="3">
        <v>2.38</v>
      </c>
      <c r="K5689" s="3" t="s">
        <v>780</v>
      </c>
      <c r="L5689" s="3" t="s">
        <v>142</v>
      </c>
      <c r="M5689" s="3" t="s">
        <v>143</v>
      </c>
      <c r="N5689" s="3" t="s">
        <v>32</v>
      </c>
      <c r="O5689" s="3" t="s">
        <v>33</v>
      </c>
      <c r="P5689" s="3" t="s">
        <v>48</v>
      </c>
      <c r="Q5689" s="3">
        <v>0.74</v>
      </c>
      <c r="R5689" s="4">
        <v>39876</v>
      </c>
      <c r="S5689" s="3">
        <f t="shared" si="24"/>
        <v>229.63</v>
      </c>
    </row>
    <row r="5690" spans="1:19" x14ac:dyDescent="0.3">
      <c r="A5690" s="3">
        <v>41888</v>
      </c>
      <c r="B5690" s="4">
        <v>39872</v>
      </c>
      <c r="C5690" s="3" t="s">
        <v>18</v>
      </c>
      <c r="D5690" s="3">
        <v>29</v>
      </c>
      <c r="E5690" s="3">
        <v>2823.0369999999998</v>
      </c>
      <c r="F5690" s="3">
        <v>0.1</v>
      </c>
      <c r="G5690" s="3" t="s">
        <v>19</v>
      </c>
      <c r="H5690" s="3">
        <v>372.4</v>
      </c>
      <c r="I5690" s="3">
        <v>125.99</v>
      </c>
      <c r="J5690" s="3">
        <v>4.2</v>
      </c>
      <c r="K5690" s="3" t="s">
        <v>780</v>
      </c>
      <c r="L5690" s="3" t="s">
        <v>142</v>
      </c>
      <c r="M5690" s="3" t="s">
        <v>143</v>
      </c>
      <c r="N5690" s="3" t="s">
        <v>32</v>
      </c>
      <c r="O5690" s="3" t="s">
        <v>33</v>
      </c>
      <c r="P5690" s="3" t="s">
        <v>34</v>
      </c>
      <c r="Q5690" s="3">
        <v>0.59</v>
      </c>
      <c r="R5690" s="4">
        <v>39872</v>
      </c>
      <c r="S5690" s="3">
        <f t="shared" ref="S5690:S5743" si="25">E5690-H5690</f>
        <v>2450.6369999999997</v>
      </c>
    </row>
    <row r="5691" spans="1:19" x14ac:dyDescent="0.3">
      <c r="A5691" s="3">
        <v>42054</v>
      </c>
      <c r="B5691" s="4">
        <v>41166</v>
      </c>
      <c r="C5691" s="3" t="s">
        <v>44</v>
      </c>
      <c r="D5691" s="3">
        <v>32</v>
      </c>
      <c r="E5691" s="3">
        <v>94.55</v>
      </c>
      <c r="F5691" s="3">
        <v>0.01</v>
      </c>
      <c r="G5691" s="3" t="s">
        <v>19</v>
      </c>
      <c r="H5691" s="3">
        <v>6.74</v>
      </c>
      <c r="I5691" s="3">
        <v>2.88</v>
      </c>
      <c r="J5691" s="3">
        <v>1.49</v>
      </c>
      <c r="K5691" s="3" t="s">
        <v>329</v>
      </c>
      <c r="L5691" s="3" t="s">
        <v>142</v>
      </c>
      <c r="M5691" s="3" t="s">
        <v>143</v>
      </c>
      <c r="N5691" s="3" t="s">
        <v>28</v>
      </c>
      <c r="O5691" s="3" t="s">
        <v>23</v>
      </c>
      <c r="P5691" s="3" t="s">
        <v>30</v>
      </c>
      <c r="Q5691" s="3">
        <v>0.36</v>
      </c>
      <c r="R5691" s="4">
        <v>41168</v>
      </c>
      <c r="S5691" s="3">
        <f t="shared" si="25"/>
        <v>87.81</v>
      </c>
    </row>
    <row r="5692" spans="1:19" x14ac:dyDescent="0.3">
      <c r="A5692" s="3">
        <v>42148</v>
      </c>
      <c r="B5692" s="4">
        <v>40836</v>
      </c>
      <c r="C5692" s="3" t="s">
        <v>52</v>
      </c>
      <c r="D5692" s="3">
        <v>11</v>
      </c>
      <c r="E5692" s="3">
        <v>45.31</v>
      </c>
      <c r="F5692" s="3">
        <v>7.0000000000000007E-2</v>
      </c>
      <c r="G5692" s="3" t="s">
        <v>19</v>
      </c>
      <c r="H5692" s="3">
        <v>-10.64</v>
      </c>
      <c r="I5692" s="3">
        <v>3.98</v>
      </c>
      <c r="J5692" s="3">
        <v>2.97</v>
      </c>
      <c r="K5692" s="3" t="s">
        <v>778</v>
      </c>
      <c r="L5692" s="3" t="s">
        <v>142</v>
      </c>
      <c r="M5692" s="3" t="s">
        <v>143</v>
      </c>
      <c r="N5692" s="3" t="s">
        <v>32</v>
      </c>
      <c r="O5692" s="3" t="s">
        <v>23</v>
      </c>
      <c r="P5692" s="3" t="s">
        <v>43</v>
      </c>
      <c r="Q5692" s="3">
        <v>0.35</v>
      </c>
      <c r="R5692" s="4">
        <v>40839</v>
      </c>
      <c r="S5692" s="3">
        <f t="shared" si="25"/>
        <v>55.95</v>
      </c>
    </row>
    <row r="5693" spans="1:19" x14ac:dyDescent="0.3">
      <c r="A5693" s="3">
        <v>42306</v>
      </c>
      <c r="B5693" s="4">
        <v>41166</v>
      </c>
      <c r="C5693" s="3" t="s">
        <v>25</v>
      </c>
      <c r="D5693" s="3">
        <v>4</v>
      </c>
      <c r="E5693" s="3">
        <v>36.46</v>
      </c>
      <c r="F5693" s="3">
        <v>0.1</v>
      </c>
      <c r="G5693" s="3" t="s">
        <v>19</v>
      </c>
      <c r="H5693" s="3">
        <v>-7.41</v>
      </c>
      <c r="I5693" s="3">
        <v>8.69</v>
      </c>
      <c r="J5693" s="3">
        <v>2.99</v>
      </c>
      <c r="K5693" s="3" t="s">
        <v>428</v>
      </c>
      <c r="L5693" s="3" t="s">
        <v>142</v>
      </c>
      <c r="M5693" s="3" t="s">
        <v>143</v>
      </c>
      <c r="N5693" s="3" t="s">
        <v>28</v>
      </c>
      <c r="O5693" s="3" t="s">
        <v>23</v>
      </c>
      <c r="P5693" s="3" t="s">
        <v>30</v>
      </c>
      <c r="Q5693" s="3">
        <v>0.39</v>
      </c>
      <c r="R5693" s="4">
        <v>41168</v>
      </c>
      <c r="S5693" s="3">
        <f t="shared" si="25"/>
        <v>43.870000000000005</v>
      </c>
    </row>
    <row r="5694" spans="1:19" x14ac:dyDescent="0.3">
      <c r="A5694" s="3">
        <v>42343</v>
      </c>
      <c r="B5694" s="4">
        <v>40039</v>
      </c>
      <c r="C5694" s="3" t="s">
        <v>52</v>
      </c>
      <c r="D5694" s="3">
        <v>46</v>
      </c>
      <c r="E5694" s="3">
        <v>3412.08</v>
      </c>
      <c r="F5694" s="3">
        <v>0.04</v>
      </c>
      <c r="G5694" s="3" t="s">
        <v>26</v>
      </c>
      <c r="H5694" s="3">
        <v>239.23</v>
      </c>
      <c r="I5694" s="3">
        <v>70.98</v>
      </c>
      <c r="J5694" s="3">
        <v>26.85</v>
      </c>
      <c r="K5694" s="3" t="s">
        <v>448</v>
      </c>
      <c r="L5694" s="3" t="s">
        <v>142</v>
      </c>
      <c r="M5694" s="3" t="s">
        <v>143</v>
      </c>
      <c r="N5694" s="3" t="s">
        <v>32</v>
      </c>
      <c r="O5694" s="3" t="s">
        <v>36</v>
      </c>
      <c r="P5694" s="3" t="s">
        <v>54</v>
      </c>
      <c r="Q5694" s="3"/>
      <c r="R5694" s="4">
        <v>40041</v>
      </c>
      <c r="S5694" s="3">
        <f t="shared" si="25"/>
        <v>3172.85</v>
      </c>
    </row>
    <row r="5695" spans="1:19" x14ac:dyDescent="0.3">
      <c r="A5695" s="3">
        <v>42343</v>
      </c>
      <c r="B5695" s="4">
        <v>40039</v>
      </c>
      <c r="C5695" s="3" t="s">
        <v>52</v>
      </c>
      <c r="D5695" s="3">
        <v>31</v>
      </c>
      <c r="E5695" s="3">
        <v>1311.68</v>
      </c>
      <c r="F5695" s="3">
        <v>0.03</v>
      </c>
      <c r="G5695" s="3" t="s">
        <v>19</v>
      </c>
      <c r="H5695" s="3">
        <v>230.37</v>
      </c>
      <c r="I5695" s="3">
        <v>40.99</v>
      </c>
      <c r="J5695" s="3">
        <v>17.48</v>
      </c>
      <c r="K5695" s="3" t="s">
        <v>448</v>
      </c>
      <c r="L5695" s="3" t="s">
        <v>142</v>
      </c>
      <c r="M5695" s="3" t="s">
        <v>143</v>
      </c>
      <c r="N5695" s="3" t="s">
        <v>32</v>
      </c>
      <c r="O5695" s="3" t="s">
        <v>23</v>
      </c>
      <c r="P5695" s="3" t="s">
        <v>43</v>
      </c>
      <c r="Q5695" s="3">
        <v>0.36</v>
      </c>
      <c r="R5695" s="4">
        <v>40040</v>
      </c>
      <c r="S5695" s="3">
        <f t="shared" si="25"/>
        <v>1081.31</v>
      </c>
    </row>
    <row r="5696" spans="1:19" x14ac:dyDescent="0.3">
      <c r="A5696" s="3">
        <v>42467</v>
      </c>
      <c r="B5696" s="4">
        <v>40465</v>
      </c>
      <c r="C5696" s="3" t="s">
        <v>25</v>
      </c>
      <c r="D5696" s="3">
        <v>10</v>
      </c>
      <c r="E5696" s="3">
        <v>238.88</v>
      </c>
      <c r="F5696" s="3">
        <v>0.01</v>
      </c>
      <c r="G5696" s="3" t="s">
        <v>19</v>
      </c>
      <c r="H5696" s="3">
        <v>-48.21</v>
      </c>
      <c r="I5696" s="3">
        <v>22.38</v>
      </c>
      <c r="J5696" s="3">
        <v>15.1</v>
      </c>
      <c r="K5696" s="3" t="s">
        <v>473</v>
      </c>
      <c r="L5696" s="3" t="s">
        <v>142</v>
      </c>
      <c r="M5696" s="3" t="s">
        <v>143</v>
      </c>
      <c r="N5696" s="3" t="s">
        <v>42</v>
      </c>
      <c r="O5696" s="3" t="s">
        <v>23</v>
      </c>
      <c r="P5696" s="3" t="s">
        <v>30</v>
      </c>
      <c r="Q5696" s="3">
        <v>0.38</v>
      </c>
      <c r="R5696" s="4">
        <v>40465</v>
      </c>
      <c r="S5696" s="3">
        <f t="shared" si="25"/>
        <v>287.08999999999997</v>
      </c>
    </row>
    <row r="5697" spans="1:19" x14ac:dyDescent="0.3">
      <c r="A5697" s="3">
        <v>42467</v>
      </c>
      <c r="B5697" s="4">
        <v>40465</v>
      </c>
      <c r="C5697" s="3" t="s">
        <v>25</v>
      </c>
      <c r="D5697" s="3">
        <v>39</v>
      </c>
      <c r="E5697" s="3">
        <v>1235.29</v>
      </c>
      <c r="F5697" s="3">
        <v>0</v>
      </c>
      <c r="G5697" s="3" t="s">
        <v>39</v>
      </c>
      <c r="H5697" s="3">
        <v>53.63</v>
      </c>
      <c r="I5697" s="3">
        <v>30.98</v>
      </c>
      <c r="J5697" s="3">
        <v>6.5</v>
      </c>
      <c r="K5697" s="3" t="s">
        <v>473</v>
      </c>
      <c r="L5697" s="3" t="s">
        <v>142</v>
      </c>
      <c r="M5697" s="3" t="s">
        <v>143</v>
      </c>
      <c r="N5697" s="3" t="s">
        <v>42</v>
      </c>
      <c r="O5697" s="3" t="s">
        <v>33</v>
      </c>
      <c r="P5697" s="3" t="s">
        <v>48</v>
      </c>
      <c r="Q5697" s="3">
        <v>0.64</v>
      </c>
      <c r="R5697" s="4">
        <v>40467</v>
      </c>
      <c r="S5697" s="3">
        <f t="shared" si="25"/>
        <v>1181.6599999999999</v>
      </c>
    </row>
    <row r="5698" spans="1:19" x14ac:dyDescent="0.3">
      <c r="A5698" s="3">
        <v>42467</v>
      </c>
      <c r="B5698" s="4">
        <v>40465</v>
      </c>
      <c r="C5698" s="3" t="s">
        <v>25</v>
      </c>
      <c r="D5698" s="3">
        <v>12</v>
      </c>
      <c r="E5698" s="3">
        <v>1928.327</v>
      </c>
      <c r="F5698" s="3">
        <v>0.09</v>
      </c>
      <c r="G5698" s="3" t="s">
        <v>19</v>
      </c>
      <c r="H5698" s="3">
        <v>-253.37</v>
      </c>
      <c r="I5698" s="3">
        <v>195.99</v>
      </c>
      <c r="J5698" s="3">
        <v>8.99</v>
      </c>
      <c r="K5698" s="3" t="s">
        <v>473</v>
      </c>
      <c r="L5698" s="3" t="s">
        <v>142</v>
      </c>
      <c r="M5698" s="3" t="s">
        <v>143</v>
      </c>
      <c r="N5698" s="3" t="s">
        <v>42</v>
      </c>
      <c r="O5698" s="3" t="s">
        <v>33</v>
      </c>
      <c r="P5698" s="3" t="s">
        <v>34</v>
      </c>
      <c r="Q5698" s="3">
        <v>0.6</v>
      </c>
      <c r="R5698" s="4">
        <v>40467</v>
      </c>
      <c r="S5698" s="3">
        <f t="shared" si="25"/>
        <v>2181.6970000000001</v>
      </c>
    </row>
    <row r="5699" spans="1:19" x14ac:dyDescent="0.3">
      <c r="A5699" s="3">
        <v>42529</v>
      </c>
      <c r="B5699" s="4">
        <v>40461</v>
      </c>
      <c r="C5699" s="3" t="s">
        <v>18</v>
      </c>
      <c r="D5699" s="3">
        <v>8</v>
      </c>
      <c r="E5699" s="3">
        <v>57.15</v>
      </c>
      <c r="F5699" s="3">
        <v>0.03</v>
      </c>
      <c r="G5699" s="3" t="s">
        <v>19</v>
      </c>
      <c r="H5699" s="3">
        <v>-33.950000000000003</v>
      </c>
      <c r="I5699" s="3">
        <v>5.98</v>
      </c>
      <c r="J5699" s="3">
        <v>7.5</v>
      </c>
      <c r="K5699" s="3" t="s">
        <v>469</v>
      </c>
      <c r="L5699" s="3" t="s">
        <v>142</v>
      </c>
      <c r="M5699" s="3" t="s">
        <v>143</v>
      </c>
      <c r="N5699" s="3" t="s">
        <v>22</v>
      </c>
      <c r="O5699" s="3" t="s">
        <v>23</v>
      </c>
      <c r="P5699" s="3" t="s">
        <v>43</v>
      </c>
      <c r="Q5699" s="3">
        <v>0.4</v>
      </c>
      <c r="R5699" s="4">
        <v>40466</v>
      </c>
      <c r="S5699" s="3">
        <f t="shared" si="25"/>
        <v>91.1</v>
      </c>
    </row>
    <row r="5700" spans="1:19" x14ac:dyDescent="0.3">
      <c r="A5700" s="3">
        <v>42563</v>
      </c>
      <c r="B5700" s="4">
        <v>40402</v>
      </c>
      <c r="C5700" s="3" t="s">
        <v>44</v>
      </c>
      <c r="D5700" s="3">
        <v>7</v>
      </c>
      <c r="E5700" s="3">
        <v>44.25</v>
      </c>
      <c r="F5700" s="3">
        <v>7.0000000000000007E-2</v>
      </c>
      <c r="G5700" s="3" t="s">
        <v>39</v>
      </c>
      <c r="H5700" s="3">
        <v>-14.36</v>
      </c>
      <c r="I5700" s="3">
        <v>4.24</v>
      </c>
      <c r="J5700" s="3">
        <v>5.41</v>
      </c>
      <c r="K5700" s="3" t="s">
        <v>778</v>
      </c>
      <c r="L5700" s="3" t="s">
        <v>142</v>
      </c>
      <c r="M5700" s="3" t="s">
        <v>143</v>
      </c>
      <c r="N5700" s="3" t="s">
        <v>32</v>
      </c>
      <c r="O5700" s="3" t="s">
        <v>23</v>
      </c>
      <c r="P5700" s="3" t="s">
        <v>30</v>
      </c>
      <c r="Q5700" s="3">
        <v>0.35</v>
      </c>
      <c r="R5700" s="4">
        <v>40402</v>
      </c>
      <c r="S5700" s="3">
        <f t="shared" si="25"/>
        <v>58.61</v>
      </c>
    </row>
    <row r="5701" spans="1:19" x14ac:dyDescent="0.3">
      <c r="A5701" s="3">
        <v>42567</v>
      </c>
      <c r="B5701" s="4">
        <v>40189</v>
      </c>
      <c r="C5701" s="3" t="s">
        <v>52</v>
      </c>
      <c r="D5701" s="3">
        <v>12</v>
      </c>
      <c r="E5701" s="3">
        <v>1940.32</v>
      </c>
      <c r="F5701" s="3">
        <v>0</v>
      </c>
      <c r="G5701" s="3" t="s">
        <v>26</v>
      </c>
      <c r="H5701" s="3">
        <v>-18.809999999999999</v>
      </c>
      <c r="I5701" s="3">
        <v>146.34</v>
      </c>
      <c r="J5701" s="3">
        <v>43.75</v>
      </c>
      <c r="K5701" s="3" t="s">
        <v>419</v>
      </c>
      <c r="L5701" s="3" t="s">
        <v>142</v>
      </c>
      <c r="M5701" s="3" t="s">
        <v>143</v>
      </c>
      <c r="N5701" s="3" t="s">
        <v>22</v>
      </c>
      <c r="O5701" s="3" t="s">
        <v>36</v>
      </c>
      <c r="P5701" s="3" t="s">
        <v>55</v>
      </c>
      <c r="Q5701" s="3">
        <v>0.65</v>
      </c>
      <c r="R5701" s="4">
        <v>40191</v>
      </c>
      <c r="S5701" s="3">
        <f t="shared" si="25"/>
        <v>1959.1299999999999</v>
      </c>
    </row>
    <row r="5702" spans="1:19" x14ac:dyDescent="0.3">
      <c r="A5702" s="3">
        <v>42691</v>
      </c>
      <c r="B5702" s="4">
        <v>40322</v>
      </c>
      <c r="C5702" s="3" t="s">
        <v>18</v>
      </c>
      <c r="D5702" s="3">
        <v>50</v>
      </c>
      <c r="E5702" s="3">
        <v>2447.65</v>
      </c>
      <c r="F5702" s="3">
        <v>0</v>
      </c>
      <c r="G5702" s="3" t="s">
        <v>19</v>
      </c>
      <c r="H5702" s="3">
        <v>1170.3499999999999</v>
      </c>
      <c r="I5702" s="3">
        <v>46.94</v>
      </c>
      <c r="J5702" s="3">
        <v>6.77</v>
      </c>
      <c r="K5702" s="3" t="s">
        <v>363</v>
      </c>
      <c r="L5702" s="3" t="s">
        <v>142</v>
      </c>
      <c r="M5702" s="3" t="s">
        <v>143</v>
      </c>
      <c r="N5702" s="3" t="s">
        <v>42</v>
      </c>
      <c r="O5702" s="3" t="s">
        <v>36</v>
      </c>
      <c r="P5702" s="3" t="s">
        <v>37</v>
      </c>
      <c r="Q5702" s="3">
        <v>0.44</v>
      </c>
      <c r="R5702" s="4">
        <v>40331</v>
      </c>
      <c r="S5702" s="3">
        <f t="shared" si="25"/>
        <v>1277.3000000000002</v>
      </c>
    </row>
    <row r="5703" spans="1:19" x14ac:dyDescent="0.3">
      <c r="A5703" s="3">
        <v>42691</v>
      </c>
      <c r="B5703" s="4">
        <v>40322</v>
      </c>
      <c r="C5703" s="3" t="s">
        <v>18</v>
      </c>
      <c r="D5703" s="3">
        <v>7</v>
      </c>
      <c r="E5703" s="3">
        <v>1069.6400000000001</v>
      </c>
      <c r="F5703" s="3">
        <v>0.09</v>
      </c>
      <c r="G5703" s="3" t="s">
        <v>19</v>
      </c>
      <c r="H5703" s="3">
        <v>-139.75</v>
      </c>
      <c r="I5703" s="3">
        <v>161.55000000000001</v>
      </c>
      <c r="J5703" s="3">
        <v>19.989999999999998</v>
      </c>
      <c r="K5703" s="3" t="s">
        <v>363</v>
      </c>
      <c r="L5703" s="3" t="s">
        <v>142</v>
      </c>
      <c r="M5703" s="3" t="s">
        <v>143</v>
      </c>
      <c r="N5703" s="3" t="s">
        <v>42</v>
      </c>
      <c r="O5703" s="3" t="s">
        <v>23</v>
      </c>
      <c r="P5703" s="3" t="s">
        <v>24</v>
      </c>
      <c r="Q5703" s="3">
        <v>0.66</v>
      </c>
      <c r="R5703" s="4">
        <v>40326</v>
      </c>
      <c r="S5703" s="3">
        <f t="shared" si="25"/>
        <v>1209.3900000000001</v>
      </c>
    </row>
    <row r="5704" spans="1:19" x14ac:dyDescent="0.3">
      <c r="A5704" s="3">
        <v>42919</v>
      </c>
      <c r="B5704" s="4">
        <v>40822</v>
      </c>
      <c r="C5704" s="3" t="s">
        <v>44</v>
      </c>
      <c r="D5704" s="3">
        <v>7</v>
      </c>
      <c r="E5704" s="3">
        <v>1143.4285</v>
      </c>
      <c r="F5704" s="3">
        <v>0.04</v>
      </c>
      <c r="G5704" s="3" t="s">
        <v>39</v>
      </c>
      <c r="H5704" s="3">
        <v>-475.66</v>
      </c>
      <c r="I5704" s="3">
        <v>195.99</v>
      </c>
      <c r="J5704" s="3">
        <v>4.2</v>
      </c>
      <c r="K5704" s="3" t="s">
        <v>782</v>
      </c>
      <c r="L5704" s="3" t="s">
        <v>142</v>
      </c>
      <c r="M5704" s="3" t="s">
        <v>143</v>
      </c>
      <c r="N5704" s="3" t="s">
        <v>32</v>
      </c>
      <c r="O5704" s="3" t="s">
        <v>33</v>
      </c>
      <c r="P5704" s="3" t="s">
        <v>34</v>
      </c>
      <c r="Q5704" s="3">
        <v>0.56000000000000005</v>
      </c>
      <c r="R5704" s="4">
        <v>40823</v>
      </c>
      <c r="S5704" s="3">
        <f t="shared" si="25"/>
        <v>1619.0885000000001</v>
      </c>
    </row>
    <row r="5705" spans="1:19" x14ac:dyDescent="0.3">
      <c r="A5705" s="3">
        <v>43010</v>
      </c>
      <c r="B5705" s="4">
        <v>41191</v>
      </c>
      <c r="C5705" s="3" t="s">
        <v>52</v>
      </c>
      <c r="D5705" s="3">
        <v>40</v>
      </c>
      <c r="E5705" s="3">
        <v>233.2</v>
      </c>
      <c r="F5705" s="3">
        <v>0</v>
      </c>
      <c r="G5705" s="3" t="s">
        <v>19</v>
      </c>
      <c r="H5705" s="3">
        <v>74.83</v>
      </c>
      <c r="I5705" s="3">
        <v>5.68</v>
      </c>
      <c r="J5705" s="3">
        <v>1.46</v>
      </c>
      <c r="K5705" s="3" t="s">
        <v>772</v>
      </c>
      <c r="L5705" s="3" t="s">
        <v>142</v>
      </c>
      <c r="M5705" s="3" t="s">
        <v>143</v>
      </c>
      <c r="N5705" s="3" t="s">
        <v>42</v>
      </c>
      <c r="O5705" s="3" t="s">
        <v>23</v>
      </c>
      <c r="P5705" s="3" t="s">
        <v>43</v>
      </c>
      <c r="Q5705" s="3">
        <v>0.39</v>
      </c>
      <c r="R5705" s="4">
        <v>41191</v>
      </c>
      <c r="S5705" s="3">
        <f t="shared" si="25"/>
        <v>158.37</v>
      </c>
    </row>
    <row r="5706" spans="1:19" x14ac:dyDescent="0.3">
      <c r="A5706" s="3">
        <v>43010</v>
      </c>
      <c r="B5706" s="4">
        <v>41191</v>
      </c>
      <c r="C5706" s="3" t="s">
        <v>52</v>
      </c>
      <c r="D5706" s="3">
        <v>24</v>
      </c>
      <c r="E5706" s="3">
        <v>245.53</v>
      </c>
      <c r="F5706" s="3">
        <v>0.02</v>
      </c>
      <c r="G5706" s="3" t="s">
        <v>19</v>
      </c>
      <c r="H5706" s="3">
        <v>83.16</v>
      </c>
      <c r="I5706" s="3">
        <v>10.14</v>
      </c>
      <c r="J5706" s="3">
        <v>2.27</v>
      </c>
      <c r="K5706" s="3" t="s">
        <v>772</v>
      </c>
      <c r="L5706" s="3" t="s">
        <v>142</v>
      </c>
      <c r="M5706" s="3" t="s">
        <v>143</v>
      </c>
      <c r="N5706" s="3" t="s">
        <v>42</v>
      </c>
      <c r="O5706" s="3" t="s">
        <v>23</v>
      </c>
      <c r="P5706" s="3" t="s">
        <v>43</v>
      </c>
      <c r="Q5706" s="3">
        <v>0.36</v>
      </c>
      <c r="R5706" s="4">
        <v>41193</v>
      </c>
      <c r="S5706" s="3">
        <f t="shared" si="25"/>
        <v>162.37</v>
      </c>
    </row>
    <row r="5707" spans="1:19" x14ac:dyDescent="0.3">
      <c r="A5707" s="3">
        <v>43043</v>
      </c>
      <c r="B5707" s="4">
        <v>41013</v>
      </c>
      <c r="C5707" s="3" t="s">
        <v>52</v>
      </c>
      <c r="D5707" s="3">
        <v>4</v>
      </c>
      <c r="E5707" s="3">
        <v>904.12</v>
      </c>
      <c r="F5707" s="3">
        <v>7.0000000000000007E-2</v>
      </c>
      <c r="G5707" s="3" t="s">
        <v>19</v>
      </c>
      <c r="H5707" s="3">
        <v>28.81</v>
      </c>
      <c r="I5707" s="3">
        <v>225.04</v>
      </c>
      <c r="J5707" s="3">
        <v>11.79</v>
      </c>
      <c r="K5707" s="3" t="s">
        <v>768</v>
      </c>
      <c r="L5707" s="3" t="s">
        <v>142</v>
      </c>
      <c r="M5707" s="3" t="s">
        <v>143</v>
      </c>
      <c r="N5707" s="3" t="s">
        <v>32</v>
      </c>
      <c r="O5707" s="3" t="s">
        <v>23</v>
      </c>
      <c r="P5707" s="3" t="s">
        <v>29</v>
      </c>
      <c r="Q5707" s="3">
        <v>0.42</v>
      </c>
      <c r="R5707" s="4">
        <v>41015</v>
      </c>
      <c r="S5707" s="3">
        <f t="shared" si="25"/>
        <v>875.31000000000006</v>
      </c>
    </row>
    <row r="5708" spans="1:19" x14ac:dyDescent="0.3">
      <c r="A5708" s="3">
        <v>43170</v>
      </c>
      <c r="B5708" s="4">
        <v>40311</v>
      </c>
      <c r="C5708" s="3" t="s">
        <v>18</v>
      </c>
      <c r="D5708" s="3">
        <v>25</v>
      </c>
      <c r="E5708" s="3">
        <v>7667.78</v>
      </c>
      <c r="F5708" s="3">
        <v>0.04</v>
      </c>
      <c r="G5708" s="3" t="s">
        <v>26</v>
      </c>
      <c r="H5708" s="3">
        <v>1494.01</v>
      </c>
      <c r="I5708" s="3">
        <v>306.14</v>
      </c>
      <c r="J5708" s="3">
        <v>26.53</v>
      </c>
      <c r="K5708" s="3" t="s">
        <v>469</v>
      </c>
      <c r="L5708" s="3" t="s">
        <v>142</v>
      </c>
      <c r="M5708" s="3" t="s">
        <v>143</v>
      </c>
      <c r="N5708" s="3" t="s">
        <v>22</v>
      </c>
      <c r="O5708" s="3" t="s">
        <v>33</v>
      </c>
      <c r="P5708" s="3" t="s">
        <v>94</v>
      </c>
      <c r="Q5708" s="3">
        <v>0.56000000000000005</v>
      </c>
      <c r="R5708" s="4">
        <v>40318</v>
      </c>
      <c r="S5708" s="3">
        <f t="shared" si="25"/>
        <v>6173.7699999999995</v>
      </c>
    </row>
    <row r="5709" spans="1:19" x14ac:dyDescent="0.3">
      <c r="A5709" s="3">
        <v>43170</v>
      </c>
      <c r="B5709" s="4">
        <v>40311</v>
      </c>
      <c r="C5709" s="3" t="s">
        <v>18</v>
      </c>
      <c r="D5709" s="3">
        <v>40</v>
      </c>
      <c r="E5709" s="3">
        <v>1305.8499999999999</v>
      </c>
      <c r="F5709" s="3">
        <v>0</v>
      </c>
      <c r="G5709" s="3" t="s">
        <v>19</v>
      </c>
      <c r="H5709" s="3">
        <v>65.010000000000005</v>
      </c>
      <c r="I5709" s="3">
        <v>30.98</v>
      </c>
      <c r="J5709" s="3">
        <v>17.079999999999998</v>
      </c>
      <c r="K5709" s="3" t="s">
        <v>469</v>
      </c>
      <c r="L5709" s="3" t="s">
        <v>142</v>
      </c>
      <c r="M5709" s="3" t="s">
        <v>143</v>
      </c>
      <c r="N5709" s="3" t="s">
        <v>22</v>
      </c>
      <c r="O5709" s="3" t="s">
        <v>23</v>
      </c>
      <c r="P5709" s="3" t="s">
        <v>43</v>
      </c>
      <c r="Q5709" s="3">
        <v>0.4</v>
      </c>
      <c r="R5709" s="4">
        <v>40315</v>
      </c>
      <c r="S5709" s="3">
        <f t="shared" si="25"/>
        <v>1240.8399999999999</v>
      </c>
    </row>
    <row r="5710" spans="1:19" x14ac:dyDescent="0.3">
      <c r="A5710" s="3">
        <v>43397</v>
      </c>
      <c r="B5710" s="4">
        <v>40675</v>
      </c>
      <c r="C5710" s="3" t="s">
        <v>52</v>
      </c>
      <c r="D5710" s="3">
        <v>35</v>
      </c>
      <c r="E5710" s="3">
        <v>2130.31</v>
      </c>
      <c r="F5710" s="3">
        <v>0.08</v>
      </c>
      <c r="G5710" s="3" t="s">
        <v>26</v>
      </c>
      <c r="H5710" s="3">
        <v>-319.26</v>
      </c>
      <c r="I5710" s="3">
        <v>60.89</v>
      </c>
      <c r="J5710" s="3">
        <v>32.409999999999997</v>
      </c>
      <c r="K5710" s="3" t="s">
        <v>415</v>
      </c>
      <c r="L5710" s="3" t="s">
        <v>142</v>
      </c>
      <c r="M5710" s="3" t="s">
        <v>143</v>
      </c>
      <c r="N5710" s="3" t="s">
        <v>32</v>
      </c>
      <c r="O5710" s="3" t="s">
        <v>36</v>
      </c>
      <c r="P5710" s="3" t="s">
        <v>67</v>
      </c>
      <c r="Q5710" s="3">
        <v>0.56000000000000005</v>
      </c>
      <c r="R5710" s="4">
        <v>40676</v>
      </c>
      <c r="S5710" s="3">
        <f t="shared" si="25"/>
        <v>2449.5699999999997</v>
      </c>
    </row>
    <row r="5711" spans="1:19" x14ac:dyDescent="0.3">
      <c r="A5711" s="3">
        <v>43494</v>
      </c>
      <c r="B5711" s="4">
        <v>40911</v>
      </c>
      <c r="C5711" s="3" t="s">
        <v>44</v>
      </c>
      <c r="D5711" s="3">
        <v>2</v>
      </c>
      <c r="E5711" s="3">
        <v>3668.28</v>
      </c>
      <c r="F5711" s="3">
        <v>0.09</v>
      </c>
      <c r="G5711" s="3" t="s">
        <v>19</v>
      </c>
      <c r="H5711" s="3">
        <v>-4858.67</v>
      </c>
      <c r="I5711" s="3">
        <v>1938.02</v>
      </c>
      <c r="J5711" s="3">
        <v>13.99</v>
      </c>
      <c r="K5711" s="3" t="s">
        <v>783</v>
      </c>
      <c r="L5711" s="3" t="s">
        <v>142</v>
      </c>
      <c r="M5711" s="3" t="s">
        <v>143</v>
      </c>
      <c r="N5711" s="3" t="s">
        <v>28</v>
      </c>
      <c r="O5711" s="3" t="s">
        <v>33</v>
      </c>
      <c r="P5711" s="3" t="s">
        <v>94</v>
      </c>
      <c r="Q5711" s="3">
        <v>0.38</v>
      </c>
      <c r="R5711" s="4">
        <v>40912</v>
      </c>
      <c r="S5711" s="3">
        <f t="shared" si="25"/>
        <v>8526.9500000000007</v>
      </c>
    </row>
    <row r="5712" spans="1:19" x14ac:dyDescent="0.3">
      <c r="A5712" s="3">
        <v>43682</v>
      </c>
      <c r="B5712" s="4">
        <v>41148</v>
      </c>
      <c r="C5712" s="3" t="s">
        <v>44</v>
      </c>
      <c r="D5712" s="3">
        <v>14</v>
      </c>
      <c r="E5712" s="3">
        <v>1849.6</v>
      </c>
      <c r="F5712" s="3">
        <v>0.06</v>
      </c>
      <c r="G5712" s="3" t="s">
        <v>19</v>
      </c>
      <c r="H5712" s="3">
        <v>62.16</v>
      </c>
      <c r="I5712" s="3">
        <v>155.99</v>
      </c>
      <c r="J5712" s="3">
        <v>8.99</v>
      </c>
      <c r="K5712" s="3" t="s">
        <v>784</v>
      </c>
      <c r="L5712" s="3" t="s">
        <v>142</v>
      </c>
      <c r="M5712" s="3" t="s">
        <v>143</v>
      </c>
      <c r="N5712" s="3" t="s">
        <v>32</v>
      </c>
      <c r="O5712" s="3" t="s">
        <v>33</v>
      </c>
      <c r="P5712" s="3" t="s">
        <v>34</v>
      </c>
      <c r="Q5712" s="3">
        <v>0.55000000000000004</v>
      </c>
      <c r="R5712" s="4">
        <v>41150</v>
      </c>
      <c r="S5712" s="3">
        <f t="shared" si="25"/>
        <v>1787.4399999999998</v>
      </c>
    </row>
    <row r="5713" spans="1:19" x14ac:dyDescent="0.3">
      <c r="A5713" s="3">
        <v>43814</v>
      </c>
      <c r="B5713" s="4">
        <v>40552</v>
      </c>
      <c r="C5713" s="3" t="s">
        <v>44</v>
      </c>
      <c r="D5713" s="3">
        <v>40</v>
      </c>
      <c r="E5713" s="3">
        <v>197.1</v>
      </c>
      <c r="F5713" s="3">
        <v>0.09</v>
      </c>
      <c r="G5713" s="3" t="s">
        <v>19</v>
      </c>
      <c r="H5713" s="3">
        <v>-12.88</v>
      </c>
      <c r="I5713" s="3">
        <v>5.28</v>
      </c>
      <c r="J5713" s="3">
        <v>2.99</v>
      </c>
      <c r="K5713" s="3" t="s">
        <v>511</v>
      </c>
      <c r="L5713" s="3" t="s">
        <v>142</v>
      </c>
      <c r="M5713" s="3" t="s">
        <v>143</v>
      </c>
      <c r="N5713" s="3" t="s">
        <v>32</v>
      </c>
      <c r="O5713" s="3" t="s">
        <v>23</v>
      </c>
      <c r="P5713" s="3" t="s">
        <v>30</v>
      </c>
      <c r="Q5713" s="3">
        <v>0.37</v>
      </c>
      <c r="R5713" s="4">
        <v>40553</v>
      </c>
      <c r="S5713" s="3">
        <f t="shared" si="25"/>
        <v>209.98</v>
      </c>
    </row>
    <row r="5714" spans="1:19" x14ac:dyDescent="0.3">
      <c r="A5714" s="3">
        <v>43814</v>
      </c>
      <c r="B5714" s="4">
        <v>40552</v>
      </c>
      <c r="C5714" s="3" t="s">
        <v>44</v>
      </c>
      <c r="D5714" s="3">
        <v>47</v>
      </c>
      <c r="E5714" s="3">
        <v>199.48</v>
      </c>
      <c r="F5714" s="3">
        <v>0.03</v>
      </c>
      <c r="G5714" s="3" t="s">
        <v>19</v>
      </c>
      <c r="H5714" s="3">
        <v>13.8</v>
      </c>
      <c r="I5714" s="3">
        <v>4.2</v>
      </c>
      <c r="J5714" s="3">
        <v>2.2599999999999998</v>
      </c>
      <c r="K5714" s="3" t="s">
        <v>511</v>
      </c>
      <c r="L5714" s="3" t="s">
        <v>142</v>
      </c>
      <c r="M5714" s="3" t="s">
        <v>143</v>
      </c>
      <c r="N5714" s="3" t="s">
        <v>32</v>
      </c>
      <c r="O5714" s="3" t="s">
        <v>23</v>
      </c>
      <c r="P5714" s="3" t="s">
        <v>43</v>
      </c>
      <c r="Q5714" s="3">
        <v>0.36</v>
      </c>
      <c r="R5714" s="4">
        <v>40553</v>
      </c>
      <c r="S5714" s="3">
        <f t="shared" si="25"/>
        <v>185.67999999999998</v>
      </c>
    </row>
    <row r="5715" spans="1:19" x14ac:dyDescent="0.3">
      <c r="A5715" s="3">
        <v>43844</v>
      </c>
      <c r="B5715" s="4">
        <v>40482</v>
      </c>
      <c r="C5715" s="3" t="s">
        <v>25</v>
      </c>
      <c r="D5715" s="3">
        <v>25</v>
      </c>
      <c r="E5715" s="3">
        <v>1009.8680000000001</v>
      </c>
      <c r="F5715" s="3">
        <v>0.02</v>
      </c>
      <c r="G5715" s="3" t="s">
        <v>19</v>
      </c>
      <c r="H5715" s="3">
        <v>170.57</v>
      </c>
      <c r="I5715" s="3">
        <v>45.99</v>
      </c>
      <c r="J5715" s="3">
        <v>4.99</v>
      </c>
      <c r="K5715" s="3" t="s">
        <v>464</v>
      </c>
      <c r="L5715" s="3" t="s">
        <v>142</v>
      </c>
      <c r="M5715" s="3" t="s">
        <v>143</v>
      </c>
      <c r="N5715" s="3" t="s">
        <v>22</v>
      </c>
      <c r="O5715" s="3" t="s">
        <v>33</v>
      </c>
      <c r="P5715" s="3" t="s">
        <v>34</v>
      </c>
      <c r="Q5715" s="3">
        <v>0.56000000000000005</v>
      </c>
      <c r="R5715" s="4">
        <v>40482</v>
      </c>
      <c r="S5715" s="3">
        <f t="shared" si="25"/>
        <v>839.298</v>
      </c>
    </row>
    <row r="5716" spans="1:19" x14ac:dyDescent="0.3">
      <c r="A5716" s="3">
        <v>43846</v>
      </c>
      <c r="B5716" s="4">
        <v>39870</v>
      </c>
      <c r="C5716" s="3" t="s">
        <v>25</v>
      </c>
      <c r="D5716" s="3">
        <v>9</v>
      </c>
      <c r="E5716" s="3">
        <v>31.36</v>
      </c>
      <c r="F5716" s="3">
        <v>0.1</v>
      </c>
      <c r="G5716" s="3" t="s">
        <v>19</v>
      </c>
      <c r="H5716" s="3">
        <v>-8.2799999999999994</v>
      </c>
      <c r="I5716" s="3">
        <v>3.6</v>
      </c>
      <c r="J5716" s="3">
        <v>2.2000000000000002</v>
      </c>
      <c r="K5716" s="3" t="s">
        <v>783</v>
      </c>
      <c r="L5716" s="3" t="s">
        <v>142</v>
      </c>
      <c r="M5716" s="3" t="s">
        <v>143</v>
      </c>
      <c r="N5716" s="3" t="s">
        <v>28</v>
      </c>
      <c r="O5716" s="3" t="s">
        <v>23</v>
      </c>
      <c r="P5716" s="3" t="s">
        <v>43</v>
      </c>
      <c r="Q5716" s="3">
        <v>0.39</v>
      </c>
      <c r="R5716" s="4">
        <v>39871</v>
      </c>
      <c r="S5716" s="3">
        <f t="shared" si="25"/>
        <v>39.64</v>
      </c>
    </row>
    <row r="5717" spans="1:19" x14ac:dyDescent="0.3">
      <c r="A5717" s="3">
        <v>44003</v>
      </c>
      <c r="B5717" s="4">
        <v>40864</v>
      </c>
      <c r="C5717" s="3" t="s">
        <v>18</v>
      </c>
      <c r="D5717" s="3">
        <v>38</v>
      </c>
      <c r="E5717" s="3">
        <v>202.42</v>
      </c>
      <c r="F5717" s="3">
        <v>0.09</v>
      </c>
      <c r="G5717" s="3" t="s">
        <v>19</v>
      </c>
      <c r="H5717" s="3">
        <v>0.86</v>
      </c>
      <c r="I5717" s="3">
        <v>5.34</v>
      </c>
      <c r="J5717" s="3">
        <v>2.99</v>
      </c>
      <c r="K5717" s="3" t="s">
        <v>789</v>
      </c>
      <c r="L5717" s="3" t="s">
        <v>142</v>
      </c>
      <c r="M5717" s="3" t="s">
        <v>143</v>
      </c>
      <c r="N5717" s="3" t="s">
        <v>42</v>
      </c>
      <c r="O5717" s="3" t="s">
        <v>23</v>
      </c>
      <c r="P5717" s="3" t="s">
        <v>30</v>
      </c>
      <c r="Q5717" s="3">
        <v>0.38</v>
      </c>
      <c r="R5717" s="4">
        <v>40868</v>
      </c>
      <c r="S5717" s="3">
        <f t="shared" si="25"/>
        <v>201.55999999999997</v>
      </c>
    </row>
    <row r="5718" spans="1:19" x14ac:dyDescent="0.3">
      <c r="A5718" s="3">
        <v>44069</v>
      </c>
      <c r="B5718" s="4">
        <v>39815</v>
      </c>
      <c r="C5718" s="3" t="s">
        <v>52</v>
      </c>
      <c r="D5718" s="3">
        <v>16</v>
      </c>
      <c r="E5718" s="3">
        <v>137.63</v>
      </c>
      <c r="F5718" s="3">
        <v>0.09</v>
      </c>
      <c r="G5718" s="3" t="s">
        <v>39</v>
      </c>
      <c r="H5718" s="3">
        <v>26.71</v>
      </c>
      <c r="I5718" s="3">
        <v>9.11</v>
      </c>
      <c r="J5718" s="3">
        <v>2.15</v>
      </c>
      <c r="K5718" s="3" t="s">
        <v>451</v>
      </c>
      <c r="L5718" s="3" t="s">
        <v>142</v>
      </c>
      <c r="M5718" s="3" t="s">
        <v>143</v>
      </c>
      <c r="N5718" s="3" t="s">
        <v>28</v>
      </c>
      <c r="O5718" s="3" t="s">
        <v>23</v>
      </c>
      <c r="P5718" s="3" t="s">
        <v>43</v>
      </c>
      <c r="Q5718" s="3">
        <v>0.4</v>
      </c>
      <c r="R5718" s="4">
        <v>39817</v>
      </c>
      <c r="S5718" s="3">
        <f t="shared" si="25"/>
        <v>110.91999999999999</v>
      </c>
    </row>
    <row r="5719" spans="1:19" x14ac:dyDescent="0.3">
      <c r="A5719" s="3">
        <v>44069</v>
      </c>
      <c r="B5719" s="4">
        <v>39815</v>
      </c>
      <c r="C5719" s="3" t="s">
        <v>52</v>
      </c>
      <c r="D5719" s="3">
        <v>43</v>
      </c>
      <c r="E5719" s="3">
        <v>614.79999999999995</v>
      </c>
      <c r="F5719" s="3">
        <v>0.08</v>
      </c>
      <c r="G5719" s="3" t="s">
        <v>19</v>
      </c>
      <c r="H5719" s="3">
        <v>247.79</v>
      </c>
      <c r="I5719" s="3">
        <v>15.04</v>
      </c>
      <c r="J5719" s="3">
        <v>1.97</v>
      </c>
      <c r="K5719" s="3" t="s">
        <v>451</v>
      </c>
      <c r="L5719" s="3" t="s">
        <v>142</v>
      </c>
      <c r="M5719" s="3" t="s">
        <v>143</v>
      </c>
      <c r="N5719" s="3" t="s">
        <v>28</v>
      </c>
      <c r="O5719" s="3" t="s">
        <v>23</v>
      </c>
      <c r="P5719" s="3" t="s">
        <v>43</v>
      </c>
      <c r="Q5719" s="3">
        <v>0.39</v>
      </c>
      <c r="R5719" s="4">
        <v>39815</v>
      </c>
      <c r="S5719" s="3">
        <f t="shared" si="25"/>
        <v>367.01</v>
      </c>
    </row>
    <row r="5720" spans="1:19" x14ac:dyDescent="0.3">
      <c r="A5720" s="3">
        <v>44099</v>
      </c>
      <c r="B5720" s="4">
        <v>40980</v>
      </c>
      <c r="C5720" s="3" t="s">
        <v>44</v>
      </c>
      <c r="D5720" s="3">
        <v>34</v>
      </c>
      <c r="E5720" s="3">
        <v>11823.52</v>
      </c>
      <c r="F5720" s="3">
        <v>0.1</v>
      </c>
      <c r="G5720" s="3" t="s">
        <v>19</v>
      </c>
      <c r="H5720" s="3">
        <v>4592.74</v>
      </c>
      <c r="I5720" s="3">
        <v>367.99</v>
      </c>
      <c r="J5720" s="3">
        <v>19.989999999999998</v>
      </c>
      <c r="K5720" s="3" t="s">
        <v>602</v>
      </c>
      <c r="L5720" s="3" t="s">
        <v>142</v>
      </c>
      <c r="M5720" s="3" t="s">
        <v>143</v>
      </c>
      <c r="N5720" s="3" t="s">
        <v>32</v>
      </c>
      <c r="O5720" s="3" t="s">
        <v>23</v>
      </c>
      <c r="P5720" s="3" t="s">
        <v>30</v>
      </c>
      <c r="Q5720" s="3">
        <v>0.4</v>
      </c>
      <c r="R5720" s="4">
        <v>40982</v>
      </c>
      <c r="S5720" s="3">
        <f t="shared" si="25"/>
        <v>7230.7800000000007</v>
      </c>
    </row>
    <row r="5721" spans="1:19" x14ac:dyDescent="0.3">
      <c r="A5721" s="3">
        <v>44099</v>
      </c>
      <c r="B5721" s="4">
        <v>40980</v>
      </c>
      <c r="C5721" s="3" t="s">
        <v>44</v>
      </c>
      <c r="D5721" s="3">
        <v>19</v>
      </c>
      <c r="E5721" s="3">
        <v>80.81</v>
      </c>
      <c r="F5721" s="3">
        <v>0.1</v>
      </c>
      <c r="G5721" s="3" t="s">
        <v>19</v>
      </c>
      <c r="H5721" s="3">
        <v>-67.459999999999994</v>
      </c>
      <c r="I5721" s="3">
        <v>4.24</v>
      </c>
      <c r="J5721" s="3">
        <v>5.41</v>
      </c>
      <c r="K5721" s="3" t="s">
        <v>602</v>
      </c>
      <c r="L5721" s="3" t="s">
        <v>142</v>
      </c>
      <c r="M5721" s="3" t="s">
        <v>143</v>
      </c>
      <c r="N5721" s="3" t="s">
        <v>32</v>
      </c>
      <c r="O5721" s="3" t="s">
        <v>23</v>
      </c>
      <c r="P5721" s="3" t="s">
        <v>30</v>
      </c>
      <c r="Q5721" s="3">
        <v>0.35</v>
      </c>
      <c r="R5721" s="4">
        <v>40982</v>
      </c>
      <c r="S5721" s="3">
        <f t="shared" si="25"/>
        <v>148.26999999999998</v>
      </c>
    </row>
    <row r="5722" spans="1:19" x14ac:dyDescent="0.3">
      <c r="A5722" s="3">
        <v>44133</v>
      </c>
      <c r="B5722" s="4">
        <v>40184</v>
      </c>
      <c r="C5722" s="3" t="s">
        <v>25</v>
      </c>
      <c r="D5722" s="3">
        <v>35</v>
      </c>
      <c r="E5722" s="3">
        <v>181.15</v>
      </c>
      <c r="F5722" s="3">
        <v>0.06</v>
      </c>
      <c r="G5722" s="3" t="s">
        <v>19</v>
      </c>
      <c r="H5722" s="3">
        <v>-46.68</v>
      </c>
      <c r="I5722" s="3">
        <v>5.28</v>
      </c>
      <c r="J5722" s="3">
        <v>3.96</v>
      </c>
      <c r="K5722" s="3" t="s">
        <v>453</v>
      </c>
      <c r="L5722" s="3" t="s">
        <v>142</v>
      </c>
      <c r="M5722" s="3" t="s">
        <v>143</v>
      </c>
      <c r="N5722" s="3" t="s">
        <v>22</v>
      </c>
      <c r="O5722" s="3" t="s">
        <v>36</v>
      </c>
      <c r="P5722" s="3" t="s">
        <v>37</v>
      </c>
      <c r="Q5722" s="3">
        <v>0.54</v>
      </c>
      <c r="R5722" s="4">
        <v>40185</v>
      </c>
      <c r="S5722" s="3">
        <f t="shared" si="25"/>
        <v>227.83</v>
      </c>
    </row>
    <row r="5723" spans="1:19" x14ac:dyDescent="0.3">
      <c r="A5723" s="3">
        <v>44261</v>
      </c>
      <c r="B5723" s="4">
        <v>40991</v>
      </c>
      <c r="C5723" s="3" t="s">
        <v>25</v>
      </c>
      <c r="D5723" s="3">
        <v>31</v>
      </c>
      <c r="E5723" s="3">
        <v>13064.06</v>
      </c>
      <c r="F5723" s="3">
        <v>0.01</v>
      </c>
      <c r="G5723" s="3" t="s">
        <v>39</v>
      </c>
      <c r="H5723" s="3">
        <v>5979.56</v>
      </c>
      <c r="I5723" s="3">
        <v>420.98</v>
      </c>
      <c r="J5723" s="3">
        <v>19.989999999999998</v>
      </c>
      <c r="K5723" s="3" t="s">
        <v>785</v>
      </c>
      <c r="L5723" s="3" t="s">
        <v>142</v>
      </c>
      <c r="M5723" s="3" t="s">
        <v>143</v>
      </c>
      <c r="N5723" s="3" t="s">
        <v>32</v>
      </c>
      <c r="O5723" s="3" t="s">
        <v>23</v>
      </c>
      <c r="P5723" s="3" t="s">
        <v>30</v>
      </c>
      <c r="Q5723" s="3">
        <v>0.35</v>
      </c>
      <c r="R5723" s="4">
        <v>40993</v>
      </c>
      <c r="S5723" s="3">
        <f t="shared" si="25"/>
        <v>7084.4999999999991</v>
      </c>
    </row>
    <row r="5724" spans="1:19" x14ac:dyDescent="0.3">
      <c r="A5724" s="3">
        <v>44261</v>
      </c>
      <c r="B5724" s="4">
        <v>40991</v>
      </c>
      <c r="C5724" s="3" t="s">
        <v>25</v>
      </c>
      <c r="D5724" s="3">
        <v>34</v>
      </c>
      <c r="E5724" s="3">
        <v>4771.8900000000003</v>
      </c>
      <c r="F5724" s="3">
        <v>0.05</v>
      </c>
      <c r="G5724" s="3" t="s">
        <v>26</v>
      </c>
      <c r="H5724" s="3">
        <v>-427.99</v>
      </c>
      <c r="I5724" s="3">
        <v>140.97999999999999</v>
      </c>
      <c r="J5724" s="3">
        <v>36.090000000000003</v>
      </c>
      <c r="K5724" s="3" t="s">
        <v>785</v>
      </c>
      <c r="L5724" s="3" t="s">
        <v>142</v>
      </c>
      <c r="M5724" s="3" t="s">
        <v>143</v>
      </c>
      <c r="N5724" s="3" t="s">
        <v>32</v>
      </c>
      <c r="O5724" s="3" t="s">
        <v>36</v>
      </c>
      <c r="P5724" s="3" t="s">
        <v>54</v>
      </c>
      <c r="Q5724" s="3">
        <v>0.77</v>
      </c>
      <c r="R5724" s="4">
        <v>40993</v>
      </c>
      <c r="S5724" s="3">
        <f t="shared" si="25"/>
        <v>5199.88</v>
      </c>
    </row>
    <row r="5725" spans="1:19" x14ac:dyDescent="0.3">
      <c r="A5725" s="3">
        <v>44261</v>
      </c>
      <c r="B5725" s="4">
        <v>40991</v>
      </c>
      <c r="C5725" s="3" t="s">
        <v>25</v>
      </c>
      <c r="D5725" s="3">
        <v>1</v>
      </c>
      <c r="E5725" s="3">
        <v>3360.3</v>
      </c>
      <c r="F5725" s="3">
        <v>0.05</v>
      </c>
      <c r="G5725" s="3" t="s">
        <v>26</v>
      </c>
      <c r="H5725" s="3">
        <v>-7961.43</v>
      </c>
      <c r="I5725" s="3">
        <v>3502.14</v>
      </c>
      <c r="J5725" s="3">
        <v>8.73</v>
      </c>
      <c r="K5725" s="3" t="s">
        <v>785</v>
      </c>
      <c r="L5725" s="3" t="s">
        <v>142</v>
      </c>
      <c r="M5725" s="3" t="s">
        <v>143</v>
      </c>
      <c r="N5725" s="3" t="s">
        <v>32</v>
      </c>
      <c r="O5725" s="3" t="s">
        <v>33</v>
      </c>
      <c r="P5725" s="3" t="s">
        <v>94</v>
      </c>
      <c r="Q5725" s="3">
        <v>0.56999999999999995</v>
      </c>
      <c r="R5725" s="4">
        <v>40992</v>
      </c>
      <c r="S5725" s="3">
        <f t="shared" si="25"/>
        <v>11321.73</v>
      </c>
    </row>
    <row r="5726" spans="1:19" x14ac:dyDescent="0.3">
      <c r="A5726" s="3">
        <v>44261</v>
      </c>
      <c r="B5726" s="4">
        <v>40991</v>
      </c>
      <c r="C5726" s="3" t="s">
        <v>25</v>
      </c>
      <c r="D5726" s="3">
        <v>10</v>
      </c>
      <c r="E5726" s="3">
        <v>306.66300000000001</v>
      </c>
      <c r="F5726" s="3">
        <v>7.0000000000000007E-2</v>
      </c>
      <c r="G5726" s="3" t="s">
        <v>19</v>
      </c>
      <c r="H5726" s="3">
        <v>-17.41</v>
      </c>
      <c r="I5726" s="3">
        <v>35.99</v>
      </c>
      <c r="J5726" s="3">
        <v>5.99</v>
      </c>
      <c r="K5726" s="3" t="s">
        <v>785</v>
      </c>
      <c r="L5726" s="3" t="s">
        <v>142</v>
      </c>
      <c r="M5726" s="3" t="s">
        <v>143</v>
      </c>
      <c r="N5726" s="3" t="s">
        <v>32</v>
      </c>
      <c r="O5726" s="3" t="s">
        <v>33</v>
      </c>
      <c r="P5726" s="3" t="s">
        <v>34</v>
      </c>
      <c r="Q5726" s="3">
        <v>0.38</v>
      </c>
      <c r="R5726" s="4">
        <v>40994</v>
      </c>
      <c r="S5726" s="3">
        <f t="shared" si="25"/>
        <v>324.07300000000004</v>
      </c>
    </row>
    <row r="5727" spans="1:19" x14ac:dyDescent="0.3">
      <c r="A5727" s="3">
        <v>44323</v>
      </c>
      <c r="B5727" s="4">
        <v>41128</v>
      </c>
      <c r="C5727" s="3" t="s">
        <v>44</v>
      </c>
      <c r="D5727" s="3">
        <v>27</v>
      </c>
      <c r="E5727" s="3">
        <v>21320.58</v>
      </c>
      <c r="F5727" s="3">
        <v>0.09</v>
      </c>
      <c r="G5727" s="3" t="s">
        <v>26</v>
      </c>
      <c r="H5727" s="3">
        <v>5381.02</v>
      </c>
      <c r="I5727" s="3">
        <v>810.98</v>
      </c>
      <c r="J5727" s="3">
        <v>16.059999999999999</v>
      </c>
      <c r="K5727" s="3" t="s">
        <v>81</v>
      </c>
      <c r="L5727" s="3" t="s">
        <v>142</v>
      </c>
      <c r="M5727" s="3" t="s">
        <v>143</v>
      </c>
      <c r="N5727" s="3" t="s">
        <v>32</v>
      </c>
      <c r="O5727" s="3" t="s">
        <v>33</v>
      </c>
      <c r="P5727" s="3" t="s">
        <v>94</v>
      </c>
      <c r="Q5727" s="3">
        <v>0.56000000000000005</v>
      </c>
      <c r="R5727" s="4">
        <v>41130</v>
      </c>
      <c r="S5727" s="3">
        <f t="shared" si="25"/>
        <v>15939.560000000001</v>
      </c>
    </row>
    <row r="5728" spans="1:19" x14ac:dyDescent="0.3">
      <c r="A5728" s="3">
        <v>44517</v>
      </c>
      <c r="B5728" s="4">
        <v>39926</v>
      </c>
      <c r="C5728" s="3" t="s">
        <v>44</v>
      </c>
      <c r="D5728" s="3">
        <v>5</v>
      </c>
      <c r="E5728" s="3">
        <v>32.5</v>
      </c>
      <c r="F5728" s="3">
        <v>0.03</v>
      </c>
      <c r="G5728" s="3" t="s">
        <v>19</v>
      </c>
      <c r="H5728" s="3">
        <v>-16.670000000000002</v>
      </c>
      <c r="I5728" s="3">
        <v>5.28</v>
      </c>
      <c r="J5728" s="3">
        <v>5.61</v>
      </c>
      <c r="K5728" s="3" t="s">
        <v>418</v>
      </c>
      <c r="L5728" s="3" t="s">
        <v>142</v>
      </c>
      <c r="M5728" s="3" t="s">
        <v>143</v>
      </c>
      <c r="N5728" s="3" t="s">
        <v>28</v>
      </c>
      <c r="O5728" s="3" t="s">
        <v>23</v>
      </c>
      <c r="P5728" s="3" t="s">
        <v>43</v>
      </c>
      <c r="Q5728" s="3">
        <v>0.4</v>
      </c>
      <c r="R5728" s="4">
        <v>39927</v>
      </c>
      <c r="S5728" s="3">
        <f t="shared" si="25"/>
        <v>49.17</v>
      </c>
    </row>
    <row r="5729" spans="1:19" x14ac:dyDescent="0.3">
      <c r="A5729" s="3">
        <v>44549</v>
      </c>
      <c r="B5729" s="4">
        <v>40930</v>
      </c>
      <c r="C5729" s="3" t="s">
        <v>44</v>
      </c>
      <c r="D5729" s="3">
        <v>5</v>
      </c>
      <c r="E5729" s="3">
        <v>11.25</v>
      </c>
      <c r="F5729" s="3">
        <v>0.08</v>
      </c>
      <c r="G5729" s="3" t="s">
        <v>19</v>
      </c>
      <c r="H5729" s="3">
        <v>-4.96</v>
      </c>
      <c r="I5729" s="3">
        <v>2.08</v>
      </c>
      <c r="J5729" s="3">
        <v>1.49</v>
      </c>
      <c r="K5729" s="3" t="s">
        <v>481</v>
      </c>
      <c r="L5729" s="3" t="s">
        <v>142</v>
      </c>
      <c r="M5729" s="3" t="s">
        <v>143</v>
      </c>
      <c r="N5729" s="3" t="s">
        <v>22</v>
      </c>
      <c r="O5729" s="3" t="s">
        <v>23</v>
      </c>
      <c r="P5729" s="3" t="s">
        <v>30</v>
      </c>
      <c r="Q5729" s="3">
        <v>0.38</v>
      </c>
      <c r="R5729" s="4">
        <v>40931</v>
      </c>
      <c r="S5729" s="3">
        <f t="shared" si="25"/>
        <v>16.21</v>
      </c>
    </row>
    <row r="5730" spans="1:19" x14ac:dyDescent="0.3">
      <c r="A5730" s="3">
        <v>44679</v>
      </c>
      <c r="B5730" s="4">
        <v>41063</v>
      </c>
      <c r="C5730" s="3" t="s">
        <v>44</v>
      </c>
      <c r="D5730" s="3">
        <v>22</v>
      </c>
      <c r="E5730" s="3">
        <v>127.51</v>
      </c>
      <c r="F5730" s="3">
        <v>7.0000000000000007E-2</v>
      </c>
      <c r="G5730" s="3" t="s">
        <v>19</v>
      </c>
      <c r="H5730" s="3">
        <v>26.74</v>
      </c>
      <c r="I5730" s="3">
        <v>5.98</v>
      </c>
      <c r="J5730" s="3">
        <v>1.49</v>
      </c>
      <c r="K5730" s="3" t="s">
        <v>478</v>
      </c>
      <c r="L5730" s="3" t="s">
        <v>142</v>
      </c>
      <c r="M5730" s="3" t="s">
        <v>143</v>
      </c>
      <c r="N5730" s="3" t="s">
        <v>22</v>
      </c>
      <c r="O5730" s="3" t="s">
        <v>23</v>
      </c>
      <c r="P5730" s="3" t="s">
        <v>30</v>
      </c>
      <c r="Q5730" s="3">
        <v>0.39</v>
      </c>
      <c r="R5730" s="4">
        <v>41064</v>
      </c>
      <c r="S5730" s="3">
        <f t="shared" si="25"/>
        <v>100.77000000000001</v>
      </c>
    </row>
    <row r="5731" spans="1:19" x14ac:dyDescent="0.3">
      <c r="A5731" s="3">
        <v>44679</v>
      </c>
      <c r="B5731" s="4">
        <v>41063</v>
      </c>
      <c r="C5731" s="3" t="s">
        <v>44</v>
      </c>
      <c r="D5731" s="3">
        <v>35</v>
      </c>
      <c r="E5731" s="3">
        <v>2004.22</v>
      </c>
      <c r="F5731" s="3">
        <v>0.08</v>
      </c>
      <c r="G5731" s="3" t="s">
        <v>19</v>
      </c>
      <c r="H5731" s="3">
        <v>338.91</v>
      </c>
      <c r="I5731" s="3">
        <v>60.65</v>
      </c>
      <c r="J5731" s="3">
        <v>12.23</v>
      </c>
      <c r="K5731" s="3" t="s">
        <v>478</v>
      </c>
      <c r="L5731" s="3" t="s">
        <v>142</v>
      </c>
      <c r="M5731" s="3" t="s">
        <v>143</v>
      </c>
      <c r="N5731" s="3" t="s">
        <v>22</v>
      </c>
      <c r="O5731" s="3" t="s">
        <v>36</v>
      </c>
      <c r="P5731" s="3" t="s">
        <v>37</v>
      </c>
      <c r="Q5731" s="3">
        <v>0.64</v>
      </c>
      <c r="R5731" s="4">
        <v>41065</v>
      </c>
      <c r="S5731" s="3">
        <f t="shared" si="25"/>
        <v>1665.31</v>
      </c>
    </row>
    <row r="5732" spans="1:19" x14ac:dyDescent="0.3">
      <c r="A5732" s="3">
        <v>44836</v>
      </c>
      <c r="B5732" s="4">
        <v>40067</v>
      </c>
      <c r="C5732" s="3" t="s">
        <v>44</v>
      </c>
      <c r="D5732" s="3">
        <v>21</v>
      </c>
      <c r="E5732" s="3">
        <v>125.79</v>
      </c>
      <c r="F5732" s="3">
        <v>0.02</v>
      </c>
      <c r="G5732" s="3" t="s">
        <v>19</v>
      </c>
      <c r="H5732" s="3">
        <v>28.53</v>
      </c>
      <c r="I5732" s="3">
        <v>5.98</v>
      </c>
      <c r="J5732" s="3">
        <v>1.49</v>
      </c>
      <c r="K5732" s="3" t="s">
        <v>774</v>
      </c>
      <c r="L5732" s="3" t="s">
        <v>142</v>
      </c>
      <c r="M5732" s="3" t="s">
        <v>143</v>
      </c>
      <c r="N5732" s="3" t="s">
        <v>32</v>
      </c>
      <c r="O5732" s="3" t="s">
        <v>23</v>
      </c>
      <c r="P5732" s="3" t="s">
        <v>30</v>
      </c>
      <c r="Q5732" s="3">
        <v>0.39</v>
      </c>
      <c r="R5732" s="4">
        <v>40068</v>
      </c>
      <c r="S5732" s="3">
        <f t="shared" si="25"/>
        <v>97.26</v>
      </c>
    </row>
    <row r="5733" spans="1:19" x14ac:dyDescent="0.3">
      <c r="A5733" s="3">
        <v>45120</v>
      </c>
      <c r="B5733" s="4">
        <v>39912</v>
      </c>
      <c r="C5733" s="3" t="s">
        <v>52</v>
      </c>
      <c r="D5733" s="3">
        <v>39</v>
      </c>
      <c r="E5733" s="3">
        <v>14591.44</v>
      </c>
      <c r="F5733" s="3">
        <v>7.0000000000000007E-2</v>
      </c>
      <c r="G5733" s="3" t="s">
        <v>26</v>
      </c>
      <c r="H5733" s="3">
        <v>5475.8</v>
      </c>
      <c r="I5733" s="3">
        <v>400.97</v>
      </c>
      <c r="J5733" s="3">
        <v>48.26</v>
      </c>
      <c r="K5733" s="3" t="s">
        <v>474</v>
      </c>
      <c r="L5733" s="3" t="s">
        <v>142</v>
      </c>
      <c r="M5733" s="3" t="s">
        <v>143</v>
      </c>
      <c r="N5733" s="3" t="s">
        <v>28</v>
      </c>
      <c r="O5733" s="3" t="s">
        <v>33</v>
      </c>
      <c r="P5733" s="3" t="s">
        <v>94</v>
      </c>
      <c r="Q5733" s="3">
        <v>0.36</v>
      </c>
      <c r="R5733" s="4">
        <v>39913</v>
      </c>
      <c r="S5733" s="3">
        <f t="shared" si="25"/>
        <v>9115.64</v>
      </c>
    </row>
    <row r="5734" spans="1:19" x14ac:dyDescent="0.3">
      <c r="A5734" s="3">
        <v>45158</v>
      </c>
      <c r="B5734" s="4">
        <v>40278</v>
      </c>
      <c r="C5734" s="3" t="s">
        <v>18</v>
      </c>
      <c r="D5734" s="3">
        <v>40</v>
      </c>
      <c r="E5734" s="3">
        <v>375.52</v>
      </c>
      <c r="F5734" s="3">
        <v>0.09</v>
      </c>
      <c r="G5734" s="3" t="s">
        <v>19</v>
      </c>
      <c r="H5734" s="3">
        <v>131.69999999999999</v>
      </c>
      <c r="I5734" s="3">
        <v>9.68</v>
      </c>
      <c r="J5734" s="3">
        <v>2.0299999999999998</v>
      </c>
      <c r="K5734" s="3" t="s">
        <v>785</v>
      </c>
      <c r="L5734" s="3" t="s">
        <v>142</v>
      </c>
      <c r="M5734" s="3" t="s">
        <v>143</v>
      </c>
      <c r="N5734" s="3" t="s">
        <v>32</v>
      </c>
      <c r="O5734" s="3" t="s">
        <v>23</v>
      </c>
      <c r="P5734" s="3" t="s">
        <v>43</v>
      </c>
      <c r="Q5734" s="3">
        <v>0.37</v>
      </c>
      <c r="R5734" s="4">
        <v>40280</v>
      </c>
      <c r="S5734" s="3">
        <f t="shared" si="25"/>
        <v>243.82</v>
      </c>
    </row>
    <row r="5735" spans="1:19" x14ac:dyDescent="0.3">
      <c r="A5735" s="3">
        <v>45158</v>
      </c>
      <c r="B5735" s="4">
        <v>40278</v>
      </c>
      <c r="C5735" s="3" t="s">
        <v>18</v>
      </c>
      <c r="D5735" s="3">
        <v>15</v>
      </c>
      <c r="E5735" s="3">
        <v>63.84</v>
      </c>
      <c r="F5735" s="3">
        <v>0.03</v>
      </c>
      <c r="G5735" s="3" t="s">
        <v>39</v>
      </c>
      <c r="H5735" s="3">
        <v>23.52</v>
      </c>
      <c r="I5735" s="3">
        <v>3.78</v>
      </c>
      <c r="J5735" s="3">
        <v>0.71</v>
      </c>
      <c r="K5735" s="3" t="s">
        <v>785</v>
      </c>
      <c r="L5735" s="3" t="s">
        <v>142</v>
      </c>
      <c r="M5735" s="3" t="s">
        <v>143</v>
      </c>
      <c r="N5735" s="3" t="s">
        <v>32</v>
      </c>
      <c r="O5735" s="3" t="s">
        <v>23</v>
      </c>
      <c r="P5735" s="3" t="s">
        <v>46</v>
      </c>
      <c r="Q5735" s="3">
        <v>0.39</v>
      </c>
      <c r="R5735" s="4">
        <v>40283</v>
      </c>
      <c r="S5735" s="3">
        <f t="shared" si="25"/>
        <v>40.320000000000007</v>
      </c>
    </row>
    <row r="5736" spans="1:19" x14ac:dyDescent="0.3">
      <c r="A5736" s="3">
        <v>45254</v>
      </c>
      <c r="B5736" s="4">
        <v>40385</v>
      </c>
      <c r="C5736" s="3" t="s">
        <v>25</v>
      </c>
      <c r="D5736" s="3">
        <v>45</v>
      </c>
      <c r="E5736" s="3">
        <v>3327.84</v>
      </c>
      <c r="F5736" s="3">
        <v>0.06</v>
      </c>
      <c r="G5736" s="3" t="s">
        <v>26</v>
      </c>
      <c r="H5736" s="3">
        <v>-3033.57</v>
      </c>
      <c r="I5736" s="3">
        <v>70.89</v>
      </c>
      <c r="J5736" s="3">
        <v>89.3</v>
      </c>
      <c r="K5736" s="3" t="s">
        <v>515</v>
      </c>
      <c r="L5736" s="3" t="s">
        <v>142</v>
      </c>
      <c r="M5736" s="3" t="s">
        <v>143</v>
      </c>
      <c r="N5736" s="3" t="s">
        <v>42</v>
      </c>
      <c r="O5736" s="3" t="s">
        <v>36</v>
      </c>
      <c r="P5736" s="3" t="s">
        <v>55</v>
      </c>
      <c r="Q5736" s="3">
        <v>0.69</v>
      </c>
      <c r="R5736" s="4">
        <v>40386</v>
      </c>
      <c r="S5736" s="3">
        <f t="shared" si="25"/>
        <v>6361.41</v>
      </c>
    </row>
    <row r="5737" spans="1:19" x14ac:dyDescent="0.3">
      <c r="A5737" s="3">
        <v>45315</v>
      </c>
      <c r="B5737" s="4">
        <v>41019</v>
      </c>
      <c r="C5737" s="3" t="s">
        <v>44</v>
      </c>
      <c r="D5737" s="3">
        <v>32</v>
      </c>
      <c r="E5737" s="3">
        <v>1141.9000000000001</v>
      </c>
      <c r="F5737" s="3">
        <v>0.02</v>
      </c>
      <c r="G5737" s="3" t="s">
        <v>19</v>
      </c>
      <c r="H5737" s="3">
        <v>175.32</v>
      </c>
      <c r="I5737" s="3">
        <v>34.76</v>
      </c>
      <c r="J5737" s="3">
        <v>8.2200000000000006</v>
      </c>
      <c r="K5737" s="3" t="s">
        <v>174</v>
      </c>
      <c r="L5737" s="3" t="s">
        <v>142</v>
      </c>
      <c r="M5737" s="3" t="s">
        <v>143</v>
      </c>
      <c r="N5737" s="3" t="s">
        <v>28</v>
      </c>
      <c r="O5737" s="3" t="s">
        <v>23</v>
      </c>
      <c r="P5737" s="3" t="s">
        <v>24</v>
      </c>
      <c r="Q5737" s="3">
        <v>0.56999999999999995</v>
      </c>
      <c r="R5737" s="4">
        <v>41020</v>
      </c>
      <c r="S5737" s="3">
        <f t="shared" si="25"/>
        <v>966.58000000000015</v>
      </c>
    </row>
    <row r="5738" spans="1:19" x14ac:dyDescent="0.3">
      <c r="A5738" s="3">
        <v>45380</v>
      </c>
      <c r="B5738" s="4">
        <v>39933</v>
      </c>
      <c r="C5738" s="3" t="s">
        <v>52</v>
      </c>
      <c r="D5738" s="3">
        <v>34</v>
      </c>
      <c r="E5738" s="3">
        <v>1912.9845</v>
      </c>
      <c r="F5738" s="3">
        <v>0.06</v>
      </c>
      <c r="G5738" s="3" t="s">
        <v>39</v>
      </c>
      <c r="H5738" s="3">
        <v>288.08999999999997</v>
      </c>
      <c r="I5738" s="3">
        <v>65.989999999999995</v>
      </c>
      <c r="J5738" s="3">
        <v>8.8000000000000007</v>
      </c>
      <c r="K5738" s="3" t="s">
        <v>771</v>
      </c>
      <c r="L5738" s="3" t="s">
        <v>142</v>
      </c>
      <c r="M5738" s="3" t="s">
        <v>143</v>
      </c>
      <c r="N5738" s="3" t="s">
        <v>28</v>
      </c>
      <c r="O5738" s="3" t="s">
        <v>33</v>
      </c>
      <c r="P5738" s="3" t="s">
        <v>34</v>
      </c>
      <c r="Q5738" s="3">
        <v>0.57999999999999996</v>
      </c>
      <c r="R5738" s="4">
        <v>39934</v>
      </c>
      <c r="S5738" s="3">
        <f t="shared" si="25"/>
        <v>1624.8945000000001</v>
      </c>
    </row>
    <row r="5739" spans="1:19" x14ac:dyDescent="0.3">
      <c r="A5739" s="3">
        <v>45380</v>
      </c>
      <c r="B5739" s="4">
        <v>39933</v>
      </c>
      <c r="C5739" s="3" t="s">
        <v>52</v>
      </c>
      <c r="D5739" s="3">
        <v>24</v>
      </c>
      <c r="E5739" s="3">
        <v>4170.8649999999998</v>
      </c>
      <c r="F5739" s="3">
        <v>0</v>
      </c>
      <c r="G5739" s="3" t="s">
        <v>39</v>
      </c>
      <c r="H5739" s="3">
        <v>1030.51</v>
      </c>
      <c r="I5739" s="3">
        <v>195.99</v>
      </c>
      <c r="J5739" s="3">
        <v>4.2</v>
      </c>
      <c r="K5739" s="3" t="s">
        <v>771</v>
      </c>
      <c r="L5739" s="3" t="s">
        <v>142</v>
      </c>
      <c r="M5739" s="3" t="s">
        <v>143</v>
      </c>
      <c r="N5739" s="3" t="s">
        <v>28</v>
      </c>
      <c r="O5739" s="3" t="s">
        <v>33</v>
      </c>
      <c r="P5739" s="3" t="s">
        <v>34</v>
      </c>
      <c r="Q5739" s="3">
        <v>0.56999999999999995</v>
      </c>
      <c r="R5739" s="4">
        <v>39935</v>
      </c>
      <c r="S5739" s="3">
        <f t="shared" si="25"/>
        <v>3140.3549999999996</v>
      </c>
    </row>
    <row r="5740" spans="1:19" x14ac:dyDescent="0.3">
      <c r="A5740" s="3">
        <v>45409</v>
      </c>
      <c r="B5740" s="4">
        <v>40280</v>
      </c>
      <c r="C5740" s="3" t="s">
        <v>52</v>
      </c>
      <c r="D5740" s="3">
        <v>11</v>
      </c>
      <c r="E5740" s="3">
        <v>3427.31</v>
      </c>
      <c r="F5740" s="3">
        <v>0.1</v>
      </c>
      <c r="G5740" s="3" t="s">
        <v>26</v>
      </c>
      <c r="H5740" s="3">
        <v>124.36</v>
      </c>
      <c r="I5740" s="3">
        <v>320.98</v>
      </c>
      <c r="J5740" s="3">
        <v>58.95</v>
      </c>
      <c r="K5740" s="3" t="s">
        <v>415</v>
      </c>
      <c r="L5740" s="3" t="s">
        <v>142</v>
      </c>
      <c r="M5740" s="3" t="s">
        <v>143</v>
      </c>
      <c r="N5740" s="3" t="s">
        <v>32</v>
      </c>
      <c r="O5740" s="3" t="s">
        <v>36</v>
      </c>
      <c r="P5740" s="3" t="s">
        <v>67</v>
      </c>
      <c r="Q5740" s="3">
        <v>0.56999999999999995</v>
      </c>
      <c r="R5740" s="4">
        <v>40283</v>
      </c>
      <c r="S5740" s="3">
        <f t="shared" si="25"/>
        <v>3302.95</v>
      </c>
    </row>
    <row r="5741" spans="1:19" x14ac:dyDescent="0.3">
      <c r="A5741" s="3">
        <v>45409</v>
      </c>
      <c r="B5741" s="4">
        <v>40280</v>
      </c>
      <c r="C5741" s="3" t="s">
        <v>52</v>
      </c>
      <c r="D5741" s="3">
        <v>10</v>
      </c>
      <c r="E5741" s="3">
        <v>36.26</v>
      </c>
      <c r="F5741" s="3">
        <v>0.08</v>
      </c>
      <c r="G5741" s="3" t="s">
        <v>19</v>
      </c>
      <c r="H5741" s="3">
        <v>-28.37</v>
      </c>
      <c r="I5741" s="3">
        <v>3.28</v>
      </c>
      <c r="J5741" s="3">
        <v>3.97</v>
      </c>
      <c r="K5741" s="3" t="s">
        <v>415</v>
      </c>
      <c r="L5741" s="3" t="s">
        <v>142</v>
      </c>
      <c r="M5741" s="3" t="s">
        <v>143</v>
      </c>
      <c r="N5741" s="3" t="s">
        <v>32</v>
      </c>
      <c r="O5741" s="3" t="s">
        <v>23</v>
      </c>
      <c r="P5741" s="3" t="s">
        <v>60</v>
      </c>
      <c r="Q5741" s="3">
        <v>0.56000000000000005</v>
      </c>
      <c r="R5741" s="4">
        <v>40281</v>
      </c>
      <c r="S5741" s="3">
        <f t="shared" si="25"/>
        <v>64.63</v>
      </c>
    </row>
    <row r="5742" spans="1:19" x14ac:dyDescent="0.3">
      <c r="A5742" s="3">
        <v>45409</v>
      </c>
      <c r="B5742" s="4">
        <v>40280</v>
      </c>
      <c r="C5742" s="3" t="s">
        <v>52</v>
      </c>
      <c r="D5742" s="3">
        <v>50</v>
      </c>
      <c r="E5742" s="3">
        <v>893.13750000000005</v>
      </c>
      <c r="F5742" s="3">
        <v>0</v>
      </c>
      <c r="G5742" s="3" t="s">
        <v>19</v>
      </c>
      <c r="H5742" s="3">
        <v>11</v>
      </c>
      <c r="I5742" s="3">
        <v>20.99</v>
      </c>
      <c r="J5742" s="3">
        <v>1.25</v>
      </c>
      <c r="K5742" s="3" t="s">
        <v>415</v>
      </c>
      <c r="L5742" s="3" t="s">
        <v>142</v>
      </c>
      <c r="M5742" s="3" t="s">
        <v>143</v>
      </c>
      <c r="N5742" s="3" t="s">
        <v>32</v>
      </c>
      <c r="O5742" s="3" t="s">
        <v>33</v>
      </c>
      <c r="P5742" s="3" t="s">
        <v>34</v>
      </c>
      <c r="Q5742" s="3">
        <v>0.83</v>
      </c>
      <c r="R5742" s="4">
        <v>40283</v>
      </c>
      <c r="S5742" s="3">
        <f t="shared" si="25"/>
        <v>882.13750000000005</v>
      </c>
    </row>
    <row r="5743" spans="1:19" x14ac:dyDescent="0.3">
      <c r="A5743" s="3">
        <v>45605</v>
      </c>
      <c r="B5743" s="4">
        <v>40278</v>
      </c>
      <c r="C5743" s="3" t="s">
        <v>44</v>
      </c>
      <c r="D5743" s="3">
        <v>7</v>
      </c>
      <c r="E5743" s="3">
        <v>1494.27</v>
      </c>
      <c r="F5743" s="3">
        <v>0.05</v>
      </c>
      <c r="G5743" s="3" t="s">
        <v>26</v>
      </c>
      <c r="H5743" s="3">
        <v>-248.78</v>
      </c>
      <c r="I5743" s="3">
        <v>212.6</v>
      </c>
      <c r="J5743" s="3">
        <v>52.2</v>
      </c>
      <c r="K5743" s="3" t="s">
        <v>406</v>
      </c>
      <c r="L5743" s="3" t="s">
        <v>142</v>
      </c>
      <c r="M5743" s="3" t="s">
        <v>143</v>
      </c>
      <c r="N5743" s="3" t="s">
        <v>22</v>
      </c>
      <c r="O5743" s="3" t="s">
        <v>36</v>
      </c>
      <c r="P5743" s="3" t="s">
        <v>55</v>
      </c>
      <c r="Q5743" s="3">
        <v>0.64</v>
      </c>
      <c r="R5743" s="4">
        <v>40280</v>
      </c>
      <c r="S5743" s="3">
        <f t="shared" si="25"/>
        <v>1743.05</v>
      </c>
    </row>
    <row r="5744" spans="1:19" x14ac:dyDescent="0.3">
      <c r="A5744" s="3">
        <v>45671</v>
      </c>
      <c r="B5744" s="4">
        <v>40706</v>
      </c>
      <c r="C5744" s="3" t="s">
        <v>18</v>
      </c>
      <c r="D5744" s="3">
        <v>13</v>
      </c>
      <c r="E5744" s="3">
        <v>126.68</v>
      </c>
      <c r="F5744" s="3">
        <v>0.05</v>
      </c>
      <c r="G5744" s="3" t="s">
        <v>19</v>
      </c>
      <c r="H5744" s="3">
        <v>7</v>
      </c>
      <c r="I5744" s="3">
        <v>9.77</v>
      </c>
      <c r="J5744" s="3">
        <v>6.02</v>
      </c>
      <c r="K5744" s="3" t="s">
        <v>771</v>
      </c>
      <c r="L5744" s="3" t="s">
        <v>142</v>
      </c>
      <c r="M5744" s="3" t="s">
        <v>143</v>
      </c>
      <c r="N5744" s="3" t="s">
        <v>28</v>
      </c>
      <c r="O5744" s="3" t="s">
        <v>36</v>
      </c>
      <c r="P5744" s="3" t="s">
        <v>37</v>
      </c>
      <c r="Q5744" s="3">
        <v>0.48</v>
      </c>
      <c r="R5744" s="4">
        <v>40713</v>
      </c>
      <c r="S5744" s="3">
        <f t="shared" ref="S5744:S5796" si="26">E5744-H5744</f>
        <v>119.68</v>
      </c>
    </row>
    <row r="5745" spans="1:19" x14ac:dyDescent="0.3">
      <c r="A5745" s="3">
        <v>45728</v>
      </c>
      <c r="B5745" s="4">
        <v>40350</v>
      </c>
      <c r="C5745" s="3" t="s">
        <v>25</v>
      </c>
      <c r="D5745" s="3">
        <v>49</v>
      </c>
      <c r="E5745" s="3">
        <v>1711.79</v>
      </c>
      <c r="F5745" s="3">
        <v>0.01</v>
      </c>
      <c r="G5745" s="3" t="s">
        <v>19</v>
      </c>
      <c r="H5745" s="3">
        <v>812.32</v>
      </c>
      <c r="I5745" s="3">
        <v>33.29</v>
      </c>
      <c r="J5745" s="3">
        <v>1.99</v>
      </c>
      <c r="K5745" s="3" t="s">
        <v>393</v>
      </c>
      <c r="L5745" s="3" t="s">
        <v>142</v>
      </c>
      <c r="M5745" s="3" t="s">
        <v>143</v>
      </c>
      <c r="N5745" s="3" t="s">
        <v>22</v>
      </c>
      <c r="O5745" s="3" t="s">
        <v>33</v>
      </c>
      <c r="P5745" s="3" t="s">
        <v>48</v>
      </c>
      <c r="Q5745" s="3">
        <v>0.41</v>
      </c>
      <c r="R5745" s="4">
        <v>40351</v>
      </c>
      <c r="S5745" s="3">
        <f t="shared" si="26"/>
        <v>899.46999999999991</v>
      </c>
    </row>
    <row r="5746" spans="1:19" x14ac:dyDescent="0.3">
      <c r="A5746" s="3">
        <v>45762</v>
      </c>
      <c r="B5746" s="4">
        <v>40380</v>
      </c>
      <c r="C5746" s="3" t="s">
        <v>18</v>
      </c>
      <c r="D5746" s="3">
        <v>21</v>
      </c>
      <c r="E5746" s="3">
        <v>793.85</v>
      </c>
      <c r="F5746" s="3">
        <v>0.01</v>
      </c>
      <c r="G5746" s="3" t="s">
        <v>19</v>
      </c>
      <c r="H5746" s="3">
        <v>308.52999999999997</v>
      </c>
      <c r="I5746" s="3">
        <v>37.94</v>
      </c>
      <c r="J5746" s="3">
        <v>5.08</v>
      </c>
      <c r="K5746" s="3" t="s">
        <v>81</v>
      </c>
      <c r="L5746" s="3" t="s">
        <v>142</v>
      </c>
      <c r="M5746" s="3" t="s">
        <v>143</v>
      </c>
      <c r="N5746" s="3" t="s">
        <v>32</v>
      </c>
      <c r="O5746" s="3" t="s">
        <v>23</v>
      </c>
      <c r="P5746" s="3" t="s">
        <v>43</v>
      </c>
      <c r="Q5746" s="3">
        <v>0.38</v>
      </c>
      <c r="R5746" s="4">
        <v>40385</v>
      </c>
      <c r="S5746" s="3">
        <f t="shared" si="26"/>
        <v>485.32000000000005</v>
      </c>
    </row>
    <row r="5747" spans="1:19" x14ac:dyDescent="0.3">
      <c r="A5747" s="3">
        <v>46151</v>
      </c>
      <c r="B5747" s="4">
        <v>40125</v>
      </c>
      <c r="C5747" s="3" t="s">
        <v>52</v>
      </c>
      <c r="D5747" s="3">
        <v>23</v>
      </c>
      <c r="E5747" s="3">
        <v>203.91</v>
      </c>
      <c r="F5747" s="3">
        <v>0.02</v>
      </c>
      <c r="G5747" s="3" t="s">
        <v>19</v>
      </c>
      <c r="H5747" s="3">
        <v>-35.44</v>
      </c>
      <c r="I5747" s="3">
        <v>8.6</v>
      </c>
      <c r="J5747" s="3">
        <v>6.19</v>
      </c>
      <c r="K5747" s="3" t="s">
        <v>450</v>
      </c>
      <c r="L5747" s="3" t="s">
        <v>142</v>
      </c>
      <c r="M5747" s="3" t="s">
        <v>143</v>
      </c>
      <c r="N5747" s="3" t="s">
        <v>32</v>
      </c>
      <c r="O5747" s="3" t="s">
        <v>23</v>
      </c>
      <c r="P5747" s="3" t="s">
        <v>30</v>
      </c>
      <c r="Q5747" s="3">
        <v>0.38</v>
      </c>
      <c r="R5747" s="4">
        <v>40127</v>
      </c>
      <c r="S5747" s="3">
        <f t="shared" si="26"/>
        <v>239.35</v>
      </c>
    </row>
    <row r="5748" spans="1:19" x14ac:dyDescent="0.3">
      <c r="A5748" s="3">
        <v>46499</v>
      </c>
      <c r="B5748" s="4">
        <v>39971</v>
      </c>
      <c r="C5748" s="3" t="s">
        <v>52</v>
      </c>
      <c r="D5748" s="3">
        <v>1</v>
      </c>
      <c r="E5748" s="3">
        <v>46.94</v>
      </c>
      <c r="F5748" s="3">
        <v>0.06</v>
      </c>
      <c r="G5748" s="3" t="s">
        <v>19</v>
      </c>
      <c r="H5748" s="3">
        <v>-26.54</v>
      </c>
      <c r="I5748" s="3">
        <v>44.01</v>
      </c>
      <c r="J5748" s="3">
        <v>3.5</v>
      </c>
      <c r="K5748" s="3" t="s">
        <v>410</v>
      </c>
      <c r="L5748" s="3" t="s">
        <v>142</v>
      </c>
      <c r="M5748" s="3" t="s">
        <v>143</v>
      </c>
      <c r="N5748" s="3" t="s">
        <v>42</v>
      </c>
      <c r="O5748" s="3" t="s">
        <v>23</v>
      </c>
      <c r="P5748" s="3" t="s">
        <v>29</v>
      </c>
      <c r="Q5748" s="3">
        <v>0.59</v>
      </c>
      <c r="R5748" s="4">
        <v>39972</v>
      </c>
      <c r="S5748" s="3">
        <f t="shared" si="26"/>
        <v>73.47999999999999</v>
      </c>
    </row>
    <row r="5749" spans="1:19" x14ac:dyDescent="0.3">
      <c r="A5749" s="3">
        <v>46499</v>
      </c>
      <c r="B5749" s="4">
        <v>39971</v>
      </c>
      <c r="C5749" s="3" t="s">
        <v>52</v>
      </c>
      <c r="D5749" s="3">
        <v>22</v>
      </c>
      <c r="E5749" s="3">
        <v>89.96</v>
      </c>
      <c r="F5749" s="3">
        <v>7.0000000000000007E-2</v>
      </c>
      <c r="G5749" s="3" t="s">
        <v>19</v>
      </c>
      <c r="H5749" s="3">
        <v>-115.21</v>
      </c>
      <c r="I5749" s="3">
        <v>4.0599999999999996</v>
      </c>
      <c r="J5749" s="3">
        <v>6.89</v>
      </c>
      <c r="K5749" s="3" t="s">
        <v>410</v>
      </c>
      <c r="L5749" s="3" t="s">
        <v>142</v>
      </c>
      <c r="M5749" s="3" t="s">
        <v>143</v>
      </c>
      <c r="N5749" s="3" t="s">
        <v>42</v>
      </c>
      <c r="O5749" s="3" t="s">
        <v>23</v>
      </c>
      <c r="P5749" s="3" t="s">
        <v>29</v>
      </c>
      <c r="Q5749" s="3">
        <v>0.6</v>
      </c>
      <c r="R5749" s="4">
        <v>39973</v>
      </c>
      <c r="S5749" s="3">
        <f t="shared" si="26"/>
        <v>205.17</v>
      </c>
    </row>
    <row r="5750" spans="1:19" x14ac:dyDescent="0.3">
      <c r="A5750" s="3">
        <v>46499</v>
      </c>
      <c r="B5750" s="4">
        <v>39971</v>
      </c>
      <c r="C5750" s="3" t="s">
        <v>52</v>
      </c>
      <c r="D5750" s="3">
        <v>10</v>
      </c>
      <c r="E5750" s="3">
        <v>12.95</v>
      </c>
      <c r="F5750" s="3">
        <v>0.1</v>
      </c>
      <c r="G5750" s="3" t="s">
        <v>19</v>
      </c>
      <c r="H5750" s="3">
        <v>-6.78</v>
      </c>
      <c r="I5750" s="3">
        <v>1.26</v>
      </c>
      <c r="J5750" s="3">
        <v>0.7</v>
      </c>
      <c r="K5750" s="3" t="s">
        <v>410</v>
      </c>
      <c r="L5750" s="3" t="s">
        <v>142</v>
      </c>
      <c r="M5750" s="3" t="s">
        <v>143</v>
      </c>
      <c r="N5750" s="3" t="s">
        <v>42</v>
      </c>
      <c r="O5750" s="3" t="s">
        <v>23</v>
      </c>
      <c r="P5750" s="3" t="s">
        <v>46</v>
      </c>
      <c r="Q5750" s="3">
        <v>0.81</v>
      </c>
      <c r="R5750" s="4">
        <v>39972</v>
      </c>
      <c r="S5750" s="3">
        <f t="shared" si="26"/>
        <v>19.73</v>
      </c>
    </row>
    <row r="5751" spans="1:19" x14ac:dyDescent="0.3">
      <c r="A5751" s="3">
        <v>46662</v>
      </c>
      <c r="B5751" s="4">
        <v>40906</v>
      </c>
      <c r="C5751" s="3" t="s">
        <v>52</v>
      </c>
      <c r="D5751" s="3">
        <v>8</v>
      </c>
      <c r="E5751" s="3">
        <v>57.22</v>
      </c>
      <c r="F5751" s="3">
        <v>7.0000000000000007E-2</v>
      </c>
      <c r="G5751" s="3" t="s">
        <v>19</v>
      </c>
      <c r="H5751" s="3">
        <v>-27.72</v>
      </c>
      <c r="I5751" s="3">
        <v>6.48</v>
      </c>
      <c r="J5751" s="3">
        <v>6.6</v>
      </c>
      <c r="K5751" s="3" t="s">
        <v>457</v>
      </c>
      <c r="L5751" s="3" t="s">
        <v>142</v>
      </c>
      <c r="M5751" s="3" t="s">
        <v>143</v>
      </c>
      <c r="N5751" s="3" t="s">
        <v>42</v>
      </c>
      <c r="O5751" s="3" t="s">
        <v>23</v>
      </c>
      <c r="P5751" s="3" t="s">
        <v>43</v>
      </c>
      <c r="Q5751" s="3">
        <v>0.37</v>
      </c>
      <c r="R5751" s="4">
        <v>40908</v>
      </c>
      <c r="S5751" s="3">
        <f t="shared" si="26"/>
        <v>84.94</v>
      </c>
    </row>
    <row r="5752" spans="1:19" x14ac:dyDescent="0.3">
      <c r="A5752" s="3">
        <v>46662</v>
      </c>
      <c r="B5752" s="4">
        <v>40906</v>
      </c>
      <c r="C5752" s="3" t="s">
        <v>52</v>
      </c>
      <c r="D5752" s="3">
        <v>33</v>
      </c>
      <c r="E5752" s="3">
        <v>162</v>
      </c>
      <c r="F5752" s="3">
        <v>0.01</v>
      </c>
      <c r="G5752" s="3" t="s">
        <v>19</v>
      </c>
      <c r="H5752" s="3">
        <v>45.84</v>
      </c>
      <c r="I5752" s="3">
        <v>4.84</v>
      </c>
      <c r="J5752" s="3">
        <v>0.71</v>
      </c>
      <c r="K5752" s="3" t="s">
        <v>457</v>
      </c>
      <c r="L5752" s="3" t="s">
        <v>142</v>
      </c>
      <c r="M5752" s="3" t="s">
        <v>143</v>
      </c>
      <c r="N5752" s="3" t="s">
        <v>42</v>
      </c>
      <c r="O5752" s="3" t="s">
        <v>23</v>
      </c>
      <c r="P5752" s="3" t="s">
        <v>60</v>
      </c>
      <c r="Q5752" s="3">
        <v>0.52</v>
      </c>
      <c r="R5752" s="4">
        <v>40908</v>
      </c>
      <c r="S5752" s="3">
        <f t="shared" si="26"/>
        <v>116.16</v>
      </c>
    </row>
    <row r="5753" spans="1:19" x14ac:dyDescent="0.3">
      <c r="A5753" s="3">
        <v>46662</v>
      </c>
      <c r="B5753" s="4">
        <v>40906</v>
      </c>
      <c r="C5753" s="3" t="s">
        <v>52</v>
      </c>
      <c r="D5753" s="3">
        <v>48</v>
      </c>
      <c r="E5753" s="3">
        <v>3410.1574999999998</v>
      </c>
      <c r="F5753" s="3">
        <v>0.1</v>
      </c>
      <c r="G5753" s="3" t="s">
        <v>19</v>
      </c>
      <c r="H5753" s="3">
        <v>1137.9100000000001</v>
      </c>
      <c r="I5753" s="3">
        <v>85.99</v>
      </c>
      <c r="J5753" s="3">
        <v>0.99</v>
      </c>
      <c r="K5753" s="3" t="s">
        <v>457</v>
      </c>
      <c r="L5753" s="3" t="s">
        <v>142</v>
      </c>
      <c r="M5753" s="3" t="s">
        <v>143</v>
      </c>
      <c r="N5753" s="3" t="s">
        <v>42</v>
      </c>
      <c r="O5753" s="3" t="s">
        <v>33</v>
      </c>
      <c r="P5753" s="3" t="s">
        <v>34</v>
      </c>
      <c r="Q5753" s="3">
        <v>0.55000000000000004</v>
      </c>
      <c r="R5753" s="4">
        <v>40908</v>
      </c>
      <c r="S5753" s="3">
        <f t="shared" si="26"/>
        <v>2272.2474999999995</v>
      </c>
    </row>
    <row r="5754" spans="1:19" x14ac:dyDescent="0.3">
      <c r="A5754" s="3">
        <v>46691</v>
      </c>
      <c r="B5754" s="4">
        <v>41084</v>
      </c>
      <c r="C5754" s="3" t="s">
        <v>52</v>
      </c>
      <c r="D5754" s="3">
        <v>47</v>
      </c>
      <c r="E5754" s="3">
        <v>1676.25</v>
      </c>
      <c r="F5754" s="3">
        <v>0.04</v>
      </c>
      <c r="G5754" s="3" t="s">
        <v>19</v>
      </c>
      <c r="H5754" s="3">
        <v>-458.33</v>
      </c>
      <c r="I5754" s="3">
        <v>36.65</v>
      </c>
      <c r="J5754" s="3">
        <v>22.6</v>
      </c>
      <c r="K5754" s="3" t="s">
        <v>478</v>
      </c>
      <c r="L5754" s="3" t="s">
        <v>142</v>
      </c>
      <c r="M5754" s="3" t="s">
        <v>143</v>
      </c>
      <c r="N5754" s="3" t="s">
        <v>22</v>
      </c>
      <c r="O5754" s="3" t="s">
        <v>36</v>
      </c>
      <c r="P5754" s="3" t="s">
        <v>37</v>
      </c>
      <c r="Q5754" s="3">
        <v>0.57999999999999996</v>
      </c>
      <c r="R5754" s="4">
        <v>41086</v>
      </c>
      <c r="S5754" s="3">
        <f t="shared" si="26"/>
        <v>2134.58</v>
      </c>
    </row>
    <row r="5755" spans="1:19" x14ac:dyDescent="0.3">
      <c r="A5755" s="3">
        <v>46880</v>
      </c>
      <c r="B5755" s="4">
        <v>40362</v>
      </c>
      <c r="C5755" s="3" t="s">
        <v>52</v>
      </c>
      <c r="D5755" s="3">
        <v>1</v>
      </c>
      <c r="E5755" s="3">
        <v>29.99</v>
      </c>
      <c r="F5755" s="3">
        <v>7.0000000000000007E-2</v>
      </c>
      <c r="G5755" s="3" t="s">
        <v>19</v>
      </c>
      <c r="H5755" s="3">
        <v>-8.8800000000000008</v>
      </c>
      <c r="I5755" s="3">
        <v>21.98</v>
      </c>
      <c r="J5755" s="3">
        <v>8.32</v>
      </c>
      <c r="K5755" s="3" t="s">
        <v>440</v>
      </c>
      <c r="L5755" s="3" t="s">
        <v>142</v>
      </c>
      <c r="M5755" s="3" t="s">
        <v>143</v>
      </c>
      <c r="N5755" s="3" t="s">
        <v>32</v>
      </c>
      <c r="O5755" s="3" t="s">
        <v>23</v>
      </c>
      <c r="P5755" s="3" t="s">
        <v>43</v>
      </c>
      <c r="Q5755" s="3">
        <v>0.39</v>
      </c>
      <c r="R5755" s="4">
        <v>40364</v>
      </c>
      <c r="S5755" s="3">
        <f t="shared" si="26"/>
        <v>38.869999999999997</v>
      </c>
    </row>
    <row r="5756" spans="1:19" x14ac:dyDescent="0.3">
      <c r="A5756" s="3">
        <v>47011</v>
      </c>
      <c r="B5756" s="4">
        <v>39863</v>
      </c>
      <c r="C5756" s="3" t="s">
        <v>25</v>
      </c>
      <c r="D5756" s="3">
        <v>33</v>
      </c>
      <c r="E5756" s="3">
        <v>373.13</v>
      </c>
      <c r="F5756" s="3">
        <v>0.05</v>
      </c>
      <c r="G5756" s="3" t="s">
        <v>19</v>
      </c>
      <c r="H5756" s="3">
        <v>-35.26</v>
      </c>
      <c r="I5756" s="3">
        <v>11.29</v>
      </c>
      <c r="J5756" s="3">
        <v>5.03</v>
      </c>
      <c r="K5756" s="3" t="s">
        <v>769</v>
      </c>
      <c r="L5756" s="3" t="s">
        <v>142</v>
      </c>
      <c r="M5756" s="3" t="s">
        <v>143</v>
      </c>
      <c r="N5756" s="3" t="s">
        <v>32</v>
      </c>
      <c r="O5756" s="3" t="s">
        <v>23</v>
      </c>
      <c r="P5756" s="3" t="s">
        <v>24</v>
      </c>
      <c r="Q5756" s="3">
        <v>0.59</v>
      </c>
      <c r="R5756" s="4">
        <v>39865</v>
      </c>
      <c r="S5756" s="3">
        <f t="shared" si="26"/>
        <v>408.39</v>
      </c>
    </row>
    <row r="5757" spans="1:19" x14ac:dyDescent="0.3">
      <c r="A5757" s="3">
        <v>47201</v>
      </c>
      <c r="B5757" s="4">
        <v>40175</v>
      </c>
      <c r="C5757" s="3" t="s">
        <v>52</v>
      </c>
      <c r="D5757" s="3">
        <v>18</v>
      </c>
      <c r="E5757" s="3">
        <v>99.55</v>
      </c>
      <c r="F5757" s="3">
        <v>0.03</v>
      </c>
      <c r="G5757" s="3" t="s">
        <v>39</v>
      </c>
      <c r="H5757" s="3">
        <v>-60.9</v>
      </c>
      <c r="I5757" s="3">
        <v>4.9800000000000004</v>
      </c>
      <c r="J5757" s="3">
        <v>4.62</v>
      </c>
      <c r="K5757" s="3" t="s">
        <v>784</v>
      </c>
      <c r="L5757" s="3" t="s">
        <v>142</v>
      </c>
      <c r="M5757" s="3" t="s">
        <v>143</v>
      </c>
      <c r="N5757" s="3" t="s">
        <v>32</v>
      </c>
      <c r="O5757" s="3" t="s">
        <v>33</v>
      </c>
      <c r="P5757" s="3" t="s">
        <v>48</v>
      </c>
      <c r="Q5757" s="3">
        <v>0.64</v>
      </c>
      <c r="R5757" s="4">
        <v>40176</v>
      </c>
      <c r="S5757" s="3">
        <f t="shared" si="26"/>
        <v>160.44999999999999</v>
      </c>
    </row>
    <row r="5758" spans="1:19" x14ac:dyDescent="0.3">
      <c r="A5758" s="3">
        <v>47457</v>
      </c>
      <c r="B5758" s="4">
        <v>39967</v>
      </c>
      <c r="C5758" s="3" t="s">
        <v>18</v>
      </c>
      <c r="D5758" s="3">
        <v>50</v>
      </c>
      <c r="E5758" s="3">
        <v>8230.77</v>
      </c>
      <c r="F5758" s="3">
        <v>0.05</v>
      </c>
      <c r="G5758" s="3" t="s">
        <v>19</v>
      </c>
      <c r="H5758" s="3">
        <v>1577.02</v>
      </c>
      <c r="I5758" s="3">
        <v>161.55000000000001</v>
      </c>
      <c r="J5758" s="3">
        <v>19.989999999999998</v>
      </c>
      <c r="K5758" s="3" t="s">
        <v>603</v>
      </c>
      <c r="L5758" s="3" t="s">
        <v>142</v>
      </c>
      <c r="M5758" s="3" t="s">
        <v>143</v>
      </c>
      <c r="N5758" s="3" t="s">
        <v>32</v>
      </c>
      <c r="O5758" s="3" t="s">
        <v>23</v>
      </c>
      <c r="P5758" s="3" t="s">
        <v>24</v>
      </c>
      <c r="Q5758" s="3">
        <v>0.66</v>
      </c>
      <c r="R5758" s="4">
        <v>39972</v>
      </c>
      <c r="S5758" s="3">
        <f t="shared" si="26"/>
        <v>6653.75</v>
      </c>
    </row>
    <row r="5759" spans="1:19" x14ac:dyDescent="0.3">
      <c r="A5759" s="3">
        <v>47522</v>
      </c>
      <c r="B5759" s="4">
        <v>41205</v>
      </c>
      <c r="C5759" s="3" t="s">
        <v>25</v>
      </c>
      <c r="D5759" s="3">
        <v>5</v>
      </c>
      <c r="E5759" s="3">
        <v>80.56</v>
      </c>
      <c r="F5759" s="3">
        <v>0.03</v>
      </c>
      <c r="G5759" s="3" t="s">
        <v>19</v>
      </c>
      <c r="H5759" s="3">
        <v>12.5</v>
      </c>
      <c r="I5759" s="3">
        <v>15.67</v>
      </c>
      <c r="J5759" s="3">
        <v>1.39</v>
      </c>
      <c r="K5759" s="3" t="s">
        <v>785</v>
      </c>
      <c r="L5759" s="3" t="s">
        <v>142</v>
      </c>
      <c r="M5759" s="3" t="s">
        <v>143</v>
      </c>
      <c r="N5759" s="3" t="s">
        <v>32</v>
      </c>
      <c r="O5759" s="3" t="s">
        <v>23</v>
      </c>
      <c r="P5759" s="3" t="s">
        <v>51</v>
      </c>
      <c r="Q5759" s="3">
        <v>0.38</v>
      </c>
      <c r="R5759" s="4">
        <v>41206</v>
      </c>
      <c r="S5759" s="3">
        <f t="shared" si="26"/>
        <v>68.06</v>
      </c>
    </row>
    <row r="5760" spans="1:19" x14ac:dyDescent="0.3">
      <c r="A5760" s="3">
        <v>47553</v>
      </c>
      <c r="B5760" s="4">
        <v>40685</v>
      </c>
      <c r="C5760" s="3" t="s">
        <v>44</v>
      </c>
      <c r="D5760" s="3">
        <v>49</v>
      </c>
      <c r="E5760" s="3">
        <v>20701.928</v>
      </c>
      <c r="F5760" s="3">
        <v>0.08</v>
      </c>
      <c r="G5760" s="3" t="s">
        <v>26</v>
      </c>
      <c r="H5760" s="3">
        <v>3918.54</v>
      </c>
      <c r="I5760" s="3">
        <v>550.98</v>
      </c>
      <c r="J5760" s="3">
        <v>45.7</v>
      </c>
      <c r="K5760" s="3" t="s">
        <v>409</v>
      </c>
      <c r="L5760" s="3" t="s">
        <v>142</v>
      </c>
      <c r="M5760" s="3" t="s">
        <v>143</v>
      </c>
      <c r="N5760" s="3" t="s">
        <v>32</v>
      </c>
      <c r="O5760" s="3" t="s">
        <v>36</v>
      </c>
      <c r="P5760" s="3" t="s">
        <v>55</v>
      </c>
      <c r="Q5760" s="3">
        <v>0.71</v>
      </c>
      <c r="R5760" s="4">
        <v>40686</v>
      </c>
      <c r="S5760" s="3">
        <f t="shared" si="26"/>
        <v>16783.387999999999</v>
      </c>
    </row>
    <row r="5761" spans="1:19" x14ac:dyDescent="0.3">
      <c r="A5761" s="3">
        <v>47584</v>
      </c>
      <c r="B5761" s="4">
        <v>40386</v>
      </c>
      <c r="C5761" s="3" t="s">
        <v>52</v>
      </c>
      <c r="D5761" s="3">
        <v>4</v>
      </c>
      <c r="E5761" s="3">
        <v>20.190000000000001</v>
      </c>
      <c r="F5761" s="3">
        <v>0.03</v>
      </c>
      <c r="G5761" s="3" t="s">
        <v>19</v>
      </c>
      <c r="H5761" s="3">
        <v>1.3</v>
      </c>
      <c r="I5761" s="3">
        <v>4.91</v>
      </c>
      <c r="J5761" s="3">
        <v>0.5</v>
      </c>
      <c r="K5761" s="3" t="s">
        <v>772</v>
      </c>
      <c r="L5761" s="3" t="s">
        <v>142</v>
      </c>
      <c r="M5761" s="3" t="s">
        <v>143</v>
      </c>
      <c r="N5761" s="3" t="s">
        <v>42</v>
      </c>
      <c r="O5761" s="3" t="s">
        <v>23</v>
      </c>
      <c r="P5761" s="3" t="s">
        <v>57</v>
      </c>
      <c r="Q5761" s="3">
        <v>0.36</v>
      </c>
      <c r="R5761" s="4">
        <v>40388</v>
      </c>
      <c r="S5761" s="3">
        <f t="shared" si="26"/>
        <v>18.89</v>
      </c>
    </row>
    <row r="5762" spans="1:19" x14ac:dyDescent="0.3">
      <c r="A5762" s="3">
        <v>47584</v>
      </c>
      <c r="B5762" s="4">
        <v>40386</v>
      </c>
      <c r="C5762" s="3" t="s">
        <v>52</v>
      </c>
      <c r="D5762" s="3">
        <v>43</v>
      </c>
      <c r="E5762" s="3">
        <v>74.989999999999995</v>
      </c>
      <c r="F5762" s="3">
        <v>0.08</v>
      </c>
      <c r="G5762" s="3" t="s">
        <v>19</v>
      </c>
      <c r="H5762" s="3">
        <v>-8.9499999999999993</v>
      </c>
      <c r="I5762" s="3">
        <v>1.82</v>
      </c>
      <c r="J5762" s="3">
        <v>0.83</v>
      </c>
      <c r="K5762" s="3" t="s">
        <v>772</v>
      </c>
      <c r="L5762" s="3" t="s">
        <v>142</v>
      </c>
      <c r="M5762" s="3" t="s">
        <v>143</v>
      </c>
      <c r="N5762" s="3" t="s">
        <v>42</v>
      </c>
      <c r="O5762" s="3" t="s">
        <v>23</v>
      </c>
      <c r="P5762" s="3" t="s">
        <v>60</v>
      </c>
      <c r="Q5762" s="3">
        <v>0.56999999999999995</v>
      </c>
      <c r="R5762" s="4">
        <v>40387</v>
      </c>
      <c r="S5762" s="3">
        <f t="shared" si="26"/>
        <v>83.94</v>
      </c>
    </row>
    <row r="5763" spans="1:19" x14ac:dyDescent="0.3">
      <c r="A5763" s="3">
        <v>47683</v>
      </c>
      <c r="B5763" s="4">
        <v>40422</v>
      </c>
      <c r="C5763" s="3" t="s">
        <v>18</v>
      </c>
      <c r="D5763" s="3">
        <v>38</v>
      </c>
      <c r="E5763" s="3">
        <v>81.97</v>
      </c>
      <c r="F5763" s="3">
        <v>0.05</v>
      </c>
      <c r="G5763" s="3" t="s">
        <v>19</v>
      </c>
      <c r="H5763" s="3">
        <v>-148.80000000000001</v>
      </c>
      <c r="I5763" s="3">
        <v>1.98</v>
      </c>
      <c r="J5763" s="3">
        <v>4.7699999999999996</v>
      </c>
      <c r="K5763" s="3" t="s">
        <v>407</v>
      </c>
      <c r="L5763" s="3" t="s">
        <v>142</v>
      </c>
      <c r="M5763" s="3" t="s">
        <v>143</v>
      </c>
      <c r="N5763" s="3" t="s">
        <v>32</v>
      </c>
      <c r="O5763" s="3" t="s">
        <v>23</v>
      </c>
      <c r="P5763" s="3" t="s">
        <v>30</v>
      </c>
      <c r="Q5763" s="3">
        <v>0.4</v>
      </c>
      <c r="R5763" s="4">
        <v>40429</v>
      </c>
      <c r="S5763" s="3">
        <f t="shared" si="26"/>
        <v>230.77</v>
      </c>
    </row>
    <row r="5764" spans="1:19" x14ac:dyDescent="0.3">
      <c r="A5764" s="3">
        <v>47872</v>
      </c>
      <c r="B5764" s="4">
        <v>39976</v>
      </c>
      <c r="C5764" s="3" t="s">
        <v>52</v>
      </c>
      <c r="D5764" s="3">
        <v>38</v>
      </c>
      <c r="E5764" s="3">
        <v>1756.27</v>
      </c>
      <c r="F5764" s="3">
        <v>0.09</v>
      </c>
      <c r="G5764" s="3" t="s">
        <v>19</v>
      </c>
      <c r="H5764" s="3">
        <v>649.04999999999995</v>
      </c>
      <c r="I5764" s="3">
        <v>46.89</v>
      </c>
      <c r="J5764" s="3">
        <v>5.0999999999999996</v>
      </c>
      <c r="K5764" s="3" t="s">
        <v>421</v>
      </c>
      <c r="L5764" s="3" t="s">
        <v>142</v>
      </c>
      <c r="M5764" s="3" t="s">
        <v>143</v>
      </c>
      <c r="N5764" s="3" t="s">
        <v>42</v>
      </c>
      <c r="O5764" s="3" t="s">
        <v>23</v>
      </c>
      <c r="P5764" s="3" t="s">
        <v>29</v>
      </c>
      <c r="Q5764" s="3">
        <v>0.46</v>
      </c>
      <c r="R5764" s="4">
        <v>39978</v>
      </c>
      <c r="S5764" s="3">
        <f t="shared" si="26"/>
        <v>1107.22</v>
      </c>
    </row>
    <row r="5765" spans="1:19" x14ac:dyDescent="0.3">
      <c r="A5765" s="3">
        <v>47872</v>
      </c>
      <c r="B5765" s="4">
        <v>39976</v>
      </c>
      <c r="C5765" s="3" t="s">
        <v>52</v>
      </c>
      <c r="D5765" s="3">
        <v>50</v>
      </c>
      <c r="E5765" s="3">
        <v>345.58</v>
      </c>
      <c r="F5765" s="3">
        <v>0.05</v>
      </c>
      <c r="G5765" s="3" t="s">
        <v>19</v>
      </c>
      <c r="H5765" s="3">
        <v>-38.04</v>
      </c>
      <c r="I5765" s="3">
        <v>6.64</v>
      </c>
      <c r="J5765" s="3">
        <v>4.95</v>
      </c>
      <c r="K5765" s="3" t="s">
        <v>421</v>
      </c>
      <c r="L5765" s="3" t="s">
        <v>142</v>
      </c>
      <c r="M5765" s="3" t="s">
        <v>143</v>
      </c>
      <c r="N5765" s="3" t="s">
        <v>42</v>
      </c>
      <c r="O5765" s="3" t="s">
        <v>36</v>
      </c>
      <c r="P5765" s="3" t="s">
        <v>37</v>
      </c>
      <c r="Q5765" s="3">
        <v>0.37</v>
      </c>
      <c r="R5765" s="4">
        <v>39977</v>
      </c>
      <c r="S5765" s="3">
        <f t="shared" si="26"/>
        <v>383.62</v>
      </c>
    </row>
    <row r="5766" spans="1:19" x14ac:dyDescent="0.3">
      <c r="A5766" s="3">
        <v>47877</v>
      </c>
      <c r="B5766" s="4">
        <v>40053</v>
      </c>
      <c r="C5766" s="3" t="s">
        <v>44</v>
      </c>
      <c r="D5766" s="3">
        <v>16</v>
      </c>
      <c r="E5766" s="3">
        <v>273.36</v>
      </c>
      <c r="F5766" s="3">
        <v>0.04</v>
      </c>
      <c r="G5766" s="3" t="s">
        <v>19</v>
      </c>
      <c r="H5766" s="3">
        <v>32.25</v>
      </c>
      <c r="I5766" s="3">
        <v>17.239999999999998</v>
      </c>
      <c r="J5766" s="3">
        <v>3.26</v>
      </c>
      <c r="K5766" s="3" t="s">
        <v>774</v>
      </c>
      <c r="L5766" s="3" t="s">
        <v>142</v>
      </c>
      <c r="M5766" s="3" t="s">
        <v>143</v>
      </c>
      <c r="N5766" s="3" t="s">
        <v>42</v>
      </c>
      <c r="O5766" s="3" t="s">
        <v>23</v>
      </c>
      <c r="P5766" s="3" t="s">
        <v>82</v>
      </c>
      <c r="Q5766" s="3">
        <v>0.56000000000000005</v>
      </c>
      <c r="R5766" s="4">
        <v>40056</v>
      </c>
      <c r="S5766" s="3">
        <f t="shared" si="26"/>
        <v>241.11</v>
      </c>
    </row>
    <row r="5767" spans="1:19" x14ac:dyDescent="0.3">
      <c r="A5767" s="3">
        <v>47877</v>
      </c>
      <c r="B5767" s="4">
        <v>40053</v>
      </c>
      <c r="C5767" s="3" t="s">
        <v>44</v>
      </c>
      <c r="D5767" s="3">
        <v>19</v>
      </c>
      <c r="E5767" s="3">
        <v>3240.7280000000001</v>
      </c>
      <c r="F5767" s="3">
        <v>7.0000000000000007E-2</v>
      </c>
      <c r="G5767" s="3" t="s">
        <v>26</v>
      </c>
      <c r="H5767" s="3">
        <v>-691.31</v>
      </c>
      <c r="I5767" s="3">
        <v>218.75</v>
      </c>
      <c r="J5767" s="3">
        <v>69.64</v>
      </c>
      <c r="K5767" s="3" t="s">
        <v>774</v>
      </c>
      <c r="L5767" s="3" t="s">
        <v>142</v>
      </c>
      <c r="M5767" s="3" t="s">
        <v>143</v>
      </c>
      <c r="N5767" s="3" t="s">
        <v>42</v>
      </c>
      <c r="O5767" s="3" t="s">
        <v>36</v>
      </c>
      <c r="P5767" s="3" t="s">
        <v>55</v>
      </c>
      <c r="Q5767" s="3">
        <v>0.77</v>
      </c>
      <c r="R5767" s="4">
        <v>40055</v>
      </c>
      <c r="S5767" s="3">
        <f t="shared" si="26"/>
        <v>3932.038</v>
      </c>
    </row>
    <row r="5768" spans="1:19" x14ac:dyDescent="0.3">
      <c r="A5768" s="3">
        <v>47877</v>
      </c>
      <c r="B5768" s="4">
        <v>40053</v>
      </c>
      <c r="C5768" s="3" t="s">
        <v>44</v>
      </c>
      <c r="D5768" s="3">
        <v>49</v>
      </c>
      <c r="E5768" s="3">
        <v>8058.96</v>
      </c>
      <c r="F5768" s="3">
        <v>0.08</v>
      </c>
      <c r="G5768" s="3" t="s">
        <v>19</v>
      </c>
      <c r="H5768" s="3">
        <v>-1621.38</v>
      </c>
      <c r="I5768" s="3">
        <v>209.37</v>
      </c>
      <c r="J5768" s="3">
        <v>69</v>
      </c>
      <c r="K5768" s="3" t="s">
        <v>774</v>
      </c>
      <c r="L5768" s="3" t="s">
        <v>142</v>
      </c>
      <c r="M5768" s="3" t="s">
        <v>143</v>
      </c>
      <c r="N5768" s="3" t="s">
        <v>42</v>
      </c>
      <c r="O5768" s="3" t="s">
        <v>36</v>
      </c>
      <c r="P5768" s="3" t="s">
        <v>55</v>
      </c>
      <c r="Q5768" s="3">
        <v>0.79</v>
      </c>
      <c r="R5768" s="4">
        <v>40055</v>
      </c>
      <c r="S5768" s="3">
        <f t="shared" si="26"/>
        <v>9680.34</v>
      </c>
    </row>
    <row r="5769" spans="1:19" x14ac:dyDescent="0.3">
      <c r="A5769" s="3">
        <v>47879</v>
      </c>
      <c r="B5769" s="4">
        <v>40919</v>
      </c>
      <c r="C5769" s="3" t="s">
        <v>52</v>
      </c>
      <c r="D5769" s="3">
        <v>19</v>
      </c>
      <c r="E5769" s="3">
        <v>172.54</v>
      </c>
      <c r="F5769" s="3">
        <v>0.08</v>
      </c>
      <c r="G5769" s="3" t="s">
        <v>19</v>
      </c>
      <c r="H5769" s="3">
        <v>44.23</v>
      </c>
      <c r="I5769" s="3">
        <v>9.11</v>
      </c>
      <c r="J5769" s="3">
        <v>2.15</v>
      </c>
      <c r="K5769" s="3" t="s">
        <v>774</v>
      </c>
      <c r="L5769" s="3" t="s">
        <v>142</v>
      </c>
      <c r="M5769" s="3" t="s">
        <v>143</v>
      </c>
      <c r="N5769" s="3" t="s">
        <v>32</v>
      </c>
      <c r="O5769" s="3" t="s">
        <v>23</v>
      </c>
      <c r="P5769" s="3" t="s">
        <v>43</v>
      </c>
      <c r="Q5769" s="3">
        <v>0.4</v>
      </c>
      <c r="R5769" s="4">
        <v>40920</v>
      </c>
      <c r="S5769" s="3">
        <f t="shared" si="26"/>
        <v>128.31</v>
      </c>
    </row>
    <row r="5770" spans="1:19" x14ac:dyDescent="0.3">
      <c r="A5770" s="3">
        <v>47910</v>
      </c>
      <c r="B5770" s="4">
        <v>40040</v>
      </c>
      <c r="C5770" s="3" t="s">
        <v>25</v>
      </c>
      <c r="D5770" s="3">
        <v>30</v>
      </c>
      <c r="E5770" s="3">
        <v>5290.57</v>
      </c>
      <c r="F5770" s="3">
        <v>0.08</v>
      </c>
      <c r="G5770" s="3" t="s">
        <v>19</v>
      </c>
      <c r="H5770" s="3">
        <v>1389.18</v>
      </c>
      <c r="I5770" s="3">
        <v>178.47</v>
      </c>
      <c r="J5770" s="3">
        <v>19.989999999999998</v>
      </c>
      <c r="K5770" s="3" t="s">
        <v>421</v>
      </c>
      <c r="L5770" s="3" t="s">
        <v>142</v>
      </c>
      <c r="M5770" s="3" t="s">
        <v>143</v>
      </c>
      <c r="N5770" s="3" t="s">
        <v>42</v>
      </c>
      <c r="O5770" s="3" t="s">
        <v>23</v>
      </c>
      <c r="P5770" s="3" t="s">
        <v>24</v>
      </c>
      <c r="Q5770" s="3">
        <v>0.55000000000000004</v>
      </c>
      <c r="R5770" s="4">
        <v>40041</v>
      </c>
      <c r="S5770" s="3">
        <f t="shared" si="26"/>
        <v>3901.3899999999994</v>
      </c>
    </row>
    <row r="5771" spans="1:19" x14ac:dyDescent="0.3">
      <c r="A5771" s="3">
        <v>47972</v>
      </c>
      <c r="B5771" s="4">
        <v>40462</v>
      </c>
      <c r="C5771" s="3" t="s">
        <v>44</v>
      </c>
      <c r="D5771" s="3">
        <v>46</v>
      </c>
      <c r="E5771" s="3">
        <v>7685.62</v>
      </c>
      <c r="F5771" s="3">
        <v>0.02</v>
      </c>
      <c r="G5771" s="3" t="s">
        <v>39</v>
      </c>
      <c r="H5771" s="3">
        <v>1952.15</v>
      </c>
      <c r="I5771" s="3">
        <v>165.2</v>
      </c>
      <c r="J5771" s="3">
        <v>19.989999999999998</v>
      </c>
      <c r="K5771" s="3" t="s">
        <v>461</v>
      </c>
      <c r="L5771" s="3" t="s">
        <v>142</v>
      </c>
      <c r="M5771" s="3" t="s">
        <v>143</v>
      </c>
      <c r="N5771" s="3" t="s">
        <v>32</v>
      </c>
      <c r="O5771" s="3" t="s">
        <v>23</v>
      </c>
      <c r="P5771" s="3" t="s">
        <v>24</v>
      </c>
      <c r="Q5771" s="3">
        <v>0.59</v>
      </c>
      <c r="R5771" s="4">
        <v>40464</v>
      </c>
      <c r="S5771" s="3">
        <f t="shared" si="26"/>
        <v>5733.4699999999993</v>
      </c>
    </row>
    <row r="5772" spans="1:19" x14ac:dyDescent="0.3">
      <c r="A5772" s="3">
        <v>48192</v>
      </c>
      <c r="B5772" s="4">
        <v>40163</v>
      </c>
      <c r="C5772" s="3" t="s">
        <v>52</v>
      </c>
      <c r="D5772" s="3">
        <v>15</v>
      </c>
      <c r="E5772" s="3">
        <v>2277.67</v>
      </c>
      <c r="F5772" s="3">
        <v>0</v>
      </c>
      <c r="G5772" s="3" t="s">
        <v>26</v>
      </c>
      <c r="H5772" s="3">
        <v>-173.96</v>
      </c>
      <c r="I5772" s="3">
        <v>140.97999999999999</v>
      </c>
      <c r="J5772" s="3">
        <v>36.090000000000003</v>
      </c>
      <c r="K5772" s="3" t="s">
        <v>783</v>
      </c>
      <c r="L5772" s="3" t="s">
        <v>142</v>
      </c>
      <c r="M5772" s="3" t="s">
        <v>143</v>
      </c>
      <c r="N5772" s="3" t="s">
        <v>28</v>
      </c>
      <c r="O5772" s="3" t="s">
        <v>36</v>
      </c>
      <c r="P5772" s="3" t="s">
        <v>54</v>
      </c>
      <c r="Q5772" s="3">
        <v>0.77</v>
      </c>
      <c r="R5772" s="4">
        <v>40164</v>
      </c>
      <c r="S5772" s="3">
        <f t="shared" si="26"/>
        <v>2451.63</v>
      </c>
    </row>
    <row r="5773" spans="1:19" x14ac:dyDescent="0.3">
      <c r="A5773" s="3">
        <v>48288</v>
      </c>
      <c r="B5773" s="4">
        <v>40746</v>
      </c>
      <c r="C5773" s="3" t="s">
        <v>44</v>
      </c>
      <c r="D5773" s="3">
        <v>25</v>
      </c>
      <c r="E5773" s="3">
        <v>3308.28</v>
      </c>
      <c r="F5773" s="3">
        <v>0.08</v>
      </c>
      <c r="G5773" s="3" t="s">
        <v>26</v>
      </c>
      <c r="H5773" s="3">
        <v>-581.59</v>
      </c>
      <c r="I5773" s="3">
        <v>130.97999999999999</v>
      </c>
      <c r="J5773" s="3">
        <v>54.74</v>
      </c>
      <c r="K5773" s="3" t="s">
        <v>435</v>
      </c>
      <c r="L5773" s="3" t="s">
        <v>142</v>
      </c>
      <c r="M5773" s="3" t="s">
        <v>143</v>
      </c>
      <c r="N5773" s="3" t="s">
        <v>28</v>
      </c>
      <c r="O5773" s="3" t="s">
        <v>36</v>
      </c>
      <c r="P5773" s="3" t="s">
        <v>54</v>
      </c>
      <c r="Q5773" s="3">
        <v>0.69</v>
      </c>
      <c r="R5773" s="4">
        <v>40748</v>
      </c>
      <c r="S5773" s="3">
        <f t="shared" si="26"/>
        <v>3889.8700000000003</v>
      </c>
    </row>
    <row r="5774" spans="1:19" x14ac:dyDescent="0.3">
      <c r="A5774" s="3">
        <v>48293</v>
      </c>
      <c r="B5774" s="4">
        <v>41008</v>
      </c>
      <c r="C5774" s="3" t="s">
        <v>52</v>
      </c>
      <c r="D5774" s="3">
        <v>47</v>
      </c>
      <c r="E5774" s="3">
        <v>370.6</v>
      </c>
      <c r="F5774" s="3">
        <v>0.03</v>
      </c>
      <c r="G5774" s="3" t="s">
        <v>19</v>
      </c>
      <c r="H5774" s="3">
        <v>160.72</v>
      </c>
      <c r="I5774" s="3">
        <v>7.64</v>
      </c>
      <c r="J5774" s="3">
        <v>1.39</v>
      </c>
      <c r="K5774" s="3" t="s">
        <v>780</v>
      </c>
      <c r="L5774" s="3" t="s">
        <v>142</v>
      </c>
      <c r="M5774" s="3" t="s">
        <v>143</v>
      </c>
      <c r="N5774" s="3" t="s">
        <v>32</v>
      </c>
      <c r="O5774" s="3" t="s">
        <v>23</v>
      </c>
      <c r="P5774" s="3" t="s">
        <v>51</v>
      </c>
      <c r="Q5774" s="3">
        <v>0.36</v>
      </c>
      <c r="R5774" s="4">
        <v>41009</v>
      </c>
      <c r="S5774" s="3">
        <f t="shared" si="26"/>
        <v>209.88000000000002</v>
      </c>
    </row>
    <row r="5775" spans="1:19" x14ac:dyDescent="0.3">
      <c r="A5775" s="3">
        <v>48294</v>
      </c>
      <c r="B5775" s="4">
        <v>40324</v>
      </c>
      <c r="C5775" s="3" t="s">
        <v>25</v>
      </c>
      <c r="D5775" s="3">
        <v>43</v>
      </c>
      <c r="E5775" s="3">
        <v>4072.01</v>
      </c>
      <c r="F5775" s="3">
        <v>0.01</v>
      </c>
      <c r="G5775" s="3" t="s">
        <v>19</v>
      </c>
      <c r="H5775" s="3">
        <v>1675.98</v>
      </c>
      <c r="I5775" s="3">
        <v>90.24</v>
      </c>
      <c r="J5775" s="3">
        <v>0.99</v>
      </c>
      <c r="K5775" s="3" t="s">
        <v>457</v>
      </c>
      <c r="L5775" s="3" t="s">
        <v>142</v>
      </c>
      <c r="M5775" s="3" t="s">
        <v>143</v>
      </c>
      <c r="N5775" s="3" t="s">
        <v>42</v>
      </c>
      <c r="O5775" s="3" t="s">
        <v>23</v>
      </c>
      <c r="P5775" s="3" t="s">
        <v>29</v>
      </c>
      <c r="Q5775" s="3">
        <v>0.56000000000000005</v>
      </c>
      <c r="R5775" s="4">
        <v>40324</v>
      </c>
      <c r="S5775" s="3">
        <f t="shared" si="26"/>
        <v>2396.0300000000002</v>
      </c>
    </row>
    <row r="5776" spans="1:19" x14ac:dyDescent="0.3">
      <c r="A5776" s="3">
        <v>48322</v>
      </c>
      <c r="B5776" s="4">
        <v>40972</v>
      </c>
      <c r="C5776" s="3" t="s">
        <v>44</v>
      </c>
      <c r="D5776" s="3">
        <v>14</v>
      </c>
      <c r="E5776" s="3">
        <v>41.37</v>
      </c>
      <c r="F5776" s="3">
        <v>0.05</v>
      </c>
      <c r="G5776" s="3" t="s">
        <v>19</v>
      </c>
      <c r="H5776" s="3">
        <v>1.82</v>
      </c>
      <c r="I5776" s="3">
        <v>2.94</v>
      </c>
      <c r="J5776" s="3">
        <v>0.7</v>
      </c>
      <c r="K5776" s="3" t="s">
        <v>787</v>
      </c>
      <c r="L5776" s="3" t="s">
        <v>142</v>
      </c>
      <c r="M5776" s="3" t="s">
        <v>143</v>
      </c>
      <c r="N5776" s="3" t="s">
        <v>28</v>
      </c>
      <c r="O5776" s="3" t="s">
        <v>23</v>
      </c>
      <c r="P5776" s="3" t="s">
        <v>60</v>
      </c>
      <c r="Q5776" s="3">
        <v>0.57999999999999996</v>
      </c>
      <c r="R5776" s="4">
        <v>40973</v>
      </c>
      <c r="S5776" s="3">
        <f t="shared" si="26"/>
        <v>39.549999999999997</v>
      </c>
    </row>
    <row r="5777" spans="1:19" x14ac:dyDescent="0.3">
      <c r="A5777" s="3">
        <v>48420</v>
      </c>
      <c r="B5777" s="4">
        <v>40097</v>
      </c>
      <c r="C5777" s="3" t="s">
        <v>18</v>
      </c>
      <c r="D5777" s="3">
        <v>46</v>
      </c>
      <c r="E5777" s="3">
        <v>863.26</v>
      </c>
      <c r="F5777" s="3">
        <v>0.09</v>
      </c>
      <c r="G5777" s="3" t="s">
        <v>39</v>
      </c>
      <c r="H5777" s="3">
        <v>229.6</v>
      </c>
      <c r="I5777" s="3">
        <v>19.23</v>
      </c>
      <c r="J5777" s="3">
        <v>6.15</v>
      </c>
      <c r="K5777" s="3" t="s">
        <v>448</v>
      </c>
      <c r="L5777" s="3" t="s">
        <v>142</v>
      </c>
      <c r="M5777" s="3" t="s">
        <v>143</v>
      </c>
      <c r="N5777" s="3" t="s">
        <v>32</v>
      </c>
      <c r="O5777" s="3" t="s">
        <v>36</v>
      </c>
      <c r="P5777" s="3" t="s">
        <v>37</v>
      </c>
      <c r="Q5777" s="3">
        <v>0.44</v>
      </c>
      <c r="R5777" s="4">
        <v>40099</v>
      </c>
      <c r="S5777" s="3">
        <f t="shared" si="26"/>
        <v>633.66</v>
      </c>
    </row>
    <row r="5778" spans="1:19" x14ac:dyDescent="0.3">
      <c r="A5778" s="3">
        <v>48641</v>
      </c>
      <c r="B5778" s="4">
        <v>40882</v>
      </c>
      <c r="C5778" s="3" t="s">
        <v>25</v>
      </c>
      <c r="D5778" s="3">
        <v>13</v>
      </c>
      <c r="E5778" s="3">
        <v>66.83</v>
      </c>
      <c r="F5778" s="3">
        <v>0</v>
      </c>
      <c r="G5778" s="3" t="s">
        <v>19</v>
      </c>
      <c r="H5778" s="3">
        <v>23.16</v>
      </c>
      <c r="I5778" s="3">
        <v>4.9800000000000004</v>
      </c>
      <c r="J5778" s="3">
        <v>0.8</v>
      </c>
      <c r="K5778" s="3" t="s">
        <v>480</v>
      </c>
      <c r="L5778" s="3" t="s">
        <v>142</v>
      </c>
      <c r="M5778" s="3" t="s">
        <v>143</v>
      </c>
      <c r="N5778" s="3" t="s">
        <v>22</v>
      </c>
      <c r="O5778" s="3" t="s">
        <v>23</v>
      </c>
      <c r="P5778" s="3" t="s">
        <v>43</v>
      </c>
      <c r="Q5778" s="3">
        <v>0.36</v>
      </c>
      <c r="R5778" s="4">
        <v>40883</v>
      </c>
      <c r="S5778" s="3">
        <f t="shared" si="26"/>
        <v>43.67</v>
      </c>
    </row>
    <row r="5779" spans="1:19" x14ac:dyDescent="0.3">
      <c r="A5779" s="3">
        <v>48672</v>
      </c>
      <c r="B5779" s="4">
        <v>41269</v>
      </c>
      <c r="C5779" s="3" t="s">
        <v>25</v>
      </c>
      <c r="D5779" s="3">
        <v>43</v>
      </c>
      <c r="E5779" s="3">
        <v>255.7</v>
      </c>
      <c r="F5779" s="3">
        <v>0</v>
      </c>
      <c r="G5779" s="3" t="s">
        <v>19</v>
      </c>
      <c r="H5779" s="3">
        <v>-35.74</v>
      </c>
      <c r="I5779" s="3">
        <v>5.81</v>
      </c>
      <c r="J5779" s="3">
        <v>3.37</v>
      </c>
      <c r="K5779" s="3" t="s">
        <v>406</v>
      </c>
      <c r="L5779" s="3" t="s">
        <v>142</v>
      </c>
      <c r="M5779" s="3" t="s">
        <v>143</v>
      </c>
      <c r="N5779" s="3" t="s">
        <v>22</v>
      </c>
      <c r="O5779" s="3" t="s">
        <v>23</v>
      </c>
      <c r="P5779" s="3" t="s">
        <v>46</v>
      </c>
      <c r="Q5779" s="3">
        <v>0.54</v>
      </c>
      <c r="R5779" s="4">
        <v>41269</v>
      </c>
      <c r="S5779" s="3">
        <f t="shared" si="26"/>
        <v>291.44</v>
      </c>
    </row>
    <row r="5780" spans="1:19" x14ac:dyDescent="0.3">
      <c r="A5780" s="3">
        <v>48709</v>
      </c>
      <c r="B5780" s="4">
        <v>40783</v>
      </c>
      <c r="C5780" s="3" t="s">
        <v>25</v>
      </c>
      <c r="D5780" s="3">
        <v>17</v>
      </c>
      <c r="E5780" s="3">
        <v>47.12</v>
      </c>
      <c r="F5780" s="3">
        <v>0.01</v>
      </c>
      <c r="G5780" s="3" t="s">
        <v>19</v>
      </c>
      <c r="H5780" s="3">
        <v>-47.01</v>
      </c>
      <c r="I5780" s="3">
        <v>2.52</v>
      </c>
      <c r="J5780" s="3">
        <v>4.28</v>
      </c>
      <c r="K5780" s="3" t="s">
        <v>248</v>
      </c>
      <c r="L5780" s="3" t="s">
        <v>142</v>
      </c>
      <c r="M5780" s="3" t="s">
        <v>143</v>
      </c>
      <c r="N5780" s="3" t="s">
        <v>32</v>
      </c>
      <c r="O5780" s="3" t="s">
        <v>23</v>
      </c>
      <c r="P5780" s="3" t="s">
        <v>60</v>
      </c>
      <c r="Q5780" s="3">
        <v>0.44</v>
      </c>
      <c r="R5780" s="4">
        <v>40785</v>
      </c>
      <c r="S5780" s="3">
        <f t="shared" si="26"/>
        <v>94.13</v>
      </c>
    </row>
    <row r="5781" spans="1:19" x14ac:dyDescent="0.3">
      <c r="A5781" s="3">
        <v>48832</v>
      </c>
      <c r="B5781" s="4">
        <v>40303</v>
      </c>
      <c r="C5781" s="3" t="s">
        <v>25</v>
      </c>
      <c r="D5781" s="3">
        <v>48</v>
      </c>
      <c r="E5781" s="3">
        <v>4480.8900000000003</v>
      </c>
      <c r="F5781" s="3">
        <v>0.02</v>
      </c>
      <c r="G5781" s="3" t="s">
        <v>26</v>
      </c>
      <c r="H5781" s="3">
        <v>195.04</v>
      </c>
      <c r="I5781" s="3">
        <v>90.98</v>
      </c>
      <c r="J5781" s="3">
        <v>30</v>
      </c>
      <c r="K5781" s="3" t="s">
        <v>403</v>
      </c>
      <c r="L5781" s="3" t="s">
        <v>142</v>
      </c>
      <c r="M5781" s="3" t="s">
        <v>143</v>
      </c>
      <c r="N5781" s="3" t="s">
        <v>22</v>
      </c>
      <c r="O5781" s="3" t="s">
        <v>36</v>
      </c>
      <c r="P5781" s="3" t="s">
        <v>67</v>
      </c>
      <c r="Q5781" s="3">
        <v>0.61</v>
      </c>
      <c r="R5781" s="4">
        <v>40303</v>
      </c>
      <c r="S5781" s="3">
        <f t="shared" si="26"/>
        <v>4285.8500000000004</v>
      </c>
    </row>
    <row r="5782" spans="1:19" x14ac:dyDescent="0.3">
      <c r="A5782" s="3">
        <v>48836</v>
      </c>
      <c r="B5782" s="4">
        <v>39858</v>
      </c>
      <c r="C5782" s="3" t="s">
        <v>52</v>
      </c>
      <c r="D5782" s="3">
        <v>8</v>
      </c>
      <c r="E5782" s="3">
        <v>2651.21</v>
      </c>
      <c r="F5782" s="3">
        <v>0.09</v>
      </c>
      <c r="G5782" s="3" t="s">
        <v>26</v>
      </c>
      <c r="H5782" s="3">
        <v>-93.85</v>
      </c>
      <c r="I5782" s="3">
        <v>348.21</v>
      </c>
      <c r="J5782" s="3">
        <v>40.19</v>
      </c>
      <c r="K5782" s="3" t="s">
        <v>435</v>
      </c>
      <c r="L5782" s="3" t="s">
        <v>142</v>
      </c>
      <c r="M5782" s="3" t="s">
        <v>143</v>
      </c>
      <c r="N5782" s="3" t="s">
        <v>42</v>
      </c>
      <c r="O5782" s="3" t="s">
        <v>36</v>
      </c>
      <c r="P5782" s="3" t="s">
        <v>55</v>
      </c>
      <c r="Q5782" s="3">
        <v>0.62</v>
      </c>
      <c r="R5782" s="4">
        <v>39860</v>
      </c>
      <c r="S5782" s="3">
        <f t="shared" si="26"/>
        <v>2745.06</v>
      </c>
    </row>
    <row r="5783" spans="1:19" x14ac:dyDescent="0.3">
      <c r="A5783" s="3">
        <v>48935</v>
      </c>
      <c r="B5783" s="4">
        <v>40185</v>
      </c>
      <c r="C5783" s="3" t="s">
        <v>18</v>
      </c>
      <c r="D5783" s="3">
        <v>21</v>
      </c>
      <c r="E5783" s="3">
        <v>106.2</v>
      </c>
      <c r="F5783" s="3">
        <v>0</v>
      </c>
      <c r="G5783" s="3" t="s">
        <v>19</v>
      </c>
      <c r="H5783" s="3">
        <v>48.76</v>
      </c>
      <c r="I5783" s="3">
        <v>4.91</v>
      </c>
      <c r="J5783" s="3">
        <v>0.5</v>
      </c>
      <c r="K5783" s="3" t="s">
        <v>783</v>
      </c>
      <c r="L5783" s="3" t="s">
        <v>142</v>
      </c>
      <c r="M5783" s="3" t="s">
        <v>143</v>
      </c>
      <c r="N5783" s="3" t="s">
        <v>28</v>
      </c>
      <c r="O5783" s="3" t="s">
        <v>23</v>
      </c>
      <c r="P5783" s="3" t="s">
        <v>57</v>
      </c>
      <c r="Q5783" s="3">
        <v>0.36</v>
      </c>
      <c r="R5783" s="4">
        <v>40187</v>
      </c>
      <c r="S5783" s="3">
        <f t="shared" si="26"/>
        <v>57.440000000000005</v>
      </c>
    </row>
    <row r="5784" spans="1:19" x14ac:dyDescent="0.3">
      <c r="A5784" s="3">
        <v>49026</v>
      </c>
      <c r="B5784" s="4">
        <v>40609</v>
      </c>
      <c r="C5784" s="3" t="s">
        <v>18</v>
      </c>
      <c r="D5784" s="3">
        <v>36</v>
      </c>
      <c r="E5784" s="3">
        <v>411.75</v>
      </c>
      <c r="F5784" s="3">
        <v>0.05</v>
      </c>
      <c r="G5784" s="3" t="s">
        <v>19</v>
      </c>
      <c r="H5784" s="3">
        <v>-182.87</v>
      </c>
      <c r="I5784" s="3">
        <v>11.66</v>
      </c>
      <c r="J5784" s="3">
        <v>8.99</v>
      </c>
      <c r="K5784" s="3" t="s">
        <v>769</v>
      </c>
      <c r="L5784" s="3" t="s">
        <v>142</v>
      </c>
      <c r="M5784" s="3" t="s">
        <v>143</v>
      </c>
      <c r="N5784" s="3" t="s">
        <v>32</v>
      </c>
      <c r="O5784" s="3" t="s">
        <v>23</v>
      </c>
      <c r="P5784" s="3" t="s">
        <v>60</v>
      </c>
      <c r="Q5784" s="3">
        <v>0.59</v>
      </c>
      <c r="R5784" s="4">
        <v>40614</v>
      </c>
      <c r="S5784" s="3">
        <f t="shared" si="26"/>
        <v>594.62</v>
      </c>
    </row>
    <row r="5785" spans="1:19" x14ac:dyDescent="0.3">
      <c r="A5785" s="3">
        <v>49925</v>
      </c>
      <c r="B5785" s="4">
        <v>40200</v>
      </c>
      <c r="C5785" s="3" t="s">
        <v>25</v>
      </c>
      <c r="D5785" s="3">
        <v>1</v>
      </c>
      <c r="E5785" s="3">
        <v>3.41</v>
      </c>
      <c r="F5785" s="3">
        <v>0.06</v>
      </c>
      <c r="G5785" s="3" t="s">
        <v>19</v>
      </c>
      <c r="H5785" s="3">
        <v>-1.78</v>
      </c>
      <c r="I5785" s="3">
        <v>2.88</v>
      </c>
      <c r="J5785" s="3">
        <v>0.7</v>
      </c>
      <c r="K5785" s="3" t="s">
        <v>768</v>
      </c>
      <c r="L5785" s="3" t="s">
        <v>142</v>
      </c>
      <c r="M5785" s="3" t="s">
        <v>143</v>
      </c>
      <c r="N5785" s="3" t="s">
        <v>32</v>
      </c>
      <c r="O5785" s="3" t="s">
        <v>23</v>
      </c>
      <c r="P5785" s="3" t="s">
        <v>60</v>
      </c>
      <c r="Q5785" s="3">
        <v>0.56000000000000005</v>
      </c>
      <c r="R5785" s="4">
        <v>40201</v>
      </c>
      <c r="S5785" s="3">
        <f t="shared" si="26"/>
        <v>5.19</v>
      </c>
    </row>
    <row r="5786" spans="1:19" x14ac:dyDescent="0.3">
      <c r="A5786" s="3">
        <v>50656</v>
      </c>
      <c r="B5786" s="4">
        <v>40111</v>
      </c>
      <c r="C5786" s="3" t="s">
        <v>52</v>
      </c>
      <c r="D5786" s="3">
        <v>42</v>
      </c>
      <c r="E5786" s="3">
        <v>194.2</v>
      </c>
      <c r="F5786" s="3">
        <v>0</v>
      </c>
      <c r="G5786" s="3" t="s">
        <v>19</v>
      </c>
      <c r="H5786" s="3">
        <v>-139.13</v>
      </c>
      <c r="I5786" s="3">
        <v>4.37</v>
      </c>
      <c r="J5786" s="3">
        <v>5.15</v>
      </c>
      <c r="K5786" s="3" t="s">
        <v>329</v>
      </c>
      <c r="L5786" s="3" t="s">
        <v>142</v>
      </c>
      <c r="M5786" s="3" t="s">
        <v>143</v>
      </c>
      <c r="N5786" s="3" t="s">
        <v>28</v>
      </c>
      <c r="O5786" s="3" t="s">
        <v>23</v>
      </c>
      <c r="P5786" s="3" t="s">
        <v>29</v>
      </c>
      <c r="Q5786" s="3">
        <v>0.59</v>
      </c>
      <c r="R5786" s="4">
        <v>40113</v>
      </c>
      <c r="S5786" s="3">
        <f t="shared" si="26"/>
        <v>333.33</v>
      </c>
    </row>
    <row r="5787" spans="1:19" x14ac:dyDescent="0.3">
      <c r="A5787" s="3">
        <v>50656</v>
      </c>
      <c r="B5787" s="4">
        <v>40111</v>
      </c>
      <c r="C5787" s="3" t="s">
        <v>52</v>
      </c>
      <c r="D5787" s="3">
        <v>31</v>
      </c>
      <c r="E5787" s="3">
        <v>16451.330000000002</v>
      </c>
      <c r="F5787" s="3">
        <v>0.01</v>
      </c>
      <c r="G5787" s="3" t="s">
        <v>26</v>
      </c>
      <c r="H5787" s="3">
        <v>5325.14</v>
      </c>
      <c r="I5787" s="3">
        <v>500.98</v>
      </c>
      <c r="J5787" s="3">
        <v>56</v>
      </c>
      <c r="K5787" s="3" t="s">
        <v>329</v>
      </c>
      <c r="L5787" s="3" t="s">
        <v>142</v>
      </c>
      <c r="M5787" s="3" t="s">
        <v>143</v>
      </c>
      <c r="N5787" s="3" t="s">
        <v>28</v>
      </c>
      <c r="O5787" s="3" t="s">
        <v>36</v>
      </c>
      <c r="P5787" s="3" t="s">
        <v>67</v>
      </c>
      <c r="Q5787" s="3">
        <v>0.6</v>
      </c>
      <c r="R5787" s="4">
        <v>40112</v>
      </c>
      <c r="S5787" s="3">
        <f t="shared" si="26"/>
        <v>11126.190000000002</v>
      </c>
    </row>
    <row r="5788" spans="1:19" x14ac:dyDescent="0.3">
      <c r="A5788" s="3">
        <v>50656</v>
      </c>
      <c r="B5788" s="4">
        <v>40111</v>
      </c>
      <c r="C5788" s="3" t="s">
        <v>52</v>
      </c>
      <c r="D5788" s="3">
        <v>39</v>
      </c>
      <c r="E5788" s="3">
        <v>485.97</v>
      </c>
      <c r="F5788" s="3">
        <v>0.02</v>
      </c>
      <c r="G5788" s="3" t="s">
        <v>19</v>
      </c>
      <c r="H5788" s="3">
        <v>48.6</v>
      </c>
      <c r="I5788" s="3">
        <v>12.58</v>
      </c>
      <c r="J5788" s="3">
        <v>5.16</v>
      </c>
      <c r="K5788" s="3" t="s">
        <v>329</v>
      </c>
      <c r="L5788" s="3" t="s">
        <v>142</v>
      </c>
      <c r="M5788" s="3" t="s">
        <v>143</v>
      </c>
      <c r="N5788" s="3" t="s">
        <v>28</v>
      </c>
      <c r="O5788" s="3" t="s">
        <v>36</v>
      </c>
      <c r="P5788" s="3" t="s">
        <v>37</v>
      </c>
      <c r="Q5788" s="3">
        <v>0.43</v>
      </c>
      <c r="R5788" s="4">
        <v>40111</v>
      </c>
      <c r="S5788" s="3">
        <f t="shared" si="26"/>
        <v>437.37</v>
      </c>
    </row>
    <row r="5789" spans="1:19" x14ac:dyDescent="0.3">
      <c r="A5789" s="3">
        <v>50656</v>
      </c>
      <c r="B5789" s="4">
        <v>40111</v>
      </c>
      <c r="C5789" s="3" t="s">
        <v>52</v>
      </c>
      <c r="D5789" s="3">
        <v>15</v>
      </c>
      <c r="E5789" s="3">
        <v>109.71</v>
      </c>
      <c r="F5789" s="3">
        <v>0.1</v>
      </c>
      <c r="G5789" s="3" t="s">
        <v>19</v>
      </c>
      <c r="H5789" s="3">
        <v>-20.95</v>
      </c>
      <c r="I5789" s="3">
        <v>7.7</v>
      </c>
      <c r="J5789" s="3">
        <v>3.68</v>
      </c>
      <c r="K5789" s="3" t="s">
        <v>329</v>
      </c>
      <c r="L5789" s="3" t="s">
        <v>142</v>
      </c>
      <c r="M5789" s="3" t="s">
        <v>143</v>
      </c>
      <c r="N5789" s="3" t="s">
        <v>28</v>
      </c>
      <c r="O5789" s="3" t="s">
        <v>36</v>
      </c>
      <c r="P5789" s="3" t="s">
        <v>37</v>
      </c>
      <c r="Q5789" s="3">
        <v>0.52</v>
      </c>
      <c r="R5789" s="4">
        <v>40112</v>
      </c>
      <c r="S5789" s="3">
        <f t="shared" si="26"/>
        <v>130.66</v>
      </c>
    </row>
    <row r="5790" spans="1:19" x14ac:dyDescent="0.3">
      <c r="A5790" s="3">
        <v>50977</v>
      </c>
      <c r="B5790" s="4">
        <v>41071</v>
      </c>
      <c r="C5790" s="3" t="s">
        <v>18</v>
      </c>
      <c r="D5790" s="3">
        <v>1</v>
      </c>
      <c r="E5790" s="3">
        <v>34.090000000000003</v>
      </c>
      <c r="F5790" s="3">
        <v>0.05</v>
      </c>
      <c r="G5790" s="3" t="s">
        <v>39</v>
      </c>
      <c r="H5790" s="3">
        <v>-19.899999999999999</v>
      </c>
      <c r="I5790" s="3">
        <v>18.97</v>
      </c>
      <c r="J5790" s="3">
        <v>9.0299999999999994</v>
      </c>
      <c r="K5790" s="3" t="s">
        <v>773</v>
      </c>
      <c r="L5790" s="3" t="s">
        <v>142</v>
      </c>
      <c r="M5790" s="3" t="s">
        <v>143</v>
      </c>
      <c r="N5790" s="3" t="s">
        <v>28</v>
      </c>
      <c r="O5790" s="3" t="s">
        <v>23</v>
      </c>
      <c r="P5790" s="3" t="s">
        <v>43</v>
      </c>
      <c r="Q5790" s="3">
        <v>0.37</v>
      </c>
      <c r="R5790" s="4">
        <v>41071</v>
      </c>
      <c r="S5790" s="3">
        <f t="shared" si="26"/>
        <v>53.99</v>
      </c>
    </row>
    <row r="5791" spans="1:19" x14ac:dyDescent="0.3">
      <c r="A5791" s="3">
        <v>51011</v>
      </c>
      <c r="B5791" s="4">
        <v>40335</v>
      </c>
      <c r="C5791" s="3" t="s">
        <v>18</v>
      </c>
      <c r="D5791" s="3">
        <v>41</v>
      </c>
      <c r="E5791" s="3">
        <v>5144.8715000000002</v>
      </c>
      <c r="F5791" s="3">
        <v>0.09</v>
      </c>
      <c r="G5791" s="3" t="s">
        <v>19</v>
      </c>
      <c r="H5791" s="3">
        <v>1435.83</v>
      </c>
      <c r="I5791" s="3">
        <v>155.99</v>
      </c>
      <c r="J5791" s="3">
        <v>3.9</v>
      </c>
      <c r="K5791" s="3" t="s">
        <v>773</v>
      </c>
      <c r="L5791" s="3" t="s">
        <v>142</v>
      </c>
      <c r="M5791" s="3" t="s">
        <v>143</v>
      </c>
      <c r="N5791" s="3" t="s">
        <v>28</v>
      </c>
      <c r="O5791" s="3" t="s">
        <v>33</v>
      </c>
      <c r="P5791" s="3" t="s">
        <v>34</v>
      </c>
      <c r="Q5791" s="3">
        <v>0.55000000000000004</v>
      </c>
      <c r="R5791" s="4">
        <v>40337</v>
      </c>
      <c r="S5791" s="3">
        <f t="shared" si="26"/>
        <v>3709.0415000000003</v>
      </c>
    </row>
    <row r="5792" spans="1:19" x14ac:dyDescent="0.3">
      <c r="A5792" s="3">
        <v>51171</v>
      </c>
      <c r="B5792" s="4">
        <v>40350</v>
      </c>
      <c r="C5792" s="3" t="s">
        <v>25</v>
      </c>
      <c r="D5792" s="3">
        <v>34</v>
      </c>
      <c r="E5792" s="3">
        <v>783.48</v>
      </c>
      <c r="F5792" s="3">
        <v>0.01</v>
      </c>
      <c r="G5792" s="3" t="s">
        <v>19</v>
      </c>
      <c r="H5792" s="3">
        <v>-73.400000000000006</v>
      </c>
      <c r="I5792" s="3">
        <v>22.38</v>
      </c>
      <c r="J5792" s="3">
        <v>15.1</v>
      </c>
      <c r="K5792" s="3" t="s">
        <v>453</v>
      </c>
      <c r="L5792" s="3" t="s">
        <v>142</v>
      </c>
      <c r="M5792" s="3" t="s">
        <v>143</v>
      </c>
      <c r="N5792" s="3" t="s">
        <v>22</v>
      </c>
      <c r="O5792" s="3" t="s">
        <v>23</v>
      </c>
      <c r="P5792" s="3" t="s">
        <v>30</v>
      </c>
      <c r="Q5792" s="3">
        <v>0.38</v>
      </c>
      <c r="R5792" s="4">
        <v>40352</v>
      </c>
      <c r="S5792" s="3">
        <f t="shared" si="26"/>
        <v>856.88</v>
      </c>
    </row>
    <row r="5793" spans="1:19" x14ac:dyDescent="0.3">
      <c r="A5793" s="3">
        <v>51267</v>
      </c>
      <c r="B5793" s="4">
        <v>41032</v>
      </c>
      <c r="C5793" s="3" t="s">
        <v>18</v>
      </c>
      <c r="D5793" s="3">
        <v>46</v>
      </c>
      <c r="E5793" s="3">
        <v>4394.78</v>
      </c>
      <c r="F5793" s="3">
        <v>0.08</v>
      </c>
      <c r="G5793" s="3" t="s">
        <v>26</v>
      </c>
      <c r="H5793" s="3">
        <v>-335.77</v>
      </c>
      <c r="I5793" s="3">
        <v>100.98</v>
      </c>
      <c r="J5793" s="3">
        <v>35.840000000000003</v>
      </c>
      <c r="K5793" s="3" t="s">
        <v>515</v>
      </c>
      <c r="L5793" s="3" t="s">
        <v>142</v>
      </c>
      <c r="M5793" s="3" t="s">
        <v>143</v>
      </c>
      <c r="N5793" s="3" t="s">
        <v>42</v>
      </c>
      <c r="O5793" s="3" t="s">
        <v>36</v>
      </c>
      <c r="P5793" s="3" t="s">
        <v>54</v>
      </c>
      <c r="Q5793" s="3">
        <v>0.62</v>
      </c>
      <c r="R5793" s="4">
        <v>41037</v>
      </c>
      <c r="S5793" s="3">
        <f t="shared" si="26"/>
        <v>4730.5499999999993</v>
      </c>
    </row>
    <row r="5794" spans="1:19" x14ac:dyDescent="0.3">
      <c r="A5794" s="3">
        <v>51362</v>
      </c>
      <c r="B5794" s="4">
        <v>40231</v>
      </c>
      <c r="C5794" s="3" t="s">
        <v>44</v>
      </c>
      <c r="D5794" s="3">
        <v>47</v>
      </c>
      <c r="E5794" s="3">
        <v>1501.8</v>
      </c>
      <c r="F5794" s="3">
        <v>0.02</v>
      </c>
      <c r="G5794" s="3" t="s">
        <v>19</v>
      </c>
      <c r="H5794" s="3">
        <v>112.78</v>
      </c>
      <c r="I5794" s="3">
        <v>30.97</v>
      </c>
      <c r="J5794" s="3">
        <v>4</v>
      </c>
      <c r="K5794" s="3" t="s">
        <v>784</v>
      </c>
      <c r="L5794" s="3" t="s">
        <v>142</v>
      </c>
      <c r="M5794" s="3" t="s">
        <v>143</v>
      </c>
      <c r="N5794" s="3" t="s">
        <v>32</v>
      </c>
      <c r="O5794" s="3" t="s">
        <v>33</v>
      </c>
      <c r="P5794" s="3" t="s">
        <v>48</v>
      </c>
      <c r="Q5794" s="3">
        <v>0.74</v>
      </c>
      <c r="R5794" s="4">
        <v>40233</v>
      </c>
      <c r="S5794" s="3">
        <f t="shared" si="26"/>
        <v>1389.02</v>
      </c>
    </row>
    <row r="5795" spans="1:19" x14ac:dyDescent="0.3">
      <c r="A5795" s="3">
        <v>51489</v>
      </c>
      <c r="B5795" s="4">
        <v>40971</v>
      </c>
      <c r="C5795" s="3" t="s">
        <v>52</v>
      </c>
      <c r="D5795" s="3">
        <v>42</v>
      </c>
      <c r="E5795" s="3">
        <v>4846.68</v>
      </c>
      <c r="F5795" s="3">
        <v>0.04</v>
      </c>
      <c r="G5795" s="3" t="s">
        <v>19</v>
      </c>
      <c r="H5795" s="3">
        <v>820.94</v>
      </c>
      <c r="I5795" s="3">
        <v>110.98</v>
      </c>
      <c r="J5795" s="3">
        <v>13.99</v>
      </c>
      <c r="K5795" s="3" t="s">
        <v>448</v>
      </c>
      <c r="L5795" s="3" t="s">
        <v>142</v>
      </c>
      <c r="M5795" s="3" t="s">
        <v>143</v>
      </c>
      <c r="N5795" s="3" t="s">
        <v>32</v>
      </c>
      <c r="O5795" s="3" t="s">
        <v>36</v>
      </c>
      <c r="P5795" s="3" t="s">
        <v>37</v>
      </c>
      <c r="Q5795" s="3">
        <v>0.69</v>
      </c>
      <c r="R5795" s="4">
        <v>40973</v>
      </c>
      <c r="S5795" s="3">
        <f t="shared" si="26"/>
        <v>4025.7400000000002</v>
      </c>
    </row>
    <row r="5796" spans="1:19" x14ac:dyDescent="0.3">
      <c r="A5796" s="3">
        <v>51489</v>
      </c>
      <c r="B5796" s="4">
        <v>40971</v>
      </c>
      <c r="C5796" s="3" t="s">
        <v>52</v>
      </c>
      <c r="D5796" s="3">
        <v>5</v>
      </c>
      <c r="E5796" s="3">
        <v>32.69</v>
      </c>
      <c r="F5796" s="3">
        <v>0</v>
      </c>
      <c r="G5796" s="3" t="s">
        <v>19</v>
      </c>
      <c r="H5796" s="3">
        <v>-24.43</v>
      </c>
      <c r="I5796" s="3">
        <v>4.9800000000000004</v>
      </c>
      <c r="J5796" s="3">
        <v>7.54</v>
      </c>
      <c r="K5796" s="3" t="s">
        <v>448</v>
      </c>
      <c r="L5796" s="3" t="s">
        <v>142</v>
      </c>
      <c r="M5796" s="3" t="s">
        <v>143</v>
      </c>
      <c r="N5796" s="3" t="s">
        <v>32</v>
      </c>
      <c r="O5796" s="3" t="s">
        <v>23</v>
      </c>
      <c r="P5796" s="3" t="s">
        <v>43</v>
      </c>
      <c r="Q5796" s="3">
        <v>0.38</v>
      </c>
      <c r="R5796" s="4">
        <v>40973</v>
      </c>
      <c r="S5796" s="3">
        <f t="shared" si="26"/>
        <v>57.12</v>
      </c>
    </row>
    <row r="5797" spans="1:19" x14ac:dyDescent="0.3">
      <c r="A5797" s="3">
        <v>51489</v>
      </c>
      <c r="B5797" s="4">
        <v>40971</v>
      </c>
      <c r="C5797" s="3" t="s">
        <v>52</v>
      </c>
      <c r="D5797" s="3">
        <v>22</v>
      </c>
      <c r="E5797" s="3">
        <v>38.880000000000003</v>
      </c>
      <c r="F5797" s="3">
        <v>0.09</v>
      </c>
      <c r="G5797" s="3" t="s">
        <v>19</v>
      </c>
      <c r="H5797" s="3">
        <v>-18.57</v>
      </c>
      <c r="I5797" s="3">
        <v>1.81</v>
      </c>
      <c r="J5797" s="3">
        <v>1.56</v>
      </c>
      <c r="K5797" s="3" t="s">
        <v>448</v>
      </c>
      <c r="L5797" s="3" t="s">
        <v>142</v>
      </c>
      <c r="M5797" s="3" t="s">
        <v>143</v>
      </c>
      <c r="N5797" s="3" t="s">
        <v>32</v>
      </c>
      <c r="O5797" s="3" t="s">
        <v>23</v>
      </c>
      <c r="P5797" s="3" t="s">
        <v>46</v>
      </c>
      <c r="Q5797" s="3">
        <v>0.49</v>
      </c>
      <c r="R5797" s="4">
        <v>40971</v>
      </c>
      <c r="S5797" s="3">
        <f t="shared" ref="S5797:S5844" si="27">E5797-H5797</f>
        <v>57.45</v>
      </c>
    </row>
    <row r="5798" spans="1:19" x14ac:dyDescent="0.3">
      <c r="A5798" s="3">
        <v>51493</v>
      </c>
      <c r="B5798" s="4">
        <v>40730</v>
      </c>
      <c r="C5798" s="3" t="s">
        <v>18</v>
      </c>
      <c r="D5798" s="3">
        <v>31</v>
      </c>
      <c r="E5798" s="3">
        <v>286.26</v>
      </c>
      <c r="F5798" s="3">
        <v>0.01</v>
      </c>
      <c r="G5798" s="3" t="s">
        <v>19</v>
      </c>
      <c r="H5798" s="3">
        <v>8.34</v>
      </c>
      <c r="I5798" s="3">
        <v>8.56</v>
      </c>
      <c r="J5798" s="3">
        <v>5.16</v>
      </c>
      <c r="K5798" s="3" t="s">
        <v>248</v>
      </c>
      <c r="L5798" s="3" t="s">
        <v>142</v>
      </c>
      <c r="M5798" s="3" t="s">
        <v>143</v>
      </c>
      <c r="N5798" s="3" t="s">
        <v>32</v>
      </c>
      <c r="O5798" s="3" t="s">
        <v>23</v>
      </c>
      <c r="P5798" s="3" t="s">
        <v>43</v>
      </c>
      <c r="Q5798" s="3">
        <v>0.38</v>
      </c>
      <c r="R5798" s="4">
        <v>40732</v>
      </c>
      <c r="S5798" s="3">
        <f t="shared" si="27"/>
        <v>277.92</v>
      </c>
    </row>
    <row r="5799" spans="1:19" x14ac:dyDescent="0.3">
      <c r="A5799" s="3">
        <v>51969</v>
      </c>
      <c r="B5799" s="4">
        <v>40790</v>
      </c>
      <c r="C5799" s="3" t="s">
        <v>25</v>
      </c>
      <c r="D5799" s="3">
        <v>16</v>
      </c>
      <c r="E5799" s="3">
        <v>196.98</v>
      </c>
      <c r="F5799" s="3">
        <v>0.04</v>
      </c>
      <c r="G5799" s="3" t="s">
        <v>19</v>
      </c>
      <c r="H5799" s="3">
        <v>-5.76</v>
      </c>
      <c r="I5799" s="3">
        <v>12.28</v>
      </c>
      <c r="J5799" s="3">
        <v>6.47</v>
      </c>
      <c r="K5799" s="3" t="s">
        <v>644</v>
      </c>
      <c r="L5799" s="3" t="s">
        <v>142</v>
      </c>
      <c r="M5799" s="3" t="s">
        <v>143</v>
      </c>
      <c r="N5799" s="3" t="s">
        <v>28</v>
      </c>
      <c r="O5799" s="3" t="s">
        <v>23</v>
      </c>
      <c r="P5799" s="3" t="s">
        <v>43</v>
      </c>
      <c r="Q5799" s="3">
        <v>0.38</v>
      </c>
      <c r="R5799" s="4">
        <v>40790</v>
      </c>
      <c r="S5799" s="3">
        <f t="shared" si="27"/>
        <v>202.73999999999998</v>
      </c>
    </row>
    <row r="5800" spans="1:19" x14ac:dyDescent="0.3">
      <c r="A5800" s="3">
        <v>51969</v>
      </c>
      <c r="B5800" s="4">
        <v>40790</v>
      </c>
      <c r="C5800" s="3" t="s">
        <v>25</v>
      </c>
      <c r="D5800" s="3">
        <v>33</v>
      </c>
      <c r="E5800" s="3">
        <v>1756.6949999999999</v>
      </c>
      <c r="F5800" s="3">
        <v>0.1</v>
      </c>
      <c r="G5800" s="3" t="s">
        <v>19</v>
      </c>
      <c r="H5800" s="3">
        <v>164.97</v>
      </c>
      <c r="I5800" s="3">
        <v>65.989999999999995</v>
      </c>
      <c r="J5800" s="3">
        <v>8.8000000000000007</v>
      </c>
      <c r="K5800" s="3" t="s">
        <v>644</v>
      </c>
      <c r="L5800" s="3" t="s">
        <v>142</v>
      </c>
      <c r="M5800" s="3" t="s">
        <v>143</v>
      </c>
      <c r="N5800" s="3" t="s">
        <v>28</v>
      </c>
      <c r="O5800" s="3" t="s">
        <v>33</v>
      </c>
      <c r="P5800" s="3" t="s">
        <v>34</v>
      </c>
      <c r="Q5800" s="3">
        <v>0.57999999999999996</v>
      </c>
      <c r="R5800" s="4">
        <v>40793</v>
      </c>
      <c r="S5800" s="3">
        <f t="shared" si="27"/>
        <v>1591.7249999999999</v>
      </c>
    </row>
    <row r="5801" spans="1:19" x14ac:dyDescent="0.3">
      <c r="A5801" s="3">
        <v>52003</v>
      </c>
      <c r="B5801" s="4">
        <v>40957</v>
      </c>
      <c r="C5801" s="3" t="s">
        <v>18</v>
      </c>
      <c r="D5801" s="3">
        <v>11</v>
      </c>
      <c r="E5801" s="3">
        <v>1884.2080000000001</v>
      </c>
      <c r="F5801" s="3">
        <v>0.04</v>
      </c>
      <c r="G5801" s="3" t="s">
        <v>26</v>
      </c>
      <c r="H5801" s="3">
        <v>-776.72</v>
      </c>
      <c r="I5801" s="3">
        <v>212.6</v>
      </c>
      <c r="J5801" s="3">
        <v>110.2</v>
      </c>
      <c r="K5801" s="3" t="s">
        <v>771</v>
      </c>
      <c r="L5801" s="3" t="s">
        <v>142</v>
      </c>
      <c r="M5801" s="3" t="s">
        <v>143</v>
      </c>
      <c r="N5801" s="3" t="s">
        <v>28</v>
      </c>
      <c r="O5801" s="3" t="s">
        <v>36</v>
      </c>
      <c r="P5801" s="3" t="s">
        <v>55</v>
      </c>
      <c r="Q5801" s="3">
        <v>0.73</v>
      </c>
      <c r="R5801" s="4">
        <v>40964</v>
      </c>
      <c r="S5801" s="3">
        <f t="shared" si="27"/>
        <v>2660.9279999999999</v>
      </c>
    </row>
    <row r="5802" spans="1:19" x14ac:dyDescent="0.3">
      <c r="A5802" s="3">
        <v>52003</v>
      </c>
      <c r="B5802" s="4">
        <v>40957</v>
      </c>
      <c r="C5802" s="3" t="s">
        <v>18</v>
      </c>
      <c r="D5802" s="3">
        <v>2</v>
      </c>
      <c r="E5802" s="3">
        <v>93.338499999999996</v>
      </c>
      <c r="F5802" s="3">
        <v>0.1</v>
      </c>
      <c r="G5802" s="3" t="s">
        <v>19</v>
      </c>
      <c r="H5802" s="3">
        <v>-300.39</v>
      </c>
      <c r="I5802" s="3">
        <v>55.99</v>
      </c>
      <c r="J5802" s="3">
        <v>5</v>
      </c>
      <c r="K5802" s="3" t="s">
        <v>771</v>
      </c>
      <c r="L5802" s="3" t="s">
        <v>142</v>
      </c>
      <c r="M5802" s="3" t="s">
        <v>143</v>
      </c>
      <c r="N5802" s="3" t="s">
        <v>28</v>
      </c>
      <c r="O5802" s="3" t="s">
        <v>33</v>
      </c>
      <c r="P5802" s="3" t="s">
        <v>34</v>
      </c>
      <c r="Q5802" s="3">
        <v>0.83</v>
      </c>
      <c r="R5802" s="4">
        <v>40957</v>
      </c>
      <c r="S5802" s="3">
        <f t="shared" si="27"/>
        <v>393.7285</v>
      </c>
    </row>
    <row r="5803" spans="1:19" x14ac:dyDescent="0.3">
      <c r="A5803" s="3">
        <v>52423</v>
      </c>
      <c r="B5803" s="4">
        <v>40644</v>
      </c>
      <c r="C5803" s="3" t="s">
        <v>52</v>
      </c>
      <c r="D5803" s="3">
        <v>49</v>
      </c>
      <c r="E5803" s="3">
        <v>1734.4</v>
      </c>
      <c r="F5803" s="3">
        <v>0.02</v>
      </c>
      <c r="G5803" s="3" t="s">
        <v>19</v>
      </c>
      <c r="H5803" s="3">
        <v>749.16</v>
      </c>
      <c r="I5803" s="3">
        <v>35.409999999999997</v>
      </c>
      <c r="J5803" s="3">
        <v>1.99</v>
      </c>
      <c r="K5803" s="3" t="s">
        <v>754</v>
      </c>
      <c r="L5803" s="3" t="s">
        <v>142</v>
      </c>
      <c r="M5803" s="3" t="s">
        <v>143</v>
      </c>
      <c r="N5803" s="3" t="s">
        <v>42</v>
      </c>
      <c r="O5803" s="3" t="s">
        <v>33</v>
      </c>
      <c r="P5803" s="3" t="s">
        <v>48</v>
      </c>
      <c r="Q5803" s="3">
        <v>0.43</v>
      </c>
      <c r="R5803" s="4">
        <v>40646</v>
      </c>
      <c r="S5803" s="3">
        <f t="shared" si="27"/>
        <v>985.24000000000012</v>
      </c>
    </row>
    <row r="5804" spans="1:19" x14ac:dyDescent="0.3">
      <c r="A5804" s="3">
        <v>52423</v>
      </c>
      <c r="B5804" s="4">
        <v>40644</v>
      </c>
      <c r="C5804" s="3" t="s">
        <v>52</v>
      </c>
      <c r="D5804" s="3">
        <v>25</v>
      </c>
      <c r="E5804" s="3">
        <v>1128.03</v>
      </c>
      <c r="F5804" s="3">
        <v>0.01</v>
      </c>
      <c r="G5804" s="3" t="s">
        <v>19</v>
      </c>
      <c r="H5804" s="3">
        <v>256.3</v>
      </c>
      <c r="I5804" s="3">
        <v>42.76</v>
      </c>
      <c r="J5804" s="3">
        <v>6.22</v>
      </c>
      <c r="K5804" s="3" t="s">
        <v>754</v>
      </c>
      <c r="L5804" s="3" t="s">
        <v>142</v>
      </c>
      <c r="M5804" s="3" t="s">
        <v>143</v>
      </c>
      <c r="N5804" s="3" t="s">
        <v>42</v>
      </c>
      <c r="O5804" s="3" t="s">
        <v>23</v>
      </c>
      <c r="P5804" s="3" t="s">
        <v>24</v>
      </c>
      <c r="Q5804" s="3"/>
      <c r="R5804" s="4">
        <v>40645</v>
      </c>
      <c r="S5804" s="3">
        <f t="shared" si="27"/>
        <v>871.73</v>
      </c>
    </row>
    <row r="5805" spans="1:19" x14ac:dyDescent="0.3">
      <c r="A5805" s="3">
        <v>52580</v>
      </c>
      <c r="B5805" s="4">
        <v>41149</v>
      </c>
      <c r="C5805" s="3" t="s">
        <v>25</v>
      </c>
      <c r="D5805" s="3">
        <v>16</v>
      </c>
      <c r="E5805" s="3">
        <v>367.09</v>
      </c>
      <c r="F5805" s="3">
        <v>0.04</v>
      </c>
      <c r="G5805" s="3" t="s">
        <v>19</v>
      </c>
      <c r="H5805" s="3">
        <v>74.2</v>
      </c>
      <c r="I5805" s="3">
        <v>22.98</v>
      </c>
      <c r="J5805" s="3">
        <v>1.99</v>
      </c>
      <c r="K5805" s="3" t="s">
        <v>659</v>
      </c>
      <c r="L5805" s="3" t="s">
        <v>142</v>
      </c>
      <c r="M5805" s="3" t="s">
        <v>143</v>
      </c>
      <c r="N5805" s="3" t="s">
        <v>32</v>
      </c>
      <c r="O5805" s="3" t="s">
        <v>33</v>
      </c>
      <c r="P5805" s="3" t="s">
        <v>48</v>
      </c>
      <c r="Q5805" s="3">
        <v>0.46</v>
      </c>
      <c r="R5805" s="4">
        <v>41151</v>
      </c>
      <c r="S5805" s="3">
        <f t="shared" si="27"/>
        <v>292.89</v>
      </c>
    </row>
    <row r="5806" spans="1:19" x14ac:dyDescent="0.3">
      <c r="A5806" s="3">
        <v>52580</v>
      </c>
      <c r="B5806" s="4">
        <v>41149</v>
      </c>
      <c r="C5806" s="3" t="s">
        <v>25</v>
      </c>
      <c r="D5806" s="3">
        <v>23</v>
      </c>
      <c r="E5806" s="3">
        <v>139.66</v>
      </c>
      <c r="F5806" s="3">
        <v>0.02</v>
      </c>
      <c r="G5806" s="3" t="s">
        <v>19</v>
      </c>
      <c r="H5806" s="3">
        <v>46.69</v>
      </c>
      <c r="I5806" s="3">
        <v>5.68</v>
      </c>
      <c r="J5806" s="3">
        <v>1.39</v>
      </c>
      <c r="K5806" s="3" t="s">
        <v>659</v>
      </c>
      <c r="L5806" s="3" t="s">
        <v>142</v>
      </c>
      <c r="M5806" s="3" t="s">
        <v>143</v>
      </c>
      <c r="N5806" s="3" t="s">
        <v>32</v>
      </c>
      <c r="O5806" s="3" t="s">
        <v>23</v>
      </c>
      <c r="P5806" s="3" t="s">
        <v>51</v>
      </c>
      <c r="Q5806" s="3">
        <v>0.38</v>
      </c>
      <c r="R5806" s="4">
        <v>41151</v>
      </c>
      <c r="S5806" s="3">
        <f t="shared" si="27"/>
        <v>92.97</v>
      </c>
    </row>
    <row r="5807" spans="1:19" x14ac:dyDescent="0.3">
      <c r="A5807" s="3">
        <v>53056</v>
      </c>
      <c r="B5807" s="4">
        <v>40850</v>
      </c>
      <c r="C5807" s="3" t="s">
        <v>52</v>
      </c>
      <c r="D5807" s="3">
        <v>13</v>
      </c>
      <c r="E5807" s="3">
        <v>509.49</v>
      </c>
      <c r="F5807" s="3">
        <v>7.0000000000000007E-2</v>
      </c>
      <c r="G5807" s="3" t="s">
        <v>19</v>
      </c>
      <c r="H5807" s="3">
        <v>-51.18</v>
      </c>
      <c r="I5807" s="3">
        <v>40.99</v>
      </c>
      <c r="J5807" s="3">
        <v>8.9700000000000006</v>
      </c>
      <c r="K5807" s="3" t="s">
        <v>248</v>
      </c>
      <c r="L5807" s="3" t="s">
        <v>142</v>
      </c>
      <c r="M5807" s="3" t="s">
        <v>143</v>
      </c>
      <c r="N5807" s="3" t="s">
        <v>32</v>
      </c>
      <c r="O5807" s="3" t="s">
        <v>33</v>
      </c>
      <c r="P5807" s="3" t="s">
        <v>94</v>
      </c>
      <c r="Q5807" s="3">
        <v>0.54</v>
      </c>
      <c r="R5807" s="4">
        <v>40851</v>
      </c>
      <c r="S5807" s="3">
        <f t="shared" si="27"/>
        <v>560.66999999999996</v>
      </c>
    </row>
    <row r="5808" spans="1:19" x14ac:dyDescent="0.3">
      <c r="A5808" s="3">
        <v>53060</v>
      </c>
      <c r="B5808" s="4">
        <v>40259</v>
      </c>
      <c r="C5808" s="3" t="s">
        <v>52</v>
      </c>
      <c r="D5808" s="3">
        <v>36</v>
      </c>
      <c r="E5808" s="3">
        <v>739.07</v>
      </c>
      <c r="F5808" s="3">
        <v>0.1</v>
      </c>
      <c r="G5808" s="3" t="s">
        <v>19</v>
      </c>
      <c r="H5808" s="3">
        <v>-71.55</v>
      </c>
      <c r="I5808" s="3">
        <v>20.95</v>
      </c>
      <c r="J5808" s="3">
        <v>5.99</v>
      </c>
      <c r="K5808" s="3" t="s">
        <v>398</v>
      </c>
      <c r="L5808" s="3" t="s">
        <v>142</v>
      </c>
      <c r="M5808" s="3" t="s">
        <v>143</v>
      </c>
      <c r="N5808" s="3" t="s">
        <v>28</v>
      </c>
      <c r="O5808" s="3" t="s">
        <v>33</v>
      </c>
      <c r="P5808" s="3" t="s">
        <v>48</v>
      </c>
      <c r="Q5808" s="3">
        <v>0.65</v>
      </c>
      <c r="R5808" s="4">
        <v>40261</v>
      </c>
      <c r="S5808" s="3">
        <f t="shared" si="27"/>
        <v>810.62</v>
      </c>
    </row>
    <row r="5809" spans="1:19" x14ac:dyDescent="0.3">
      <c r="A5809" s="3">
        <v>53060</v>
      </c>
      <c r="B5809" s="4">
        <v>40259</v>
      </c>
      <c r="C5809" s="3" t="s">
        <v>52</v>
      </c>
      <c r="D5809" s="3">
        <v>4</v>
      </c>
      <c r="E5809" s="3">
        <v>38.58</v>
      </c>
      <c r="F5809" s="3">
        <v>0.02</v>
      </c>
      <c r="G5809" s="3" t="s">
        <v>19</v>
      </c>
      <c r="H5809" s="3">
        <v>-2.82</v>
      </c>
      <c r="I5809" s="3">
        <v>9.11</v>
      </c>
      <c r="J5809" s="3">
        <v>2.15</v>
      </c>
      <c r="K5809" s="3" t="s">
        <v>398</v>
      </c>
      <c r="L5809" s="3" t="s">
        <v>142</v>
      </c>
      <c r="M5809" s="3" t="s">
        <v>143</v>
      </c>
      <c r="N5809" s="3" t="s">
        <v>28</v>
      </c>
      <c r="O5809" s="3" t="s">
        <v>23</v>
      </c>
      <c r="P5809" s="3" t="s">
        <v>43</v>
      </c>
      <c r="Q5809" s="3">
        <v>0.4</v>
      </c>
      <c r="R5809" s="4">
        <v>40261</v>
      </c>
      <c r="S5809" s="3">
        <f t="shared" si="27"/>
        <v>41.4</v>
      </c>
    </row>
    <row r="5810" spans="1:19" x14ac:dyDescent="0.3">
      <c r="A5810" s="3">
        <v>53283</v>
      </c>
      <c r="B5810" s="4">
        <v>40844</v>
      </c>
      <c r="C5810" s="3" t="s">
        <v>25</v>
      </c>
      <c r="D5810" s="3">
        <v>2</v>
      </c>
      <c r="E5810" s="3">
        <v>25.07</v>
      </c>
      <c r="F5810" s="3">
        <v>0.04</v>
      </c>
      <c r="G5810" s="3" t="s">
        <v>19</v>
      </c>
      <c r="H5810" s="3">
        <v>-27.67</v>
      </c>
      <c r="I5810" s="3">
        <v>9.49</v>
      </c>
      <c r="J5810" s="3">
        <v>5.76</v>
      </c>
      <c r="K5810" s="3" t="s">
        <v>515</v>
      </c>
      <c r="L5810" s="3" t="s">
        <v>142</v>
      </c>
      <c r="M5810" s="3" t="s">
        <v>143</v>
      </c>
      <c r="N5810" s="3" t="s">
        <v>42</v>
      </c>
      <c r="O5810" s="3" t="s">
        <v>33</v>
      </c>
      <c r="P5810" s="3" t="s">
        <v>94</v>
      </c>
      <c r="Q5810" s="3">
        <v>0.39</v>
      </c>
      <c r="R5810" s="4">
        <v>40845</v>
      </c>
      <c r="S5810" s="3">
        <f t="shared" si="27"/>
        <v>52.74</v>
      </c>
    </row>
    <row r="5811" spans="1:19" x14ac:dyDescent="0.3">
      <c r="A5811" s="3">
        <v>53344</v>
      </c>
      <c r="B5811" s="4">
        <v>40233</v>
      </c>
      <c r="C5811" s="3" t="s">
        <v>25</v>
      </c>
      <c r="D5811" s="3">
        <v>36</v>
      </c>
      <c r="E5811" s="3">
        <v>181.95</v>
      </c>
      <c r="F5811" s="3">
        <v>0.03</v>
      </c>
      <c r="G5811" s="3" t="s">
        <v>19</v>
      </c>
      <c r="H5811" s="3">
        <v>-132.26</v>
      </c>
      <c r="I5811" s="3">
        <v>4.8899999999999997</v>
      </c>
      <c r="J5811" s="3">
        <v>6.07</v>
      </c>
      <c r="K5811" s="3" t="s">
        <v>406</v>
      </c>
      <c r="L5811" s="3" t="s">
        <v>142</v>
      </c>
      <c r="M5811" s="3" t="s">
        <v>143</v>
      </c>
      <c r="N5811" s="3" t="s">
        <v>22</v>
      </c>
      <c r="O5811" s="3" t="s">
        <v>23</v>
      </c>
      <c r="P5811" s="3" t="s">
        <v>30</v>
      </c>
      <c r="Q5811" s="3">
        <v>0.39</v>
      </c>
      <c r="R5811" s="4">
        <v>40235</v>
      </c>
      <c r="S5811" s="3">
        <f t="shared" si="27"/>
        <v>314.20999999999998</v>
      </c>
    </row>
    <row r="5812" spans="1:19" x14ac:dyDescent="0.3">
      <c r="A5812" s="3">
        <v>53381</v>
      </c>
      <c r="B5812" s="4">
        <v>40447</v>
      </c>
      <c r="C5812" s="3" t="s">
        <v>52</v>
      </c>
      <c r="D5812" s="3">
        <v>26</v>
      </c>
      <c r="E5812" s="3">
        <v>287.43</v>
      </c>
      <c r="F5812" s="3">
        <v>0.01</v>
      </c>
      <c r="G5812" s="3" t="s">
        <v>19</v>
      </c>
      <c r="H5812" s="3">
        <v>37.9</v>
      </c>
      <c r="I5812" s="3">
        <v>10.98</v>
      </c>
      <c r="J5812" s="3">
        <v>4.8</v>
      </c>
      <c r="K5812" s="3" t="s">
        <v>785</v>
      </c>
      <c r="L5812" s="3" t="s">
        <v>142</v>
      </c>
      <c r="M5812" s="3" t="s">
        <v>143</v>
      </c>
      <c r="N5812" s="3" t="s">
        <v>32</v>
      </c>
      <c r="O5812" s="3" t="s">
        <v>23</v>
      </c>
      <c r="P5812" s="3" t="s">
        <v>51</v>
      </c>
      <c r="Q5812" s="3">
        <v>0.36</v>
      </c>
      <c r="R5812" s="4">
        <v>40448</v>
      </c>
      <c r="S5812" s="3">
        <f t="shared" si="27"/>
        <v>249.53</v>
      </c>
    </row>
    <row r="5813" spans="1:19" x14ac:dyDescent="0.3">
      <c r="A5813" s="3">
        <v>53762</v>
      </c>
      <c r="B5813" s="4">
        <v>41061</v>
      </c>
      <c r="C5813" s="3" t="s">
        <v>52</v>
      </c>
      <c r="D5813" s="3">
        <v>28</v>
      </c>
      <c r="E5813" s="3">
        <v>136.16</v>
      </c>
      <c r="F5813" s="3">
        <v>7.0000000000000007E-2</v>
      </c>
      <c r="G5813" s="3" t="s">
        <v>19</v>
      </c>
      <c r="H5813" s="3">
        <v>58.1</v>
      </c>
      <c r="I5813" s="3">
        <v>4.9800000000000004</v>
      </c>
      <c r="J5813" s="3">
        <v>0.49</v>
      </c>
      <c r="K5813" s="3" t="s">
        <v>227</v>
      </c>
      <c r="L5813" s="3" t="s">
        <v>142</v>
      </c>
      <c r="M5813" s="3" t="s">
        <v>143</v>
      </c>
      <c r="N5813" s="3" t="s">
        <v>28</v>
      </c>
      <c r="O5813" s="3" t="s">
        <v>23</v>
      </c>
      <c r="P5813" s="3" t="s">
        <v>57</v>
      </c>
      <c r="Q5813" s="3">
        <v>0.39</v>
      </c>
      <c r="R5813" s="4">
        <v>41062</v>
      </c>
      <c r="S5813" s="3">
        <f t="shared" si="27"/>
        <v>78.06</v>
      </c>
    </row>
    <row r="5814" spans="1:19" x14ac:dyDescent="0.3">
      <c r="A5814" s="3">
        <v>54086</v>
      </c>
      <c r="B5814" s="4">
        <v>41158</v>
      </c>
      <c r="C5814" s="3" t="s">
        <v>18</v>
      </c>
      <c r="D5814" s="3">
        <v>23</v>
      </c>
      <c r="E5814" s="3">
        <v>5062.18</v>
      </c>
      <c r="F5814" s="3">
        <v>0.06</v>
      </c>
      <c r="G5814" s="3" t="s">
        <v>26</v>
      </c>
      <c r="H5814" s="3">
        <v>842.83</v>
      </c>
      <c r="I5814" s="3">
        <v>270.97000000000003</v>
      </c>
      <c r="J5814" s="3">
        <v>28.06</v>
      </c>
      <c r="K5814" s="3" t="s">
        <v>770</v>
      </c>
      <c r="L5814" s="3" t="s">
        <v>142</v>
      </c>
      <c r="M5814" s="3" t="s">
        <v>143</v>
      </c>
      <c r="N5814" s="3" t="s">
        <v>22</v>
      </c>
      <c r="O5814" s="3" t="s">
        <v>33</v>
      </c>
      <c r="P5814" s="3" t="s">
        <v>94</v>
      </c>
      <c r="Q5814" s="3">
        <v>0.56000000000000005</v>
      </c>
      <c r="R5814" s="4">
        <v>41160</v>
      </c>
      <c r="S5814" s="3">
        <f t="shared" si="27"/>
        <v>4219.3500000000004</v>
      </c>
    </row>
    <row r="5815" spans="1:19" x14ac:dyDescent="0.3">
      <c r="A5815" s="3">
        <v>54180</v>
      </c>
      <c r="B5815" s="4">
        <v>41204</v>
      </c>
      <c r="C5815" s="3" t="s">
        <v>52</v>
      </c>
      <c r="D5815" s="3">
        <v>43</v>
      </c>
      <c r="E5815" s="3">
        <v>913.99</v>
      </c>
      <c r="F5815" s="3">
        <v>0.08</v>
      </c>
      <c r="G5815" s="3" t="s">
        <v>19</v>
      </c>
      <c r="H5815" s="3">
        <v>-57.75</v>
      </c>
      <c r="I5815" s="3">
        <v>21.38</v>
      </c>
      <c r="J5815" s="3">
        <v>8.99</v>
      </c>
      <c r="K5815" s="3" t="s">
        <v>783</v>
      </c>
      <c r="L5815" s="3" t="s">
        <v>142</v>
      </c>
      <c r="M5815" s="3" t="s">
        <v>143</v>
      </c>
      <c r="N5815" s="3" t="s">
        <v>28</v>
      </c>
      <c r="O5815" s="3" t="s">
        <v>23</v>
      </c>
      <c r="P5815" s="3" t="s">
        <v>60</v>
      </c>
      <c r="Q5815" s="3">
        <v>0.59</v>
      </c>
      <c r="R5815" s="4">
        <v>41206</v>
      </c>
      <c r="S5815" s="3">
        <f t="shared" si="27"/>
        <v>971.74</v>
      </c>
    </row>
    <row r="5816" spans="1:19" x14ac:dyDescent="0.3">
      <c r="A5816" s="3">
        <v>54215</v>
      </c>
      <c r="B5816" s="4">
        <v>40837</v>
      </c>
      <c r="C5816" s="3" t="s">
        <v>25</v>
      </c>
      <c r="D5816" s="3">
        <v>14</v>
      </c>
      <c r="E5816" s="3">
        <v>321.20999999999998</v>
      </c>
      <c r="F5816" s="3">
        <v>0.04</v>
      </c>
      <c r="G5816" s="3" t="s">
        <v>19</v>
      </c>
      <c r="H5816" s="3">
        <v>53.44</v>
      </c>
      <c r="I5816" s="3">
        <v>22.98</v>
      </c>
      <c r="J5816" s="3">
        <v>1.99</v>
      </c>
      <c r="K5816" s="3" t="s">
        <v>770</v>
      </c>
      <c r="L5816" s="3" t="s">
        <v>142</v>
      </c>
      <c r="M5816" s="3" t="s">
        <v>143</v>
      </c>
      <c r="N5816" s="3" t="s">
        <v>22</v>
      </c>
      <c r="O5816" s="3" t="s">
        <v>33</v>
      </c>
      <c r="P5816" s="3" t="s">
        <v>48</v>
      </c>
      <c r="Q5816" s="3">
        <v>0.46</v>
      </c>
      <c r="R5816" s="4">
        <v>40839</v>
      </c>
      <c r="S5816" s="3">
        <f t="shared" si="27"/>
        <v>267.77</v>
      </c>
    </row>
    <row r="5817" spans="1:19" x14ac:dyDescent="0.3">
      <c r="A5817" s="3">
        <v>54336</v>
      </c>
      <c r="B5817" s="4">
        <v>40283</v>
      </c>
      <c r="C5817" s="3" t="s">
        <v>44</v>
      </c>
      <c r="D5817" s="3">
        <v>50</v>
      </c>
      <c r="E5817" s="3">
        <v>952.21</v>
      </c>
      <c r="F5817" s="3">
        <v>0.05</v>
      </c>
      <c r="G5817" s="3" t="s">
        <v>19</v>
      </c>
      <c r="H5817" s="3">
        <v>403.83</v>
      </c>
      <c r="I5817" s="3">
        <v>18.84</v>
      </c>
      <c r="J5817" s="3">
        <v>3.62</v>
      </c>
      <c r="K5817" s="3" t="s">
        <v>603</v>
      </c>
      <c r="L5817" s="3" t="s">
        <v>142</v>
      </c>
      <c r="M5817" s="3" t="s">
        <v>143</v>
      </c>
      <c r="N5817" s="3" t="s">
        <v>32</v>
      </c>
      <c r="O5817" s="3" t="s">
        <v>36</v>
      </c>
      <c r="P5817" s="3" t="s">
        <v>37</v>
      </c>
      <c r="Q5817" s="3">
        <v>0.43</v>
      </c>
      <c r="R5817" s="4">
        <v>40285</v>
      </c>
      <c r="S5817" s="3">
        <f t="shared" si="27"/>
        <v>548.38000000000011</v>
      </c>
    </row>
    <row r="5818" spans="1:19" x14ac:dyDescent="0.3">
      <c r="A5818" s="3">
        <v>54467</v>
      </c>
      <c r="B5818" s="4">
        <v>40469</v>
      </c>
      <c r="C5818" s="3" t="s">
        <v>18</v>
      </c>
      <c r="D5818" s="3">
        <v>37</v>
      </c>
      <c r="E5818" s="3">
        <v>436.67</v>
      </c>
      <c r="F5818" s="3">
        <v>0.06</v>
      </c>
      <c r="G5818" s="3" t="s">
        <v>19</v>
      </c>
      <c r="H5818" s="3">
        <v>51.91</v>
      </c>
      <c r="I5818" s="3">
        <v>11.58</v>
      </c>
      <c r="J5818" s="3">
        <v>5.72</v>
      </c>
      <c r="K5818" s="3" t="s">
        <v>459</v>
      </c>
      <c r="L5818" s="3" t="s">
        <v>142</v>
      </c>
      <c r="M5818" s="3" t="s">
        <v>143</v>
      </c>
      <c r="N5818" s="3" t="s">
        <v>22</v>
      </c>
      <c r="O5818" s="3" t="s">
        <v>23</v>
      </c>
      <c r="P5818" s="3" t="s">
        <v>51</v>
      </c>
      <c r="Q5818" s="3">
        <v>0.35</v>
      </c>
      <c r="R5818" s="4">
        <v>40471</v>
      </c>
      <c r="S5818" s="3">
        <f t="shared" si="27"/>
        <v>384.76</v>
      </c>
    </row>
    <row r="5819" spans="1:19" x14ac:dyDescent="0.3">
      <c r="A5819" s="3">
        <v>54467</v>
      </c>
      <c r="B5819" s="4">
        <v>40469</v>
      </c>
      <c r="C5819" s="3" t="s">
        <v>18</v>
      </c>
      <c r="D5819" s="3">
        <v>30</v>
      </c>
      <c r="E5819" s="3">
        <v>146.72</v>
      </c>
      <c r="F5819" s="3">
        <v>0.06</v>
      </c>
      <c r="G5819" s="3" t="s">
        <v>19</v>
      </c>
      <c r="H5819" s="3">
        <v>18.260000000000002</v>
      </c>
      <c r="I5819" s="3">
        <v>5.08</v>
      </c>
      <c r="J5819" s="3">
        <v>2.0299999999999998</v>
      </c>
      <c r="K5819" s="3" t="s">
        <v>459</v>
      </c>
      <c r="L5819" s="3" t="s">
        <v>142</v>
      </c>
      <c r="M5819" s="3" t="s">
        <v>143</v>
      </c>
      <c r="N5819" s="3" t="s">
        <v>22</v>
      </c>
      <c r="O5819" s="3" t="s">
        <v>36</v>
      </c>
      <c r="P5819" s="3" t="s">
        <v>37</v>
      </c>
      <c r="Q5819" s="3">
        <v>0.51</v>
      </c>
      <c r="R5819" s="4">
        <v>40471</v>
      </c>
      <c r="S5819" s="3">
        <f t="shared" si="27"/>
        <v>128.46</v>
      </c>
    </row>
    <row r="5820" spans="1:19" x14ac:dyDescent="0.3">
      <c r="A5820" s="3">
        <v>54467</v>
      </c>
      <c r="B5820" s="4">
        <v>40469</v>
      </c>
      <c r="C5820" s="3" t="s">
        <v>18</v>
      </c>
      <c r="D5820" s="3">
        <v>17</v>
      </c>
      <c r="E5820" s="3">
        <v>74.83</v>
      </c>
      <c r="F5820" s="3">
        <v>0.08</v>
      </c>
      <c r="G5820" s="3" t="s">
        <v>19</v>
      </c>
      <c r="H5820" s="3">
        <v>-83.71</v>
      </c>
      <c r="I5820" s="3">
        <v>4.0599999999999996</v>
      </c>
      <c r="J5820" s="3">
        <v>6.89</v>
      </c>
      <c r="K5820" s="3" t="s">
        <v>459</v>
      </c>
      <c r="L5820" s="3" t="s">
        <v>142</v>
      </c>
      <c r="M5820" s="3" t="s">
        <v>143</v>
      </c>
      <c r="N5820" s="3" t="s">
        <v>22</v>
      </c>
      <c r="O5820" s="3" t="s">
        <v>23</v>
      </c>
      <c r="P5820" s="3" t="s">
        <v>29</v>
      </c>
      <c r="Q5820" s="3">
        <v>0.6</v>
      </c>
      <c r="R5820" s="4">
        <v>40474</v>
      </c>
      <c r="S5820" s="3">
        <f t="shared" si="27"/>
        <v>158.54</v>
      </c>
    </row>
    <row r="5821" spans="1:19" x14ac:dyDescent="0.3">
      <c r="A5821" s="3">
        <v>54564</v>
      </c>
      <c r="B5821" s="4">
        <v>40518</v>
      </c>
      <c r="C5821" s="3" t="s">
        <v>25</v>
      </c>
      <c r="D5821" s="3">
        <v>27</v>
      </c>
      <c r="E5821" s="3">
        <v>1553.8679999999999</v>
      </c>
      <c r="F5821" s="3">
        <v>0.04</v>
      </c>
      <c r="G5821" s="3" t="s">
        <v>39</v>
      </c>
      <c r="H5821" s="3">
        <v>322.51</v>
      </c>
      <c r="I5821" s="3">
        <v>65.989999999999995</v>
      </c>
      <c r="J5821" s="3">
        <v>5.92</v>
      </c>
      <c r="K5821" s="3" t="s">
        <v>461</v>
      </c>
      <c r="L5821" s="3" t="s">
        <v>142</v>
      </c>
      <c r="M5821" s="3" t="s">
        <v>143</v>
      </c>
      <c r="N5821" s="3" t="s">
        <v>32</v>
      </c>
      <c r="O5821" s="3" t="s">
        <v>33</v>
      </c>
      <c r="P5821" s="3" t="s">
        <v>34</v>
      </c>
      <c r="Q5821" s="3">
        <v>0.55000000000000004</v>
      </c>
      <c r="R5821" s="4">
        <v>40520</v>
      </c>
      <c r="S5821" s="3">
        <f t="shared" si="27"/>
        <v>1231.3579999999999</v>
      </c>
    </row>
    <row r="5822" spans="1:19" x14ac:dyDescent="0.3">
      <c r="A5822" s="3">
        <v>54692</v>
      </c>
      <c r="B5822" s="4">
        <v>40242</v>
      </c>
      <c r="C5822" s="3" t="s">
        <v>44</v>
      </c>
      <c r="D5822" s="3">
        <v>16</v>
      </c>
      <c r="E5822" s="3">
        <v>43.65</v>
      </c>
      <c r="F5822" s="3">
        <v>0.05</v>
      </c>
      <c r="G5822" s="3" t="s">
        <v>19</v>
      </c>
      <c r="H5822" s="3">
        <v>-3.67</v>
      </c>
      <c r="I5822" s="3">
        <v>2.78</v>
      </c>
      <c r="J5822" s="3">
        <v>0.97</v>
      </c>
      <c r="K5822" s="3" t="s">
        <v>788</v>
      </c>
      <c r="L5822" s="3" t="s">
        <v>142</v>
      </c>
      <c r="M5822" s="3" t="s">
        <v>143</v>
      </c>
      <c r="N5822" s="3" t="s">
        <v>42</v>
      </c>
      <c r="O5822" s="3" t="s">
        <v>23</v>
      </c>
      <c r="P5822" s="3" t="s">
        <v>60</v>
      </c>
      <c r="Q5822" s="3">
        <v>0.59</v>
      </c>
      <c r="R5822" s="4">
        <v>40242</v>
      </c>
      <c r="S5822" s="3">
        <f t="shared" si="27"/>
        <v>47.32</v>
      </c>
    </row>
    <row r="5823" spans="1:19" x14ac:dyDescent="0.3">
      <c r="A5823" s="3">
        <v>54692</v>
      </c>
      <c r="B5823" s="4">
        <v>40242</v>
      </c>
      <c r="C5823" s="3" t="s">
        <v>44</v>
      </c>
      <c r="D5823" s="3">
        <v>27</v>
      </c>
      <c r="E5823" s="3">
        <v>2478.4810000000002</v>
      </c>
      <c r="F5823" s="3">
        <v>0.09</v>
      </c>
      <c r="G5823" s="3" t="s">
        <v>19</v>
      </c>
      <c r="H5823" s="3">
        <v>249.1</v>
      </c>
      <c r="I5823" s="3">
        <v>115.99</v>
      </c>
      <c r="J5823" s="3">
        <v>8.99</v>
      </c>
      <c r="K5823" s="3" t="s">
        <v>788</v>
      </c>
      <c r="L5823" s="3" t="s">
        <v>142</v>
      </c>
      <c r="M5823" s="3" t="s">
        <v>143</v>
      </c>
      <c r="N5823" s="3" t="s">
        <v>42</v>
      </c>
      <c r="O5823" s="3" t="s">
        <v>33</v>
      </c>
      <c r="P5823" s="3" t="s">
        <v>34</v>
      </c>
      <c r="Q5823" s="3">
        <v>0.57999999999999996</v>
      </c>
      <c r="R5823" s="4">
        <v>40244</v>
      </c>
      <c r="S5823" s="3">
        <f t="shared" si="27"/>
        <v>2229.3810000000003</v>
      </c>
    </row>
    <row r="5824" spans="1:19" x14ac:dyDescent="0.3">
      <c r="A5824" s="3">
        <v>54727</v>
      </c>
      <c r="B5824" s="4">
        <v>40525</v>
      </c>
      <c r="C5824" s="3" t="s">
        <v>44</v>
      </c>
      <c r="D5824" s="3">
        <v>29</v>
      </c>
      <c r="E5824" s="3">
        <v>1427.14</v>
      </c>
      <c r="F5824" s="3">
        <v>0.02</v>
      </c>
      <c r="G5824" s="3" t="s">
        <v>19</v>
      </c>
      <c r="H5824" s="3">
        <v>605.91999999999996</v>
      </c>
      <c r="I5824" s="3">
        <v>48.04</v>
      </c>
      <c r="J5824" s="3">
        <v>7.23</v>
      </c>
      <c r="K5824" s="3" t="s">
        <v>459</v>
      </c>
      <c r="L5824" s="3" t="s">
        <v>142</v>
      </c>
      <c r="M5824" s="3" t="s">
        <v>143</v>
      </c>
      <c r="N5824" s="3" t="s">
        <v>22</v>
      </c>
      <c r="O5824" s="3" t="s">
        <v>23</v>
      </c>
      <c r="P5824" s="3" t="s">
        <v>43</v>
      </c>
      <c r="Q5824" s="3">
        <v>0.37</v>
      </c>
      <c r="R5824" s="4">
        <v>40526</v>
      </c>
      <c r="S5824" s="3">
        <f t="shared" si="27"/>
        <v>821.22000000000014</v>
      </c>
    </row>
    <row r="5825" spans="1:19" x14ac:dyDescent="0.3">
      <c r="A5825" s="3">
        <v>54886</v>
      </c>
      <c r="B5825" s="4">
        <v>41125</v>
      </c>
      <c r="C5825" s="3" t="s">
        <v>52</v>
      </c>
      <c r="D5825" s="3">
        <v>39</v>
      </c>
      <c r="E5825" s="3">
        <v>419.95</v>
      </c>
      <c r="F5825" s="3">
        <v>0.02</v>
      </c>
      <c r="G5825" s="3" t="s">
        <v>19</v>
      </c>
      <c r="H5825" s="3">
        <v>-39.1</v>
      </c>
      <c r="I5825" s="3">
        <v>10.64</v>
      </c>
      <c r="J5825" s="3">
        <v>5.16</v>
      </c>
      <c r="K5825" s="3" t="s">
        <v>268</v>
      </c>
      <c r="L5825" s="3" t="s">
        <v>142</v>
      </c>
      <c r="M5825" s="3" t="s">
        <v>143</v>
      </c>
      <c r="N5825" s="3" t="s">
        <v>22</v>
      </c>
      <c r="O5825" s="3" t="s">
        <v>36</v>
      </c>
      <c r="P5825" s="3" t="s">
        <v>37</v>
      </c>
      <c r="Q5825" s="3">
        <v>0.56999999999999995</v>
      </c>
      <c r="R5825" s="4">
        <v>41126</v>
      </c>
      <c r="S5825" s="3">
        <f t="shared" si="27"/>
        <v>459.05</v>
      </c>
    </row>
    <row r="5826" spans="1:19" x14ac:dyDescent="0.3">
      <c r="A5826" s="3">
        <v>54977</v>
      </c>
      <c r="B5826" s="4">
        <v>40734</v>
      </c>
      <c r="C5826" s="3" t="s">
        <v>18</v>
      </c>
      <c r="D5826" s="3">
        <v>24</v>
      </c>
      <c r="E5826" s="3">
        <v>344.25</v>
      </c>
      <c r="F5826" s="3">
        <v>0.1</v>
      </c>
      <c r="G5826" s="3" t="s">
        <v>19</v>
      </c>
      <c r="H5826" s="3">
        <v>23.96</v>
      </c>
      <c r="I5826" s="3">
        <v>14.48</v>
      </c>
      <c r="J5826" s="3">
        <v>6.46</v>
      </c>
      <c r="K5826" s="3" t="s">
        <v>440</v>
      </c>
      <c r="L5826" s="3" t="s">
        <v>142</v>
      </c>
      <c r="M5826" s="3" t="s">
        <v>143</v>
      </c>
      <c r="N5826" s="3" t="s">
        <v>42</v>
      </c>
      <c r="O5826" s="3" t="s">
        <v>23</v>
      </c>
      <c r="P5826" s="3" t="s">
        <v>30</v>
      </c>
      <c r="Q5826" s="3">
        <v>0.38</v>
      </c>
      <c r="R5826" s="4">
        <v>40738</v>
      </c>
      <c r="S5826" s="3">
        <f t="shared" si="27"/>
        <v>320.29000000000002</v>
      </c>
    </row>
    <row r="5827" spans="1:19" x14ac:dyDescent="0.3">
      <c r="A5827" s="3">
        <v>54977</v>
      </c>
      <c r="B5827" s="4">
        <v>40734</v>
      </c>
      <c r="C5827" s="3" t="s">
        <v>18</v>
      </c>
      <c r="D5827" s="3">
        <v>12</v>
      </c>
      <c r="E5827" s="3">
        <v>64.77</v>
      </c>
      <c r="F5827" s="3">
        <v>0.09</v>
      </c>
      <c r="G5827" s="3" t="s">
        <v>19</v>
      </c>
      <c r="H5827" s="3">
        <v>14.46</v>
      </c>
      <c r="I5827" s="3">
        <v>5.84</v>
      </c>
      <c r="J5827" s="3">
        <v>1</v>
      </c>
      <c r="K5827" s="3" t="s">
        <v>440</v>
      </c>
      <c r="L5827" s="3" t="s">
        <v>142</v>
      </c>
      <c r="M5827" s="3" t="s">
        <v>143</v>
      </c>
      <c r="N5827" s="3" t="s">
        <v>42</v>
      </c>
      <c r="O5827" s="3" t="s">
        <v>23</v>
      </c>
      <c r="P5827" s="3" t="s">
        <v>60</v>
      </c>
      <c r="Q5827" s="3">
        <v>0.38</v>
      </c>
      <c r="R5827" s="4">
        <v>40739</v>
      </c>
      <c r="S5827" s="3">
        <f t="shared" si="27"/>
        <v>50.309999999999995</v>
      </c>
    </row>
    <row r="5828" spans="1:19" x14ac:dyDescent="0.3">
      <c r="A5828" s="3">
        <v>55040</v>
      </c>
      <c r="B5828" s="4">
        <v>39915</v>
      </c>
      <c r="C5828" s="3" t="s">
        <v>25</v>
      </c>
      <c r="D5828" s="3">
        <v>8</v>
      </c>
      <c r="E5828" s="3">
        <v>292.38</v>
      </c>
      <c r="F5828" s="3">
        <v>0.05</v>
      </c>
      <c r="G5828" s="3" t="s">
        <v>19</v>
      </c>
      <c r="H5828" s="3">
        <v>6.11</v>
      </c>
      <c r="I5828" s="3">
        <v>35.51</v>
      </c>
      <c r="J5828" s="3">
        <v>6.31</v>
      </c>
      <c r="K5828" s="3" t="s">
        <v>781</v>
      </c>
      <c r="L5828" s="3" t="s">
        <v>142</v>
      </c>
      <c r="M5828" s="3" t="s">
        <v>143</v>
      </c>
      <c r="N5828" s="3" t="s">
        <v>28</v>
      </c>
      <c r="O5828" s="3" t="s">
        <v>23</v>
      </c>
      <c r="P5828" s="3" t="s">
        <v>24</v>
      </c>
      <c r="Q5828" s="3">
        <v>0.57999999999999996</v>
      </c>
      <c r="R5828" s="4">
        <v>39917</v>
      </c>
      <c r="S5828" s="3">
        <f t="shared" si="27"/>
        <v>286.27</v>
      </c>
    </row>
    <row r="5829" spans="1:19" x14ac:dyDescent="0.3">
      <c r="A5829" s="3">
        <v>55040</v>
      </c>
      <c r="B5829" s="4">
        <v>39915</v>
      </c>
      <c r="C5829" s="3" t="s">
        <v>25</v>
      </c>
      <c r="D5829" s="3">
        <v>24</v>
      </c>
      <c r="E5829" s="3">
        <v>191.79</v>
      </c>
      <c r="F5829" s="3">
        <v>0.1</v>
      </c>
      <c r="G5829" s="3" t="s">
        <v>19</v>
      </c>
      <c r="H5829" s="3">
        <v>-6.34</v>
      </c>
      <c r="I5829" s="3">
        <v>8.34</v>
      </c>
      <c r="J5829" s="3">
        <v>2.64</v>
      </c>
      <c r="K5829" s="3" t="s">
        <v>781</v>
      </c>
      <c r="L5829" s="3" t="s">
        <v>142</v>
      </c>
      <c r="M5829" s="3" t="s">
        <v>143</v>
      </c>
      <c r="N5829" s="3" t="s">
        <v>28</v>
      </c>
      <c r="O5829" s="3" t="s">
        <v>23</v>
      </c>
      <c r="P5829" s="3" t="s">
        <v>82</v>
      </c>
      <c r="Q5829" s="3">
        <v>0.59</v>
      </c>
      <c r="R5829" s="4">
        <v>39915</v>
      </c>
      <c r="S5829" s="3">
        <f t="shared" si="27"/>
        <v>198.13</v>
      </c>
    </row>
    <row r="5830" spans="1:19" x14ac:dyDescent="0.3">
      <c r="A5830" s="3">
        <v>55040</v>
      </c>
      <c r="B5830" s="4">
        <v>39915</v>
      </c>
      <c r="C5830" s="3" t="s">
        <v>25</v>
      </c>
      <c r="D5830" s="3">
        <v>34</v>
      </c>
      <c r="E5830" s="3">
        <v>290.01</v>
      </c>
      <c r="F5830" s="3">
        <v>0.03</v>
      </c>
      <c r="G5830" s="3" t="s">
        <v>19</v>
      </c>
      <c r="H5830" s="3">
        <v>-160.28</v>
      </c>
      <c r="I5830" s="3">
        <v>8.0399999999999991</v>
      </c>
      <c r="J5830" s="3">
        <v>8.94</v>
      </c>
      <c r="K5830" s="3" t="s">
        <v>781</v>
      </c>
      <c r="L5830" s="3" t="s">
        <v>142</v>
      </c>
      <c r="M5830" s="3" t="s">
        <v>143</v>
      </c>
      <c r="N5830" s="3" t="s">
        <v>28</v>
      </c>
      <c r="O5830" s="3" t="s">
        <v>23</v>
      </c>
      <c r="P5830" s="3" t="s">
        <v>30</v>
      </c>
      <c r="Q5830" s="3">
        <v>0.4</v>
      </c>
      <c r="R5830" s="4">
        <v>39917</v>
      </c>
      <c r="S5830" s="3">
        <f t="shared" si="27"/>
        <v>450.28999999999996</v>
      </c>
    </row>
    <row r="5831" spans="1:19" x14ac:dyDescent="0.3">
      <c r="A5831" s="3">
        <v>55040</v>
      </c>
      <c r="B5831" s="4">
        <v>39915</v>
      </c>
      <c r="C5831" s="3" t="s">
        <v>25</v>
      </c>
      <c r="D5831" s="3">
        <v>2</v>
      </c>
      <c r="E5831" s="3">
        <v>4692.26</v>
      </c>
      <c r="F5831" s="3">
        <v>0.08</v>
      </c>
      <c r="G5831" s="3" t="s">
        <v>26</v>
      </c>
      <c r="H5831" s="3">
        <v>-7373.13</v>
      </c>
      <c r="I5831" s="3">
        <v>2550.14</v>
      </c>
      <c r="J5831" s="3">
        <v>29.7</v>
      </c>
      <c r="K5831" s="3" t="s">
        <v>781</v>
      </c>
      <c r="L5831" s="3" t="s">
        <v>142</v>
      </c>
      <c r="M5831" s="3" t="s">
        <v>143</v>
      </c>
      <c r="N5831" s="3" t="s">
        <v>28</v>
      </c>
      <c r="O5831" s="3" t="s">
        <v>33</v>
      </c>
      <c r="P5831" s="3" t="s">
        <v>94</v>
      </c>
      <c r="Q5831" s="3">
        <v>0.56999999999999995</v>
      </c>
      <c r="R5831" s="4">
        <v>39917</v>
      </c>
      <c r="S5831" s="3">
        <f t="shared" si="27"/>
        <v>12065.39</v>
      </c>
    </row>
    <row r="5832" spans="1:19" x14ac:dyDescent="0.3">
      <c r="A5832" s="3">
        <v>55203</v>
      </c>
      <c r="B5832" s="4">
        <v>40279</v>
      </c>
      <c r="C5832" s="3" t="s">
        <v>18</v>
      </c>
      <c r="D5832" s="3">
        <v>18</v>
      </c>
      <c r="E5832" s="3">
        <v>994.47450000000003</v>
      </c>
      <c r="F5832" s="3">
        <v>0.05</v>
      </c>
      <c r="G5832" s="3" t="s">
        <v>19</v>
      </c>
      <c r="H5832" s="3">
        <v>0.71</v>
      </c>
      <c r="I5832" s="3">
        <v>65.989999999999995</v>
      </c>
      <c r="J5832" s="3">
        <v>7.69</v>
      </c>
      <c r="K5832" s="3" t="s">
        <v>397</v>
      </c>
      <c r="L5832" s="3" t="s">
        <v>142</v>
      </c>
      <c r="M5832" s="3" t="s">
        <v>143</v>
      </c>
      <c r="N5832" s="3" t="s">
        <v>32</v>
      </c>
      <c r="O5832" s="3" t="s">
        <v>33</v>
      </c>
      <c r="P5832" s="3" t="s">
        <v>34</v>
      </c>
      <c r="Q5832" s="3">
        <v>0.59</v>
      </c>
      <c r="R5832" s="4">
        <v>40279</v>
      </c>
      <c r="S5832" s="3">
        <f t="shared" si="27"/>
        <v>993.7645</v>
      </c>
    </row>
    <row r="5833" spans="1:19" x14ac:dyDescent="0.3">
      <c r="A5833" s="3">
        <v>55330</v>
      </c>
      <c r="B5833" s="4">
        <v>40037</v>
      </c>
      <c r="C5833" s="3" t="s">
        <v>44</v>
      </c>
      <c r="D5833" s="3">
        <v>49</v>
      </c>
      <c r="E5833" s="3">
        <v>633.91</v>
      </c>
      <c r="F5833" s="3">
        <v>0</v>
      </c>
      <c r="G5833" s="3" t="s">
        <v>19</v>
      </c>
      <c r="H5833" s="3">
        <v>141.16999999999999</v>
      </c>
      <c r="I5833" s="3">
        <v>12.58</v>
      </c>
      <c r="J5833" s="3">
        <v>5.16</v>
      </c>
      <c r="K5833" s="3" t="s">
        <v>421</v>
      </c>
      <c r="L5833" s="3" t="s">
        <v>142</v>
      </c>
      <c r="M5833" s="3" t="s">
        <v>143</v>
      </c>
      <c r="N5833" s="3" t="s">
        <v>32</v>
      </c>
      <c r="O5833" s="3" t="s">
        <v>36</v>
      </c>
      <c r="P5833" s="3" t="s">
        <v>37</v>
      </c>
      <c r="Q5833" s="3">
        <v>0.43</v>
      </c>
      <c r="R5833" s="4">
        <v>40037</v>
      </c>
      <c r="S5833" s="3">
        <f t="shared" si="27"/>
        <v>492.74</v>
      </c>
    </row>
    <row r="5834" spans="1:19" x14ac:dyDescent="0.3">
      <c r="A5834" s="3">
        <v>55554</v>
      </c>
      <c r="B5834" s="4">
        <v>40133</v>
      </c>
      <c r="C5834" s="3" t="s">
        <v>52</v>
      </c>
      <c r="D5834" s="3">
        <v>6</v>
      </c>
      <c r="E5834" s="3">
        <v>122.09</v>
      </c>
      <c r="F5834" s="3">
        <v>0.04</v>
      </c>
      <c r="G5834" s="3" t="s">
        <v>19</v>
      </c>
      <c r="H5834" s="3">
        <v>-15.2</v>
      </c>
      <c r="I5834" s="3">
        <v>18.97</v>
      </c>
      <c r="J5834" s="3">
        <v>9.5399999999999991</v>
      </c>
      <c r="K5834" s="3" t="s">
        <v>444</v>
      </c>
      <c r="L5834" s="3" t="s">
        <v>142</v>
      </c>
      <c r="M5834" s="3" t="s">
        <v>143</v>
      </c>
      <c r="N5834" s="3" t="s">
        <v>22</v>
      </c>
      <c r="O5834" s="3" t="s">
        <v>23</v>
      </c>
      <c r="P5834" s="3" t="s">
        <v>43</v>
      </c>
      <c r="Q5834" s="3">
        <v>0.37</v>
      </c>
      <c r="R5834" s="4">
        <v>40134</v>
      </c>
      <c r="S5834" s="3">
        <f t="shared" si="27"/>
        <v>137.29</v>
      </c>
    </row>
    <row r="5835" spans="1:19" x14ac:dyDescent="0.3">
      <c r="A5835" s="3">
        <v>55554</v>
      </c>
      <c r="B5835" s="4">
        <v>40133</v>
      </c>
      <c r="C5835" s="3" t="s">
        <v>52</v>
      </c>
      <c r="D5835" s="3">
        <v>49</v>
      </c>
      <c r="E5835" s="3">
        <v>150.06</v>
      </c>
      <c r="F5835" s="3">
        <v>0.02</v>
      </c>
      <c r="G5835" s="3" t="s">
        <v>19</v>
      </c>
      <c r="H5835" s="3">
        <v>30.97</v>
      </c>
      <c r="I5835" s="3">
        <v>2.88</v>
      </c>
      <c r="J5835" s="3">
        <v>0.7</v>
      </c>
      <c r="K5835" s="3" t="s">
        <v>444</v>
      </c>
      <c r="L5835" s="3" t="s">
        <v>142</v>
      </c>
      <c r="M5835" s="3" t="s">
        <v>143</v>
      </c>
      <c r="N5835" s="3" t="s">
        <v>22</v>
      </c>
      <c r="O5835" s="3" t="s">
        <v>23</v>
      </c>
      <c r="P5835" s="3" t="s">
        <v>60</v>
      </c>
      <c r="Q5835" s="3">
        <v>0.56000000000000005</v>
      </c>
      <c r="R5835" s="4">
        <v>40136</v>
      </c>
      <c r="S5835" s="3">
        <f t="shared" si="27"/>
        <v>119.09</v>
      </c>
    </row>
    <row r="5836" spans="1:19" x14ac:dyDescent="0.3">
      <c r="A5836" s="3">
        <v>55554</v>
      </c>
      <c r="B5836" s="4">
        <v>40133</v>
      </c>
      <c r="C5836" s="3" t="s">
        <v>52</v>
      </c>
      <c r="D5836" s="3">
        <v>9</v>
      </c>
      <c r="E5836" s="3">
        <v>95.09</v>
      </c>
      <c r="F5836" s="3">
        <v>0.09</v>
      </c>
      <c r="G5836" s="3" t="s">
        <v>19</v>
      </c>
      <c r="H5836" s="3">
        <v>-13.53</v>
      </c>
      <c r="I5836" s="3">
        <v>10.98</v>
      </c>
      <c r="J5836" s="3">
        <v>3.37</v>
      </c>
      <c r="K5836" s="3" t="s">
        <v>444</v>
      </c>
      <c r="L5836" s="3" t="s">
        <v>142</v>
      </c>
      <c r="M5836" s="3" t="s">
        <v>143</v>
      </c>
      <c r="N5836" s="3" t="s">
        <v>22</v>
      </c>
      <c r="O5836" s="3" t="s">
        <v>23</v>
      </c>
      <c r="P5836" s="3" t="s">
        <v>82</v>
      </c>
      <c r="Q5836" s="3">
        <v>0.56999999999999995</v>
      </c>
      <c r="R5836" s="4">
        <v>40134</v>
      </c>
      <c r="S5836" s="3">
        <f t="shared" si="27"/>
        <v>108.62</v>
      </c>
    </row>
    <row r="5837" spans="1:19" x14ac:dyDescent="0.3">
      <c r="A5837" s="3">
        <v>55651</v>
      </c>
      <c r="B5837" s="4">
        <v>40975</v>
      </c>
      <c r="C5837" s="3" t="s">
        <v>44</v>
      </c>
      <c r="D5837" s="3">
        <v>11</v>
      </c>
      <c r="E5837" s="3">
        <v>995.72400000000005</v>
      </c>
      <c r="F5837" s="3">
        <v>0.05</v>
      </c>
      <c r="G5837" s="3" t="s">
        <v>19</v>
      </c>
      <c r="H5837" s="3">
        <v>-117.61</v>
      </c>
      <c r="I5837" s="3">
        <v>110.99</v>
      </c>
      <c r="J5837" s="3">
        <v>2.5</v>
      </c>
      <c r="K5837" s="3" t="s">
        <v>248</v>
      </c>
      <c r="L5837" s="3" t="s">
        <v>142</v>
      </c>
      <c r="M5837" s="3" t="s">
        <v>143</v>
      </c>
      <c r="N5837" s="3" t="s">
        <v>32</v>
      </c>
      <c r="O5837" s="3" t="s">
        <v>33</v>
      </c>
      <c r="P5837" s="3" t="s">
        <v>34</v>
      </c>
      <c r="Q5837" s="3">
        <v>0.56999999999999995</v>
      </c>
      <c r="R5837" s="4">
        <v>40976</v>
      </c>
      <c r="S5837" s="3">
        <f t="shared" si="27"/>
        <v>1113.3340000000001</v>
      </c>
    </row>
    <row r="5838" spans="1:19" x14ac:dyDescent="0.3">
      <c r="A5838" s="3">
        <v>56006</v>
      </c>
      <c r="B5838" s="4">
        <v>40817</v>
      </c>
      <c r="C5838" s="3" t="s">
        <v>52</v>
      </c>
      <c r="D5838" s="3">
        <v>16</v>
      </c>
      <c r="E5838" s="3">
        <v>102.99</v>
      </c>
      <c r="F5838" s="3">
        <v>0.1</v>
      </c>
      <c r="G5838" s="3" t="s">
        <v>19</v>
      </c>
      <c r="H5838" s="3">
        <v>-102.17</v>
      </c>
      <c r="I5838" s="3">
        <v>6.48</v>
      </c>
      <c r="J5838" s="3">
        <v>9.68</v>
      </c>
      <c r="K5838" s="3" t="s">
        <v>481</v>
      </c>
      <c r="L5838" s="3" t="s">
        <v>142</v>
      </c>
      <c r="M5838" s="3" t="s">
        <v>143</v>
      </c>
      <c r="N5838" s="3" t="s">
        <v>22</v>
      </c>
      <c r="O5838" s="3" t="s">
        <v>23</v>
      </c>
      <c r="P5838" s="3" t="s">
        <v>43</v>
      </c>
      <c r="Q5838" s="3">
        <v>0.36</v>
      </c>
      <c r="R5838" s="4">
        <v>40817</v>
      </c>
      <c r="S5838" s="3">
        <f t="shared" si="27"/>
        <v>205.16</v>
      </c>
    </row>
    <row r="5839" spans="1:19" x14ac:dyDescent="0.3">
      <c r="A5839" s="3">
        <v>56006</v>
      </c>
      <c r="B5839" s="4">
        <v>40817</v>
      </c>
      <c r="C5839" s="3" t="s">
        <v>52</v>
      </c>
      <c r="D5839" s="3">
        <v>20</v>
      </c>
      <c r="E5839" s="3">
        <v>1429.088</v>
      </c>
      <c r="F5839" s="3">
        <v>0.06</v>
      </c>
      <c r="G5839" s="3" t="s">
        <v>19</v>
      </c>
      <c r="H5839" s="3">
        <v>500.05</v>
      </c>
      <c r="I5839" s="3">
        <v>85.99</v>
      </c>
      <c r="J5839" s="3">
        <v>1.25</v>
      </c>
      <c r="K5839" s="3" t="s">
        <v>481</v>
      </c>
      <c r="L5839" s="3" t="s">
        <v>142</v>
      </c>
      <c r="M5839" s="3" t="s">
        <v>143</v>
      </c>
      <c r="N5839" s="3" t="s">
        <v>22</v>
      </c>
      <c r="O5839" s="3" t="s">
        <v>33</v>
      </c>
      <c r="P5839" s="3" t="s">
        <v>34</v>
      </c>
      <c r="Q5839" s="3">
        <v>0.39</v>
      </c>
      <c r="R5839" s="4">
        <v>40819</v>
      </c>
      <c r="S5839" s="3">
        <f t="shared" si="27"/>
        <v>929.03800000000001</v>
      </c>
    </row>
    <row r="5840" spans="1:19" x14ac:dyDescent="0.3">
      <c r="A5840" s="3">
        <v>56130</v>
      </c>
      <c r="B5840" s="4">
        <v>40876</v>
      </c>
      <c r="C5840" s="3" t="s">
        <v>44</v>
      </c>
      <c r="D5840" s="3">
        <v>13</v>
      </c>
      <c r="E5840" s="3">
        <v>246.06</v>
      </c>
      <c r="F5840" s="3">
        <v>0.08</v>
      </c>
      <c r="G5840" s="3" t="s">
        <v>19</v>
      </c>
      <c r="H5840" s="3">
        <v>52.33</v>
      </c>
      <c r="I5840" s="3">
        <v>18.7</v>
      </c>
      <c r="J5840" s="3">
        <v>8.99</v>
      </c>
      <c r="K5840" s="3" t="s">
        <v>782</v>
      </c>
      <c r="L5840" s="3" t="s">
        <v>142</v>
      </c>
      <c r="M5840" s="3" t="s">
        <v>143</v>
      </c>
      <c r="N5840" s="3" t="s">
        <v>32</v>
      </c>
      <c r="O5840" s="3" t="s">
        <v>36</v>
      </c>
      <c r="P5840" s="3" t="s">
        <v>37</v>
      </c>
      <c r="Q5840" s="3">
        <v>0.47</v>
      </c>
      <c r="R5840" s="4">
        <v>40878</v>
      </c>
      <c r="S5840" s="3">
        <f t="shared" si="27"/>
        <v>193.73000000000002</v>
      </c>
    </row>
    <row r="5841" spans="1:19" x14ac:dyDescent="0.3">
      <c r="A5841" s="3">
        <v>56130</v>
      </c>
      <c r="B5841" s="4">
        <v>40876</v>
      </c>
      <c r="C5841" s="3" t="s">
        <v>44</v>
      </c>
      <c r="D5841" s="3">
        <v>25</v>
      </c>
      <c r="E5841" s="3">
        <v>41.87</v>
      </c>
      <c r="F5841" s="3">
        <v>0.05</v>
      </c>
      <c r="G5841" s="3" t="s">
        <v>19</v>
      </c>
      <c r="H5841" s="3">
        <v>-25.52</v>
      </c>
      <c r="I5841" s="3">
        <v>1.68</v>
      </c>
      <c r="J5841" s="3">
        <v>1.57</v>
      </c>
      <c r="K5841" s="3" t="s">
        <v>782</v>
      </c>
      <c r="L5841" s="3" t="s">
        <v>142</v>
      </c>
      <c r="M5841" s="3" t="s">
        <v>143</v>
      </c>
      <c r="N5841" s="3" t="s">
        <v>32</v>
      </c>
      <c r="O5841" s="3" t="s">
        <v>23</v>
      </c>
      <c r="P5841" s="3" t="s">
        <v>60</v>
      </c>
      <c r="Q5841" s="3">
        <v>0.59</v>
      </c>
      <c r="R5841" s="4">
        <v>40878</v>
      </c>
      <c r="S5841" s="3">
        <f t="shared" si="27"/>
        <v>67.39</v>
      </c>
    </row>
    <row r="5842" spans="1:19" x14ac:dyDescent="0.3">
      <c r="A5842" s="3">
        <v>56261</v>
      </c>
      <c r="B5842" s="4">
        <v>40966</v>
      </c>
      <c r="C5842" s="3" t="s">
        <v>52</v>
      </c>
      <c r="D5842" s="3">
        <v>43</v>
      </c>
      <c r="E5842" s="3">
        <v>16886.759999999998</v>
      </c>
      <c r="F5842" s="3">
        <v>0.02</v>
      </c>
      <c r="G5842" s="3" t="s">
        <v>26</v>
      </c>
      <c r="H5842" s="3">
        <v>483.95</v>
      </c>
      <c r="I5842" s="3">
        <v>376.13</v>
      </c>
      <c r="J5842" s="3">
        <v>85.63</v>
      </c>
      <c r="K5842" s="3" t="s">
        <v>787</v>
      </c>
      <c r="L5842" s="3" t="s">
        <v>142</v>
      </c>
      <c r="M5842" s="3" t="s">
        <v>143</v>
      </c>
      <c r="N5842" s="3" t="s">
        <v>28</v>
      </c>
      <c r="O5842" s="3" t="s">
        <v>36</v>
      </c>
      <c r="P5842" s="3" t="s">
        <v>55</v>
      </c>
      <c r="Q5842" s="3">
        <v>0.74</v>
      </c>
      <c r="R5842" s="4">
        <v>40968</v>
      </c>
      <c r="S5842" s="3">
        <f t="shared" si="27"/>
        <v>16402.809999999998</v>
      </c>
    </row>
    <row r="5843" spans="1:19" x14ac:dyDescent="0.3">
      <c r="A5843" s="3">
        <v>56483</v>
      </c>
      <c r="B5843" s="4">
        <v>39863</v>
      </c>
      <c r="C5843" s="3" t="s">
        <v>25</v>
      </c>
      <c r="D5843" s="3">
        <v>37</v>
      </c>
      <c r="E5843" s="3">
        <v>158.62</v>
      </c>
      <c r="F5843" s="3">
        <v>0.05</v>
      </c>
      <c r="G5843" s="3" t="s">
        <v>19</v>
      </c>
      <c r="H5843" s="3">
        <v>-104.57</v>
      </c>
      <c r="I5843" s="3">
        <v>4.28</v>
      </c>
      <c r="J5843" s="3">
        <v>5.17</v>
      </c>
      <c r="K5843" s="3" t="s">
        <v>478</v>
      </c>
      <c r="L5843" s="3" t="s">
        <v>142</v>
      </c>
      <c r="M5843" s="3" t="s">
        <v>143</v>
      </c>
      <c r="N5843" s="3" t="s">
        <v>22</v>
      </c>
      <c r="O5843" s="3" t="s">
        <v>23</v>
      </c>
      <c r="P5843" s="3" t="s">
        <v>43</v>
      </c>
      <c r="Q5843" s="3">
        <v>0.4</v>
      </c>
      <c r="R5843" s="4">
        <v>39863</v>
      </c>
      <c r="S5843" s="3">
        <f t="shared" si="27"/>
        <v>263.19</v>
      </c>
    </row>
    <row r="5844" spans="1:19" x14ac:dyDescent="0.3">
      <c r="A5844" s="3">
        <v>56676</v>
      </c>
      <c r="B5844" s="4">
        <v>41207</v>
      </c>
      <c r="C5844" s="3" t="s">
        <v>52</v>
      </c>
      <c r="D5844" s="3">
        <v>39</v>
      </c>
      <c r="E5844" s="3">
        <v>206.47</v>
      </c>
      <c r="F5844" s="3">
        <v>0.08</v>
      </c>
      <c r="G5844" s="3" t="s">
        <v>19</v>
      </c>
      <c r="H5844" s="3">
        <v>-107.2</v>
      </c>
      <c r="I5844" s="3">
        <v>5.28</v>
      </c>
      <c r="J5844" s="3">
        <v>5.66</v>
      </c>
      <c r="K5844" s="3" t="s">
        <v>781</v>
      </c>
      <c r="L5844" s="3" t="s">
        <v>142</v>
      </c>
      <c r="M5844" s="3" t="s">
        <v>143</v>
      </c>
      <c r="N5844" s="3" t="s">
        <v>28</v>
      </c>
      <c r="O5844" s="3" t="s">
        <v>23</v>
      </c>
      <c r="P5844" s="3" t="s">
        <v>43</v>
      </c>
      <c r="Q5844" s="3">
        <v>0.4</v>
      </c>
      <c r="R5844" s="4">
        <v>41208</v>
      </c>
      <c r="S5844" s="3">
        <f t="shared" si="27"/>
        <v>313.67</v>
      </c>
    </row>
    <row r="5845" spans="1:19" x14ac:dyDescent="0.3">
      <c r="A5845" s="3">
        <v>56740</v>
      </c>
      <c r="B5845" s="4">
        <v>41198</v>
      </c>
      <c r="C5845" s="3" t="s">
        <v>18</v>
      </c>
      <c r="D5845" s="3">
        <v>6</v>
      </c>
      <c r="E5845" s="3">
        <v>34.29</v>
      </c>
      <c r="F5845" s="3">
        <v>0.05</v>
      </c>
      <c r="G5845" s="3" t="s">
        <v>19</v>
      </c>
      <c r="H5845" s="3">
        <v>-6.82</v>
      </c>
      <c r="I5845" s="3">
        <v>5.28</v>
      </c>
      <c r="J5845" s="3">
        <v>2.99</v>
      </c>
      <c r="K5845" s="3" t="s">
        <v>408</v>
      </c>
      <c r="L5845" s="3" t="s">
        <v>142</v>
      </c>
      <c r="M5845" s="3" t="s">
        <v>143</v>
      </c>
      <c r="N5845" s="3" t="s">
        <v>28</v>
      </c>
      <c r="O5845" s="3" t="s">
        <v>23</v>
      </c>
      <c r="P5845" s="3" t="s">
        <v>30</v>
      </c>
      <c r="Q5845" s="3">
        <v>0.37</v>
      </c>
      <c r="R5845" s="4">
        <v>41200</v>
      </c>
      <c r="S5845" s="3">
        <f t="shared" ref="S5845:S5898" si="28">E5845-H5845</f>
        <v>41.11</v>
      </c>
    </row>
    <row r="5846" spans="1:19" x14ac:dyDescent="0.3">
      <c r="A5846" s="3">
        <v>56740</v>
      </c>
      <c r="B5846" s="4">
        <v>41198</v>
      </c>
      <c r="C5846" s="3" t="s">
        <v>18</v>
      </c>
      <c r="D5846" s="3">
        <v>29</v>
      </c>
      <c r="E5846" s="3">
        <v>23516.31</v>
      </c>
      <c r="F5846" s="3">
        <v>0.09</v>
      </c>
      <c r="G5846" s="3" t="s">
        <v>19</v>
      </c>
      <c r="H5846" s="3">
        <v>1094.74</v>
      </c>
      <c r="I5846" s="3">
        <v>832.81</v>
      </c>
      <c r="J5846" s="3">
        <v>24.49</v>
      </c>
      <c r="K5846" s="3" t="s">
        <v>408</v>
      </c>
      <c r="L5846" s="3" t="s">
        <v>142</v>
      </c>
      <c r="M5846" s="3" t="s">
        <v>143</v>
      </c>
      <c r="N5846" s="3" t="s">
        <v>28</v>
      </c>
      <c r="O5846" s="3" t="s">
        <v>23</v>
      </c>
      <c r="P5846" s="3" t="s">
        <v>82</v>
      </c>
      <c r="Q5846" s="3">
        <v>0.83</v>
      </c>
      <c r="R5846" s="4">
        <v>41202</v>
      </c>
      <c r="S5846" s="3">
        <f t="shared" si="28"/>
        <v>22421.57</v>
      </c>
    </row>
    <row r="5847" spans="1:19" x14ac:dyDescent="0.3">
      <c r="A5847" s="3">
        <v>56802</v>
      </c>
      <c r="B5847" s="4">
        <v>41058</v>
      </c>
      <c r="C5847" s="3" t="s">
        <v>25</v>
      </c>
      <c r="D5847" s="3">
        <v>50</v>
      </c>
      <c r="E5847" s="3">
        <v>78.2</v>
      </c>
      <c r="F5847" s="3">
        <v>0.09</v>
      </c>
      <c r="G5847" s="3" t="s">
        <v>19</v>
      </c>
      <c r="H5847" s="3">
        <v>-4.5599999999999996</v>
      </c>
      <c r="I5847" s="3">
        <v>1.68</v>
      </c>
      <c r="J5847" s="3">
        <v>1</v>
      </c>
      <c r="K5847" s="3" t="s">
        <v>389</v>
      </c>
      <c r="L5847" s="3" t="s">
        <v>142</v>
      </c>
      <c r="M5847" s="3" t="s">
        <v>143</v>
      </c>
      <c r="N5847" s="3" t="s">
        <v>42</v>
      </c>
      <c r="O5847" s="3" t="s">
        <v>23</v>
      </c>
      <c r="P5847" s="3" t="s">
        <v>60</v>
      </c>
      <c r="Q5847" s="3">
        <v>0.35</v>
      </c>
      <c r="R5847" s="4">
        <v>41059</v>
      </c>
      <c r="S5847" s="3">
        <f t="shared" si="28"/>
        <v>82.76</v>
      </c>
    </row>
    <row r="5848" spans="1:19" x14ac:dyDescent="0.3">
      <c r="A5848" s="3">
        <v>56868</v>
      </c>
      <c r="B5848" s="4">
        <v>40880</v>
      </c>
      <c r="C5848" s="3" t="s">
        <v>18</v>
      </c>
      <c r="D5848" s="3">
        <v>34</v>
      </c>
      <c r="E5848" s="3">
        <v>1947.4265</v>
      </c>
      <c r="F5848" s="3">
        <v>0.03</v>
      </c>
      <c r="G5848" s="3" t="s">
        <v>19</v>
      </c>
      <c r="H5848" s="3">
        <v>473.27</v>
      </c>
      <c r="I5848" s="3">
        <v>65.989999999999995</v>
      </c>
      <c r="J5848" s="3">
        <v>5.92</v>
      </c>
      <c r="K5848" s="3" t="s">
        <v>403</v>
      </c>
      <c r="L5848" s="3" t="s">
        <v>142</v>
      </c>
      <c r="M5848" s="3" t="s">
        <v>143</v>
      </c>
      <c r="N5848" s="3" t="s">
        <v>32</v>
      </c>
      <c r="O5848" s="3" t="s">
        <v>33</v>
      </c>
      <c r="P5848" s="3" t="s">
        <v>34</v>
      </c>
      <c r="Q5848" s="3">
        <v>0.55000000000000004</v>
      </c>
      <c r="R5848" s="4">
        <v>40887</v>
      </c>
      <c r="S5848" s="3">
        <f t="shared" si="28"/>
        <v>1474.1565000000001</v>
      </c>
    </row>
    <row r="5849" spans="1:19" x14ac:dyDescent="0.3">
      <c r="A5849" s="3">
        <v>56869</v>
      </c>
      <c r="B5849" s="4">
        <v>40382</v>
      </c>
      <c r="C5849" s="3" t="s">
        <v>18</v>
      </c>
      <c r="D5849" s="3">
        <v>10</v>
      </c>
      <c r="E5849" s="3">
        <v>842.19</v>
      </c>
      <c r="F5849" s="3">
        <v>0</v>
      </c>
      <c r="G5849" s="3" t="s">
        <v>19</v>
      </c>
      <c r="H5849" s="3">
        <v>157.44999999999999</v>
      </c>
      <c r="I5849" s="3">
        <v>80.98</v>
      </c>
      <c r="J5849" s="3">
        <v>4.5</v>
      </c>
      <c r="K5849" s="3" t="s">
        <v>397</v>
      </c>
      <c r="L5849" s="3" t="s">
        <v>142</v>
      </c>
      <c r="M5849" s="3" t="s">
        <v>143</v>
      </c>
      <c r="N5849" s="3" t="s">
        <v>28</v>
      </c>
      <c r="O5849" s="3" t="s">
        <v>23</v>
      </c>
      <c r="P5849" s="3" t="s">
        <v>29</v>
      </c>
      <c r="Q5849" s="3">
        <v>0.59</v>
      </c>
      <c r="R5849" s="4">
        <v>40384</v>
      </c>
      <c r="S5849" s="3">
        <f t="shared" si="28"/>
        <v>684.74</v>
      </c>
    </row>
    <row r="5850" spans="1:19" x14ac:dyDescent="0.3">
      <c r="A5850" s="3">
        <v>57190</v>
      </c>
      <c r="B5850" s="4">
        <v>40326</v>
      </c>
      <c r="C5850" s="3" t="s">
        <v>44</v>
      </c>
      <c r="D5850" s="3">
        <v>48</v>
      </c>
      <c r="E5850" s="3">
        <v>2052.83</v>
      </c>
      <c r="F5850" s="3">
        <v>0.02</v>
      </c>
      <c r="G5850" s="3" t="s">
        <v>19</v>
      </c>
      <c r="H5850" s="3">
        <v>395.85</v>
      </c>
      <c r="I5850" s="3">
        <v>40.99</v>
      </c>
      <c r="J5850" s="3">
        <v>8.9700000000000006</v>
      </c>
      <c r="K5850" s="3" t="s">
        <v>458</v>
      </c>
      <c r="L5850" s="3" t="s">
        <v>142</v>
      </c>
      <c r="M5850" s="3" t="s">
        <v>143</v>
      </c>
      <c r="N5850" s="3" t="s">
        <v>22</v>
      </c>
      <c r="O5850" s="3" t="s">
        <v>33</v>
      </c>
      <c r="P5850" s="3" t="s">
        <v>94</v>
      </c>
      <c r="Q5850" s="3">
        <v>0.54</v>
      </c>
      <c r="R5850" s="4">
        <v>40326</v>
      </c>
      <c r="S5850" s="3">
        <f t="shared" si="28"/>
        <v>1656.98</v>
      </c>
    </row>
    <row r="5851" spans="1:19" x14ac:dyDescent="0.3">
      <c r="A5851" s="3">
        <v>57190</v>
      </c>
      <c r="B5851" s="4">
        <v>40326</v>
      </c>
      <c r="C5851" s="3" t="s">
        <v>44</v>
      </c>
      <c r="D5851" s="3">
        <v>36</v>
      </c>
      <c r="E5851" s="3">
        <v>620.45000000000005</v>
      </c>
      <c r="F5851" s="3">
        <v>0.09</v>
      </c>
      <c r="G5851" s="3" t="s">
        <v>19</v>
      </c>
      <c r="H5851" s="3">
        <v>171.94</v>
      </c>
      <c r="I5851" s="3">
        <v>17.48</v>
      </c>
      <c r="J5851" s="3">
        <v>1.99</v>
      </c>
      <c r="K5851" s="3" t="s">
        <v>458</v>
      </c>
      <c r="L5851" s="3" t="s">
        <v>142</v>
      </c>
      <c r="M5851" s="3" t="s">
        <v>143</v>
      </c>
      <c r="N5851" s="3" t="s">
        <v>22</v>
      </c>
      <c r="O5851" s="3" t="s">
        <v>33</v>
      </c>
      <c r="P5851" s="3" t="s">
        <v>48</v>
      </c>
      <c r="Q5851" s="3">
        <v>0.46</v>
      </c>
      <c r="R5851" s="4">
        <v>40327</v>
      </c>
      <c r="S5851" s="3">
        <f t="shared" si="28"/>
        <v>448.51000000000005</v>
      </c>
    </row>
    <row r="5852" spans="1:19" x14ac:dyDescent="0.3">
      <c r="A5852" s="3">
        <v>57248</v>
      </c>
      <c r="B5852" s="4">
        <v>40101</v>
      </c>
      <c r="C5852" s="3" t="s">
        <v>52</v>
      </c>
      <c r="D5852" s="3">
        <v>34</v>
      </c>
      <c r="E5852" s="3">
        <v>167.5</v>
      </c>
      <c r="F5852" s="3">
        <v>0.04</v>
      </c>
      <c r="G5852" s="3" t="s">
        <v>19</v>
      </c>
      <c r="H5852" s="3">
        <v>-84.42</v>
      </c>
      <c r="I5852" s="3">
        <v>4.9800000000000004</v>
      </c>
      <c r="J5852" s="3">
        <v>4.95</v>
      </c>
      <c r="K5852" s="3" t="s">
        <v>415</v>
      </c>
      <c r="L5852" s="3" t="s">
        <v>142</v>
      </c>
      <c r="M5852" s="3" t="s">
        <v>143</v>
      </c>
      <c r="N5852" s="3" t="s">
        <v>32</v>
      </c>
      <c r="O5852" s="3" t="s">
        <v>23</v>
      </c>
      <c r="P5852" s="3" t="s">
        <v>30</v>
      </c>
      <c r="Q5852" s="3">
        <v>0.37</v>
      </c>
      <c r="R5852" s="4">
        <v>40103</v>
      </c>
      <c r="S5852" s="3">
        <f t="shared" si="28"/>
        <v>251.92000000000002</v>
      </c>
    </row>
    <row r="5853" spans="1:19" x14ac:dyDescent="0.3">
      <c r="A5853" s="3">
        <v>57318</v>
      </c>
      <c r="B5853" s="4">
        <v>40188</v>
      </c>
      <c r="C5853" s="3" t="s">
        <v>44</v>
      </c>
      <c r="D5853" s="3">
        <v>33</v>
      </c>
      <c r="E5853" s="3">
        <v>158.79</v>
      </c>
      <c r="F5853" s="3">
        <v>0.02</v>
      </c>
      <c r="G5853" s="3" t="s">
        <v>19</v>
      </c>
      <c r="H5853" s="3">
        <v>74.14</v>
      </c>
      <c r="I5853" s="3">
        <v>4.91</v>
      </c>
      <c r="J5853" s="3">
        <v>0.5</v>
      </c>
      <c r="K5853" s="3" t="s">
        <v>398</v>
      </c>
      <c r="L5853" s="3" t="s">
        <v>142</v>
      </c>
      <c r="M5853" s="3" t="s">
        <v>143</v>
      </c>
      <c r="N5853" s="3" t="s">
        <v>22</v>
      </c>
      <c r="O5853" s="3" t="s">
        <v>23</v>
      </c>
      <c r="P5853" s="3" t="s">
        <v>57</v>
      </c>
      <c r="Q5853" s="3">
        <v>0.36</v>
      </c>
      <c r="R5853" s="4">
        <v>40190</v>
      </c>
      <c r="S5853" s="3">
        <f t="shared" si="28"/>
        <v>84.649999999999991</v>
      </c>
    </row>
    <row r="5854" spans="1:19" x14ac:dyDescent="0.3">
      <c r="A5854" s="3">
        <v>57318</v>
      </c>
      <c r="B5854" s="4">
        <v>40188</v>
      </c>
      <c r="C5854" s="3" t="s">
        <v>44</v>
      </c>
      <c r="D5854" s="3">
        <v>12</v>
      </c>
      <c r="E5854" s="3">
        <v>79.06</v>
      </c>
      <c r="F5854" s="3">
        <v>0.1</v>
      </c>
      <c r="G5854" s="3" t="s">
        <v>19</v>
      </c>
      <c r="H5854" s="3">
        <v>-47</v>
      </c>
      <c r="I5854" s="3">
        <v>6.68</v>
      </c>
      <c r="J5854" s="3">
        <v>6.92</v>
      </c>
      <c r="K5854" s="3" t="s">
        <v>398</v>
      </c>
      <c r="L5854" s="3" t="s">
        <v>142</v>
      </c>
      <c r="M5854" s="3" t="s">
        <v>143</v>
      </c>
      <c r="N5854" s="3" t="s">
        <v>22</v>
      </c>
      <c r="O5854" s="3" t="s">
        <v>23</v>
      </c>
      <c r="P5854" s="3" t="s">
        <v>43</v>
      </c>
      <c r="Q5854" s="3">
        <v>0.37</v>
      </c>
      <c r="R5854" s="4">
        <v>40190</v>
      </c>
      <c r="S5854" s="3">
        <f t="shared" si="28"/>
        <v>126.06</v>
      </c>
    </row>
    <row r="5855" spans="1:19" x14ac:dyDescent="0.3">
      <c r="A5855" s="3">
        <v>57350</v>
      </c>
      <c r="B5855" s="4">
        <v>40688</v>
      </c>
      <c r="C5855" s="3" t="s">
        <v>25</v>
      </c>
      <c r="D5855" s="3">
        <v>33</v>
      </c>
      <c r="E5855" s="3">
        <v>140.63</v>
      </c>
      <c r="F5855" s="3">
        <v>0.09</v>
      </c>
      <c r="G5855" s="3" t="s">
        <v>19</v>
      </c>
      <c r="H5855" s="3">
        <v>-111.87</v>
      </c>
      <c r="I5855" s="3">
        <v>4.28</v>
      </c>
      <c r="J5855" s="3">
        <v>5.68</v>
      </c>
      <c r="K5855" s="3" t="s">
        <v>726</v>
      </c>
      <c r="L5855" s="3" t="s">
        <v>142</v>
      </c>
      <c r="M5855" s="3" t="s">
        <v>143</v>
      </c>
      <c r="N5855" s="3" t="s">
        <v>22</v>
      </c>
      <c r="O5855" s="3" t="s">
        <v>23</v>
      </c>
      <c r="P5855" s="3" t="s">
        <v>43</v>
      </c>
      <c r="Q5855" s="3">
        <v>0.4</v>
      </c>
      <c r="R5855" s="4">
        <v>40689</v>
      </c>
      <c r="S5855" s="3">
        <f t="shared" si="28"/>
        <v>252.5</v>
      </c>
    </row>
    <row r="5856" spans="1:19" x14ac:dyDescent="0.3">
      <c r="A5856" s="3">
        <v>57350</v>
      </c>
      <c r="B5856" s="4">
        <v>40688</v>
      </c>
      <c r="C5856" s="3" t="s">
        <v>25</v>
      </c>
      <c r="D5856" s="3">
        <v>50</v>
      </c>
      <c r="E5856" s="3">
        <v>4872.6674999999996</v>
      </c>
      <c r="F5856" s="3">
        <v>0.09</v>
      </c>
      <c r="G5856" s="3" t="s">
        <v>19</v>
      </c>
      <c r="H5856" s="3">
        <v>851.31</v>
      </c>
      <c r="I5856" s="3">
        <v>125.99</v>
      </c>
      <c r="J5856" s="3">
        <v>8.8000000000000007</v>
      </c>
      <c r="K5856" s="3" t="s">
        <v>726</v>
      </c>
      <c r="L5856" s="3" t="s">
        <v>142</v>
      </c>
      <c r="M5856" s="3" t="s">
        <v>143</v>
      </c>
      <c r="N5856" s="3" t="s">
        <v>22</v>
      </c>
      <c r="O5856" s="3" t="s">
        <v>33</v>
      </c>
      <c r="P5856" s="3" t="s">
        <v>34</v>
      </c>
      <c r="Q5856" s="3">
        <v>0.59</v>
      </c>
      <c r="R5856" s="4">
        <v>40689</v>
      </c>
      <c r="S5856" s="3">
        <f t="shared" si="28"/>
        <v>4021.3574999999996</v>
      </c>
    </row>
    <row r="5857" spans="1:19" x14ac:dyDescent="0.3">
      <c r="A5857" s="3">
        <v>57381</v>
      </c>
      <c r="B5857" s="4">
        <v>40032</v>
      </c>
      <c r="C5857" s="3" t="s">
        <v>25</v>
      </c>
      <c r="D5857" s="3">
        <v>13</v>
      </c>
      <c r="E5857" s="3">
        <v>515.23</v>
      </c>
      <c r="F5857" s="3">
        <v>0.1</v>
      </c>
      <c r="G5857" s="3" t="s">
        <v>19</v>
      </c>
      <c r="H5857" s="3">
        <v>171.4</v>
      </c>
      <c r="I5857" s="3">
        <v>41.94</v>
      </c>
      <c r="J5857" s="3">
        <v>2.99</v>
      </c>
      <c r="K5857" s="3" t="s">
        <v>787</v>
      </c>
      <c r="L5857" s="3" t="s">
        <v>142</v>
      </c>
      <c r="M5857" s="3" t="s">
        <v>143</v>
      </c>
      <c r="N5857" s="3" t="s">
        <v>28</v>
      </c>
      <c r="O5857" s="3" t="s">
        <v>23</v>
      </c>
      <c r="P5857" s="3" t="s">
        <v>30</v>
      </c>
      <c r="Q5857" s="3">
        <v>0.35</v>
      </c>
      <c r="R5857" s="4">
        <v>40033</v>
      </c>
      <c r="S5857" s="3">
        <f t="shared" si="28"/>
        <v>343.83000000000004</v>
      </c>
    </row>
    <row r="5858" spans="1:19" x14ac:dyDescent="0.3">
      <c r="A5858" s="3">
        <v>57381</v>
      </c>
      <c r="B5858" s="4">
        <v>40032</v>
      </c>
      <c r="C5858" s="3" t="s">
        <v>25</v>
      </c>
      <c r="D5858" s="3">
        <v>22</v>
      </c>
      <c r="E5858" s="3">
        <v>41.65</v>
      </c>
      <c r="F5858" s="3">
        <v>0.06</v>
      </c>
      <c r="G5858" s="3" t="s">
        <v>19</v>
      </c>
      <c r="H5858" s="3">
        <v>-13.86</v>
      </c>
      <c r="I5858" s="3">
        <v>1.98</v>
      </c>
      <c r="J5858" s="3">
        <v>0.7</v>
      </c>
      <c r="K5858" s="3" t="s">
        <v>787</v>
      </c>
      <c r="L5858" s="3" t="s">
        <v>142</v>
      </c>
      <c r="M5858" s="3" t="s">
        <v>143</v>
      </c>
      <c r="N5858" s="3" t="s">
        <v>28</v>
      </c>
      <c r="O5858" s="3" t="s">
        <v>23</v>
      </c>
      <c r="P5858" s="3" t="s">
        <v>46</v>
      </c>
      <c r="Q5858" s="3">
        <v>0.83</v>
      </c>
      <c r="R5858" s="4">
        <v>40032</v>
      </c>
      <c r="S5858" s="3">
        <f t="shared" si="28"/>
        <v>55.51</v>
      </c>
    </row>
    <row r="5859" spans="1:19" x14ac:dyDescent="0.3">
      <c r="A5859" s="3">
        <v>57444</v>
      </c>
      <c r="B5859" s="4">
        <v>40677</v>
      </c>
      <c r="C5859" s="3" t="s">
        <v>52</v>
      </c>
      <c r="D5859" s="3">
        <v>24</v>
      </c>
      <c r="E5859" s="3">
        <v>178.92</v>
      </c>
      <c r="F5859" s="3">
        <v>0.09</v>
      </c>
      <c r="G5859" s="3" t="s">
        <v>19</v>
      </c>
      <c r="H5859" s="3">
        <v>-56.11</v>
      </c>
      <c r="I5859" s="3">
        <v>7.68</v>
      </c>
      <c r="J5859" s="3">
        <v>6.16</v>
      </c>
      <c r="K5859" s="3" t="s">
        <v>777</v>
      </c>
      <c r="L5859" s="3" t="s">
        <v>142</v>
      </c>
      <c r="M5859" s="3" t="s">
        <v>143</v>
      </c>
      <c r="N5859" s="3" t="s">
        <v>28</v>
      </c>
      <c r="O5859" s="3" t="s">
        <v>23</v>
      </c>
      <c r="P5859" s="3" t="s">
        <v>30</v>
      </c>
      <c r="Q5859" s="3">
        <v>0.35</v>
      </c>
      <c r="R5859" s="4">
        <v>40678</v>
      </c>
      <c r="S5859" s="3">
        <f t="shared" si="28"/>
        <v>235.02999999999997</v>
      </c>
    </row>
    <row r="5860" spans="1:19" x14ac:dyDescent="0.3">
      <c r="A5860" s="3">
        <v>57476</v>
      </c>
      <c r="B5860" s="4">
        <v>39888</v>
      </c>
      <c r="C5860" s="3" t="s">
        <v>25</v>
      </c>
      <c r="D5860" s="3">
        <v>20</v>
      </c>
      <c r="E5860" s="3">
        <v>1351.43</v>
      </c>
      <c r="F5860" s="3">
        <v>0.08</v>
      </c>
      <c r="G5860" s="3" t="s">
        <v>26</v>
      </c>
      <c r="H5860" s="3">
        <v>-550.42999999999995</v>
      </c>
      <c r="I5860" s="3">
        <v>68.81</v>
      </c>
      <c r="J5860" s="3">
        <v>60</v>
      </c>
      <c r="K5860" s="3" t="s">
        <v>445</v>
      </c>
      <c r="L5860" s="3" t="s">
        <v>142</v>
      </c>
      <c r="M5860" s="3" t="s">
        <v>143</v>
      </c>
      <c r="N5860" s="3" t="s">
        <v>22</v>
      </c>
      <c r="O5860" s="3" t="s">
        <v>23</v>
      </c>
      <c r="P5860" s="3" t="s">
        <v>29</v>
      </c>
      <c r="Q5860" s="3">
        <v>0.41</v>
      </c>
      <c r="R5860" s="4">
        <v>39889</v>
      </c>
      <c r="S5860" s="3">
        <f t="shared" si="28"/>
        <v>1901.8600000000001</v>
      </c>
    </row>
    <row r="5861" spans="1:19" x14ac:dyDescent="0.3">
      <c r="A5861" s="3">
        <v>57476</v>
      </c>
      <c r="B5861" s="4">
        <v>39888</v>
      </c>
      <c r="C5861" s="3" t="s">
        <v>25</v>
      </c>
      <c r="D5861" s="3">
        <v>17</v>
      </c>
      <c r="E5861" s="3">
        <v>357.91</v>
      </c>
      <c r="F5861" s="3">
        <v>0.04</v>
      </c>
      <c r="G5861" s="3" t="s">
        <v>19</v>
      </c>
      <c r="H5861" s="3">
        <v>-52.12</v>
      </c>
      <c r="I5861" s="3">
        <v>21.38</v>
      </c>
      <c r="J5861" s="3">
        <v>8.99</v>
      </c>
      <c r="K5861" s="3" t="s">
        <v>445</v>
      </c>
      <c r="L5861" s="3" t="s">
        <v>142</v>
      </c>
      <c r="M5861" s="3" t="s">
        <v>143</v>
      </c>
      <c r="N5861" s="3" t="s">
        <v>22</v>
      </c>
      <c r="O5861" s="3" t="s">
        <v>23</v>
      </c>
      <c r="P5861" s="3" t="s">
        <v>60</v>
      </c>
      <c r="Q5861" s="3">
        <v>0.59</v>
      </c>
      <c r="R5861" s="4">
        <v>39890</v>
      </c>
      <c r="S5861" s="3">
        <f t="shared" si="28"/>
        <v>410.03000000000003</v>
      </c>
    </row>
    <row r="5862" spans="1:19" x14ac:dyDescent="0.3">
      <c r="A5862" s="3">
        <v>57633</v>
      </c>
      <c r="B5862" s="4">
        <v>40580</v>
      </c>
      <c r="C5862" s="3" t="s">
        <v>25</v>
      </c>
      <c r="D5862" s="3">
        <v>12</v>
      </c>
      <c r="E5862" s="3">
        <v>351.12</v>
      </c>
      <c r="F5862" s="3">
        <v>0.09</v>
      </c>
      <c r="G5862" s="3" t="s">
        <v>39</v>
      </c>
      <c r="H5862" s="3">
        <v>202.63</v>
      </c>
      <c r="I5862" s="3">
        <v>30.93</v>
      </c>
      <c r="J5862" s="3">
        <v>3.92</v>
      </c>
      <c r="K5862" s="3" t="s">
        <v>512</v>
      </c>
      <c r="L5862" s="3" t="s">
        <v>142</v>
      </c>
      <c r="M5862" s="3" t="s">
        <v>143</v>
      </c>
      <c r="N5862" s="3" t="s">
        <v>32</v>
      </c>
      <c r="O5862" s="3" t="s">
        <v>36</v>
      </c>
      <c r="P5862" s="3" t="s">
        <v>37</v>
      </c>
      <c r="Q5862" s="3">
        <v>0.44</v>
      </c>
      <c r="R5862" s="4">
        <v>40581</v>
      </c>
      <c r="S5862" s="3">
        <f t="shared" si="28"/>
        <v>148.49</v>
      </c>
    </row>
    <row r="5863" spans="1:19" x14ac:dyDescent="0.3">
      <c r="A5863" s="3">
        <v>57669</v>
      </c>
      <c r="B5863" s="4">
        <v>40398</v>
      </c>
      <c r="C5863" s="3" t="s">
        <v>52</v>
      </c>
      <c r="D5863" s="3">
        <v>41</v>
      </c>
      <c r="E5863" s="3">
        <v>1803.12</v>
      </c>
      <c r="F5863" s="3">
        <v>0</v>
      </c>
      <c r="G5863" s="3" t="s">
        <v>19</v>
      </c>
      <c r="H5863" s="3">
        <v>544.92999999999995</v>
      </c>
      <c r="I5863" s="3">
        <v>40.98</v>
      </c>
      <c r="J5863" s="3">
        <v>5.33</v>
      </c>
      <c r="K5863" s="3" t="s">
        <v>779</v>
      </c>
      <c r="L5863" s="3" t="s">
        <v>142</v>
      </c>
      <c r="M5863" s="3" t="s">
        <v>143</v>
      </c>
      <c r="N5863" s="3" t="s">
        <v>28</v>
      </c>
      <c r="O5863" s="3" t="s">
        <v>23</v>
      </c>
      <c r="P5863" s="3" t="s">
        <v>29</v>
      </c>
      <c r="Q5863" s="3">
        <v>0.56999999999999995</v>
      </c>
      <c r="R5863" s="4">
        <v>40399</v>
      </c>
      <c r="S5863" s="3">
        <f t="shared" si="28"/>
        <v>1258.19</v>
      </c>
    </row>
    <row r="5864" spans="1:19" x14ac:dyDescent="0.3">
      <c r="A5864" s="3">
        <v>57734</v>
      </c>
      <c r="B5864" s="4">
        <v>40072</v>
      </c>
      <c r="C5864" s="3" t="s">
        <v>25</v>
      </c>
      <c r="D5864" s="3">
        <v>26</v>
      </c>
      <c r="E5864" s="3">
        <v>110.14</v>
      </c>
      <c r="F5864" s="3">
        <v>0.05</v>
      </c>
      <c r="G5864" s="3" t="s">
        <v>19</v>
      </c>
      <c r="H5864" s="3">
        <v>-89.22</v>
      </c>
      <c r="I5864" s="3">
        <v>4.24</v>
      </c>
      <c r="J5864" s="3">
        <v>5.41</v>
      </c>
      <c r="K5864" s="3" t="s">
        <v>409</v>
      </c>
      <c r="L5864" s="3" t="s">
        <v>142</v>
      </c>
      <c r="M5864" s="3" t="s">
        <v>143</v>
      </c>
      <c r="N5864" s="3" t="s">
        <v>22</v>
      </c>
      <c r="O5864" s="3" t="s">
        <v>23</v>
      </c>
      <c r="P5864" s="3" t="s">
        <v>30</v>
      </c>
      <c r="Q5864" s="3">
        <v>0.35</v>
      </c>
      <c r="R5864" s="4">
        <v>40074</v>
      </c>
      <c r="S5864" s="3">
        <f t="shared" si="28"/>
        <v>199.36</v>
      </c>
    </row>
    <row r="5865" spans="1:19" x14ac:dyDescent="0.3">
      <c r="A5865" s="3">
        <v>57734</v>
      </c>
      <c r="B5865" s="4">
        <v>40072</v>
      </c>
      <c r="C5865" s="3" t="s">
        <v>25</v>
      </c>
      <c r="D5865" s="3">
        <v>27</v>
      </c>
      <c r="E5865" s="3">
        <v>453.89</v>
      </c>
      <c r="F5865" s="3">
        <v>0.1</v>
      </c>
      <c r="G5865" s="3" t="s">
        <v>19</v>
      </c>
      <c r="H5865" s="3">
        <v>-75.06</v>
      </c>
      <c r="I5865" s="3">
        <v>16.98</v>
      </c>
      <c r="J5865" s="3">
        <v>12.39</v>
      </c>
      <c r="K5865" s="3" t="s">
        <v>409</v>
      </c>
      <c r="L5865" s="3" t="s">
        <v>142</v>
      </c>
      <c r="M5865" s="3" t="s">
        <v>143</v>
      </c>
      <c r="N5865" s="3" t="s">
        <v>22</v>
      </c>
      <c r="O5865" s="3" t="s">
        <v>23</v>
      </c>
      <c r="P5865" s="3" t="s">
        <v>51</v>
      </c>
      <c r="Q5865" s="3">
        <v>0.35</v>
      </c>
      <c r="R5865" s="4">
        <v>40074</v>
      </c>
      <c r="S5865" s="3">
        <f t="shared" si="28"/>
        <v>528.95000000000005</v>
      </c>
    </row>
    <row r="5866" spans="1:19" x14ac:dyDescent="0.3">
      <c r="A5866" s="3">
        <v>57891</v>
      </c>
      <c r="B5866" s="4">
        <v>40529</v>
      </c>
      <c r="C5866" s="3" t="s">
        <v>44</v>
      </c>
      <c r="D5866" s="3">
        <v>17</v>
      </c>
      <c r="E5866" s="3">
        <v>934.94050000000004</v>
      </c>
      <c r="F5866" s="3">
        <v>0.08</v>
      </c>
      <c r="G5866" s="3" t="s">
        <v>19</v>
      </c>
      <c r="H5866" s="3">
        <v>47.1</v>
      </c>
      <c r="I5866" s="3">
        <v>65.989999999999995</v>
      </c>
      <c r="J5866" s="3">
        <v>5.92</v>
      </c>
      <c r="K5866" s="3" t="s">
        <v>515</v>
      </c>
      <c r="L5866" s="3" t="s">
        <v>142</v>
      </c>
      <c r="M5866" s="3" t="s">
        <v>143</v>
      </c>
      <c r="N5866" s="3" t="s">
        <v>42</v>
      </c>
      <c r="O5866" s="3" t="s">
        <v>33</v>
      </c>
      <c r="P5866" s="3" t="s">
        <v>34</v>
      </c>
      <c r="Q5866" s="3">
        <v>0.55000000000000004</v>
      </c>
      <c r="R5866" s="4">
        <v>40529</v>
      </c>
      <c r="S5866" s="3">
        <f t="shared" si="28"/>
        <v>887.84050000000002</v>
      </c>
    </row>
    <row r="5867" spans="1:19" x14ac:dyDescent="0.3">
      <c r="A5867" s="3">
        <v>58084</v>
      </c>
      <c r="B5867" s="4">
        <v>41140</v>
      </c>
      <c r="C5867" s="3" t="s">
        <v>44</v>
      </c>
      <c r="D5867" s="3">
        <v>3</v>
      </c>
      <c r="E5867" s="3">
        <v>21.55</v>
      </c>
      <c r="F5867" s="3">
        <v>0.09</v>
      </c>
      <c r="G5867" s="3" t="s">
        <v>19</v>
      </c>
      <c r="H5867" s="3">
        <v>-2.87</v>
      </c>
      <c r="I5867" s="3">
        <v>7.31</v>
      </c>
      <c r="J5867" s="3">
        <v>0.49</v>
      </c>
      <c r="K5867" s="3" t="s">
        <v>395</v>
      </c>
      <c r="L5867" s="3" t="s">
        <v>142</v>
      </c>
      <c r="M5867" s="3" t="s">
        <v>143</v>
      </c>
      <c r="N5867" s="3" t="s">
        <v>22</v>
      </c>
      <c r="O5867" s="3" t="s">
        <v>23</v>
      </c>
      <c r="P5867" s="3" t="s">
        <v>57</v>
      </c>
      <c r="Q5867" s="3">
        <v>0.38</v>
      </c>
      <c r="R5867" s="4">
        <v>41140</v>
      </c>
      <c r="S5867" s="3">
        <f t="shared" si="28"/>
        <v>24.42</v>
      </c>
    </row>
    <row r="5868" spans="1:19" x14ac:dyDescent="0.3">
      <c r="A5868" s="3">
        <v>58084</v>
      </c>
      <c r="B5868" s="4">
        <v>41140</v>
      </c>
      <c r="C5868" s="3" t="s">
        <v>44</v>
      </c>
      <c r="D5868" s="3">
        <v>36</v>
      </c>
      <c r="E5868" s="3">
        <v>266.16000000000003</v>
      </c>
      <c r="F5868" s="3">
        <v>0.03</v>
      </c>
      <c r="G5868" s="3" t="s">
        <v>19</v>
      </c>
      <c r="H5868" s="3">
        <v>90.91</v>
      </c>
      <c r="I5868" s="3">
        <v>7.28</v>
      </c>
      <c r="J5868" s="3">
        <v>1.77</v>
      </c>
      <c r="K5868" s="3" t="s">
        <v>395</v>
      </c>
      <c r="L5868" s="3" t="s">
        <v>142</v>
      </c>
      <c r="M5868" s="3" t="s">
        <v>143</v>
      </c>
      <c r="N5868" s="3" t="s">
        <v>22</v>
      </c>
      <c r="O5868" s="3" t="s">
        <v>23</v>
      </c>
      <c r="P5868" s="3" t="s">
        <v>43</v>
      </c>
      <c r="Q5868" s="3">
        <v>0.37</v>
      </c>
      <c r="R5868" s="4">
        <v>41142</v>
      </c>
      <c r="S5868" s="3">
        <f t="shared" si="28"/>
        <v>175.25000000000003</v>
      </c>
    </row>
    <row r="5869" spans="1:19" x14ac:dyDescent="0.3">
      <c r="A5869" s="3">
        <v>58179</v>
      </c>
      <c r="B5869" s="4">
        <v>40791</v>
      </c>
      <c r="C5869" s="3" t="s">
        <v>44</v>
      </c>
      <c r="D5869" s="3">
        <v>3</v>
      </c>
      <c r="E5869" s="3">
        <v>39.49</v>
      </c>
      <c r="F5869" s="3">
        <v>0.1</v>
      </c>
      <c r="G5869" s="3" t="s">
        <v>19</v>
      </c>
      <c r="H5869" s="3">
        <v>-12.99</v>
      </c>
      <c r="I5869" s="3">
        <v>11.58</v>
      </c>
      <c r="J5869" s="3">
        <v>5.72</v>
      </c>
      <c r="K5869" s="3" t="s">
        <v>392</v>
      </c>
      <c r="L5869" s="3" t="s">
        <v>142</v>
      </c>
      <c r="M5869" s="3" t="s">
        <v>143</v>
      </c>
      <c r="N5869" s="3" t="s">
        <v>22</v>
      </c>
      <c r="O5869" s="3" t="s">
        <v>23</v>
      </c>
      <c r="P5869" s="3" t="s">
        <v>51</v>
      </c>
      <c r="Q5869" s="3">
        <v>0.35</v>
      </c>
      <c r="R5869" s="4">
        <v>40792</v>
      </c>
      <c r="S5869" s="3">
        <f t="shared" si="28"/>
        <v>52.480000000000004</v>
      </c>
    </row>
    <row r="5870" spans="1:19" x14ac:dyDescent="0.3">
      <c r="A5870" s="3">
        <v>58279</v>
      </c>
      <c r="B5870" s="4">
        <v>39914</v>
      </c>
      <c r="C5870" s="3" t="s">
        <v>44</v>
      </c>
      <c r="D5870" s="3">
        <v>44</v>
      </c>
      <c r="E5870" s="3">
        <v>1317.34</v>
      </c>
      <c r="F5870" s="3">
        <v>0.03</v>
      </c>
      <c r="G5870" s="3" t="s">
        <v>19</v>
      </c>
      <c r="H5870" s="3">
        <v>555.92999999999995</v>
      </c>
      <c r="I5870" s="3">
        <v>30.56</v>
      </c>
      <c r="J5870" s="3">
        <v>2.99</v>
      </c>
      <c r="K5870" s="3" t="s">
        <v>474</v>
      </c>
      <c r="L5870" s="3" t="s">
        <v>142</v>
      </c>
      <c r="M5870" s="3" t="s">
        <v>143</v>
      </c>
      <c r="N5870" s="3" t="s">
        <v>28</v>
      </c>
      <c r="O5870" s="3" t="s">
        <v>23</v>
      </c>
      <c r="P5870" s="3" t="s">
        <v>30</v>
      </c>
      <c r="Q5870" s="3">
        <v>0.35</v>
      </c>
      <c r="R5870" s="4">
        <v>39914</v>
      </c>
      <c r="S5870" s="3">
        <f t="shared" si="28"/>
        <v>761.41</v>
      </c>
    </row>
    <row r="5871" spans="1:19" x14ac:dyDescent="0.3">
      <c r="A5871" s="3">
        <v>58369</v>
      </c>
      <c r="B5871" s="4">
        <v>41151</v>
      </c>
      <c r="C5871" s="3" t="s">
        <v>25</v>
      </c>
      <c r="D5871" s="3">
        <v>46</v>
      </c>
      <c r="E5871" s="3">
        <v>320.57</v>
      </c>
      <c r="F5871" s="3">
        <v>0.1</v>
      </c>
      <c r="G5871" s="3" t="s">
        <v>19</v>
      </c>
      <c r="H5871" s="3">
        <v>-114.2</v>
      </c>
      <c r="I5871" s="3">
        <v>7.1</v>
      </c>
      <c r="J5871" s="3">
        <v>6.05</v>
      </c>
      <c r="K5871" s="3" t="s">
        <v>754</v>
      </c>
      <c r="L5871" s="3" t="s">
        <v>142</v>
      </c>
      <c r="M5871" s="3" t="s">
        <v>143</v>
      </c>
      <c r="N5871" s="3" t="s">
        <v>42</v>
      </c>
      <c r="O5871" s="3" t="s">
        <v>23</v>
      </c>
      <c r="P5871" s="3" t="s">
        <v>30</v>
      </c>
      <c r="Q5871" s="3">
        <v>0.39</v>
      </c>
      <c r="R5871" s="4">
        <v>41152</v>
      </c>
      <c r="S5871" s="3">
        <f t="shared" si="28"/>
        <v>434.77</v>
      </c>
    </row>
    <row r="5872" spans="1:19" x14ac:dyDescent="0.3">
      <c r="A5872" s="3">
        <v>58369</v>
      </c>
      <c r="B5872" s="4">
        <v>41151</v>
      </c>
      <c r="C5872" s="3" t="s">
        <v>25</v>
      </c>
      <c r="D5872" s="3">
        <v>16</v>
      </c>
      <c r="E5872" s="3">
        <v>2013.8</v>
      </c>
      <c r="F5872" s="3">
        <v>0.01</v>
      </c>
      <c r="G5872" s="3" t="s">
        <v>26</v>
      </c>
      <c r="H5872" s="3">
        <v>-98.43</v>
      </c>
      <c r="I5872" s="3">
        <v>119.99</v>
      </c>
      <c r="J5872" s="3">
        <v>56.14</v>
      </c>
      <c r="K5872" s="3" t="s">
        <v>754</v>
      </c>
      <c r="L5872" s="3" t="s">
        <v>142</v>
      </c>
      <c r="M5872" s="3" t="s">
        <v>143</v>
      </c>
      <c r="N5872" s="3" t="s">
        <v>42</v>
      </c>
      <c r="O5872" s="3" t="s">
        <v>33</v>
      </c>
      <c r="P5872" s="3" t="s">
        <v>94</v>
      </c>
      <c r="Q5872" s="3">
        <v>0.39</v>
      </c>
      <c r="R5872" s="4">
        <v>41151</v>
      </c>
      <c r="S5872" s="3">
        <f t="shared" si="28"/>
        <v>2112.23</v>
      </c>
    </row>
    <row r="5873" spans="1:19" x14ac:dyDescent="0.3">
      <c r="A5873" s="3">
        <v>58371</v>
      </c>
      <c r="B5873" s="4">
        <v>40309</v>
      </c>
      <c r="C5873" s="3" t="s">
        <v>44</v>
      </c>
      <c r="D5873" s="3">
        <v>5</v>
      </c>
      <c r="E5873" s="3">
        <v>2168.0500000000002</v>
      </c>
      <c r="F5873" s="3">
        <v>0</v>
      </c>
      <c r="G5873" s="3" t="s">
        <v>19</v>
      </c>
      <c r="H5873" s="3">
        <v>416.02</v>
      </c>
      <c r="I5873" s="3">
        <v>420.98</v>
      </c>
      <c r="J5873" s="3">
        <v>19.989999999999998</v>
      </c>
      <c r="K5873" s="3" t="s">
        <v>777</v>
      </c>
      <c r="L5873" s="3" t="s">
        <v>142</v>
      </c>
      <c r="M5873" s="3" t="s">
        <v>143</v>
      </c>
      <c r="N5873" s="3" t="s">
        <v>28</v>
      </c>
      <c r="O5873" s="3" t="s">
        <v>23</v>
      </c>
      <c r="P5873" s="3" t="s">
        <v>30</v>
      </c>
      <c r="Q5873" s="3">
        <v>0.35</v>
      </c>
      <c r="R5873" s="4">
        <v>40311</v>
      </c>
      <c r="S5873" s="3">
        <f t="shared" si="28"/>
        <v>1752.0300000000002</v>
      </c>
    </row>
    <row r="5874" spans="1:19" x14ac:dyDescent="0.3">
      <c r="A5874" s="3">
        <v>58371</v>
      </c>
      <c r="B5874" s="4">
        <v>40309</v>
      </c>
      <c r="C5874" s="3" t="s">
        <v>44</v>
      </c>
      <c r="D5874" s="3">
        <v>44</v>
      </c>
      <c r="E5874" s="3">
        <v>303.07</v>
      </c>
      <c r="F5874" s="3">
        <v>0.02</v>
      </c>
      <c r="G5874" s="3" t="s">
        <v>19</v>
      </c>
      <c r="H5874" s="3">
        <v>-238.45</v>
      </c>
      <c r="I5874" s="3">
        <v>6.48</v>
      </c>
      <c r="J5874" s="3">
        <v>9.68</v>
      </c>
      <c r="K5874" s="3" t="s">
        <v>777</v>
      </c>
      <c r="L5874" s="3" t="s">
        <v>142</v>
      </c>
      <c r="M5874" s="3" t="s">
        <v>143</v>
      </c>
      <c r="N5874" s="3" t="s">
        <v>28</v>
      </c>
      <c r="O5874" s="3" t="s">
        <v>23</v>
      </c>
      <c r="P5874" s="3" t="s">
        <v>43</v>
      </c>
      <c r="Q5874" s="3">
        <v>0.36</v>
      </c>
      <c r="R5874" s="4">
        <v>40310</v>
      </c>
      <c r="S5874" s="3">
        <f t="shared" si="28"/>
        <v>541.52</v>
      </c>
    </row>
    <row r="5875" spans="1:19" x14ac:dyDescent="0.3">
      <c r="A5875" s="3">
        <v>58371</v>
      </c>
      <c r="B5875" s="4">
        <v>40309</v>
      </c>
      <c r="C5875" s="3" t="s">
        <v>44</v>
      </c>
      <c r="D5875" s="3">
        <v>48</v>
      </c>
      <c r="E5875" s="3">
        <v>1661.8</v>
      </c>
      <c r="F5875" s="3">
        <v>7.0000000000000007E-2</v>
      </c>
      <c r="G5875" s="3" t="s">
        <v>19</v>
      </c>
      <c r="H5875" s="3">
        <v>202.68</v>
      </c>
      <c r="I5875" s="3">
        <v>36.549999999999997</v>
      </c>
      <c r="J5875" s="3">
        <v>13.89</v>
      </c>
      <c r="K5875" s="3" t="s">
        <v>777</v>
      </c>
      <c r="L5875" s="3" t="s">
        <v>142</v>
      </c>
      <c r="M5875" s="3" t="s">
        <v>143</v>
      </c>
      <c r="N5875" s="3" t="s">
        <v>28</v>
      </c>
      <c r="O5875" s="3" t="s">
        <v>23</v>
      </c>
      <c r="P5875" s="3" t="s">
        <v>60</v>
      </c>
      <c r="Q5875" s="3">
        <v>0.41</v>
      </c>
      <c r="R5875" s="4">
        <v>40311</v>
      </c>
      <c r="S5875" s="3">
        <f t="shared" si="28"/>
        <v>1459.12</v>
      </c>
    </row>
    <row r="5876" spans="1:19" x14ac:dyDescent="0.3">
      <c r="A5876" s="3">
        <v>58433</v>
      </c>
      <c r="B5876" s="4">
        <v>40725</v>
      </c>
      <c r="C5876" s="3" t="s">
        <v>25</v>
      </c>
      <c r="D5876" s="3">
        <v>11</v>
      </c>
      <c r="E5876" s="3">
        <v>2020.58</v>
      </c>
      <c r="F5876" s="3">
        <v>0.01</v>
      </c>
      <c r="G5876" s="3" t="s">
        <v>26</v>
      </c>
      <c r="H5876" s="3">
        <v>-45.02</v>
      </c>
      <c r="I5876" s="3">
        <v>180.98</v>
      </c>
      <c r="J5876" s="3">
        <v>30</v>
      </c>
      <c r="K5876" s="3" t="s">
        <v>776</v>
      </c>
      <c r="L5876" s="3" t="s">
        <v>142</v>
      </c>
      <c r="M5876" s="3" t="s">
        <v>143</v>
      </c>
      <c r="N5876" s="3" t="s">
        <v>42</v>
      </c>
      <c r="O5876" s="3" t="s">
        <v>36</v>
      </c>
      <c r="P5876" s="3" t="s">
        <v>67</v>
      </c>
      <c r="Q5876" s="3">
        <v>0.69</v>
      </c>
      <c r="R5876" s="4">
        <v>40726</v>
      </c>
      <c r="S5876" s="3">
        <f t="shared" si="28"/>
        <v>2065.6</v>
      </c>
    </row>
    <row r="5877" spans="1:19" x14ac:dyDescent="0.3">
      <c r="A5877" s="3">
        <v>58433</v>
      </c>
      <c r="B5877" s="4">
        <v>40725</v>
      </c>
      <c r="C5877" s="3" t="s">
        <v>25</v>
      </c>
      <c r="D5877" s="3">
        <v>30</v>
      </c>
      <c r="E5877" s="3">
        <v>1533.46</v>
      </c>
      <c r="F5877" s="3">
        <v>0</v>
      </c>
      <c r="G5877" s="3" t="s">
        <v>19</v>
      </c>
      <c r="H5877" s="3">
        <v>730.44</v>
      </c>
      <c r="I5877" s="3">
        <v>48.04</v>
      </c>
      <c r="J5877" s="3">
        <v>5.79</v>
      </c>
      <c r="K5877" s="3" t="s">
        <v>776</v>
      </c>
      <c r="L5877" s="3" t="s">
        <v>142</v>
      </c>
      <c r="M5877" s="3" t="s">
        <v>143</v>
      </c>
      <c r="N5877" s="3" t="s">
        <v>42</v>
      </c>
      <c r="O5877" s="3" t="s">
        <v>23</v>
      </c>
      <c r="P5877" s="3" t="s">
        <v>43</v>
      </c>
      <c r="Q5877" s="3">
        <v>0.37</v>
      </c>
      <c r="R5877" s="4">
        <v>40727</v>
      </c>
      <c r="S5877" s="3">
        <f t="shared" si="28"/>
        <v>803.02</v>
      </c>
    </row>
    <row r="5878" spans="1:19" x14ac:dyDescent="0.3">
      <c r="A5878" s="3">
        <v>58433</v>
      </c>
      <c r="B5878" s="4">
        <v>40725</v>
      </c>
      <c r="C5878" s="3" t="s">
        <v>25</v>
      </c>
      <c r="D5878" s="3">
        <v>20</v>
      </c>
      <c r="E5878" s="3">
        <v>5989.0479999999998</v>
      </c>
      <c r="F5878" s="3">
        <v>0.09</v>
      </c>
      <c r="G5878" s="3" t="s">
        <v>26</v>
      </c>
      <c r="H5878" s="3">
        <v>541.01</v>
      </c>
      <c r="I5878" s="3">
        <v>400.98</v>
      </c>
      <c r="J5878" s="3">
        <v>42.52</v>
      </c>
      <c r="K5878" s="3" t="s">
        <v>776</v>
      </c>
      <c r="L5878" s="3" t="s">
        <v>142</v>
      </c>
      <c r="M5878" s="3" t="s">
        <v>143</v>
      </c>
      <c r="N5878" s="3" t="s">
        <v>42</v>
      </c>
      <c r="O5878" s="3" t="s">
        <v>36</v>
      </c>
      <c r="P5878" s="3" t="s">
        <v>55</v>
      </c>
      <c r="Q5878" s="3">
        <v>0.71</v>
      </c>
      <c r="R5878" s="4">
        <v>40727</v>
      </c>
      <c r="S5878" s="3">
        <f t="shared" si="28"/>
        <v>5448.0379999999996</v>
      </c>
    </row>
    <row r="5879" spans="1:19" x14ac:dyDescent="0.3">
      <c r="A5879" s="3">
        <v>58855</v>
      </c>
      <c r="B5879" s="4">
        <v>40482</v>
      </c>
      <c r="C5879" s="3" t="s">
        <v>44</v>
      </c>
      <c r="D5879" s="3">
        <v>38</v>
      </c>
      <c r="E5879" s="3">
        <v>69.260000000000005</v>
      </c>
      <c r="F5879" s="3">
        <v>7.0000000000000007E-2</v>
      </c>
      <c r="G5879" s="3" t="s">
        <v>19</v>
      </c>
      <c r="H5879" s="3">
        <v>-113.86</v>
      </c>
      <c r="I5879" s="3">
        <v>1.74</v>
      </c>
      <c r="J5879" s="3">
        <v>4.08</v>
      </c>
      <c r="K5879" s="3" t="s">
        <v>778</v>
      </c>
      <c r="L5879" s="3" t="s">
        <v>142</v>
      </c>
      <c r="M5879" s="3" t="s">
        <v>143</v>
      </c>
      <c r="N5879" s="3" t="s">
        <v>32</v>
      </c>
      <c r="O5879" s="3" t="s">
        <v>36</v>
      </c>
      <c r="P5879" s="3" t="s">
        <v>37</v>
      </c>
      <c r="Q5879" s="3">
        <v>0.53</v>
      </c>
      <c r="R5879" s="4">
        <v>40482</v>
      </c>
      <c r="S5879" s="3">
        <f t="shared" si="28"/>
        <v>183.12</v>
      </c>
    </row>
    <row r="5880" spans="1:19" x14ac:dyDescent="0.3">
      <c r="A5880" s="3">
        <v>59173</v>
      </c>
      <c r="B5880" s="4">
        <v>40532</v>
      </c>
      <c r="C5880" s="3" t="s">
        <v>25</v>
      </c>
      <c r="D5880" s="3">
        <v>27</v>
      </c>
      <c r="E5880" s="3">
        <v>2896.99</v>
      </c>
      <c r="F5880" s="3">
        <v>0.01</v>
      </c>
      <c r="G5880" s="3" t="s">
        <v>26</v>
      </c>
      <c r="H5880" s="3">
        <v>36.94</v>
      </c>
      <c r="I5880" s="3">
        <v>100.98</v>
      </c>
      <c r="J5880" s="3">
        <v>35.840000000000003</v>
      </c>
      <c r="K5880" s="3" t="s">
        <v>436</v>
      </c>
      <c r="L5880" s="3" t="s">
        <v>142</v>
      </c>
      <c r="M5880" s="3" t="s">
        <v>143</v>
      </c>
      <c r="N5880" s="3" t="s">
        <v>42</v>
      </c>
      <c r="O5880" s="3" t="s">
        <v>36</v>
      </c>
      <c r="P5880" s="3" t="s">
        <v>54</v>
      </c>
      <c r="Q5880" s="3">
        <v>0.62</v>
      </c>
      <c r="R5880" s="4">
        <v>40533</v>
      </c>
      <c r="S5880" s="3">
        <f t="shared" si="28"/>
        <v>2860.0499999999997</v>
      </c>
    </row>
    <row r="5881" spans="1:19" x14ac:dyDescent="0.3">
      <c r="A5881" s="3">
        <v>59204</v>
      </c>
      <c r="B5881" s="4">
        <v>40968</v>
      </c>
      <c r="C5881" s="3" t="s">
        <v>44</v>
      </c>
      <c r="D5881" s="3">
        <v>8</v>
      </c>
      <c r="E5881" s="3">
        <v>250.29</v>
      </c>
      <c r="F5881" s="3">
        <v>0.1</v>
      </c>
      <c r="G5881" s="3" t="s">
        <v>19</v>
      </c>
      <c r="H5881" s="3">
        <v>-9.31</v>
      </c>
      <c r="I5881" s="3">
        <v>31.74</v>
      </c>
      <c r="J5881" s="3">
        <v>12.62</v>
      </c>
      <c r="K5881" s="3" t="s">
        <v>391</v>
      </c>
      <c r="L5881" s="3" t="s">
        <v>142</v>
      </c>
      <c r="M5881" s="3" t="s">
        <v>143</v>
      </c>
      <c r="N5881" s="3" t="s">
        <v>42</v>
      </c>
      <c r="O5881" s="3" t="s">
        <v>23</v>
      </c>
      <c r="P5881" s="3" t="s">
        <v>30</v>
      </c>
      <c r="Q5881" s="3">
        <v>0.37</v>
      </c>
      <c r="R5881" s="4">
        <v>40969</v>
      </c>
      <c r="S5881" s="3">
        <f t="shared" si="28"/>
        <v>259.59999999999997</v>
      </c>
    </row>
    <row r="5882" spans="1:19" x14ac:dyDescent="0.3">
      <c r="A5882" s="3">
        <v>59204</v>
      </c>
      <c r="B5882" s="4">
        <v>40968</v>
      </c>
      <c r="C5882" s="3" t="s">
        <v>44</v>
      </c>
      <c r="D5882" s="3">
        <v>7</v>
      </c>
      <c r="E5882" s="3">
        <v>251.59</v>
      </c>
      <c r="F5882" s="3">
        <v>0.09</v>
      </c>
      <c r="G5882" s="3" t="s">
        <v>19</v>
      </c>
      <c r="H5882" s="3">
        <v>39.229999999999997</v>
      </c>
      <c r="I5882" s="3">
        <v>37.94</v>
      </c>
      <c r="J5882" s="3">
        <v>5.08</v>
      </c>
      <c r="K5882" s="3" t="s">
        <v>391</v>
      </c>
      <c r="L5882" s="3" t="s">
        <v>142</v>
      </c>
      <c r="M5882" s="3" t="s">
        <v>143</v>
      </c>
      <c r="N5882" s="3" t="s">
        <v>42</v>
      </c>
      <c r="O5882" s="3" t="s">
        <v>23</v>
      </c>
      <c r="P5882" s="3" t="s">
        <v>43</v>
      </c>
      <c r="Q5882" s="3">
        <v>0.38</v>
      </c>
      <c r="R5882" s="4">
        <v>40969</v>
      </c>
      <c r="S5882" s="3">
        <f t="shared" si="28"/>
        <v>212.36</v>
      </c>
    </row>
    <row r="5883" spans="1:19" x14ac:dyDescent="0.3">
      <c r="A5883" s="3">
        <v>59363</v>
      </c>
      <c r="B5883" s="4">
        <v>39935</v>
      </c>
      <c r="C5883" s="3" t="s">
        <v>25</v>
      </c>
      <c r="D5883" s="3">
        <v>24</v>
      </c>
      <c r="E5883" s="3">
        <v>158.91</v>
      </c>
      <c r="F5883" s="3">
        <v>0.06</v>
      </c>
      <c r="G5883" s="3" t="s">
        <v>19</v>
      </c>
      <c r="H5883" s="3">
        <v>-38.57</v>
      </c>
      <c r="I5883" s="3">
        <v>6.68</v>
      </c>
      <c r="J5883" s="3">
        <v>5.2</v>
      </c>
      <c r="K5883" s="3" t="s">
        <v>444</v>
      </c>
      <c r="L5883" s="3" t="s">
        <v>142</v>
      </c>
      <c r="M5883" s="3" t="s">
        <v>143</v>
      </c>
      <c r="N5883" s="3" t="s">
        <v>22</v>
      </c>
      <c r="O5883" s="3" t="s">
        <v>23</v>
      </c>
      <c r="P5883" s="3" t="s">
        <v>43</v>
      </c>
      <c r="Q5883" s="3">
        <v>0.37</v>
      </c>
      <c r="R5883" s="4">
        <v>39935</v>
      </c>
      <c r="S5883" s="3">
        <f t="shared" si="28"/>
        <v>197.48</v>
      </c>
    </row>
    <row r="5884" spans="1:19" x14ac:dyDescent="0.3">
      <c r="A5884" s="3">
        <v>59681</v>
      </c>
      <c r="B5884" s="4">
        <v>39975</v>
      </c>
      <c r="C5884" s="3" t="s">
        <v>52</v>
      </c>
      <c r="D5884" s="3">
        <v>23</v>
      </c>
      <c r="E5884" s="3">
        <v>224.34</v>
      </c>
      <c r="F5884" s="3">
        <v>0.02</v>
      </c>
      <c r="G5884" s="3" t="s">
        <v>39</v>
      </c>
      <c r="H5884" s="3">
        <v>-11.95</v>
      </c>
      <c r="I5884" s="3">
        <v>8.6</v>
      </c>
      <c r="J5884" s="3">
        <v>6.19</v>
      </c>
      <c r="K5884" s="3" t="s">
        <v>413</v>
      </c>
      <c r="L5884" s="3" t="s">
        <v>142</v>
      </c>
      <c r="M5884" s="3" t="s">
        <v>143</v>
      </c>
      <c r="N5884" s="3" t="s">
        <v>22</v>
      </c>
      <c r="O5884" s="3" t="s">
        <v>23</v>
      </c>
      <c r="P5884" s="3" t="s">
        <v>30</v>
      </c>
      <c r="Q5884" s="3">
        <v>0.38</v>
      </c>
      <c r="R5884" s="4">
        <v>39977</v>
      </c>
      <c r="S5884" s="3">
        <f t="shared" si="28"/>
        <v>236.29</v>
      </c>
    </row>
    <row r="5885" spans="1:19" x14ac:dyDescent="0.3">
      <c r="A5885" s="3">
        <v>59812</v>
      </c>
      <c r="B5885" s="4">
        <v>40716</v>
      </c>
      <c r="C5885" s="3" t="s">
        <v>44</v>
      </c>
      <c r="D5885" s="3">
        <v>46</v>
      </c>
      <c r="E5885" s="3">
        <v>9261.24</v>
      </c>
      <c r="F5885" s="3">
        <v>0</v>
      </c>
      <c r="G5885" s="3" t="s">
        <v>19</v>
      </c>
      <c r="H5885" s="3">
        <v>1646.43</v>
      </c>
      <c r="I5885" s="3">
        <v>193.17</v>
      </c>
      <c r="J5885" s="3">
        <v>19.989999999999998</v>
      </c>
      <c r="K5885" s="3" t="s">
        <v>402</v>
      </c>
      <c r="L5885" s="3" t="s">
        <v>142</v>
      </c>
      <c r="M5885" s="3" t="s">
        <v>143</v>
      </c>
      <c r="N5885" s="3" t="s">
        <v>28</v>
      </c>
      <c r="O5885" s="3" t="s">
        <v>23</v>
      </c>
      <c r="P5885" s="3" t="s">
        <v>24</v>
      </c>
      <c r="Q5885" s="3">
        <v>0.71</v>
      </c>
      <c r="R5885" s="4">
        <v>40716</v>
      </c>
      <c r="S5885" s="3">
        <f t="shared" si="28"/>
        <v>7614.8099999999995</v>
      </c>
    </row>
    <row r="5886" spans="1:19" x14ac:dyDescent="0.3">
      <c r="A5886" s="3">
        <v>59812</v>
      </c>
      <c r="B5886" s="4">
        <v>40716</v>
      </c>
      <c r="C5886" s="3" t="s">
        <v>44</v>
      </c>
      <c r="D5886" s="3">
        <v>2</v>
      </c>
      <c r="E5886" s="3">
        <v>28.98</v>
      </c>
      <c r="F5886" s="3">
        <v>0.06</v>
      </c>
      <c r="G5886" s="3" t="s">
        <v>19</v>
      </c>
      <c r="H5886" s="3">
        <v>-18.39</v>
      </c>
      <c r="I5886" s="3">
        <v>12.64</v>
      </c>
      <c r="J5886" s="3">
        <v>4.9800000000000004</v>
      </c>
      <c r="K5886" s="3" t="s">
        <v>402</v>
      </c>
      <c r="L5886" s="3" t="s">
        <v>142</v>
      </c>
      <c r="M5886" s="3" t="s">
        <v>143</v>
      </c>
      <c r="N5886" s="3" t="s">
        <v>28</v>
      </c>
      <c r="O5886" s="3" t="s">
        <v>36</v>
      </c>
      <c r="P5886" s="3" t="s">
        <v>37</v>
      </c>
      <c r="Q5886" s="3">
        <v>0.48</v>
      </c>
      <c r="R5886" s="4">
        <v>40717</v>
      </c>
      <c r="S5886" s="3">
        <f t="shared" si="28"/>
        <v>47.370000000000005</v>
      </c>
    </row>
    <row r="5887" spans="1:19" x14ac:dyDescent="0.3">
      <c r="A5887" s="3">
        <v>59971</v>
      </c>
      <c r="B5887" s="4">
        <v>40694</v>
      </c>
      <c r="C5887" s="3" t="s">
        <v>52</v>
      </c>
      <c r="D5887" s="3">
        <v>26</v>
      </c>
      <c r="E5887" s="3">
        <v>437.77</v>
      </c>
      <c r="F5887" s="3">
        <v>0.01</v>
      </c>
      <c r="G5887" s="3" t="s">
        <v>39</v>
      </c>
      <c r="H5887" s="3">
        <v>-125.8</v>
      </c>
      <c r="I5887" s="3">
        <v>15.98</v>
      </c>
      <c r="J5887" s="3">
        <v>8.99</v>
      </c>
      <c r="K5887" s="3" t="s">
        <v>421</v>
      </c>
      <c r="L5887" s="3" t="s">
        <v>142</v>
      </c>
      <c r="M5887" s="3" t="s">
        <v>143</v>
      </c>
      <c r="N5887" s="3" t="s">
        <v>42</v>
      </c>
      <c r="O5887" s="3" t="s">
        <v>33</v>
      </c>
      <c r="P5887" s="3" t="s">
        <v>48</v>
      </c>
      <c r="Q5887" s="3">
        <v>0.64</v>
      </c>
      <c r="R5887" s="4">
        <v>40696</v>
      </c>
      <c r="S5887" s="3">
        <f t="shared" si="28"/>
        <v>563.56999999999994</v>
      </c>
    </row>
    <row r="5888" spans="1:19" x14ac:dyDescent="0.3">
      <c r="A5888" s="3">
        <v>59971</v>
      </c>
      <c r="B5888" s="4">
        <v>40694</v>
      </c>
      <c r="C5888" s="3" t="s">
        <v>52</v>
      </c>
      <c r="D5888" s="3">
        <v>45</v>
      </c>
      <c r="E5888" s="3">
        <v>514.86</v>
      </c>
      <c r="F5888" s="3">
        <v>0.08</v>
      </c>
      <c r="G5888" s="3" t="s">
        <v>19</v>
      </c>
      <c r="H5888" s="3">
        <v>-10.84</v>
      </c>
      <c r="I5888" s="3">
        <v>12.28</v>
      </c>
      <c r="J5888" s="3">
        <v>6.47</v>
      </c>
      <c r="K5888" s="3" t="s">
        <v>421</v>
      </c>
      <c r="L5888" s="3" t="s">
        <v>142</v>
      </c>
      <c r="M5888" s="3" t="s">
        <v>143</v>
      </c>
      <c r="N5888" s="3" t="s">
        <v>42</v>
      </c>
      <c r="O5888" s="3" t="s">
        <v>23</v>
      </c>
      <c r="P5888" s="3" t="s">
        <v>43</v>
      </c>
      <c r="Q5888" s="3">
        <v>0.38</v>
      </c>
      <c r="R5888" s="4">
        <v>40696</v>
      </c>
      <c r="S5888" s="3">
        <f t="shared" si="28"/>
        <v>525.70000000000005</v>
      </c>
    </row>
    <row r="5889" spans="1:19" x14ac:dyDescent="0.3">
      <c r="A5889" s="3">
        <v>59971</v>
      </c>
      <c r="B5889" s="4">
        <v>40694</v>
      </c>
      <c r="C5889" s="3" t="s">
        <v>52</v>
      </c>
      <c r="D5889" s="3">
        <v>12</v>
      </c>
      <c r="E5889" s="3">
        <v>356.27</v>
      </c>
      <c r="F5889" s="3">
        <v>0.1</v>
      </c>
      <c r="G5889" s="3" t="s">
        <v>39</v>
      </c>
      <c r="H5889" s="3">
        <v>84.53</v>
      </c>
      <c r="I5889" s="3">
        <v>30.98</v>
      </c>
      <c r="J5889" s="3">
        <v>5.09</v>
      </c>
      <c r="K5889" s="3" t="s">
        <v>421</v>
      </c>
      <c r="L5889" s="3" t="s">
        <v>142</v>
      </c>
      <c r="M5889" s="3" t="s">
        <v>143</v>
      </c>
      <c r="N5889" s="3" t="s">
        <v>42</v>
      </c>
      <c r="O5889" s="3" t="s">
        <v>23</v>
      </c>
      <c r="P5889" s="3" t="s">
        <v>43</v>
      </c>
      <c r="Q5889" s="3">
        <v>0.4</v>
      </c>
      <c r="R5889" s="4">
        <v>40696</v>
      </c>
      <c r="S5889" s="3">
        <f t="shared" si="28"/>
        <v>271.74</v>
      </c>
    </row>
    <row r="5890" spans="1:19" x14ac:dyDescent="0.3">
      <c r="A5890" s="3">
        <v>481</v>
      </c>
      <c r="B5890" s="4">
        <v>41189</v>
      </c>
      <c r="C5890" s="3" t="s">
        <v>25</v>
      </c>
      <c r="D5890" s="3">
        <v>44</v>
      </c>
      <c r="E5890" s="3">
        <v>4509.3774999999996</v>
      </c>
      <c r="F5890" s="3">
        <v>0.01</v>
      </c>
      <c r="G5890" s="3" t="s">
        <v>19</v>
      </c>
      <c r="H5890" s="3">
        <v>1426.26</v>
      </c>
      <c r="I5890" s="3">
        <v>115.99</v>
      </c>
      <c r="J5890" s="3">
        <v>5.26</v>
      </c>
      <c r="K5890" s="3" t="s">
        <v>590</v>
      </c>
      <c r="L5890" s="3" t="s">
        <v>142</v>
      </c>
      <c r="M5890" s="3" t="s">
        <v>143</v>
      </c>
      <c r="N5890" s="3" t="s">
        <v>42</v>
      </c>
      <c r="O5890" s="3" t="s">
        <v>33</v>
      </c>
      <c r="P5890" s="3" t="s">
        <v>34</v>
      </c>
      <c r="Q5890" s="3">
        <v>0.56999999999999995</v>
      </c>
      <c r="R5890" s="4">
        <v>41191</v>
      </c>
      <c r="S5890" s="3">
        <f t="shared" si="28"/>
        <v>3083.1174999999994</v>
      </c>
    </row>
    <row r="5891" spans="1:19" x14ac:dyDescent="0.3">
      <c r="A5891" s="3">
        <v>834</v>
      </c>
      <c r="B5891" s="4">
        <v>39955</v>
      </c>
      <c r="C5891" s="3" t="s">
        <v>44</v>
      </c>
      <c r="D5891" s="3">
        <v>15</v>
      </c>
      <c r="E5891" s="3">
        <v>1813.04</v>
      </c>
      <c r="F5891" s="3">
        <v>0.01</v>
      </c>
      <c r="G5891" s="3" t="s">
        <v>26</v>
      </c>
      <c r="H5891" s="3">
        <v>-164.4</v>
      </c>
      <c r="I5891" s="3">
        <v>115.99</v>
      </c>
      <c r="J5891" s="3">
        <v>56.14</v>
      </c>
      <c r="K5891" s="3" t="s">
        <v>696</v>
      </c>
      <c r="L5891" s="3" t="s">
        <v>142</v>
      </c>
      <c r="M5891" s="3" t="s">
        <v>143</v>
      </c>
      <c r="N5891" s="3" t="s">
        <v>42</v>
      </c>
      <c r="O5891" s="3" t="s">
        <v>33</v>
      </c>
      <c r="P5891" s="3" t="s">
        <v>94</v>
      </c>
      <c r="Q5891" s="3">
        <v>0.4</v>
      </c>
      <c r="R5891" s="4">
        <v>39956</v>
      </c>
      <c r="S5891" s="3">
        <f t="shared" si="28"/>
        <v>1977.44</v>
      </c>
    </row>
    <row r="5892" spans="1:19" x14ac:dyDescent="0.3">
      <c r="A5892" s="3">
        <v>1414</v>
      </c>
      <c r="B5892" s="4">
        <v>40770</v>
      </c>
      <c r="C5892" s="3" t="s">
        <v>52</v>
      </c>
      <c r="D5892" s="3">
        <v>44</v>
      </c>
      <c r="E5892" s="3">
        <v>4530.96</v>
      </c>
      <c r="F5892" s="3">
        <v>7.0000000000000007E-2</v>
      </c>
      <c r="G5892" s="3" t="s">
        <v>26</v>
      </c>
      <c r="H5892" s="3">
        <v>-993.35</v>
      </c>
      <c r="I5892" s="3">
        <v>105.49</v>
      </c>
      <c r="J5892" s="3">
        <v>41.64</v>
      </c>
      <c r="K5892" s="3" t="s">
        <v>793</v>
      </c>
      <c r="L5892" s="3" t="s">
        <v>142</v>
      </c>
      <c r="M5892" s="3" t="s">
        <v>143</v>
      </c>
      <c r="N5892" s="3" t="s">
        <v>22</v>
      </c>
      <c r="O5892" s="3" t="s">
        <v>36</v>
      </c>
      <c r="P5892" s="3" t="s">
        <v>55</v>
      </c>
      <c r="Q5892" s="3">
        <v>0.75</v>
      </c>
      <c r="R5892" s="4">
        <v>40770</v>
      </c>
      <c r="S5892" s="3">
        <f t="shared" si="28"/>
        <v>5524.31</v>
      </c>
    </row>
    <row r="5893" spans="1:19" x14ac:dyDescent="0.3">
      <c r="A5893" s="3">
        <v>2305</v>
      </c>
      <c r="B5893" s="4">
        <v>40203</v>
      </c>
      <c r="C5893" s="3" t="s">
        <v>25</v>
      </c>
      <c r="D5893" s="3">
        <v>33</v>
      </c>
      <c r="E5893" s="3">
        <v>3116.47</v>
      </c>
      <c r="F5893" s="3">
        <v>0.1</v>
      </c>
      <c r="G5893" s="3" t="s">
        <v>26</v>
      </c>
      <c r="H5893" s="3">
        <v>-1578.26</v>
      </c>
      <c r="I5893" s="3">
        <v>100.98</v>
      </c>
      <c r="J5893" s="3">
        <v>57.38</v>
      </c>
      <c r="K5893" s="3" t="s">
        <v>514</v>
      </c>
      <c r="L5893" s="3" t="s">
        <v>142</v>
      </c>
      <c r="M5893" s="3" t="s">
        <v>143</v>
      </c>
      <c r="N5893" s="3" t="s">
        <v>42</v>
      </c>
      <c r="O5893" s="3" t="s">
        <v>36</v>
      </c>
      <c r="P5893" s="3" t="s">
        <v>54</v>
      </c>
      <c r="Q5893" s="3">
        <v>0.78</v>
      </c>
      <c r="R5893" s="4">
        <v>40205</v>
      </c>
      <c r="S5893" s="3">
        <f t="shared" si="28"/>
        <v>4694.7299999999996</v>
      </c>
    </row>
    <row r="5894" spans="1:19" x14ac:dyDescent="0.3">
      <c r="A5894" s="3">
        <v>2305</v>
      </c>
      <c r="B5894" s="4">
        <v>40203</v>
      </c>
      <c r="C5894" s="3" t="s">
        <v>25</v>
      </c>
      <c r="D5894" s="3">
        <v>1</v>
      </c>
      <c r="E5894" s="3">
        <v>12.41</v>
      </c>
      <c r="F5894" s="3">
        <v>0.01</v>
      </c>
      <c r="G5894" s="3" t="s">
        <v>19</v>
      </c>
      <c r="H5894" s="3">
        <v>-9.08</v>
      </c>
      <c r="I5894" s="3">
        <v>6.68</v>
      </c>
      <c r="J5894" s="3">
        <v>5.66</v>
      </c>
      <c r="K5894" s="3" t="s">
        <v>514</v>
      </c>
      <c r="L5894" s="3" t="s">
        <v>142</v>
      </c>
      <c r="M5894" s="3" t="s">
        <v>143</v>
      </c>
      <c r="N5894" s="3" t="s">
        <v>42</v>
      </c>
      <c r="O5894" s="3" t="s">
        <v>23</v>
      </c>
      <c r="P5894" s="3" t="s">
        <v>43</v>
      </c>
      <c r="Q5894" s="3">
        <v>0.37</v>
      </c>
      <c r="R5894" s="4">
        <v>40204</v>
      </c>
      <c r="S5894" s="3">
        <f t="shared" si="28"/>
        <v>21.490000000000002</v>
      </c>
    </row>
    <row r="5895" spans="1:19" x14ac:dyDescent="0.3">
      <c r="A5895" s="3">
        <v>2311</v>
      </c>
      <c r="B5895" s="4">
        <v>40664</v>
      </c>
      <c r="C5895" s="3" t="s">
        <v>25</v>
      </c>
      <c r="D5895" s="3">
        <v>31</v>
      </c>
      <c r="E5895" s="3">
        <v>1324.09</v>
      </c>
      <c r="F5895" s="3">
        <v>0.01</v>
      </c>
      <c r="G5895" s="3" t="s">
        <v>19</v>
      </c>
      <c r="H5895" s="3">
        <v>94.96</v>
      </c>
      <c r="I5895" s="3">
        <v>40.89</v>
      </c>
      <c r="J5895" s="3">
        <v>18.98</v>
      </c>
      <c r="K5895" s="3" t="s">
        <v>794</v>
      </c>
      <c r="L5895" s="3" t="s">
        <v>142</v>
      </c>
      <c r="M5895" s="3" t="s">
        <v>143</v>
      </c>
      <c r="N5895" s="3" t="s">
        <v>42</v>
      </c>
      <c r="O5895" s="3" t="s">
        <v>36</v>
      </c>
      <c r="P5895" s="3" t="s">
        <v>37</v>
      </c>
      <c r="Q5895" s="3">
        <v>0.56999999999999995</v>
      </c>
      <c r="R5895" s="4">
        <v>40665</v>
      </c>
      <c r="S5895" s="3">
        <f t="shared" si="28"/>
        <v>1229.1299999999999</v>
      </c>
    </row>
    <row r="5896" spans="1:19" x14ac:dyDescent="0.3">
      <c r="A5896" s="3">
        <v>2438</v>
      </c>
      <c r="B5896" s="4">
        <v>40373</v>
      </c>
      <c r="C5896" s="3" t="s">
        <v>25</v>
      </c>
      <c r="D5896" s="3">
        <v>20</v>
      </c>
      <c r="E5896" s="3">
        <v>278.68</v>
      </c>
      <c r="F5896" s="3">
        <v>0.06</v>
      </c>
      <c r="G5896" s="3" t="s">
        <v>19</v>
      </c>
      <c r="H5896" s="3">
        <v>8.9</v>
      </c>
      <c r="I5896" s="3">
        <v>14.48</v>
      </c>
      <c r="J5896" s="3">
        <v>6.46</v>
      </c>
      <c r="K5896" s="3" t="s">
        <v>795</v>
      </c>
      <c r="L5896" s="3" t="s">
        <v>142</v>
      </c>
      <c r="M5896" s="3" t="s">
        <v>143</v>
      </c>
      <c r="N5896" s="3" t="s">
        <v>32</v>
      </c>
      <c r="O5896" s="3" t="s">
        <v>23</v>
      </c>
      <c r="P5896" s="3" t="s">
        <v>30</v>
      </c>
      <c r="Q5896" s="3">
        <v>0.38</v>
      </c>
      <c r="R5896" s="4">
        <v>40376</v>
      </c>
      <c r="S5896" s="3">
        <f t="shared" si="28"/>
        <v>269.78000000000003</v>
      </c>
    </row>
    <row r="5897" spans="1:19" x14ac:dyDescent="0.3">
      <c r="A5897" s="3">
        <v>2438</v>
      </c>
      <c r="B5897" s="4">
        <v>40373</v>
      </c>
      <c r="C5897" s="3" t="s">
        <v>25</v>
      </c>
      <c r="D5897" s="3">
        <v>23</v>
      </c>
      <c r="E5897" s="3">
        <v>717.46799999999996</v>
      </c>
      <c r="F5897" s="3">
        <v>0.01</v>
      </c>
      <c r="G5897" s="3" t="s">
        <v>19</v>
      </c>
      <c r="H5897" s="3">
        <v>316.48</v>
      </c>
      <c r="I5897" s="3">
        <v>35.99</v>
      </c>
      <c r="J5897" s="3">
        <v>0.99</v>
      </c>
      <c r="K5897" s="3" t="s">
        <v>795</v>
      </c>
      <c r="L5897" s="3" t="s">
        <v>142</v>
      </c>
      <c r="M5897" s="3" t="s">
        <v>143</v>
      </c>
      <c r="N5897" s="3" t="s">
        <v>32</v>
      </c>
      <c r="O5897" s="3" t="s">
        <v>33</v>
      </c>
      <c r="P5897" s="3" t="s">
        <v>34</v>
      </c>
      <c r="Q5897" s="3">
        <v>0.35</v>
      </c>
      <c r="R5897" s="4">
        <v>40375</v>
      </c>
      <c r="S5897" s="3">
        <f t="shared" si="28"/>
        <v>400.98799999999994</v>
      </c>
    </row>
    <row r="5898" spans="1:19" x14ac:dyDescent="0.3">
      <c r="A5898" s="3">
        <v>2790</v>
      </c>
      <c r="B5898" s="4">
        <v>40043</v>
      </c>
      <c r="C5898" s="3" t="s">
        <v>25</v>
      </c>
      <c r="D5898" s="3">
        <v>7</v>
      </c>
      <c r="E5898" s="3">
        <v>45.91</v>
      </c>
      <c r="F5898" s="3">
        <v>0.01</v>
      </c>
      <c r="G5898" s="3" t="s">
        <v>19</v>
      </c>
      <c r="H5898" s="3">
        <v>-35.54</v>
      </c>
      <c r="I5898" s="3">
        <v>5.44</v>
      </c>
      <c r="J5898" s="3">
        <v>7.46</v>
      </c>
      <c r="K5898" s="3" t="s">
        <v>514</v>
      </c>
      <c r="L5898" s="3" t="s">
        <v>142</v>
      </c>
      <c r="M5898" s="3" t="s">
        <v>143</v>
      </c>
      <c r="N5898" s="3" t="s">
        <v>42</v>
      </c>
      <c r="O5898" s="3" t="s">
        <v>23</v>
      </c>
      <c r="P5898" s="3" t="s">
        <v>30</v>
      </c>
      <c r="Q5898" s="3">
        <v>0.36</v>
      </c>
      <c r="R5898" s="4">
        <v>40044</v>
      </c>
      <c r="S5898" s="3">
        <f t="shared" si="28"/>
        <v>81.449999999999989</v>
      </c>
    </row>
    <row r="5899" spans="1:19" x14ac:dyDescent="0.3">
      <c r="A5899" s="3">
        <v>2790</v>
      </c>
      <c r="B5899" s="4">
        <v>40043</v>
      </c>
      <c r="C5899" s="3" t="s">
        <v>25</v>
      </c>
      <c r="D5899" s="3">
        <v>41</v>
      </c>
      <c r="E5899" s="3">
        <v>22319.58</v>
      </c>
      <c r="F5899" s="3">
        <v>0.02</v>
      </c>
      <c r="G5899" s="3" t="s">
        <v>26</v>
      </c>
      <c r="H5899" s="3">
        <v>-734.31</v>
      </c>
      <c r="I5899" s="3">
        <v>549.99</v>
      </c>
      <c r="J5899" s="3">
        <v>49</v>
      </c>
      <c r="K5899" s="3" t="s">
        <v>514</v>
      </c>
      <c r="L5899" s="3" t="s">
        <v>142</v>
      </c>
      <c r="M5899" s="3" t="s">
        <v>143</v>
      </c>
      <c r="N5899" s="3" t="s">
        <v>42</v>
      </c>
      <c r="O5899" s="3" t="s">
        <v>33</v>
      </c>
      <c r="P5899" s="3" t="s">
        <v>62</v>
      </c>
      <c r="Q5899" s="3">
        <v>0.35</v>
      </c>
      <c r="R5899" s="4">
        <v>40045</v>
      </c>
      <c r="S5899" s="3">
        <f t="shared" ref="S5899:S5950" si="29">E5899-H5899</f>
        <v>23053.890000000003</v>
      </c>
    </row>
    <row r="5900" spans="1:19" x14ac:dyDescent="0.3">
      <c r="A5900" s="3">
        <v>2790</v>
      </c>
      <c r="B5900" s="4">
        <v>40043</v>
      </c>
      <c r="C5900" s="3" t="s">
        <v>25</v>
      </c>
      <c r="D5900" s="3">
        <v>15</v>
      </c>
      <c r="E5900" s="3">
        <v>330.24</v>
      </c>
      <c r="F5900" s="3">
        <v>0.03</v>
      </c>
      <c r="G5900" s="3" t="s">
        <v>39</v>
      </c>
      <c r="H5900" s="3">
        <v>8.48</v>
      </c>
      <c r="I5900" s="3">
        <v>22.01</v>
      </c>
      <c r="J5900" s="3">
        <v>5.53</v>
      </c>
      <c r="K5900" s="3" t="s">
        <v>514</v>
      </c>
      <c r="L5900" s="3" t="s">
        <v>142</v>
      </c>
      <c r="M5900" s="3" t="s">
        <v>143</v>
      </c>
      <c r="N5900" s="3" t="s">
        <v>42</v>
      </c>
      <c r="O5900" s="3" t="s">
        <v>23</v>
      </c>
      <c r="P5900" s="3" t="s">
        <v>60</v>
      </c>
      <c r="Q5900" s="3">
        <v>0.59</v>
      </c>
      <c r="R5900" s="4">
        <v>40044</v>
      </c>
      <c r="S5900" s="3">
        <f t="shared" si="29"/>
        <v>321.76</v>
      </c>
    </row>
    <row r="5901" spans="1:19" x14ac:dyDescent="0.3">
      <c r="A5901" s="3">
        <v>2790</v>
      </c>
      <c r="B5901" s="4">
        <v>40043</v>
      </c>
      <c r="C5901" s="3" t="s">
        <v>25</v>
      </c>
      <c r="D5901" s="3">
        <v>15</v>
      </c>
      <c r="E5901" s="3">
        <v>520.65</v>
      </c>
      <c r="F5901" s="3">
        <v>0.09</v>
      </c>
      <c r="G5901" s="3" t="s">
        <v>19</v>
      </c>
      <c r="H5901" s="3">
        <v>30.63</v>
      </c>
      <c r="I5901" s="3">
        <v>34.76</v>
      </c>
      <c r="J5901" s="3">
        <v>8.2200000000000006</v>
      </c>
      <c r="K5901" s="3" t="s">
        <v>514</v>
      </c>
      <c r="L5901" s="3" t="s">
        <v>142</v>
      </c>
      <c r="M5901" s="3" t="s">
        <v>143</v>
      </c>
      <c r="N5901" s="3" t="s">
        <v>42</v>
      </c>
      <c r="O5901" s="3" t="s">
        <v>23</v>
      </c>
      <c r="P5901" s="3" t="s">
        <v>24</v>
      </c>
      <c r="Q5901" s="3">
        <v>0.56999999999999995</v>
      </c>
      <c r="R5901" s="4">
        <v>40045</v>
      </c>
      <c r="S5901" s="3">
        <f t="shared" si="29"/>
        <v>490.02</v>
      </c>
    </row>
    <row r="5902" spans="1:19" x14ac:dyDescent="0.3">
      <c r="A5902" s="3">
        <v>3907</v>
      </c>
      <c r="B5902" s="4">
        <v>41139</v>
      </c>
      <c r="C5902" s="3" t="s">
        <v>44</v>
      </c>
      <c r="D5902" s="3">
        <v>34</v>
      </c>
      <c r="E5902" s="3">
        <v>729.83</v>
      </c>
      <c r="F5902" s="3">
        <v>7.0000000000000007E-2</v>
      </c>
      <c r="G5902" s="3" t="s">
        <v>19</v>
      </c>
      <c r="H5902" s="3">
        <v>-135.1</v>
      </c>
      <c r="I5902" s="3">
        <v>22.38</v>
      </c>
      <c r="J5902" s="3">
        <v>15.1</v>
      </c>
      <c r="K5902" s="3" t="s">
        <v>181</v>
      </c>
      <c r="L5902" s="3" t="s">
        <v>142</v>
      </c>
      <c r="M5902" s="3" t="s">
        <v>143</v>
      </c>
      <c r="N5902" s="3" t="s">
        <v>22</v>
      </c>
      <c r="O5902" s="3" t="s">
        <v>23</v>
      </c>
      <c r="P5902" s="3" t="s">
        <v>30</v>
      </c>
      <c r="Q5902" s="3">
        <v>0.38</v>
      </c>
      <c r="R5902" s="4">
        <v>41141</v>
      </c>
      <c r="S5902" s="3">
        <f t="shared" si="29"/>
        <v>864.93000000000006</v>
      </c>
    </row>
    <row r="5903" spans="1:19" x14ac:dyDescent="0.3">
      <c r="A5903" s="3">
        <v>3907</v>
      </c>
      <c r="B5903" s="4">
        <v>41139</v>
      </c>
      <c r="C5903" s="3" t="s">
        <v>44</v>
      </c>
      <c r="D5903" s="3">
        <v>36</v>
      </c>
      <c r="E5903" s="3">
        <v>1083.19</v>
      </c>
      <c r="F5903" s="3">
        <v>0.03</v>
      </c>
      <c r="G5903" s="3" t="s">
        <v>39</v>
      </c>
      <c r="H5903" s="3">
        <v>214.61</v>
      </c>
      <c r="I5903" s="3">
        <v>29.99</v>
      </c>
      <c r="J5903" s="3">
        <v>5.5</v>
      </c>
      <c r="K5903" s="3" t="s">
        <v>181</v>
      </c>
      <c r="L5903" s="3" t="s">
        <v>142</v>
      </c>
      <c r="M5903" s="3" t="s">
        <v>143</v>
      </c>
      <c r="N5903" s="3" t="s">
        <v>22</v>
      </c>
      <c r="O5903" s="3" t="s">
        <v>33</v>
      </c>
      <c r="P5903" s="3" t="s">
        <v>48</v>
      </c>
      <c r="Q5903" s="3">
        <v>0.51</v>
      </c>
      <c r="R5903" s="4">
        <v>41140</v>
      </c>
      <c r="S5903" s="3">
        <f t="shared" si="29"/>
        <v>868.58</v>
      </c>
    </row>
    <row r="5904" spans="1:19" x14ac:dyDescent="0.3">
      <c r="A5904" s="3">
        <v>4391</v>
      </c>
      <c r="B5904" s="4">
        <v>40956</v>
      </c>
      <c r="C5904" s="3" t="s">
        <v>25</v>
      </c>
      <c r="D5904" s="3">
        <v>20</v>
      </c>
      <c r="E5904" s="3">
        <v>2592.4319999999998</v>
      </c>
      <c r="F5904" s="3">
        <v>0.06</v>
      </c>
      <c r="G5904" s="3" t="s">
        <v>19</v>
      </c>
      <c r="H5904" s="3">
        <v>428.47</v>
      </c>
      <c r="I5904" s="3">
        <v>155.99</v>
      </c>
      <c r="J5904" s="3">
        <v>3.9</v>
      </c>
      <c r="K5904" s="3" t="s">
        <v>696</v>
      </c>
      <c r="L5904" s="3" t="s">
        <v>142</v>
      </c>
      <c r="M5904" s="3" t="s">
        <v>143</v>
      </c>
      <c r="N5904" s="3" t="s">
        <v>42</v>
      </c>
      <c r="O5904" s="3" t="s">
        <v>33</v>
      </c>
      <c r="P5904" s="3" t="s">
        <v>34</v>
      </c>
      <c r="Q5904" s="3">
        <v>0.55000000000000004</v>
      </c>
      <c r="R5904" s="4">
        <v>40958</v>
      </c>
      <c r="S5904" s="3">
        <f t="shared" si="29"/>
        <v>2163.9619999999995</v>
      </c>
    </row>
    <row r="5905" spans="1:19" x14ac:dyDescent="0.3">
      <c r="A5905" s="3">
        <v>4422</v>
      </c>
      <c r="B5905" s="4">
        <v>40684</v>
      </c>
      <c r="C5905" s="3" t="s">
        <v>44</v>
      </c>
      <c r="D5905" s="3">
        <v>12</v>
      </c>
      <c r="E5905" s="3">
        <v>313.43</v>
      </c>
      <c r="F5905" s="3">
        <v>0.02</v>
      </c>
      <c r="G5905" s="3" t="s">
        <v>19</v>
      </c>
      <c r="H5905" s="3">
        <v>104.03</v>
      </c>
      <c r="I5905" s="3">
        <v>25.38</v>
      </c>
      <c r="J5905" s="3">
        <v>8.99</v>
      </c>
      <c r="K5905" s="3" t="s">
        <v>505</v>
      </c>
      <c r="L5905" s="3" t="s">
        <v>142</v>
      </c>
      <c r="M5905" s="3" t="s">
        <v>143</v>
      </c>
      <c r="N5905" s="3" t="s">
        <v>28</v>
      </c>
      <c r="O5905" s="3" t="s">
        <v>36</v>
      </c>
      <c r="P5905" s="3" t="s">
        <v>37</v>
      </c>
      <c r="Q5905" s="3">
        <v>0.5</v>
      </c>
      <c r="R5905" s="4">
        <v>40684</v>
      </c>
      <c r="S5905" s="3">
        <f t="shared" si="29"/>
        <v>209.4</v>
      </c>
    </row>
    <row r="5906" spans="1:19" x14ac:dyDescent="0.3">
      <c r="A5906" s="3">
        <v>4422</v>
      </c>
      <c r="B5906" s="4">
        <v>40684</v>
      </c>
      <c r="C5906" s="3" t="s">
        <v>44</v>
      </c>
      <c r="D5906" s="3">
        <v>17</v>
      </c>
      <c r="E5906" s="3">
        <v>390.11</v>
      </c>
      <c r="F5906" s="3">
        <v>0.02</v>
      </c>
      <c r="G5906" s="3" t="s">
        <v>19</v>
      </c>
      <c r="H5906" s="3">
        <v>-19.920000000000002</v>
      </c>
      <c r="I5906" s="3">
        <v>21.38</v>
      </c>
      <c r="J5906" s="3">
        <v>8.99</v>
      </c>
      <c r="K5906" s="3" t="s">
        <v>505</v>
      </c>
      <c r="L5906" s="3" t="s">
        <v>142</v>
      </c>
      <c r="M5906" s="3" t="s">
        <v>143</v>
      </c>
      <c r="N5906" s="3" t="s">
        <v>28</v>
      </c>
      <c r="O5906" s="3" t="s">
        <v>23</v>
      </c>
      <c r="P5906" s="3" t="s">
        <v>60</v>
      </c>
      <c r="Q5906" s="3">
        <v>0.59</v>
      </c>
      <c r="R5906" s="4">
        <v>40684</v>
      </c>
      <c r="S5906" s="3">
        <f t="shared" si="29"/>
        <v>410.03000000000003</v>
      </c>
    </row>
    <row r="5907" spans="1:19" x14ac:dyDescent="0.3">
      <c r="A5907" s="3">
        <v>4835</v>
      </c>
      <c r="B5907" s="4">
        <v>40110</v>
      </c>
      <c r="C5907" s="3" t="s">
        <v>52</v>
      </c>
      <c r="D5907" s="3">
        <v>3</v>
      </c>
      <c r="E5907" s="3">
        <v>9.4</v>
      </c>
      <c r="F5907" s="3">
        <v>0.04</v>
      </c>
      <c r="G5907" s="3" t="s">
        <v>19</v>
      </c>
      <c r="H5907" s="3">
        <v>-7.6</v>
      </c>
      <c r="I5907" s="3">
        <v>2.52</v>
      </c>
      <c r="J5907" s="3">
        <v>1.92</v>
      </c>
      <c r="K5907" s="3" t="s">
        <v>696</v>
      </c>
      <c r="L5907" s="3" t="s">
        <v>142</v>
      </c>
      <c r="M5907" s="3" t="s">
        <v>143</v>
      </c>
      <c r="N5907" s="3" t="s">
        <v>42</v>
      </c>
      <c r="O5907" s="3" t="s">
        <v>23</v>
      </c>
      <c r="P5907" s="3" t="s">
        <v>82</v>
      </c>
      <c r="Q5907" s="3">
        <v>0.82</v>
      </c>
      <c r="R5907" s="4">
        <v>40110</v>
      </c>
      <c r="S5907" s="3">
        <f t="shared" si="29"/>
        <v>17</v>
      </c>
    </row>
    <row r="5908" spans="1:19" x14ac:dyDescent="0.3">
      <c r="A5908" s="3">
        <v>5028</v>
      </c>
      <c r="B5908" s="4">
        <v>41015</v>
      </c>
      <c r="C5908" s="3" t="s">
        <v>25</v>
      </c>
      <c r="D5908" s="3">
        <v>10</v>
      </c>
      <c r="E5908" s="3">
        <v>79.680000000000007</v>
      </c>
      <c r="F5908" s="3">
        <v>0.06</v>
      </c>
      <c r="G5908" s="3" t="s">
        <v>19</v>
      </c>
      <c r="H5908" s="3">
        <v>18.239999999999998</v>
      </c>
      <c r="I5908" s="3">
        <v>7.7</v>
      </c>
      <c r="J5908" s="3">
        <v>3.68</v>
      </c>
      <c r="K5908" s="3" t="s">
        <v>796</v>
      </c>
      <c r="L5908" s="3" t="s">
        <v>142</v>
      </c>
      <c r="M5908" s="3" t="s">
        <v>143</v>
      </c>
      <c r="N5908" s="3" t="s">
        <v>32</v>
      </c>
      <c r="O5908" s="3" t="s">
        <v>36</v>
      </c>
      <c r="P5908" s="3" t="s">
        <v>37</v>
      </c>
      <c r="Q5908" s="3">
        <v>0.52</v>
      </c>
      <c r="R5908" s="4">
        <v>41017</v>
      </c>
      <c r="S5908" s="3">
        <f t="shared" si="29"/>
        <v>61.440000000000012</v>
      </c>
    </row>
    <row r="5909" spans="1:19" x14ac:dyDescent="0.3">
      <c r="A5909" s="3">
        <v>5095</v>
      </c>
      <c r="B5909" s="4">
        <v>41020</v>
      </c>
      <c r="C5909" s="3" t="s">
        <v>25</v>
      </c>
      <c r="D5909" s="3">
        <v>7</v>
      </c>
      <c r="E5909" s="3">
        <v>786.67499999999995</v>
      </c>
      <c r="F5909" s="3">
        <v>0.01</v>
      </c>
      <c r="G5909" s="3" t="s">
        <v>19</v>
      </c>
      <c r="H5909" s="3">
        <v>-315.02999999999997</v>
      </c>
      <c r="I5909" s="3">
        <v>125.99</v>
      </c>
      <c r="J5909" s="3">
        <v>8.8000000000000007</v>
      </c>
      <c r="K5909" s="3" t="s">
        <v>797</v>
      </c>
      <c r="L5909" s="3" t="s">
        <v>142</v>
      </c>
      <c r="M5909" s="3" t="s">
        <v>143</v>
      </c>
      <c r="N5909" s="3" t="s">
        <v>32</v>
      </c>
      <c r="O5909" s="3" t="s">
        <v>33</v>
      </c>
      <c r="P5909" s="3" t="s">
        <v>34</v>
      </c>
      <c r="Q5909" s="3">
        <v>0.59</v>
      </c>
      <c r="R5909" s="4">
        <v>41021</v>
      </c>
      <c r="S5909" s="3">
        <f t="shared" si="29"/>
        <v>1101.7049999999999</v>
      </c>
    </row>
    <row r="5910" spans="1:19" x14ac:dyDescent="0.3">
      <c r="A5910" s="3">
        <v>5317</v>
      </c>
      <c r="B5910" s="4">
        <v>40064</v>
      </c>
      <c r="C5910" s="3" t="s">
        <v>18</v>
      </c>
      <c r="D5910" s="3">
        <v>38</v>
      </c>
      <c r="E5910" s="3">
        <v>212.57</v>
      </c>
      <c r="F5910" s="3">
        <v>0.09</v>
      </c>
      <c r="G5910" s="3" t="s">
        <v>39</v>
      </c>
      <c r="H5910" s="3">
        <v>9.49</v>
      </c>
      <c r="I5910" s="3">
        <v>5.34</v>
      </c>
      <c r="J5910" s="3">
        <v>2.99</v>
      </c>
      <c r="K5910" s="3" t="s">
        <v>181</v>
      </c>
      <c r="L5910" s="3" t="s">
        <v>142</v>
      </c>
      <c r="M5910" s="3" t="s">
        <v>143</v>
      </c>
      <c r="N5910" s="3" t="s">
        <v>22</v>
      </c>
      <c r="O5910" s="3" t="s">
        <v>23</v>
      </c>
      <c r="P5910" s="3" t="s">
        <v>30</v>
      </c>
      <c r="Q5910" s="3">
        <v>0.38</v>
      </c>
      <c r="R5910" s="4">
        <v>40071</v>
      </c>
      <c r="S5910" s="3">
        <f t="shared" si="29"/>
        <v>203.07999999999998</v>
      </c>
    </row>
    <row r="5911" spans="1:19" x14ac:dyDescent="0.3">
      <c r="A5911" s="3">
        <v>5317</v>
      </c>
      <c r="B5911" s="4">
        <v>40064</v>
      </c>
      <c r="C5911" s="3" t="s">
        <v>18</v>
      </c>
      <c r="D5911" s="3">
        <v>10</v>
      </c>
      <c r="E5911" s="3">
        <v>1469.48</v>
      </c>
      <c r="F5911" s="3">
        <v>7.0000000000000007E-2</v>
      </c>
      <c r="G5911" s="3" t="s">
        <v>26</v>
      </c>
      <c r="H5911" s="3">
        <v>-263.64999999999998</v>
      </c>
      <c r="I5911" s="3">
        <v>140.97999999999999</v>
      </c>
      <c r="J5911" s="3">
        <v>53.48</v>
      </c>
      <c r="K5911" s="3" t="s">
        <v>181</v>
      </c>
      <c r="L5911" s="3" t="s">
        <v>142</v>
      </c>
      <c r="M5911" s="3" t="s">
        <v>143</v>
      </c>
      <c r="N5911" s="3" t="s">
        <v>22</v>
      </c>
      <c r="O5911" s="3" t="s">
        <v>36</v>
      </c>
      <c r="P5911" s="3" t="s">
        <v>54</v>
      </c>
      <c r="Q5911" s="3">
        <v>0.65</v>
      </c>
      <c r="R5911" s="4">
        <v>40071</v>
      </c>
      <c r="S5911" s="3">
        <f t="shared" si="29"/>
        <v>1733.13</v>
      </c>
    </row>
    <row r="5912" spans="1:19" x14ac:dyDescent="0.3">
      <c r="A5912" s="3">
        <v>5317</v>
      </c>
      <c r="B5912" s="4">
        <v>40064</v>
      </c>
      <c r="C5912" s="3" t="s">
        <v>18</v>
      </c>
      <c r="D5912" s="3">
        <v>25</v>
      </c>
      <c r="E5912" s="3">
        <v>4279.24</v>
      </c>
      <c r="F5912" s="3">
        <v>0.06</v>
      </c>
      <c r="G5912" s="3" t="s">
        <v>19</v>
      </c>
      <c r="H5912" s="3">
        <v>890.18</v>
      </c>
      <c r="I5912" s="3">
        <v>205.99</v>
      </c>
      <c r="J5912" s="3">
        <v>5.26</v>
      </c>
      <c r="K5912" s="3" t="s">
        <v>181</v>
      </c>
      <c r="L5912" s="3" t="s">
        <v>142</v>
      </c>
      <c r="M5912" s="3" t="s">
        <v>143</v>
      </c>
      <c r="N5912" s="3" t="s">
        <v>22</v>
      </c>
      <c r="O5912" s="3" t="s">
        <v>33</v>
      </c>
      <c r="P5912" s="3" t="s">
        <v>34</v>
      </c>
      <c r="Q5912" s="3">
        <v>0.56000000000000005</v>
      </c>
      <c r="R5912" s="4">
        <v>40071</v>
      </c>
      <c r="S5912" s="3">
        <f t="shared" si="29"/>
        <v>3389.06</v>
      </c>
    </row>
    <row r="5913" spans="1:19" x14ac:dyDescent="0.3">
      <c r="A5913" s="3">
        <v>5735</v>
      </c>
      <c r="B5913" s="4">
        <v>40157</v>
      </c>
      <c r="C5913" s="3" t="s">
        <v>44</v>
      </c>
      <c r="D5913" s="3">
        <v>10</v>
      </c>
      <c r="E5913" s="3">
        <v>2665.64</v>
      </c>
      <c r="F5913" s="3">
        <v>0.1</v>
      </c>
      <c r="G5913" s="3" t="s">
        <v>26</v>
      </c>
      <c r="H5913" s="3">
        <v>-107.49</v>
      </c>
      <c r="I5913" s="3">
        <v>280.98</v>
      </c>
      <c r="J5913" s="3">
        <v>35.67</v>
      </c>
      <c r="K5913" s="3" t="s">
        <v>590</v>
      </c>
      <c r="L5913" s="3" t="s">
        <v>142</v>
      </c>
      <c r="M5913" s="3" t="s">
        <v>143</v>
      </c>
      <c r="N5913" s="3" t="s">
        <v>42</v>
      </c>
      <c r="O5913" s="3" t="s">
        <v>36</v>
      </c>
      <c r="P5913" s="3" t="s">
        <v>55</v>
      </c>
      <c r="Q5913" s="3">
        <v>0.66</v>
      </c>
      <c r="R5913" s="4">
        <v>40158</v>
      </c>
      <c r="S5913" s="3">
        <f t="shared" si="29"/>
        <v>2773.1299999999997</v>
      </c>
    </row>
    <row r="5914" spans="1:19" x14ac:dyDescent="0.3">
      <c r="A5914" s="3">
        <v>5856</v>
      </c>
      <c r="B5914" s="4">
        <v>40122</v>
      </c>
      <c r="C5914" s="3" t="s">
        <v>25</v>
      </c>
      <c r="D5914" s="3">
        <v>42</v>
      </c>
      <c r="E5914" s="3">
        <v>10307.01</v>
      </c>
      <c r="F5914" s="3">
        <v>0</v>
      </c>
      <c r="G5914" s="3" t="s">
        <v>26</v>
      </c>
      <c r="H5914" s="3">
        <v>3025.59</v>
      </c>
      <c r="I5914" s="3">
        <v>230.98</v>
      </c>
      <c r="J5914" s="3">
        <v>23.78</v>
      </c>
      <c r="K5914" s="3" t="s">
        <v>181</v>
      </c>
      <c r="L5914" s="3" t="s">
        <v>142</v>
      </c>
      <c r="M5914" s="3" t="s">
        <v>143</v>
      </c>
      <c r="N5914" s="3" t="s">
        <v>22</v>
      </c>
      <c r="O5914" s="3" t="s">
        <v>36</v>
      </c>
      <c r="P5914" s="3" t="s">
        <v>55</v>
      </c>
      <c r="Q5914" s="3">
        <v>0.6</v>
      </c>
      <c r="R5914" s="4">
        <v>40124</v>
      </c>
      <c r="S5914" s="3">
        <f t="shared" si="29"/>
        <v>7281.42</v>
      </c>
    </row>
    <row r="5915" spans="1:19" x14ac:dyDescent="0.3">
      <c r="A5915" s="3">
        <v>5891</v>
      </c>
      <c r="B5915" s="4">
        <v>41271</v>
      </c>
      <c r="C5915" s="3" t="s">
        <v>44</v>
      </c>
      <c r="D5915" s="3">
        <v>2</v>
      </c>
      <c r="E5915" s="3">
        <v>44.45</v>
      </c>
      <c r="F5915" s="3">
        <v>0.01</v>
      </c>
      <c r="G5915" s="3" t="s">
        <v>19</v>
      </c>
      <c r="H5915" s="3">
        <v>-17.46</v>
      </c>
      <c r="I5915" s="3">
        <v>20.98</v>
      </c>
      <c r="J5915" s="3">
        <v>1.49</v>
      </c>
      <c r="K5915" s="3" t="s">
        <v>590</v>
      </c>
      <c r="L5915" s="3" t="s">
        <v>142</v>
      </c>
      <c r="M5915" s="3" t="s">
        <v>143</v>
      </c>
      <c r="N5915" s="3" t="s">
        <v>42</v>
      </c>
      <c r="O5915" s="3" t="s">
        <v>23</v>
      </c>
      <c r="P5915" s="3" t="s">
        <v>30</v>
      </c>
      <c r="Q5915" s="3">
        <v>0.35</v>
      </c>
      <c r="R5915" s="4">
        <v>41273</v>
      </c>
      <c r="S5915" s="3">
        <f t="shared" si="29"/>
        <v>61.910000000000004</v>
      </c>
    </row>
    <row r="5916" spans="1:19" x14ac:dyDescent="0.3">
      <c r="A5916" s="3">
        <v>6309</v>
      </c>
      <c r="B5916" s="4">
        <v>40338</v>
      </c>
      <c r="C5916" s="3" t="s">
        <v>44</v>
      </c>
      <c r="D5916" s="3">
        <v>10</v>
      </c>
      <c r="E5916" s="3">
        <v>29.79</v>
      </c>
      <c r="F5916" s="3">
        <v>0.01</v>
      </c>
      <c r="G5916" s="3" t="s">
        <v>19</v>
      </c>
      <c r="H5916" s="3">
        <v>3.76</v>
      </c>
      <c r="I5916" s="3">
        <v>2.88</v>
      </c>
      <c r="J5916" s="3">
        <v>0.99</v>
      </c>
      <c r="K5916" s="3" t="s">
        <v>796</v>
      </c>
      <c r="L5916" s="3" t="s">
        <v>142</v>
      </c>
      <c r="M5916" s="3" t="s">
        <v>143</v>
      </c>
      <c r="N5916" s="3" t="s">
        <v>32</v>
      </c>
      <c r="O5916" s="3" t="s">
        <v>23</v>
      </c>
      <c r="P5916" s="3" t="s">
        <v>57</v>
      </c>
      <c r="Q5916" s="3">
        <v>0.36</v>
      </c>
      <c r="R5916" s="4">
        <v>40339</v>
      </c>
      <c r="S5916" s="3">
        <f t="shared" si="29"/>
        <v>26.03</v>
      </c>
    </row>
    <row r="5917" spans="1:19" x14ac:dyDescent="0.3">
      <c r="A5917" s="3">
        <v>6978</v>
      </c>
      <c r="B5917" s="4">
        <v>40521</v>
      </c>
      <c r="C5917" s="3" t="s">
        <v>25</v>
      </c>
      <c r="D5917" s="3">
        <v>47</v>
      </c>
      <c r="E5917" s="3">
        <v>371.95</v>
      </c>
      <c r="F5917" s="3">
        <v>7.0000000000000007E-2</v>
      </c>
      <c r="G5917" s="3" t="s">
        <v>19</v>
      </c>
      <c r="H5917" s="3">
        <v>-87.4</v>
      </c>
      <c r="I5917" s="3">
        <v>8.1199999999999992</v>
      </c>
      <c r="J5917" s="3">
        <v>2.83</v>
      </c>
      <c r="K5917" s="3" t="s">
        <v>590</v>
      </c>
      <c r="L5917" s="3" t="s">
        <v>142</v>
      </c>
      <c r="M5917" s="3" t="s">
        <v>143</v>
      </c>
      <c r="N5917" s="3" t="s">
        <v>42</v>
      </c>
      <c r="O5917" s="3" t="s">
        <v>33</v>
      </c>
      <c r="P5917" s="3" t="s">
        <v>48</v>
      </c>
      <c r="Q5917" s="3">
        <v>0.77</v>
      </c>
      <c r="R5917" s="4">
        <v>40522</v>
      </c>
      <c r="S5917" s="3">
        <f t="shared" si="29"/>
        <v>459.35</v>
      </c>
    </row>
    <row r="5918" spans="1:19" x14ac:dyDescent="0.3">
      <c r="A5918" s="3">
        <v>7461</v>
      </c>
      <c r="B5918" s="4">
        <v>39825</v>
      </c>
      <c r="C5918" s="3" t="s">
        <v>18</v>
      </c>
      <c r="D5918" s="3">
        <v>12</v>
      </c>
      <c r="E5918" s="3">
        <v>4080.3</v>
      </c>
      <c r="F5918" s="3">
        <v>0.05</v>
      </c>
      <c r="G5918" s="3" t="s">
        <v>26</v>
      </c>
      <c r="H5918" s="3">
        <v>593.79</v>
      </c>
      <c r="I5918" s="3">
        <v>350.99</v>
      </c>
      <c r="J5918" s="3">
        <v>39</v>
      </c>
      <c r="K5918" s="3" t="s">
        <v>798</v>
      </c>
      <c r="L5918" s="3" t="s">
        <v>142</v>
      </c>
      <c r="M5918" s="3" t="s">
        <v>143</v>
      </c>
      <c r="N5918" s="3" t="s">
        <v>42</v>
      </c>
      <c r="O5918" s="3" t="s">
        <v>36</v>
      </c>
      <c r="P5918" s="3" t="s">
        <v>67</v>
      </c>
      <c r="Q5918" s="3">
        <v>0.55000000000000004</v>
      </c>
      <c r="R5918" s="4">
        <v>39827</v>
      </c>
      <c r="S5918" s="3">
        <f t="shared" si="29"/>
        <v>3486.51</v>
      </c>
    </row>
    <row r="5919" spans="1:19" x14ac:dyDescent="0.3">
      <c r="A5919" s="3">
        <v>7461</v>
      </c>
      <c r="B5919" s="4">
        <v>39825</v>
      </c>
      <c r="C5919" s="3" t="s">
        <v>18</v>
      </c>
      <c r="D5919" s="3">
        <v>28</v>
      </c>
      <c r="E5919" s="3">
        <v>260.79000000000002</v>
      </c>
      <c r="F5919" s="3">
        <v>0</v>
      </c>
      <c r="G5919" s="3" t="s">
        <v>19</v>
      </c>
      <c r="H5919" s="3">
        <v>111.4</v>
      </c>
      <c r="I5919" s="3">
        <v>8.74</v>
      </c>
      <c r="J5919" s="3">
        <v>1.39</v>
      </c>
      <c r="K5919" s="3" t="s">
        <v>798</v>
      </c>
      <c r="L5919" s="3" t="s">
        <v>142</v>
      </c>
      <c r="M5919" s="3" t="s">
        <v>143</v>
      </c>
      <c r="N5919" s="3" t="s">
        <v>42</v>
      </c>
      <c r="O5919" s="3" t="s">
        <v>23</v>
      </c>
      <c r="P5919" s="3" t="s">
        <v>51</v>
      </c>
      <c r="Q5919" s="3">
        <v>0.38</v>
      </c>
      <c r="R5919" s="4">
        <v>39829</v>
      </c>
      <c r="S5919" s="3">
        <f t="shared" si="29"/>
        <v>149.39000000000001</v>
      </c>
    </row>
    <row r="5920" spans="1:19" x14ac:dyDescent="0.3">
      <c r="A5920" s="3">
        <v>7461</v>
      </c>
      <c r="B5920" s="4">
        <v>39825</v>
      </c>
      <c r="C5920" s="3" t="s">
        <v>18</v>
      </c>
      <c r="D5920" s="3">
        <v>44</v>
      </c>
      <c r="E5920" s="3">
        <v>90.35</v>
      </c>
      <c r="F5920" s="3">
        <v>0.02</v>
      </c>
      <c r="G5920" s="3" t="s">
        <v>19</v>
      </c>
      <c r="H5920" s="3">
        <v>-16.72</v>
      </c>
      <c r="I5920" s="3">
        <v>1.98</v>
      </c>
      <c r="J5920" s="3">
        <v>0.7</v>
      </c>
      <c r="K5920" s="3" t="s">
        <v>798</v>
      </c>
      <c r="L5920" s="3" t="s">
        <v>142</v>
      </c>
      <c r="M5920" s="3" t="s">
        <v>143</v>
      </c>
      <c r="N5920" s="3" t="s">
        <v>42</v>
      </c>
      <c r="O5920" s="3" t="s">
        <v>23</v>
      </c>
      <c r="P5920" s="3" t="s">
        <v>46</v>
      </c>
      <c r="Q5920" s="3">
        <v>0.83</v>
      </c>
      <c r="R5920" s="4">
        <v>39829</v>
      </c>
      <c r="S5920" s="3">
        <f t="shared" si="29"/>
        <v>107.07</v>
      </c>
    </row>
    <row r="5921" spans="1:19" x14ac:dyDescent="0.3">
      <c r="A5921" s="3">
        <v>9505</v>
      </c>
      <c r="B5921" s="4">
        <v>41067</v>
      </c>
      <c r="C5921" s="3" t="s">
        <v>25</v>
      </c>
      <c r="D5921" s="3">
        <v>2</v>
      </c>
      <c r="E5921" s="3">
        <v>316.52</v>
      </c>
      <c r="F5921" s="3">
        <v>0.03</v>
      </c>
      <c r="G5921" s="3" t="s">
        <v>19</v>
      </c>
      <c r="H5921" s="3">
        <v>-542.32000000000005</v>
      </c>
      <c r="I5921" s="3">
        <v>152.47999999999999</v>
      </c>
      <c r="J5921" s="3">
        <v>4</v>
      </c>
      <c r="K5921" s="3" t="s">
        <v>514</v>
      </c>
      <c r="L5921" s="3" t="s">
        <v>142</v>
      </c>
      <c r="M5921" s="3" t="s">
        <v>143</v>
      </c>
      <c r="N5921" s="3" t="s">
        <v>42</v>
      </c>
      <c r="O5921" s="3" t="s">
        <v>33</v>
      </c>
      <c r="P5921" s="3" t="s">
        <v>48</v>
      </c>
      <c r="Q5921" s="3">
        <v>0.79</v>
      </c>
      <c r="R5921" s="4">
        <v>41069</v>
      </c>
      <c r="S5921" s="3">
        <f t="shared" si="29"/>
        <v>858.84</v>
      </c>
    </row>
    <row r="5922" spans="1:19" x14ac:dyDescent="0.3">
      <c r="A5922" s="3">
        <v>9505</v>
      </c>
      <c r="B5922" s="4">
        <v>41067</v>
      </c>
      <c r="C5922" s="3" t="s">
        <v>25</v>
      </c>
      <c r="D5922" s="3">
        <v>5</v>
      </c>
      <c r="E5922" s="3">
        <v>155.38999999999999</v>
      </c>
      <c r="F5922" s="3">
        <v>0.1</v>
      </c>
      <c r="G5922" s="3" t="s">
        <v>19</v>
      </c>
      <c r="H5922" s="3">
        <v>-127.7</v>
      </c>
      <c r="I5922" s="3">
        <v>32.979999999999997</v>
      </c>
      <c r="J5922" s="3">
        <v>5.5</v>
      </c>
      <c r="K5922" s="3" t="s">
        <v>514</v>
      </c>
      <c r="L5922" s="3" t="s">
        <v>142</v>
      </c>
      <c r="M5922" s="3" t="s">
        <v>143</v>
      </c>
      <c r="N5922" s="3" t="s">
        <v>42</v>
      </c>
      <c r="O5922" s="3" t="s">
        <v>33</v>
      </c>
      <c r="P5922" s="3" t="s">
        <v>48</v>
      </c>
      <c r="Q5922" s="3">
        <v>0.75</v>
      </c>
      <c r="R5922" s="4">
        <v>41070</v>
      </c>
      <c r="S5922" s="3">
        <f t="shared" si="29"/>
        <v>283.08999999999997</v>
      </c>
    </row>
    <row r="5923" spans="1:19" x14ac:dyDescent="0.3">
      <c r="A5923" s="3">
        <v>10148</v>
      </c>
      <c r="B5923" s="4">
        <v>39897</v>
      </c>
      <c r="C5923" s="3" t="s">
        <v>18</v>
      </c>
      <c r="D5923" s="3">
        <v>27</v>
      </c>
      <c r="E5923" s="3">
        <v>14357.85</v>
      </c>
      <c r="F5923" s="3">
        <v>0.02</v>
      </c>
      <c r="G5923" s="3" t="s">
        <v>26</v>
      </c>
      <c r="H5923" s="3">
        <v>3309.55</v>
      </c>
      <c r="I5923" s="3">
        <v>500.98</v>
      </c>
      <c r="J5923" s="3">
        <v>41.44</v>
      </c>
      <c r="K5923" s="3" t="s">
        <v>181</v>
      </c>
      <c r="L5923" s="3" t="s">
        <v>142</v>
      </c>
      <c r="M5923" s="3" t="s">
        <v>143</v>
      </c>
      <c r="N5923" s="3" t="s">
        <v>22</v>
      </c>
      <c r="O5923" s="3" t="s">
        <v>36</v>
      </c>
      <c r="P5923" s="3" t="s">
        <v>54</v>
      </c>
      <c r="Q5923" s="3">
        <v>0.66</v>
      </c>
      <c r="R5923" s="4">
        <v>39897</v>
      </c>
      <c r="S5923" s="3">
        <f t="shared" si="29"/>
        <v>11048.3</v>
      </c>
    </row>
    <row r="5924" spans="1:19" x14ac:dyDescent="0.3">
      <c r="A5924" s="3">
        <v>11045</v>
      </c>
      <c r="B5924" s="4">
        <v>40993</v>
      </c>
      <c r="C5924" s="3" t="s">
        <v>44</v>
      </c>
      <c r="D5924" s="3">
        <v>35</v>
      </c>
      <c r="E5924" s="3">
        <v>710.86</v>
      </c>
      <c r="F5924" s="3">
        <v>0.04</v>
      </c>
      <c r="G5924" s="3" t="s">
        <v>19</v>
      </c>
      <c r="H5924" s="3">
        <v>196.22</v>
      </c>
      <c r="I5924" s="3">
        <v>19.98</v>
      </c>
      <c r="J5924" s="3">
        <v>5.97</v>
      </c>
      <c r="K5924" s="3" t="s">
        <v>696</v>
      </c>
      <c r="L5924" s="3" t="s">
        <v>142</v>
      </c>
      <c r="M5924" s="3" t="s">
        <v>143</v>
      </c>
      <c r="N5924" s="3" t="s">
        <v>42</v>
      </c>
      <c r="O5924" s="3" t="s">
        <v>23</v>
      </c>
      <c r="P5924" s="3" t="s">
        <v>43</v>
      </c>
      <c r="Q5924" s="3">
        <v>0.38</v>
      </c>
      <c r="R5924" s="4">
        <v>40994</v>
      </c>
      <c r="S5924" s="3">
        <f t="shared" si="29"/>
        <v>514.64</v>
      </c>
    </row>
    <row r="5925" spans="1:19" x14ac:dyDescent="0.3">
      <c r="A5925" s="3">
        <v>11074</v>
      </c>
      <c r="B5925" s="4">
        <v>40703</v>
      </c>
      <c r="C5925" s="3" t="s">
        <v>25</v>
      </c>
      <c r="D5925" s="3">
        <v>21</v>
      </c>
      <c r="E5925" s="3">
        <v>114.53</v>
      </c>
      <c r="F5925" s="3">
        <v>7.0000000000000007E-2</v>
      </c>
      <c r="G5925" s="3" t="s">
        <v>19</v>
      </c>
      <c r="H5925" s="3">
        <v>-39.229999999999997</v>
      </c>
      <c r="I5925" s="3">
        <v>5.68</v>
      </c>
      <c r="J5925" s="3">
        <v>3.6</v>
      </c>
      <c r="K5925" s="3" t="s">
        <v>508</v>
      </c>
      <c r="L5925" s="3" t="s">
        <v>142</v>
      </c>
      <c r="M5925" s="3" t="s">
        <v>143</v>
      </c>
      <c r="N5925" s="3" t="s">
        <v>32</v>
      </c>
      <c r="O5925" s="3" t="s">
        <v>23</v>
      </c>
      <c r="P5925" s="3" t="s">
        <v>82</v>
      </c>
      <c r="Q5925" s="3">
        <v>0.56000000000000005</v>
      </c>
      <c r="R5925" s="4">
        <v>40705</v>
      </c>
      <c r="S5925" s="3">
        <f t="shared" si="29"/>
        <v>153.76</v>
      </c>
    </row>
    <row r="5926" spans="1:19" x14ac:dyDescent="0.3">
      <c r="A5926" s="3">
        <v>11074</v>
      </c>
      <c r="B5926" s="4">
        <v>40703</v>
      </c>
      <c r="C5926" s="3" t="s">
        <v>25</v>
      </c>
      <c r="D5926" s="3">
        <v>44</v>
      </c>
      <c r="E5926" s="3">
        <v>7164.7434999999996</v>
      </c>
      <c r="F5926" s="3">
        <v>7.0000000000000007E-2</v>
      </c>
      <c r="G5926" s="3" t="s">
        <v>19</v>
      </c>
      <c r="H5926" s="3">
        <v>1609.29</v>
      </c>
      <c r="I5926" s="3">
        <v>205.99</v>
      </c>
      <c r="J5926" s="3">
        <v>5.99</v>
      </c>
      <c r="K5926" s="3" t="s">
        <v>508</v>
      </c>
      <c r="L5926" s="3" t="s">
        <v>142</v>
      </c>
      <c r="M5926" s="3" t="s">
        <v>143</v>
      </c>
      <c r="N5926" s="3" t="s">
        <v>32</v>
      </c>
      <c r="O5926" s="3" t="s">
        <v>33</v>
      </c>
      <c r="P5926" s="3" t="s">
        <v>34</v>
      </c>
      <c r="Q5926" s="3">
        <v>0.59</v>
      </c>
      <c r="R5926" s="4">
        <v>40704</v>
      </c>
      <c r="S5926" s="3">
        <f t="shared" si="29"/>
        <v>5555.4534999999996</v>
      </c>
    </row>
    <row r="5927" spans="1:19" x14ac:dyDescent="0.3">
      <c r="A5927" s="3">
        <v>12449</v>
      </c>
      <c r="B5927" s="4">
        <v>40209</v>
      </c>
      <c r="C5927" s="3" t="s">
        <v>44</v>
      </c>
      <c r="D5927" s="3">
        <v>36</v>
      </c>
      <c r="E5927" s="3">
        <v>1400.1</v>
      </c>
      <c r="F5927" s="3">
        <v>0.03</v>
      </c>
      <c r="G5927" s="3" t="s">
        <v>19</v>
      </c>
      <c r="H5927" s="3">
        <v>88.68</v>
      </c>
      <c r="I5927" s="3">
        <v>39.979999999999997</v>
      </c>
      <c r="J5927" s="3">
        <v>4</v>
      </c>
      <c r="K5927" s="3" t="s">
        <v>799</v>
      </c>
      <c r="L5927" s="3" t="s">
        <v>142</v>
      </c>
      <c r="M5927" s="3" t="s">
        <v>143</v>
      </c>
      <c r="N5927" s="3" t="s">
        <v>22</v>
      </c>
      <c r="O5927" s="3" t="s">
        <v>33</v>
      </c>
      <c r="P5927" s="3" t="s">
        <v>48</v>
      </c>
      <c r="Q5927" s="3">
        <v>0.7</v>
      </c>
      <c r="R5927" s="4">
        <v>40211</v>
      </c>
      <c r="S5927" s="3">
        <f t="shared" si="29"/>
        <v>1311.4199999999998</v>
      </c>
    </row>
    <row r="5928" spans="1:19" x14ac:dyDescent="0.3">
      <c r="A5928" s="3">
        <v>15303</v>
      </c>
      <c r="B5928" s="4">
        <v>40434</v>
      </c>
      <c r="C5928" s="3" t="s">
        <v>52</v>
      </c>
      <c r="D5928" s="3">
        <v>21</v>
      </c>
      <c r="E5928" s="3">
        <v>101.13</v>
      </c>
      <c r="F5928" s="3">
        <v>0.02</v>
      </c>
      <c r="G5928" s="3" t="s">
        <v>19</v>
      </c>
      <c r="H5928" s="3">
        <v>-74.41</v>
      </c>
      <c r="I5928" s="3">
        <v>4.54</v>
      </c>
      <c r="J5928" s="3">
        <v>5.83</v>
      </c>
      <c r="K5928" s="3" t="s">
        <v>794</v>
      </c>
      <c r="L5928" s="3" t="s">
        <v>142</v>
      </c>
      <c r="M5928" s="3" t="s">
        <v>143</v>
      </c>
      <c r="N5928" s="3" t="s">
        <v>42</v>
      </c>
      <c r="O5928" s="3" t="s">
        <v>23</v>
      </c>
      <c r="P5928" s="3" t="s">
        <v>30</v>
      </c>
      <c r="Q5928" s="3">
        <v>0.36</v>
      </c>
      <c r="R5928" s="4">
        <v>40435</v>
      </c>
      <c r="S5928" s="3">
        <f t="shared" si="29"/>
        <v>175.54</v>
      </c>
    </row>
    <row r="5929" spans="1:19" x14ac:dyDescent="0.3">
      <c r="A5929" s="3">
        <v>15303</v>
      </c>
      <c r="B5929" s="4">
        <v>40434</v>
      </c>
      <c r="C5929" s="3" t="s">
        <v>52</v>
      </c>
      <c r="D5929" s="3">
        <v>18</v>
      </c>
      <c r="E5929" s="3">
        <v>526.45000000000005</v>
      </c>
      <c r="F5929" s="3">
        <v>0.02</v>
      </c>
      <c r="G5929" s="3" t="s">
        <v>19</v>
      </c>
      <c r="H5929" s="3">
        <v>-108.14</v>
      </c>
      <c r="I5929" s="3">
        <v>28.48</v>
      </c>
      <c r="J5929" s="3">
        <v>8.99</v>
      </c>
      <c r="K5929" s="3" t="s">
        <v>794</v>
      </c>
      <c r="L5929" s="3" t="s">
        <v>142</v>
      </c>
      <c r="M5929" s="3" t="s">
        <v>143</v>
      </c>
      <c r="N5929" s="3" t="s">
        <v>42</v>
      </c>
      <c r="O5929" s="3" t="s">
        <v>33</v>
      </c>
      <c r="P5929" s="3" t="s">
        <v>48</v>
      </c>
      <c r="Q5929" s="3">
        <v>0.7</v>
      </c>
      <c r="R5929" s="4">
        <v>40436</v>
      </c>
      <c r="S5929" s="3">
        <f t="shared" si="29"/>
        <v>634.59</v>
      </c>
    </row>
    <row r="5930" spans="1:19" x14ac:dyDescent="0.3">
      <c r="A5930" s="3">
        <v>15622</v>
      </c>
      <c r="B5930" s="4">
        <v>40780</v>
      </c>
      <c r="C5930" s="3" t="s">
        <v>25</v>
      </c>
      <c r="D5930" s="3">
        <v>34</v>
      </c>
      <c r="E5930" s="3">
        <v>8581.25</v>
      </c>
      <c r="F5930" s="3">
        <v>0</v>
      </c>
      <c r="G5930" s="3" t="s">
        <v>26</v>
      </c>
      <c r="H5930" s="3">
        <v>1464.23</v>
      </c>
      <c r="I5930" s="3">
        <v>240.98</v>
      </c>
      <c r="J5930" s="3">
        <v>60.2</v>
      </c>
      <c r="K5930" s="3" t="s">
        <v>204</v>
      </c>
      <c r="L5930" s="3" t="s">
        <v>142</v>
      </c>
      <c r="M5930" s="3" t="s">
        <v>143</v>
      </c>
      <c r="N5930" s="3" t="s">
        <v>28</v>
      </c>
      <c r="O5930" s="3" t="s">
        <v>36</v>
      </c>
      <c r="P5930" s="3" t="s">
        <v>54</v>
      </c>
      <c r="Q5930" s="3">
        <v>0.56000000000000005</v>
      </c>
      <c r="R5930" s="4">
        <v>40781</v>
      </c>
      <c r="S5930" s="3">
        <f t="shared" si="29"/>
        <v>7117.02</v>
      </c>
    </row>
    <row r="5931" spans="1:19" x14ac:dyDescent="0.3">
      <c r="A5931" s="3">
        <v>15622</v>
      </c>
      <c r="B5931" s="4">
        <v>40780</v>
      </c>
      <c r="C5931" s="3" t="s">
        <v>25</v>
      </c>
      <c r="D5931" s="3">
        <v>21</v>
      </c>
      <c r="E5931" s="3">
        <v>135.99</v>
      </c>
      <c r="F5931" s="3">
        <v>0.09</v>
      </c>
      <c r="G5931" s="3" t="s">
        <v>19</v>
      </c>
      <c r="H5931" s="3">
        <v>-129.24</v>
      </c>
      <c r="I5931" s="3">
        <v>6.48</v>
      </c>
      <c r="J5931" s="3">
        <v>9.68</v>
      </c>
      <c r="K5931" s="3" t="s">
        <v>204</v>
      </c>
      <c r="L5931" s="3" t="s">
        <v>142</v>
      </c>
      <c r="M5931" s="3" t="s">
        <v>143</v>
      </c>
      <c r="N5931" s="3" t="s">
        <v>28</v>
      </c>
      <c r="O5931" s="3" t="s">
        <v>23</v>
      </c>
      <c r="P5931" s="3" t="s">
        <v>43</v>
      </c>
      <c r="Q5931" s="3">
        <v>0.36</v>
      </c>
      <c r="R5931" s="4">
        <v>40781</v>
      </c>
      <c r="S5931" s="3">
        <f t="shared" si="29"/>
        <v>265.23</v>
      </c>
    </row>
    <row r="5932" spans="1:19" x14ac:dyDescent="0.3">
      <c r="A5932" s="3">
        <v>15778</v>
      </c>
      <c r="B5932" s="4">
        <v>40304</v>
      </c>
      <c r="C5932" s="3" t="s">
        <v>25</v>
      </c>
      <c r="D5932" s="3">
        <v>9</v>
      </c>
      <c r="E5932" s="3">
        <v>43.23</v>
      </c>
      <c r="F5932" s="3">
        <v>0</v>
      </c>
      <c r="G5932" s="3" t="s">
        <v>19</v>
      </c>
      <c r="H5932" s="3">
        <v>-29.53</v>
      </c>
      <c r="I5932" s="3">
        <v>3.98</v>
      </c>
      <c r="J5932" s="3">
        <v>5.26</v>
      </c>
      <c r="K5932" s="3" t="s">
        <v>800</v>
      </c>
      <c r="L5932" s="3" t="s">
        <v>142</v>
      </c>
      <c r="M5932" s="3" t="s">
        <v>143</v>
      </c>
      <c r="N5932" s="3" t="s">
        <v>22</v>
      </c>
      <c r="O5932" s="3" t="s">
        <v>23</v>
      </c>
      <c r="P5932" s="3" t="s">
        <v>30</v>
      </c>
      <c r="Q5932" s="3">
        <v>0.38</v>
      </c>
      <c r="R5932" s="4">
        <v>40306</v>
      </c>
      <c r="S5932" s="3">
        <f t="shared" si="29"/>
        <v>72.759999999999991</v>
      </c>
    </row>
    <row r="5933" spans="1:19" x14ac:dyDescent="0.3">
      <c r="A5933" s="3">
        <v>16164</v>
      </c>
      <c r="B5933" s="4">
        <v>40911</v>
      </c>
      <c r="C5933" s="3" t="s">
        <v>18</v>
      </c>
      <c r="D5933" s="3">
        <v>22</v>
      </c>
      <c r="E5933" s="3">
        <v>3353.54</v>
      </c>
      <c r="F5933" s="3">
        <v>7.0000000000000007E-2</v>
      </c>
      <c r="G5933" s="3" t="s">
        <v>19</v>
      </c>
      <c r="H5933" s="3">
        <v>1189.96</v>
      </c>
      <c r="I5933" s="3">
        <v>162.93</v>
      </c>
      <c r="J5933" s="3">
        <v>19.989999999999998</v>
      </c>
      <c r="K5933" s="3" t="s">
        <v>293</v>
      </c>
      <c r="L5933" s="3" t="s">
        <v>142</v>
      </c>
      <c r="M5933" s="3" t="s">
        <v>143</v>
      </c>
      <c r="N5933" s="3" t="s">
        <v>42</v>
      </c>
      <c r="O5933" s="3" t="s">
        <v>23</v>
      </c>
      <c r="P5933" s="3" t="s">
        <v>51</v>
      </c>
      <c r="Q5933" s="3">
        <v>0.39</v>
      </c>
      <c r="R5933" s="4">
        <v>40920</v>
      </c>
      <c r="S5933" s="3">
        <f t="shared" si="29"/>
        <v>2163.58</v>
      </c>
    </row>
    <row r="5934" spans="1:19" x14ac:dyDescent="0.3">
      <c r="A5934" s="3">
        <v>16164</v>
      </c>
      <c r="B5934" s="4">
        <v>40911</v>
      </c>
      <c r="C5934" s="3" t="s">
        <v>18</v>
      </c>
      <c r="D5934" s="3">
        <v>26</v>
      </c>
      <c r="E5934" s="3">
        <v>69.38</v>
      </c>
      <c r="F5934" s="3">
        <v>0.08</v>
      </c>
      <c r="G5934" s="3" t="s">
        <v>19</v>
      </c>
      <c r="H5934" s="3">
        <v>-70.73</v>
      </c>
      <c r="I5934" s="3">
        <v>2.52</v>
      </c>
      <c r="J5934" s="3">
        <v>4.28</v>
      </c>
      <c r="K5934" s="3" t="s">
        <v>293</v>
      </c>
      <c r="L5934" s="3" t="s">
        <v>142</v>
      </c>
      <c r="M5934" s="3" t="s">
        <v>143</v>
      </c>
      <c r="N5934" s="3" t="s">
        <v>42</v>
      </c>
      <c r="O5934" s="3" t="s">
        <v>23</v>
      </c>
      <c r="P5934" s="3" t="s">
        <v>60</v>
      </c>
      <c r="Q5934" s="3">
        <v>0.44</v>
      </c>
      <c r="R5934" s="4">
        <v>40918</v>
      </c>
      <c r="S5934" s="3">
        <f t="shared" si="29"/>
        <v>140.11000000000001</v>
      </c>
    </row>
    <row r="5935" spans="1:19" x14ac:dyDescent="0.3">
      <c r="A5935" s="3">
        <v>16166</v>
      </c>
      <c r="B5935" s="4">
        <v>40209</v>
      </c>
      <c r="C5935" s="3" t="s">
        <v>52</v>
      </c>
      <c r="D5935" s="3">
        <v>36</v>
      </c>
      <c r="E5935" s="3">
        <v>78.510000000000005</v>
      </c>
      <c r="F5935" s="3">
        <v>0.09</v>
      </c>
      <c r="G5935" s="3" t="s">
        <v>19</v>
      </c>
      <c r="H5935" s="3">
        <v>-10.06</v>
      </c>
      <c r="I5935" s="3">
        <v>2.1800000000000002</v>
      </c>
      <c r="J5935" s="3">
        <v>1.38</v>
      </c>
      <c r="K5935" s="3" t="s">
        <v>799</v>
      </c>
      <c r="L5935" s="3" t="s">
        <v>142</v>
      </c>
      <c r="M5935" s="3" t="s">
        <v>143</v>
      </c>
      <c r="N5935" s="3" t="s">
        <v>22</v>
      </c>
      <c r="O5935" s="3" t="s">
        <v>23</v>
      </c>
      <c r="P5935" s="3" t="s">
        <v>46</v>
      </c>
      <c r="Q5935" s="3">
        <v>0.44</v>
      </c>
      <c r="R5935" s="4">
        <v>40210</v>
      </c>
      <c r="S5935" s="3">
        <f t="shared" si="29"/>
        <v>88.570000000000007</v>
      </c>
    </row>
    <row r="5936" spans="1:19" x14ac:dyDescent="0.3">
      <c r="A5936" s="3">
        <v>16768</v>
      </c>
      <c r="B5936" s="4">
        <v>40019</v>
      </c>
      <c r="C5936" s="3" t="s">
        <v>25</v>
      </c>
      <c r="D5936" s="3">
        <v>9</v>
      </c>
      <c r="E5936" s="3">
        <v>101.47</v>
      </c>
      <c r="F5936" s="3">
        <v>0.03</v>
      </c>
      <c r="G5936" s="3" t="s">
        <v>19</v>
      </c>
      <c r="H5936" s="3">
        <v>-18.64</v>
      </c>
      <c r="I5936" s="3">
        <v>10.89</v>
      </c>
      <c r="J5936" s="3">
        <v>4.5</v>
      </c>
      <c r="K5936" s="3" t="s">
        <v>795</v>
      </c>
      <c r="L5936" s="3" t="s">
        <v>142</v>
      </c>
      <c r="M5936" s="3" t="s">
        <v>143</v>
      </c>
      <c r="N5936" s="3" t="s">
        <v>32</v>
      </c>
      <c r="O5936" s="3" t="s">
        <v>23</v>
      </c>
      <c r="P5936" s="3" t="s">
        <v>29</v>
      </c>
      <c r="Q5936" s="3">
        <v>0.59</v>
      </c>
      <c r="R5936" s="4">
        <v>40020</v>
      </c>
      <c r="S5936" s="3">
        <f t="shared" si="29"/>
        <v>120.11</v>
      </c>
    </row>
    <row r="5937" spans="1:19" x14ac:dyDescent="0.3">
      <c r="A5937" s="3">
        <v>17313</v>
      </c>
      <c r="B5937" s="4">
        <v>39940</v>
      </c>
      <c r="C5937" s="3" t="s">
        <v>25</v>
      </c>
      <c r="D5937" s="3">
        <v>27</v>
      </c>
      <c r="E5937" s="3">
        <v>130.49</v>
      </c>
      <c r="F5937" s="3">
        <v>7.0000000000000007E-2</v>
      </c>
      <c r="G5937" s="3" t="s">
        <v>39</v>
      </c>
      <c r="H5937" s="3">
        <v>47.09</v>
      </c>
      <c r="I5937" s="3">
        <v>4.76</v>
      </c>
      <c r="J5937" s="3">
        <v>0.88</v>
      </c>
      <c r="K5937" s="3" t="s">
        <v>505</v>
      </c>
      <c r="L5937" s="3" t="s">
        <v>142</v>
      </c>
      <c r="M5937" s="3" t="s">
        <v>143</v>
      </c>
      <c r="N5937" s="3" t="s">
        <v>28</v>
      </c>
      <c r="O5937" s="3" t="s">
        <v>23</v>
      </c>
      <c r="P5937" s="3" t="s">
        <v>43</v>
      </c>
      <c r="Q5937" s="3">
        <v>0.39</v>
      </c>
      <c r="R5937" s="4">
        <v>39942</v>
      </c>
      <c r="S5937" s="3">
        <f t="shared" si="29"/>
        <v>83.4</v>
      </c>
    </row>
    <row r="5938" spans="1:19" x14ac:dyDescent="0.3">
      <c r="A5938" s="3">
        <v>17447</v>
      </c>
      <c r="B5938" s="4">
        <v>41047</v>
      </c>
      <c r="C5938" s="3" t="s">
        <v>18</v>
      </c>
      <c r="D5938" s="3">
        <v>42</v>
      </c>
      <c r="E5938" s="3">
        <v>861.41</v>
      </c>
      <c r="F5938" s="3">
        <v>0.01</v>
      </c>
      <c r="G5938" s="3" t="s">
        <v>19</v>
      </c>
      <c r="H5938" s="3">
        <v>128</v>
      </c>
      <c r="I5938" s="3">
        <v>18.97</v>
      </c>
      <c r="J5938" s="3">
        <v>9.5399999999999991</v>
      </c>
      <c r="K5938" s="3" t="s">
        <v>793</v>
      </c>
      <c r="L5938" s="3" t="s">
        <v>142</v>
      </c>
      <c r="M5938" s="3" t="s">
        <v>143</v>
      </c>
      <c r="N5938" s="3" t="s">
        <v>42</v>
      </c>
      <c r="O5938" s="3" t="s">
        <v>23</v>
      </c>
      <c r="P5938" s="3" t="s">
        <v>43</v>
      </c>
      <c r="Q5938" s="3">
        <v>0.37</v>
      </c>
      <c r="R5938" s="4">
        <v>41049</v>
      </c>
      <c r="S5938" s="3">
        <f t="shared" si="29"/>
        <v>733.41</v>
      </c>
    </row>
    <row r="5939" spans="1:19" x14ac:dyDescent="0.3">
      <c r="A5939" s="3">
        <v>18145</v>
      </c>
      <c r="B5939" s="4">
        <v>40425</v>
      </c>
      <c r="C5939" s="3" t="s">
        <v>44</v>
      </c>
      <c r="D5939" s="3">
        <v>21</v>
      </c>
      <c r="E5939" s="3">
        <v>361.98</v>
      </c>
      <c r="F5939" s="3">
        <v>0</v>
      </c>
      <c r="G5939" s="3" t="s">
        <v>19</v>
      </c>
      <c r="H5939" s="3">
        <v>-55.61</v>
      </c>
      <c r="I5939" s="3">
        <v>15.99</v>
      </c>
      <c r="J5939" s="3">
        <v>9.4</v>
      </c>
      <c r="K5939" s="3" t="s">
        <v>797</v>
      </c>
      <c r="L5939" s="3" t="s">
        <v>142</v>
      </c>
      <c r="M5939" s="3" t="s">
        <v>143</v>
      </c>
      <c r="N5939" s="3" t="s">
        <v>32</v>
      </c>
      <c r="O5939" s="3" t="s">
        <v>33</v>
      </c>
      <c r="P5939" s="3" t="s">
        <v>94</v>
      </c>
      <c r="Q5939" s="3">
        <v>0.49</v>
      </c>
      <c r="R5939" s="4">
        <v>40426</v>
      </c>
      <c r="S5939" s="3">
        <f t="shared" si="29"/>
        <v>417.59000000000003</v>
      </c>
    </row>
    <row r="5940" spans="1:19" x14ac:dyDescent="0.3">
      <c r="A5940" s="3">
        <v>18215</v>
      </c>
      <c r="B5940" s="4">
        <v>40440</v>
      </c>
      <c r="C5940" s="3" t="s">
        <v>44</v>
      </c>
      <c r="D5940" s="3">
        <v>29</v>
      </c>
      <c r="E5940" s="3">
        <v>965.82</v>
      </c>
      <c r="F5940" s="3">
        <v>0.09</v>
      </c>
      <c r="G5940" s="3" t="s">
        <v>19</v>
      </c>
      <c r="H5940" s="3">
        <v>169.15</v>
      </c>
      <c r="I5940" s="3">
        <v>34.99</v>
      </c>
      <c r="J5940" s="3">
        <v>5.5</v>
      </c>
      <c r="K5940" s="3" t="s">
        <v>696</v>
      </c>
      <c r="L5940" s="3" t="s">
        <v>142</v>
      </c>
      <c r="M5940" s="3" t="s">
        <v>143</v>
      </c>
      <c r="N5940" s="3" t="s">
        <v>42</v>
      </c>
      <c r="O5940" s="3" t="s">
        <v>33</v>
      </c>
      <c r="P5940" s="3" t="s">
        <v>48</v>
      </c>
      <c r="Q5940" s="3">
        <v>0.49</v>
      </c>
      <c r="R5940" s="4">
        <v>40441</v>
      </c>
      <c r="S5940" s="3">
        <f t="shared" si="29"/>
        <v>796.67000000000007</v>
      </c>
    </row>
    <row r="5941" spans="1:19" x14ac:dyDescent="0.3">
      <c r="A5941" s="3">
        <v>18598</v>
      </c>
      <c r="B5941" s="4">
        <v>40396</v>
      </c>
      <c r="C5941" s="3" t="s">
        <v>52</v>
      </c>
      <c r="D5941" s="3">
        <v>24</v>
      </c>
      <c r="E5941" s="3">
        <v>349.65</v>
      </c>
      <c r="F5941" s="3">
        <v>0.1</v>
      </c>
      <c r="G5941" s="3" t="s">
        <v>39</v>
      </c>
      <c r="H5941" s="3">
        <v>28.55</v>
      </c>
      <c r="I5941" s="3">
        <v>14.48</v>
      </c>
      <c r="J5941" s="3">
        <v>6.46</v>
      </c>
      <c r="K5941" s="3" t="s">
        <v>794</v>
      </c>
      <c r="L5941" s="3" t="s">
        <v>142</v>
      </c>
      <c r="M5941" s="3" t="s">
        <v>143</v>
      </c>
      <c r="N5941" s="3" t="s">
        <v>42</v>
      </c>
      <c r="O5941" s="3" t="s">
        <v>23</v>
      </c>
      <c r="P5941" s="3" t="s">
        <v>30</v>
      </c>
      <c r="Q5941" s="3">
        <v>0.38</v>
      </c>
      <c r="R5941" s="4">
        <v>40399</v>
      </c>
      <c r="S5941" s="3">
        <f t="shared" si="29"/>
        <v>321.09999999999997</v>
      </c>
    </row>
    <row r="5942" spans="1:19" x14ac:dyDescent="0.3">
      <c r="A5942" s="3">
        <v>18598</v>
      </c>
      <c r="B5942" s="4">
        <v>40396</v>
      </c>
      <c r="C5942" s="3" t="s">
        <v>52</v>
      </c>
      <c r="D5942" s="3">
        <v>46</v>
      </c>
      <c r="E5942" s="3">
        <v>4814.12</v>
      </c>
      <c r="F5942" s="3">
        <v>0.03</v>
      </c>
      <c r="G5942" s="3" t="s">
        <v>19</v>
      </c>
      <c r="H5942" s="3">
        <v>855.14</v>
      </c>
      <c r="I5942" s="3">
        <v>102.3</v>
      </c>
      <c r="J5942" s="3">
        <v>21.26</v>
      </c>
      <c r="K5942" s="3" t="s">
        <v>794</v>
      </c>
      <c r="L5942" s="3" t="s">
        <v>142</v>
      </c>
      <c r="M5942" s="3" t="s">
        <v>143</v>
      </c>
      <c r="N5942" s="3" t="s">
        <v>42</v>
      </c>
      <c r="O5942" s="3" t="s">
        <v>36</v>
      </c>
      <c r="P5942" s="3" t="s">
        <v>37</v>
      </c>
      <c r="Q5942" s="3">
        <v>0.59</v>
      </c>
      <c r="R5942" s="4">
        <v>40398</v>
      </c>
      <c r="S5942" s="3">
        <f t="shared" si="29"/>
        <v>3958.98</v>
      </c>
    </row>
    <row r="5943" spans="1:19" x14ac:dyDescent="0.3">
      <c r="A5943" s="3">
        <v>19234</v>
      </c>
      <c r="B5943" s="4">
        <v>39837</v>
      </c>
      <c r="C5943" s="3" t="s">
        <v>25</v>
      </c>
      <c r="D5943" s="3">
        <v>24</v>
      </c>
      <c r="E5943" s="3">
        <v>359.65</v>
      </c>
      <c r="F5943" s="3">
        <v>0.01</v>
      </c>
      <c r="G5943" s="3" t="s">
        <v>19</v>
      </c>
      <c r="H5943" s="3">
        <v>-11.15</v>
      </c>
      <c r="I5943" s="3">
        <v>14.42</v>
      </c>
      <c r="J5943" s="3">
        <v>6.75</v>
      </c>
      <c r="K5943" s="3" t="s">
        <v>508</v>
      </c>
      <c r="L5943" s="3" t="s">
        <v>142</v>
      </c>
      <c r="M5943" s="3" t="s">
        <v>143</v>
      </c>
      <c r="N5943" s="3" t="s">
        <v>32</v>
      </c>
      <c r="O5943" s="3" t="s">
        <v>23</v>
      </c>
      <c r="P5943" s="3" t="s">
        <v>29</v>
      </c>
      <c r="Q5943" s="3">
        <v>0.52</v>
      </c>
      <c r="R5943" s="4">
        <v>39837</v>
      </c>
      <c r="S5943" s="3">
        <f t="shared" si="29"/>
        <v>370.79999999999995</v>
      </c>
    </row>
    <row r="5944" spans="1:19" x14ac:dyDescent="0.3">
      <c r="A5944" s="3">
        <v>19555</v>
      </c>
      <c r="B5944" s="4">
        <v>40220</v>
      </c>
      <c r="C5944" s="3" t="s">
        <v>18</v>
      </c>
      <c r="D5944" s="3">
        <v>36</v>
      </c>
      <c r="E5944" s="3">
        <v>246.24</v>
      </c>
      <c r="F5944" s="3">
        <v>0.08</v>
      </c>
      <c r="G5944" s="3" t="s">
        <v>19</v>
      </c>
      <c r="H5944" s="3">
        <v>-118.9</v>
      </c>
      <c r="I5944" s="3">
        <v>6.68</v>
      </c>
      <c r="J5944" s="3">
        <v>7.3</v>
      </c>
      <c r="K5944" s="3" t="s">
        <v>793</v>
      </c>
      <c r="L5944" s="3" t="s">
        <v>142</v>
      </c>
      <c r="M5944" s="3" t="s">
        <v>143</v>
      </c>
      <c r="N5944" s="3" t="s">
        <v>22</v>
      </c>
      <c r="O5944" s="3" t="s">
        <v>23</v>
      </c>
      <c r="P5944" s="3" t="s">
        <v>43</v>
      </c>
      <c r="Q5944" s="3">
        <v>0.37</v>
      </c>
      <c r="R5944" s="4">
        <v>40224</v>
      </c>
      <c r="S5944" s="3">
        <f t="shared" si="29"/>
        <v>365.14</v>
      </c>
    </row>
    <row r="5945" spans="1:19" x14ac:dyDescent="0.3">
      <c r="A5945" s="3">
        <v>19555</v>
      </c>
      <c r="B5945" s="4">
        <v>40220</v>
      </c>
      <c r="C5945" s="3" t="s">
        <v>18</v>
      </c>
      <c r="D5945" s="3">
        <v>8</v>
      </c>
      <c r="E5945" s="3">
        <v>78.67</v>
      </c>
      <c r="F5945" s="3">
        <v>0</v>
      </c>
      <c r="G5945" s="3" t="s">
        <v>19</v>
      </c>
      <c r="H5945" s="3">
        <v>14.1</v>
      </c>
      <c r="I5945" s="3">
        <v>9.11</v>
      </c>
      <c r="J5945" s="3">
        <v>2.15</v>
      </c>
      <c r="K5945" s="3" t="s">
        <v>793</v>
      </c>
      <c r="L5945" s="3" t="s">
        <v>142</v>
      </c>
      <c r="M5945" s="3" t="s">
        <v>143</v>
      </c>
      <c r="N5945" s="3" t="s">
        <v>22</v>
      </c>
      <c r="O5945" s="3" t="s">
        <v>23</v>
      </c>
      <c r="P5945" s="3" t="s">
        <v>43</v>
      </c>
      <c r="Q5945" s="3">
        <v>0.4</v>
      </c>
      <c r="R5945" s="4">
        <v>40227</v>
      </c>
      <c r="S5945" s="3">
        <f t="shared" si="29"/>
        <v>64.570000000000007</v>
      </c>
    </row>
    <row r="5946" spans="1:19" x14ac:dyDescent="0.3">
      <c r="A5946" s="3">
        <v>19843</v>
      </c>
      <c r="B5946" s="4">
        <v>40388</v>
      </c>
      <c r="C5946" s="3" t="s">
        <v>44</v>
      </c>
      <c r="D5946" s="3">
        <v>33</v>
      </c>
      <c r="E5946" s="3">
        <v>4416.6509999999998</v>
      </c>
      <c r="F5946" s="3">
        <v>0.02</v>
      </c>
      <c r="G5946" s="3" t="s">
        <v>19</v>
      </c>
      <c r="H5946" s="3">
        <v>1020.41</v>
      </c>
      <c r="I5946" s="3">
        <v>155.99</v>
      </c>
      <c r="J5946" s="3">
        <v>8.99</v>
      </c>
      <c r="K5946" s="3" t="s">
        <v>696</v>
      </c>
      <c r="L5946" s="3" t="s">
        <v>142</v>
      </c>
      <c r="M5946" s="3" t="s">
        <v>143</v>
      </c>
      <c r="N5946" s="3" t="s">
        <v>42</v>
      </c>
      <c r="O5946" s="3" t="s">
        <v>33</v>
      </c>
      <c r="P5946" s="3" t="s">
        <v>34</v>
      </c>
      <c r="Q5946" s="3">
        <v>0.57999999999999996</v>
      </c>
      <c r="R5946" s="4">
        <v>40388</v>
      </c>
      <c r="S5946" s="3">
        <f t="shared" si="29"/>
        <v>3396.241</v>
      </c>
    </row>
    <row r="5947" spans="1:19" x14ac:dyDescent="0.3">
      <c r="A5947" s="3">
        <v>20646</v>
      </c>
      <c r="B5947" s="4">
        <v>40632</v>
      </c>
      <c r="C5947" s="3" t="s">
        <v>44</v>
      </c>
      <c r="D5947" s="3">
        <v>41</v>
      </c>
      <c r="E5947" s="3">
        <v>1204.0844999999999</v>
      </c>
      <c r="F5947" s="3">
        <v>0.04</v>
      </c>
      <c r="G5947" s="3" t="s">
        <v>19</v>
      </c>
      <c r="H5947" s="3">
        <v>341.96</v>
      </c>
      <c r="I5947" s="3">
        <v>35.99</v>
      </c>
      <c r="J5947" s="3">
        <v>1.1000000000000001</v>
      </c>
      <c r="K5947" s="3" t="s">
        <v>797</v>
      </c>
      <c r="L5947" s="3" t="s">
        <v>142</v>
      </c>
      <c r="M5947" s="3" t="s">
        <v>143</v>
      </c>
      <c r="N5947" s="3" t="s">
        <v>32</v>
      </c>
      <c r="O5947" s="3" t="s">
        <v>33</v>
      </c>
      <c r="P5947" s="3" t="s">
        <v>34</v>
      </c>
      <c r="Q5947" s="3">
        <v>0.55000000000000004</v>
      </c>
      <c r="R5947" s="4">
        <v>40634</v>
      </c>
      <c r="S5947" s="3">
        <f t="shared" si="29"/>
        <v>862.1244999999999</v>
      </c>
    </row>
    <row r="5948" spans="1:19" x14ac:dyDescent="0.3">
      <c r="A5948" s="3">
        <v>22755</v>
      </c>
      <c r="B5948" s="4">
        <v>39902</v>
      </c>
      <c r="C5948" s="3" t="s">
        <v>44</v>
      </c>
      <c r="D5948" s="3">
        <v>35</v>
      </c>
      <c r="E5948" s="3">
        <v>187.84</v>
      </c>
      <c r="F5948" s="3">
        <v>0</v>
      </c>
      <c r="G5948" s="3" t="s">
        <v>19</v>
      </c>
      <c r="H5948" s="3">
        <v>-95.05</v>
      </c>
      <c r="I5948" s="3">
        <v>4.91</v>
      </c>
      <c r="J5948" s="3">
        <v>5.68</v>
      </c>
      <c r="K5948" s="3" t="s">
        <v>794</v>
      </c>
      <c r="L5948" s="3" t="s">
        <v>142</v>
      </c>
      <c r="M5948" s="3" t="s">
        <v>143</v>
      </c>
      <c r="N5948" s="3" t="s">
        <v>42</v>
      </c>
      <c r="O5948" s="3" t="s">
        <v>23</v>
      </c>
      <c r="P5948" s="3" t="s">
        <v>30</v>
      </c>
      <c r="Q5948" s="3">
        <v>0.36</v>
      </c>
      <c r="R5948" s="4">
        <v>39903</v>
      </c>
      <c r="S5948" s="3">
        <f t="shared" si="29"/>
        <v>282.89</v>
      </c>
    </row>
    <row r="5949" spans="1:19" x14ac:dyDescent="0.3">
      <c r="A5949" s="3">
        <v>22755</v>
      </c>
      <c r="B5949" s="4">
        <v>39902</v>
      </c>
      <c r="C5949" s="3" t="s">
        <v>44</v>
      </c>
      <c r="D5949" s="3">
        <v>45</v>
      </c>
      <c r="E5949" s="3">
        <v>240.6</v>
      </c>
      <c r="F5949" s="3">
        <v>0.04</v>
      </c>
      <c r="G5949" s="3" t="s">
        <v>19</v>
      </c>
      <c r="H5949" s="3">
        <v>3.45</v>
      </c>
      <c r="I5949" s="3">
        <v>5.34</v>
      </c>
      <c r="J5949" s="3">
        <v>2.99</v>
      </c>
      <c r="K5949" s="3" t="s">
        <v>794</v>
      </c>
      <c r="L5949" s="3" t="s">
        <v>142</v>
      </c>
      <c r="M5949" s="3" t="s">
        <v>143</v>
      </c>
      <c r="N5949" s="3" t="s">
        <v>42</v>
      </c>
      <c r="O5949" s="3" t="s">
        <v>23</v>
      </c>
      <c r="P5949" s="3" t="s">
        <v>30</v>
      </c>
      <c r="Q5949" s="3">
        <v>0.38</v>
      </c>
      <c r="R5949" s="4">
        <v>39904</v>
      </c>
      <c r="S5949" s="3">
        <f t="shared" si="29"/>
        <v>237.15</v>
      </c>
    </row>
    <row r="5950" spans="1:19" x14ac:dyDescent="0.3">
      <c r="A5950" s="3">
        <v>22755</v>
      </c>
      <c r="B5950" s="4">
        <v>39902</v>
      </c>
      <c r="C5950" s="3" t="s">
        <v>44</v>
      </c>
      <c r="D5950" s="3">
        <v>5</v>
      </c>
      <c r="E5950" s="3">
        <v>236.87799999999999</v>
      </c>
      <c r="F5950" s="3">
        <v>0.06</v>
      </c>
      <c r="G5950" s="3" t="s">
        <v>19</v>
      </c>
      <c r="H5950" s="3">
        <v>-275.25</v>
      </c>
      <c r="I5950" s="3">
        <v>55.99</v>
      </c>
      <c r="J5950" s="3">
        <v>5</v>
      </c>
      <c r="K5950" s="3" t="s">
        <v>794</v>
      </c>
      <c r="L5950" s="3" t="s">
        <v>142</v>
      </c>
      <c r="M5950" s="3" t="s">
        <v>143</v>
      </c>
      <c r="N5950" s="3" t="s">
        <v>42</v>
      </c>
      <c r="O5950" s="3" t="s">
        <v>33</v>
      </c>
      <c r="P5950" s="3" t="s">
        <v>34</v>
      </c>
      <c r="Q5950" s="3">
        <v>0.8</v>
      </c>
      <c r="R5950" s="4">
        <v>39904</v>
      </c>
      <c r="S5950" s="3">
        <f t="shared" si="29"/>
        <v>512.12799999999993</v>
      </c>
    </row>
    <row r="5951" spans="1:19" x14ac:dyDescent="0.3">
      <c r="A5951" s="3">
        <v>23745</v>
      </c>
      <c r="B5951" s="4">
        <v>41248</v>
      </c>
      <c r="C5951" s="3" t="s">
        <v>18</v>
      </c>
      <c r="D5951" s="3">
        <v>12</v>
      </c>
      <c r="E5951" s="3">
        <v>715.8</v>
      </c>
      <c r="F5951" s="3">
        <v>0.06</v>
      </c>
      <c r="G5951" s="3" t="s">
        <v>19</v>
      </c>
      <c r="H5951" s="3">
        <v>-279.12</v>
      </c>
      <c r="I5951" s="3">
        <v>55.5</v>
      </c>
      <c r="J5951" s="3">
        <v>52.2</v>
      </c>
      <c r="K5951" s="3" t="s">
        <v>786</v>
      </c>
      <c r="L5951" s="3" t="s">
        <v>142</v>
      </c>
      <c r="M5951" s="3" t="s">
        <v>143</v>
      </c>
      <c r="N5951" s="3" t="s">
        <v>32</v>
      </c>
      <c r="O5951" s="3" t="s">
        <v>36</v>
      </c>
      <c r="P5951" s="3" t="s">
        <v>37</v>
      </c>
      <c r="Q5951" s="3">
        <v>0.72</v>
      </c>
      <c r="R5951" s="4">
        <v>41248</v>
      </c>
      <c r="S5951" s="3">
        <f t="shared" ref="S5951:S6000" si="30">E5951-H5951</f>
        <v>994.92</v>
      </c>
    </row>
    <row r="5952" spans="1:19" x14ac:dyDescent="0.3">
      <c r="A5952" s="3">
        <v>23745</v>
      </c>
      <c r="B5952" s="4">
        <v>41248</v>
      </c>
      <c r="C5952" s="3" t="s">
        <v>18</v>
      </c>
      <c r="D5952" s="3">
        <v>47</v>
      </c>
      <c r="E5952" s="3">
        <v>10941.23</v>
      </c>
      <c r="F5952" s="3">
        <v>0</v>
      </c>
      <c r="G5952" s="3" t="s">
        <v>26</v>
      </c>
      <c r="H5952" s="3">
        <v>1687.07</v>
      </c>
      <c r="I5952" s="3">
        <v>227.55</v>
      </c>
      <c r="J5952" s="3">
        <v>32.479999999999997</v>
      </c>
      <c r="K5952" s="3" t="s">
        <v>786</v>
      </c>
      <c r="L5952" s="3" t="s">
        <v>142</v>
      </c>
      <c r="M5952" s="3" t="s">
        <v>143</v>
      </c>
      <c r="N5952" s="3" t="s">
        <v>32</v>
      </c>
      <c r="O5952" s="3" t="s">
        <v>36</v>
      </c>
      <c r="P5952" s="3" t="s">
        <v>55</v>
      </c>
      <c r="Q5952" s="3">
        <v>0.68</v>
      </c>
      <c r="R5952" s="4">
        <v>41252</v>
      </c>
      <c r="S5952" s="3">
        <f t="shared" si="30"/>
        <v>9254.16</v>
      </c>
    </row>
    <row r="5953" spans="1:19" x14ac:dyDescent="0.3">
      <c r="A5953" s="3">
        <v>25571</v>
      </c>
      <c r="B5953" s="4">
        <v>41139</v>
      </c>
      <c r="C5953" s="3" t="s">
        <v>52</v>
      </c>
      <c r="D5953" s="3">
        <v>42</v>
      </c>
      <c r="E5953" s="3">
        <v>3749</v>
      </c>
      <c r="F5953" s="3">
        <v>0.08</v>
      </c>
      <c r="G5953" s="3" t="s">
        <v>19</v>
      </c>
      <c r="H5953" s="3">
        <v>-1032.1300000000001</v>
      </c>
      <c r="I5953" s="3">
        <v>89.83</v>
      </c>
      <c r="J5953" s="3">
        <v>35</v>
      </c>
      <c r="K5953" s="3" t="s">
        <v>204</v>
      </c>
      <c r="L5953" s="3" t="s">
        <v>142</v>
      </c>
      <c r="M5953" s="3" t="s">
        <v>143</v>
      </c>
      <c r="N5953" s="3" t="s">
        <v>28</v>
      </c>
      <c r="O5953" s="3" t="s">
        <v>23</v>
      </c>
      <c r="P5953" s="3" t="s">
        <v>24</v>
      </c>
      <c r="Q5953" s="3">
        <v>0.83</v>
      </c>
      <c r="R5953" s="4">
        <v>41141</v>
      </c>
      <c r="S5953" s="3">
        <f t="shared" si="30"/>
        <v>4781.13</v>
      </c>
    </row>
    <row r="5954" spans="1:19" x14ac:dyDescent="0.3">
      <c r="A5954" s="3">
        <v>26053</v>
      </c>
      <c r="B5954" s="4">
        <v>40932</v>
      </c>
      <c r="C5954" s="3" t="s">
        <v>18</v>
      </c>
      <c r="D5954" s="3">
        <v>48</v>
      </c>
      <c r="E5954" s="3">
        <v>878.75</v>
      </c>
      <c r="F5954" s="3">
        <v>7.0000000000000007E-2</v>
      </c>
      <c r="G5954" s="3" t="s">
        <v>39</v>
      </c>
      <c r="H5954" s="3">
        <v>70.459999999999994</v>
      </c>
      <c r="I5954" s="3">
        <v>18.97</v>
      </c>
      <c r="J5954" s="3">
        <v>9.0299999999999994</v>
      </c>
      <c r="K5954" s="3" t="s">
        <v>508</v>
      </c>
      <c r="L5954" s="3" t="s">
        <v>142</v>
      </c>
      <c r="M5954" s="3" t="s">
        <v>143</v>
      </c>
      <c r="N5954" s="3" t="s">
        <v>32</v>
      </c>
      <c r="O5954" s="3" t="s">
        <v>23</v>
      </c>
      <c r="P5954" s="3" t="s">
        <v>43</v>
      </c>
      <c r="Q5954" s="3">
        <v>0.37</v>
      </c>
      <c r="R5954" s="4">
        <v>40932</v>
      </c>
      <c r="S5954" s="3">
        <f t="shared" si="30"/>
        <v>808.29</v>
      </c>
    </row>
    <row r="5955" spans="1:19" x14ac:dyDescent="0.3">
      <c r="A5955" s="3">
        <v>26277</v>
      </c>
      <c r="B5955" s="4">
        <v>40721</v>
      </c>
      <c r="C5955" s="3" t="s">
        <v>44</v>
      </c>
      <c r="D5955" s="3">
        <v>17</v>
      </c>
      <c r="E5955" s="3">
        <v>877.81</v>
      </c>
      <c r="F5955" s="3">
        <v>0.02</v>
      </c>
      <c r="G5955" s="3" t="s">
        <v>19</v>
      </c>
      <c r="H5955" s="3">
        <v>-44.4</v>
      </c>
      <c r="I5955" s="3">
        <v>49.99</v>
      </c>
      <c r="J5955" s="3">
        <v>19.989999999999998</v>
      </c>
      <c r="K5955" s="3" t="s">
        <v>796</v>
      </c>
      <c r="L5955" s="3" t="s">
        <v>142</v>
      </c>
      <c r="M5955" s="3" t="s">
        <v>143</v>
      </c>
      <c r="N5955" s="3" t="s">
        <v>32</v>
      </c>
      <c r="O5955" s="3" t="s">
        <v>33</v>
      </c>
      <c r="P5955" s="3" t="s">
        <v>48</v>
      </c>
      <c r="Q5955" s="3">
        <v>0.45</v>
      </c>
      <c r="R5955" s="4">
        <v>40722</v>
      </c>
      <c r="S5955" s="3">
        <f t="shared" si="30"/>
        <v>922.20999999999992</v>
      </c>
    </row>
    <row r="5956" spans="1:19" x14ac:dyDescent="0.3">
      <c r="A5956" s="3">
        <v>26944</v>
      </c>
      <c r="B5956" s="4">
        <v>40124</v>
      </c>
      <c r="C5956" s="3" t="s">
        <v>52</v>
      </c>
      <c r="D5956" s="3">
        <v>6</v>
      </c>
      <c r="E5956" s="3">
        <v>453.87</v>
      </c>
      <c r="F5956" s="3">
        <v>0.02</v>
      </c>
      <c r="G5956" s="3" t="s">
        <v>19</v>
      </c>
      <c r="H5956" s="3">
        <v>-217.69</v>
      </c>
      <c r="I5956" s="3">
        <v>73.98</v>
      </c>
      <c r="J5956" s="3">
        <v>14.52</v>
      </c>
      <c r="K5956" s="3" t="s">
        <v>293</v>
      </c>
      <c r="L5956" s="3" t="s">
        <v>142</v>
      </c>
      <c r="M5956" s="3" t="s">
        <v>143</v>
      </c>
      <c r="N5956" s="3" t="s">
        <v>42</v>
      </c>
      <c r="O5956" s="3" t="s">
        <v>33</v>
      </c>
      <c r="P5956" s="3" t="s">
        <v>48</v>
      </c>
      <c r="Q5956" s="3">
        <v>0.65</v>
      </c>
      <c r="R5956" s="4">
        <v>40127</v>
      </c>
      <c r="S5956" s="3">
        <f t="shared" si="30"/>
        <v>671.56</v>
      </c>
    </row>
    <row r="5957" spans="1:19" x14ac:dyDescent="0.3">
      <c r="A5957" s="3">
        <v>27013</v>
      </c>
      <c r="B5957" s="4">
        <v>39999</v>
      </c>
      <c r="C5957" s="3" t="s">
        <v>18</v>
      </c>
      <c r="D5957" s="3">
        <v>28</v>
      </c>
      <c r="E5957" s="3">
        <v>2232.15</v>
      </c>
      <c r="F5957" s="3">
        <v>0.05</v>
      </c>
      <c r="G5957" s="3" t="s">
        <v>19</v>
      </c>
      <c r="H5957" s="3">
        <v>-746.44</v>
      </c>
      <c r="I5957" s="3">
        <v>80.98</v>
      </c>
      <c r="J5957" s="3">
        <v>35</v>
      </c>
      <c r="K5957" s="3" t="s">
        <v>794</v>
      </c>
      <c r="L5957" s="3" t="s">
        <v>142</v>
      </c>
      <c r="M5957" s="3" t="s">
        <v>143</v>
      </c>
      <c r="N5957" s="3" t="s">
        <v>42</v>
      </c>
      <c r="O5957" s="3" t="s">
        <v>23</v>
      </c>
      <c r="P5957" s="3" t="s">
        <v>24</v>
      </c>
      <c r="Q5957" s="3">
        <v>0.81</v>
      </c>
      <c r="R5957" s="4">
        <v>40003</v>
      </c>
      <c r="S5957" s="3">
        <f t="shared" si="30"/>
        <v>2978.59</v>
      </c>
    </row>
    <row r="5958" spans="1:19" x14ac:dyDescent="0.3">
      <c r="A5958" s="3">
        <v>27013</v>
      </c>
      <c r="B5958" s="4">
        <v>39999</v>
      </c>
      <c r="C5958" s="3" t="s">
        <v>18</v>
      </c>
      <c r="D5958" s="3">
        <v>26</v>
      </c>
      <c r="E5958" s="3">
        <v>7007.19</v>
      </c>
      <c r="F5958" s="3">
        <v>0.05</v>
      </c>
      <c r="G5958" s="3" t="s">
        <v>19</v>
      </c>
      <c r="H5958" s="3">
        <v>-274.95</v>
      </c>
      <c r="I5958" s="3">
        <v>279.48</v>
      </c>
      <c r="J5958" s="3">
        <v>35</v>
      </c>
      <c r="K5958" s="3" t="s">
        <v>794</v>
      </c>
      <c r="L5958" s="3" t="s">
        <v>142</v>
      </c>
      <c r="M5958" s="3" t="s">
        <v>143</v>
      </c>
      <c r="N5958" s="3" t="s">
        <v>42</v>
      </c>
      <c r="O5958" s="3" t="s">
        <v>23</v>
      </c>
      <c r="P5958" s="3" t="s">
        <v>24</v>
      </c>
      <c r="Q5958" s="3">
        <v>0.8</v>
      </c>
      <c r="R5958" s="4">
        <v>39999</v>
      </c>
      <c r="S5958" s="3">
        <f t="shared" si="30"/>
        <v>7282.1399999999994</v>
      </c>
    </row>
    <row r="5959" spans="1:19" x14ac:dyDescent="0.3">
      <c r="A5959" s="3">
        <v>27904</v>
      </c>
      <c r="B5959" s="4">
        <v>40789</v>
      </c>
      <c r="C5959" s="3" t="s">
        <v>25</v>
      </c>
      <c r="D5959" s="3">
        <v>8</v>
      </c>
      <c r="E5959" s="3">
        <v>460.58949999999999</v>
      </c>
      <c r="F5959" s="3">
        <v>0.02</v>
      </c>
      <c r="G5959" s="3" t="s">
        <v>19</v>
      </c>
      <c r="H5959" s="3">
        <v>-171.2</v>
      </c>
      <c r="I5959" s="3">
        <v>65.989999999999995</v>
      </c>
      <c r="J5959" s="3">
        <v>8.99</v>
      </c>
      <c r="K5959" s="3" t="s">
        <v>160</v>
      </c>
      <c r="L5959" s="3" t="s">
        <v>142</v>
      </c>
      <c r="M5959" s="3" t="s">
        <v>143</v>
      </c>
      <c r="N5959" s="3" t="s">
        <v>28</v>
      </c>
      <c r="O5959" s="3" t="s">
        <v>33</v>
      </c>
      <c r="P5959" s="3" t="s">
        <v>34</v>
      </c>
      <c r="Q5959" s="3">
        <v>0.56000000000000005</v>
      </c>
      <c r="R5959" s="4">
        <v>40790</v>
      </c>
      <c r="S5959" s="3">
        <f t="shared" si="30"/>
        <v>631.78949999999998</v>
      </c>
    </row>
    <row r="5960" spans="1:19" x14ac:dyDescent="0.3">
      <c r="A5960" s="3">
        <v>27974</v>
      </c>
      <c r="B5960" s="4">
        <v>40458</v>
      </c>
      <c r="C5960" s="3" t="s">
        <v>25</v>
      </c>
      <c r="D5960" s="3">
        <v>31</v>
      </c>
      <c r="E5960" s="3">
        <v>813.41</v>
      </c>
      <c r="F5960" s="3">
        <v>0.09</v>
      </c>
      <c r="G5960" s="3" t="s">
        <v>39</v>
      </c>
      <c r="H5960" s="3">
        <v>284.64999999999998</v>
      </c>
      <c r="I5960" s="3">
        <v>28.48</v>
      </c>
      <c r="J5960" s="3">
        <v>1.99</v>
      </c>
      <c r="K5960" s="3" t="s">
        <v>590</v>
      </c>
      <c r="L5960" s="3" t="s">
        <v>142</v>
      </c>
      <c r="M5960" s="3" t="s">
        <v>143</v>
      </c>
      <c r="N5960" s="3" t="s">
        <v>42</v>
      </c>
      <c r="O5960" s="3" t="s">
        <v>33</v>
      </c>
      <c r="P5960" s="3" t="s">
        <v>48</v>
      </c>
      <c r="Q5960" s="3">
        <v>0.4</v>
      </c>
      <c r="R5960" s="4">
        <v>40460</v>
      </c>
      <c r="S5960" s="3">
        <f t="shared" si="30"/>
        <v>528.76</v>
      </c>
    </row>
    <row r="5961" spans="1:19" x14ac:dyDescent="0.3">
      <c r="A5961" s="3">
        <v>29767</v>
      </c>
      <c r="B5961" s="4">
        <v>40579</v>
      </c>
      <c r="C5961" s="3" t="s">
        <v>25</v>
      </c>
      <c r="D5961" s="3">
        <v>48</v>
      </c>
      <c r="E5961" s="3">
        <v>4153.0600000000004</v>
      </c>
      <c r="F5961" s="3">
        <v>0.06</v>
      </c>
      <c r="G5961" s="3" t="s">
        <v>19</v>
      </c>
      <c r="H5961" s="3">
        <v>1499.41</v>
      </c>
      <c r="I5961" s="3">
        <v>90.24</v>
      </c>
      <c r="J5961" s="3">
        <v>0.99</v>
      </c>
      <c r="K5961" s="3" t="s">
        <v>293</v>
      </c>
      <c r="L5961" s="3" t="s">
        <v>142</v>
      </c>
      <c r="M5961" s="3" t="s">
        <v>143</v>
      </c>
      <c r="N5961" s="3" t="s">
        <v>42</v>
      </c>
      <c r="O5961" s="3" t="s">
        <v>23</v>
      </c>
      <c r="P5961" s="3" t="s">
        <v>29</v>
      </c>
      <c r="Q5961" s="3">
        <v>0.56000000000000005</v>
      </c>
      <c r="R5961" s="4">
        <v>40580</v>
      </c>
      <c r="S5961" s="3">
        <f t="shared" si="30"/>
        <v>2653.6500000000005</v>
      </c>
    </row>
    <row r="5962" spans="1:19" x14ac:dyDescent="0.3">
      <c r="A5962" s="3">
        <v>29826</v>
      </c>
      <c r="B5962" s="4">
        <v>40080</v>
      </c>
      <c r="C5962" s="3" t="s">
        <v>52</v>
      </c>
      <c r="D5962" s="3">
        <v>9</v>
      </c>
      <c r="E5962" s="3">
        <v>157.63</v>
      </c>
      <c r="F5962" s="3">
        <v>0.06</v>
      </c>
      <c r="G5962" s="3" t="s">
        <v>19</v>
      </c>
      <c r="H5962" s="3">
        <v>-78.13</v>
      </c>
      <c r="I5962" s="3">
        <v>17.98</v>
      </c>
      <c r="J5962" s="3">
        <v>4</v>
      </c>
      <c r="K5962" s="3" t="s">
        <v>204</v>
      </c>
      <c r="L5962" s="3" t="s">
        <v>142</v>
      </c>
      <c r="M5962" s="3" t="s">
        <v>143</v>
      </c>
      <c r="N5962" s="3" t="s">
        <v>28</v>
      </c>
      <c r="O5962" s="3" t="s">
        <v>33</v>
      </c>
      <c r="P5962" s="3" t="s">
        <v>48</v>
      </c>
      <c r="Q5962" s="3">
        <v>0.79</v>
      </c>
      <c r="R5962" s="4">
        <v>40081</v>
      </c>
      <c r="S5962" s="3">
        <f t="shared" si="30"/>
        <v>235.76</v>
      </c>
    </row>
    <row r="5963" spans="1:19" x14ac:dyDescent="0.3">
      <c r="A5963" s="3">
        <v>30566</v>
      </c>
      <c r="B5963" s="4">
        <v>40725</v>
      </c>
      <c r="C5963" s="3" t="s">
        <v>18</v>
      </c>
      <c r="D5963" s="3">
        <v>34</v>
      </c>
      <c r="E5963" s="3">
        <v>225.45</v>
      </c>
      <c r="F5963" s="3">
        <v>0.02</v>
      </c>
      <c r="G5963" s="3" t="s">
        <v>19</v>
      </c>
      <c r="H5963" s="3">
        <v>-193.39</v>
      </c>
      <c r="I5963" s="3">
        <v>6.48</v>
      </c>
      <c r="J5963" s="3">
        <v>9.5399999999999991</v>
      </c>
      <c r="K5963" s="3" t="s">
        <v>800</v>
      </c>
      <c r="L5963" s="3" t="s">
        <v>142</v>
      </c>
      <c r="M5963" s="3" t="s">
        <v>143</v>
      </c>
      <c r="N5963" s="3" t="s">
        <v>22</v>
      </c>
      <c r="O5963" s="3" t="s">
        <v>23</v>
      </c>
      <c r="P5963" s="3" t="s">
        <v>43</v>
      </c>
      <c r="Q5963" s="3">
        <v>0.37</v>
      </c>
      <c r="R5963" s="4">
        <v>40727</v>
      </c>
      <c r="S5963" s="3">
        <f t="shared" si="30"/>
        <v>418.84</v>
      </c>
    </row>
    <row r="5964" spans="1:19" x14ac:dyDescent="0.3">
      <c r="A5964" s="3">
        <v>30852</v>
      </c>
      <c r="B5964" s="4">
        <v>39947</v>
      </c>
      <c r="C5964" s="3" t="s">
        <v>52</v>
      </c>
      <c r="D5964" s="3">
        <v>35</v>
      </c>
      <c r="E5964" s="3">
        <v>2827.1424999999999</v>
      </c>
      <c r="F5964" s="3">
        <v>0.01</v>
      </c>
      <c r="G5964" s="3" t="s">
        <v>19</v>
      </c>
      <c r="H5964" s="3">
        <v>713.88</v>
      </c>
      <c r="I5964" s="3">
        <v>95.99</v>
      </c>
      <c r="J5964" s="3">
        <v>4.9000000000000004</v>
      </c>
      <c r="K5964" s="3" t="s">
        <v>795</v>
      </c>
      <c r="L5964" s="3" t="s">
        <v>142</v>
      </c>
      <c r="M5964" s="3" t="s">
        <v>143</v>
      </c>
      <c r="N5964" s="3" t="s">
        <v>32</v>
      </c>
      <c r="O5964" s="3" t="s">
        <v>33</v>
      </c>
      <c r="P5964" s="3" t="s">
        <v>34</v>
      </c>
      <c r="Q5964" s="3">
        <v>0.56000000000000005</v>
      </c>
      <c r="R5964" s="4">
        <v>39948</v>
      </c>
      <c r="S5964" s="3">
        <f t="shared" si="30"/>
        <v>2113.2624999999998</v>
      </c>
    </row>
    <row r="5965" spans="1:19" x14ac:dyDescent="0.3">
      <c r="A5965" s="3">
        <v>31204</v>
      </c>
      <c r="B5965" s="4">
        <v>40411</v>
      </c>
      <c r="C5965" s="3" t="s">
        <v>18</v>
      </c>
      <c r="D5965" s="3">
        <v>14</v>
      </c>
      <c r="E5965" s="3">
        <v>215.52</v>
      </c>
      <c r="F5965" s="3">
        <v>0.02</v>
      </c>
      <c r="G5965" s="3" t="s">
        <v>19</v>
      </c>
      <c r="H5965" s="3">
        <v>75.83</v>
      </c>
      <c r="I5965" s="3">
        <v>14.34</v>
      </c>
      <c r="J5965" s="3">
        <v>5</v>
      </c>
      <c r="K5965" s="3" t="s">
        <v>181</v>
      </c>
      <c r="L5965" s="3" t="s">
        <v>142</v>
      </c>
      <c r="M5965" s="3" t="s">
        <v>143</v>
      </c>
      <c r="N5965" s="3" t="s">
        <v>22</v>
      </c>
      <c r="O5965" s="3" t="s">
        <v>36</v>
      </c>
      <c r="P5965" s="3" t="s">
        <v>37</v>
      </c>
      <c r="Q5965" s="3">
        <v>0.49</v>
      </c>
      <c r="R5965" s="4">
        <v>40416</v>
      </c>
      <c r="S5965" s="3">
        <f t="shared" si="30"/>
        <v>139.69</v>
      </c>
    </row>
    <row r="5966" spans="1:19" x14ac:dyDescent="0.3">
      <c r="A5966" s="3">
        <v>31204</v>
      </c>
      <c r="B5966" s="4">
        <v>40411</v>
      </c>
      <c r="C5966" s="3" t="s">
        <v>18</v>
      </c>
      <c r="D5966" s="3">
        <v>8</v>
      </c>
      <c r="E5966" s="3">
        <v>10.46</v>
      </c>
      <c r="F5966" s="3">
        <v>0</v>
      </c>
      <c r="G5966" s="3" t="s">
        <v>19</v>
      </c>
      <c r="H5966" s="3">
        <v>-0.89</v>
      </c>
      <c r="I5966" s="3">
        <v>1.1399999999999999</v>
      </c>
      <c r="J5966" s="3">
        <v>0.7</v>
      </c>
      <c r="K5966" s="3" t="s">
        <v>181</v>
      </c>
      <c r="L5966" s="3" t="s">
        <v>142</v>
      </c>
      <c r="M5966" s="3" t="s">
        <v>143</v>
      </c>
      <c r="N5966" s="3" t="s">
        <v>22</v>
      </c>
      <c r="O5966" s="3" t="s">
        <v>23</v>
      </c>
      <c r="P5966" s="3" t="s">
        <v>46</v>
      </c>
      <c r="Q5966" s="3">
        <v>0.38</v>
      </c>
      <c r="R5966" s="4">
        <v>40411</v>
      </c>
      <c r="S5966" s="3">
        <f t="shared" si="30"/>
        <v>11.350000000000001</v>
      </c>
    </row>
    <row r="5967" spans="1:19" x14ac:dyDescent="0.3">
      <c r="A5967" s="3">
        <v>32513</v>
      </c>
      <c r="B5967" s="4">
        <v>40941</v>
      </c>
      <c r="C5967" s="3" t="s">
        <v>18</v>
      </c>
      <c r="D5967" s="3">
        <v>23</v>
      </c>
      <c r="E5967" s="3">
        <v>3982.21</v>
      </c>
      <c r="F5967" s="3">
        <v>0.03</v>
      </c>
      <c r="G5967" s="3" t="s">
        <v>19</v>
      </c>
      <c r="H5967" s="3">
        <v>1413.94</v>
      </c>
      <c r="I5967" s="3">
        <v>165.98</v>
      </c>
      <c r="J5967" s="3">
        <v>19.989999999999998</v>
      </c>
      <c r="K5967" s="3" t="s">
        <v>795</v>
      </c>
      <c r="L5967" s="3" t="s">
        <v>142</v>
      </c>
      <c r="M5967" s="3" t="s">
        <v>143</v>
      </c>
      <c r="N5967" s="3" t="s">
        <v>32</v>
      </c>
      <c r="O5967" s="3" t="s">
        <v>23</v>
      </c>
      <c r="P5967" s="3" t="s">
        <v>30</v>
      </c>
      <c r="Q5967" s="3">
        <v>0.4</v>
      </c>
      <c r="R5967" s="4">
        <v>40946</v>
      </c>
      <c r="S5967" s="3">
        <f t="shared" si="30"/>
        <v>2568.27</v>
      </c>
    </row>
    <row r="5968" spans="1:19" x14ac:dyDescent="0.3">
      <c r="A5968" s="3">
        <v>32513</v>
      </c>
      <c r="B5968" s="4">
        <v>40941</v>
      </c>
      <c r="C5968" s="3" t="s">
        <v>18</v>
      </c>
      <c r="D5968" s="3">
        <v>40</v>
      </c>
      <c r="E5968" s="3">
        <v>66.55</v>
      </c>
      <c r="F5968" s="3">
        <v>0.01</v>
      </c>
      <c r="G5968" s="3" t="s">
        <v>19</v>
      </c>
      <c r="H5968" s="3">
        <v>-15.13</v>
      </c>
      <c r="I5968" s="3">
        <v>1.6</v>
      </c>
      <c r="J5968" s="3">
        <v>1.29</v>
      </c>
      <c r="K5968" s="3" t="s">
        <v>795</v>
      </c>
      <c r="L5968" s="3" t="s">
        <v>142</v>
      </c>
      <c r="M5968" s="3" t="s">
        <v>143</v>
      </c>
      <c r="N5968" s="3" t="s">
        <v>32</v>
      </c>
      <c r="O5968" s="3" t="s">
        <v>23</v>
      </c>
      <c r="P5968" s="3" t="s">
        <v>60</v>
      </c>
      <c r="Q5968" s="3">
        <v>0.42</v>
      </c>
      <c r="R5968" s="4">
        <v>40946</v>
      </c>
      <c r="S5968" s="3">
        <f t="shared" si="30"/>
        <v>81.679999999999993</v>
      </c>
    </row>
    <row r="5969" spans="1:19" x14ac:dyDescent="0.3">
      <c r="A5969" s="3">
        <v>32641</v>
      </c>
      <c r="B5969" s="4">
        <v>40258</v>
      </c>
      <c r="C5969" s="3" t="s">
        <v>25</v>
      </c>
      <c r="D5969" s="3">
        <v>18</v>
      </c>
      <c r="E5969" s="3">
        <v>167.53</v>
      </c>
      <c r="F5969" s="3">
        <v>0.05</v>
      </c>
      <c r="G5969" s="3" t="s">
        <v>19</v>
      </c>
      <c r="H5969" s="3">
        <v>-9.57</v>
      </c>
      <c r="I5969" s="3">
        <v>8.85</v>
      </c>
      <c r="J5969" s="3">
        <v>5.6</v>
      </c>
      <c r="K5969" s="3" t="s">
        <v>794</v>
      </c>
      <c r="L5969" s="3" t="s">
        <v>142</v>
      </c>
      <c r="M5969" s="3" t="s">
        <v>143</v>
      </c>
      <c r="N5969" s="3" t="s">
        <v>42</v>
      </c>
      <c r="O5969" s="3" t="s">
        <v>23</v>
      </c>
      <c r="P5969" s="3" t="s">
        <v>30</v>
      </c>
      <c r="Q5969" s="3">
        <v>0.36</v>
      </c>
      <c r="R5969" s="4">
        <v>40259</v>
      </c>
      <c r="S5969" s="3">
        <f t="shared" si="30"/>
        <v>177.1</v>
      </c>
    </row>
    <row r="5970" spans="1:19" x14ac:dyDescent="0.3">
      <c r="A5970" s="3">
        <v>34275</v>
      </c>
      <c r="B5970" s="4">
        <v>39995</v>
      </c>
      <c r="C5970" s="3" t="s">
        <v>18</v>
      </c>
      <c r="D5970" s="3">
        <v>3</v>
      </c>
      <c r="E5970" s="3">
        <v>6041.01</v>
      </c>
      <c r="F5970" s="3">
        <v>0.04</v>
      </c>
      <c r="G5970" s="3" t="s">
        <v>26</v>
      </c>
      <c r="H5970" s="3">
        <v>-4793</v>
      </c>
      <c r="I5970" s="3">
        <v>2036.48</v>
      </c>
      <c r="J5970" s="3">
        <v>14.7</v>
      </c>
      <c r="K5970" s="3" t="s">
        <v>798</v>
      </c>
      <c r="L5970" s="3" t="s">
        <v>142</v>
      </c>
      <c r="M5970" s="3" t="s">
        <v>143</v>
      </c>
      <c r="N5970" s="3" t="s">
        <v>22</v>
      </c>
      <c r="O5970" s="3" t="s">
        <v>33</v>
      </c>
      <c r="P5970" s="3" t="s">
        <v>94</v>
      </c>
      <c r="Q5970" s="3">
        <v>0.55000000000000004</v>
      </c>
      <c r="R5970" s="4">
        <v>40000</v>
      </c>
      <c r="S5970" s="3">
        <f t="shared" si="30"/>
        <v>10834.01</v>
      </c>
    </row>
    <row r="5971" spans="1:19" x14ac:dyDescent="0.3">
      <c r="A5971" s="3">
        <v>34532</v>
      </c>
      <c r="B5971" s="4">
        <v>41254</v>
      </c>
      <c r="C5971" s="3" t="s">
        <v>18</v>
      </c>
      <c r="D5971" s="3">
        <v>41</v>
      </c>
      <c r="E5971" s="3">
        <v>1234.3599999999999</v>
      </c>
      <c r="F5971" s="3">
        <v>0.04</v>
      </c>
      <c r="G5971" s="3" t="s">
        <v>39</v>
      </c>
      <c r="H5971" s="3">
        <v>-84.77</v>
      </c>
      <c r="I5971" s="3">
        <v>30.98</v>
      </c>
      <c r="J5971" s="3">
        <v>19.510000000000002</v>
      </c>
      <c r="K5971" s="3" t="s">
        <v>793</v>
      </c>
      <c r="L5971" s="3" t="s">
        <v>142</v>
      </c>
      <c r="M5971" s="3" t="s">
        <v>143</v>
      </c>
      <c r="N5971" s="3" t="s">
        <v>22</v>
      </c>
      <c r="O5971" s="3" t="s">
        <v>23</v>
      </c>
      <c r="P5971" s="3" t="s">
        <v>51</v>
      </c>
      <c r="Q5971" s="3">
        <v>0.36</v>
      </c>
      <c r="R5971" s="4">
        <v>41261</v>
      </c>
      <c r="S5971" s="3">
        <f t="shared" si="30"/>
        <v>1319.1299999999999</v>
      </c>
    </row>
    <row r="5972" spans="1:19" x14ac:dyDescent="0.3">
      <c r="A5972" s="3">
        <v>35139</v>
      </c>
      <c r="B5972" s="4">
        <v>40196</v>
      </c>
      <c r="C5972" s="3" t="s">
        <v>25</v>
      </c>
      <c r="D5972" s="3">
        <v>3</v>
      </c>
      <c r="E5972" s="3">
        <v>10380.34</v>
      </c>
      <c r="F5972" s="3">
        <v>0.05</v>
      </c>
      <c r="G5972" s="3" t="s">
        <v>26</v>
      </c>
      <c r="H5972" s="3">
        <v>-8389.4699999999993</v>
      </c>
      <c r="I5972" s="3">
        <v>3502.14</v>
      </c>
      <c r="J5972" s="3">
        <v>8.73</v>
      </c>
      <c r="K5972" s="3" t="s">
        <v>797</v>
      </c>
      <c r="L5972" s="3" t="s">
        <v>142</v>
      </c>
      <c r="M5972" s="3" t="s">
        <v>143</v>
      </c>
      <c r="N5972" s="3" t="s">
        <v>42</v>
      </c>
      <c r="O5972" s="3" t="s">
        <v>33</v>
      </c>
      <c r="P5972" s="3" t="s">
        <v>94</v>
      </c>
      <c r="Q5972" s="3">
        <v>0.56999999999999995</v>
      </c>
      <c r="R5972" s="4">
        <v>40197</v>
      </c>
      <c r="S5972" s="3">
        <f t="shared" si="30"/>
        <v>18769.809999999998</v>
      </c>
    </row>
    <row r="5973" spans="1:19" x14ac:dyDescent="0.3">
      <c r="A5973" s="3">
        <v>35139</v>
      </c>
      <c r="B5973" s="4">
        <v>40196</v>
      </c>
      <c r="C5973" s="3" t="s">
        <v>25</v>
      </c>
      <c r="D5973" s="3">
        <v>25</v>
      </c>
      <c r="E5973" s="3">
        <v>854.9</v>
      </c>
      <c r="F5973" s="3">
        <v>0.05</v>
      </c>
      <c r="G5973" s="3" t="s">
        <v>19</v>
      </c>
      <c r="H5973" s="3">
        <v>76.87</v>
      </c>
      <c r="I5973" s="3">
        <v>34.58</v>
      </c>
      <c r="J5973" s="3">
        <v>8.99</v>
      </c>
      <c r="K5973" s="3" t="s">
        <v>797</v>
      </c>
      <c r="L5973" s="3" t="s">
        <v>142</v>
      </c>
      <c r="M5973" s="3" t="s">
        <v>143</v>
      </c>
      <c r="N5973" s="3" t="s">
        <v>42</v>
      </c>
      <c r="O5973" s="3" t="s">
        <v>23</v>
      </c>
      <c r="P5973" s="3" t="s">
        <v>60</v>
      </c>
      <c r="Q5973" s="3">
        <v>0.56000000000000005</v>
      </c>
      <c r="R5973" s="4">
        <v>40198</v>
      </c>
      <c r="S5973" s="3">
        <f t="shared" si="30"/>
        <v>778.03</v>
      </c>
    </row>
    <row r="5974" spans="1:19" x14ac:dyDescent="0.3">
      <c r="A5974" s="3">
        <v>35139</v>
      </c>
      <c r="B5974" s="4">
        <v>40196</v>
      </c>
      <c r="C5974" s="3" t="s">
        <v>25</v>
      </c>
      <c r="D5974" s="3">
        <v>32</v>
      </c>
      <c r="E5974" s="3">
        <v>389.98</v>
      </c>
      <c r="F5974" s="3">
        <v>7.0000000000000007E-2</v>
      </c>
      <c r="G5974" s="3" t="s">
        <v>19</v>
      </c>
      <c r="H5974" s="3">
        <v>-14.98</v>
      </c>
      <c r="I5974" s="3">
        <v>12.21</v>
      </c>
      <c r="J5974" s="3">
        <v>4.8099999999999996</v>
      </c>
      <c r="K5974" s="3" t="s">
        <v>797</v>
      </c>
      <c r="L5974" s="3" t="s">
        <v>142</v>
      </c>
      <c r="M5974" s="3" t="s">
        <v>143</v>
      </c>
      <c r="N5974" s="3" t="s">
        <v>42</v>
      </c>
      <c r="O5974" s="3" t="s">
        <v>23</v>
      </c>
      <c r="P5974" s="3" t="s">
        <v>24</v>
      </c>
      <c r="Q5974" s="3">
        <v>0.57999999999999996</v>
      </c>
      <c r="R5974" s="4">
        <v>40198</v>
      </c>
      <c r="S5974" s="3">
        <f t="shared" si="30"/>
        <v>404.96000000000004</v>
      </c>
    </row>
    <row r="5975" spans="1:19" x14ac:dyDescent="0.3">
      <c r="A5975" s="3">
        <v>35239</v>
      </c>
      <c r="B5975" s="4">
        <v>40859</v>
      </c>
      <c r="C5975" s="3" t="s">
        <v>52</v>
      </c>
      <c r="D5975" s="3">
        <v>21</v>
      </c>
      <c r="E5975" s="3">
        <v>109.29</v>
      </c>
      <c r="F5975" s="3">
        <v>0.08</v>
      </c>
      <c r="G5975" s="3" t="s">
        <v>19</v>
      </c>
      <c r="H5975" s="3">
        <v>-77.08</v>
      </c>
      <c r="I5975" s="3">
        <v>5.28</v>
      </c>
      <c r="J5975" s="3">
        <v>6.26</v>
      </c>
      <c r="K5975" s="3" t="s">
        <v>800</v>
      </c>
      <c r="L5975" s="3" t="s">
        <v>142</v>
      </c>
      <c r="M5975" s="3" t="s">
        <v>143</v>
      </c>
      <c r="N5975" s="3" t="s">
        <v>22</v>
      </c>
      <c r="O5975" s="3" t="s">
        <v>23</v>
      </c>
      <c r="P5975" s="3" t="s">
        <v>43</v>
      </c>
      <c r="Q5975" s="3">
        <v>0.4</v>
      </c>
      <c r="R5975" s="4">
        <v>40860</v>
      </c>
      <c r="S5975" s="3">
        <f t="shared" si="30"/>
        <v>186.37</v>
      </c>
    </row>
    <row r="5976" spans="1:19" x14ac:dyDescent="0.3">
      <c r="A5976" s="3">
        <v>35239</v>
      </c>
      <c r="B5976" s="4">
        <v>40859</v>
      </c>
      <c r="C5976" s="3" t="s">
        <v>52</v>
      </c>
      <c r="D5976" s="3">
        <v>38</v>
      </c>
      <c r="E5976" s="3">
        <v>2257.88</v>
      </c>
      <c r="F5976" s="3">
        <v>0.01</v>
      </c>
      <c r="G5976" s="3" t="s">
        <v>19</v>
      </c>
      <c r="H5976" s="3">
        <v>474.98</v>
      </c>
      <c r="I5976" s="3">
        <v>59.76</v>
      </c>
      <c r="J5976" s="3">
        <v>9.7100000000000009</v>
      </c>
      <c r="K5976" s="3" t="s">
        <v>800</v>
      </c>
      <c r="L5976" s="3" t="s">
        <v>142</v>
      </c>
      <c r="M5976" s="3" t="s">
        <v>143</v>
      </c>
      <c r="N5976" s="3" t="s">
        <v>22</v>
      </c>
      <c r="O5976" s="3" t="s">
        <v>23</v>
      </c>
      <c r="P5976" s="3" t="s">
        <v>24</v>
      </c>
      <c r="Q5976" s="3">
        <v>0.56999999999999995</v>
      </c>
      <c r="R5976" s="4">
        <v>40861</v>
      </c>
      <c r="S5976" s="3">
        <f t="shared" si="30"/>
        <v>1782.9</v>
      </c>
    </row>
    <row r="5977" spans="1:19" x14ac:dyDescent="0.3">
      <c r="A5977" s="3">
        <v>35875</v>
      </c>
      <c r="B5977" s="4">
        <v>40708</v>
      </c>
      <c r="C5977" s="3" t="s">
        <v>25</v>
      </c>
      <c r="D5977" s="3">
        <v>31</v>
      </c>
      <c r="E5977" s="3">
        <v>348.92</v>
      </c>
      <c r="F5977" s="3">
        <v>0.06</v>
      </c>
      <c r="G5977" s="3" t="s">
        <v>19</v>
      </c>
      <c r="H5977" s="3">
        <v>28.47</v>
      </c>
      <c r="I5977" s="3">
        <v>10.98</v>
      </c>
      <c r="J5977" s="3">
        <v>3.37</v>
      </c>
      <c r="K5977" s="3" t="s">
        <v>508</v>
      </c>
      <c r="L5977" s="3" t="s">
        <v>142</v>
      </c>
      <c r="M5977" s="3" t="s">
        <v>143</v>
      </c>
      <c r="N5977" s="3" t="s">
        <v>32</v>
      </c>
      <c r="O5977" s="3" t="s">
        <v>23</v>
      </c>
      <c r="P5977" s="3" t="s">
        <v>82</v>
      </c>
      <c r="Q5977" s="3">
        <v>0.56999999999999995</v>
      </c>
      <c r="R5977" s="4">
        <v>40708</v>
      </c>
      <c r="S5977" s="3">
        <f t="shared" si="30"/>
        <v>320.45000000000005</v>
      </c>
    </row>
    <row r="5978" spans="1:19" x14ac:dyDescent="0.3">
      <c r="A5978" s="3">
        <v>37125</v>
      </c>
      <c r="B5978" s="4">
        <v>40192</v>
      </c>
      <c r="C5978" s="3" t="s">
        <v>25</v>
      </c>
      <c r="D5978" s="3">
        <v>46</v>
      </c>
      <c r="E5978" s="3">
        <v>72.180000000000007</v>
      </c>
      <c r="F5978" s="3">
        <v>0</v>
      </c>
      <c r="G5978" s="3" t="s">
        <v>19</v>
      </c>
      <c r="H5978" s="3">
        <v>11.83</v>
      </c>
      <c r="I5978" s="3">
        <v>1.48</v>
      </c>
      <c r="J5978" s="3">
        <v>0.7</v>
      </c>
      <c r="K5978" s="3" t="s">
        <v>490</v>
      </c>
      <c r="L5978" s="3" t="s">
        <v>142</v>
      </c>
      <c r="M5978" s="3" t="s">
        <v>143</v>
      </c>
      <c r="N5978" s="3" t="s">
        <v>28</v>
      </c>
      <c r="O5978" s="3" t="s">
        <v>23</v>
      </c>
      <c r="P5978" s="3" t="s">
        <v>46</v>
      </c>
      <c r="Q5978" s="3">
        <v>0.37</v>
      </c>
      <c r="R5978" s="4">
        <v>40193</v>
      </c>
      <c r="S5978" s="3">
        <f t="shared" si="30"/>
        <v>60.350000000000009</v>
      </c>
    </row>
    <row r="5979" spans="1:19" x14ac:dyDescent="0.3">
      <c r="A5979" s="3">
        <v>37158</v>
      </c>
      <c r="B5979" s="4">
        <v>41174</v>
      </c>
      <c r="C5979" s="3" t="s">
        <v>18</v>
      </c>
      <c r="D5979" s="3">
        <v>25</v>
      </c>
      <c r="E5979" s="3">
        <v>172.04</v>
      </c>
      <c r="F5979" s="3">
        <v>0.05</v>
      </c>
      <c r="G5979" s="3" t="s">
        <v>19</v>
      </c>
      <c r="H5979" s="3">
        <v>-85.11</v>
      </c>
      <c r="I5979" s="3">
        <v>6.48</v>
      </c>
      <c r="J5979" s="3">
        <v>7.37</v>
      </c>
      <c r="K5979" s="3" t="s">
        <v>160</v>
      </c>
      <c r="L5979" s="3" t="s">
        <v>142</v>
      </c>
      <c r="M5979" s="3" t="s">
        <v>143</v>
      </c>
      <c r="N5979" s="3" t="s">
        <v>28</v>
      </c>
      <c r="O5979" s="3" t="s">
        <v>23</v>
      </c>
      <c r="P5979" s="3" t="s">
        <v>43</v>
      </c>
      <c r="Q5979" s="3">
        <v>0.37</v>
      </c>
      <c r="R5979" s="4">
        <v>41179</v>
      </c>
      <c r="S5979" s="3">
        <f t="shared" si="30"/>
        <v>257.14999999999998</v>
      </c>
    </row>
    <row r="5980" spans="1:19" x14ac:dyDescent="0.3">
      <c r="A5980" s="3">
        <v>37380</v>
      </c>
      <c r="B5980" s="4">
        <v>40634</v>
      </c>
      <c r="C5980" s="3" t="s">
        <v>52</v>
      </c>
      <c r="D5980" s="3">
        <v>29</v>
      </c>
      <c r="E5980" s="3">
        <v>737.38</v>
      </c>
      <c r="F5980" s="3">
        <v>0.08</v>
      </c>
      <c r="G5980" s="3" t="s">
        <v>19</v>
      </c>
      <c r="H5980" s="3">
        <v>90.04</v>
      </c>
      <c r="I5980" s="3">
        <v>26.64</v>
      </c>
      <c r="J5980" s="3">
        <v>5.3</v>
      </c>
      <c r="K5980" s="3" t="s">
        <v>794</v>
      </c>
      <c r="L5980" s="3" t="s">
        <v>142</v>
      </c>
      <c r="M5980" s="3" t="s">
        <v>143</v>
      </c>
      <c r="N5980" s="3" t="s">
        <v>42</v>
      </c>
      <c r="O5980" s="3" t="s">
        <v>36</v>
      </c>
      <c r="P5980" s="3" t="s">
        <v>67</v>
      </c>
      <c r="Q5980" s="3"/>
      <c r="R5980" s="4">
        <v>40635</v>
      </c>
      <c r="S5980" s="3">
        <f t="shared" si="30"/>
        <v>647.34</v>
      </c>
    </row>
    <row r="5981" spans="1:19" x14ac:dyDescent="0.3">
      <c r="A5981" s="3">
        <v>37380</v>
      </c>
      <c r="B5981" s="4">
        <v>40634</v>
      </c>
      <c r="C5981" s="3" t="s">
        <v>52</v>
      </c>
      <c r="D5981" s="3">
        <v>47</v>
      </c>
      <c r="E5981" s="3">
        <v>507.18</v>
      </c>
      <c r="F5981" s="3">
        <v>0</v>
      </c>
      <c r="G5981" s="3" t="s">
        <v>19</v>
      </c>
      <c r="H5981" s="3">
        <v>74.73</v>
      </c>
      <c r="I5981" s="3">
        <v>9.99</v>
      </c>
      <c r="J5981" s="3">
        <v>4.78</v>
      </c>
      <c r="K5981" s="3" t="s">
        <v>794</v>
      </c>
      <c r="L5981" s="3" t="s">
        <v>142</v>
      </c>
      <c r="M5981" s="3" t="s">
        <v>143</v>
      </c>
      <c r="N5981" s="3" t="s">
        <v>42</v>
      </c>
      <c r="O5981" s="3" t="s">
        <v>23</v>
      </c>
      <c r="P5981" s="3" t="s">
        <v>43</v>
      </c>
      <c r="Q5981" s="3">
        <v>0.4</v>
      </c>
      <c r="R5981" s="4">
        <v>40635</v>
      </c>
      <c r="S5981" s="3">
        <f t="shared" si="30"/>
        <v>432.45</v>
      </c>
    </row>
    <row r="5982" spans="1:19" x14ac:dyDescent="0.3">
      <c r="A5982" s="3">
        <v>37380</v>
      </c>
      <c r="B5982" s="4">
        <v>40634</v>
      </c>
      <c r="C5982" s="3" t="s">
        <v>52</v>
      </c>
      <c r="D5982" s="3">
        <v>42</v>
      </c>
      <c r="E5982" s="3">
        <v>151.19</v>
      </c>
      <c r="F5982" s="3">
        <v>7.0000000000000007E-2</v>
      </c>
      <c r="G5982" s="3" t="s">
        <v>19</v>
      </c>
      <c r="H5982" s="3">
        <v>27.37</v>
      </c>
      <c r="I5982" s="3">
        <v>3.55</v>
      </c>
      <c r="J5982" s="3">
        <v>1.43</v>
      </c>
      <c r="K5982" s="3" t="s">
        <v>794</v>
      </c>
      <c r="L5982" s="3" t="s">
        <v>142</v>
      </c>
      <c r="M5982" s="3" t="s">
        <v>143</v>
      </c>
      <c r="N5982" s="3" t="s">
        <v>42</v>
      </c>
      <c r="O5982" s="3" t="s">
        <v>23</v>
      </c>
      <c r="P5982" s="3" t="s">
        <v>46</v>
      </c>
      <c r="Q5982" s="3">
        <v>0.38</v>
      </c>
      <c r="R5982" s="4">
        <v>40635</v>
      </c>
      <c r="S5982" s="3">
        <f t="shared" si="30"/>
        <v>123.82</v>
      </c>
    </row>
    <row r="5983" spans="1:19" x14ac:dyDescent="0.3">
      <c r="A5983" s="3">
        <v>37445</v>
      </c>
      <c r="B5983" s="4">
        <v>40957</v>
      </c>
      <c r="C5983" s="3" t="s">
        <v>25</v>
      </c>
      <c r="D5983" s="3">
        <v>37</v>
      </c>
      <c r="E5983" s="3">
        <v>2180.23</v>
      </c>
      <c r="F5983" s="3">
        <v>0.05</v>
      </c>
      <c r="G5983" s="3" t="s">
        <v>19</v>
      </c>
      <c r="H5983" s="3">
        <v>660.25</v>
      </c>
      <c r="I5983" s="3">
        <v>60.22</v>
      </c>
      <c r="J5983" s="3">
        <v>3.5</v>
      </c>
      <c r="K5983" s="3" t="s">
        <v>160</v>
      </c>
      <c r="L5983" s="3" t="s">
        <v>142</v>
      </c>
      <c r="M5983" s="3" t="s">
        <v>143</v>
      </c>
      <c r="N5983" s="3" t="s">
        <v>32</v>
      </c>
      <c r="O5983" s="3" t="s">
        <v>23</v>
      </c>
      <c r="P5983" s="3" t="s">
        <v>29</v>
      </c>
      <c r="Q5983" s="3">
        <v>0.56999999999999995</v>
      </c>
      <c r="R5983" s="4">
        <v>40958</v>
      </c>
      <c r="S5983" s="3">
        <f t="shared" si="30"/>
        <v>1519.98</v>
      </c>
    </row>
    <row r="5984" spans="1:19" x14ac:dyDescent="0.3">
      <c r="A5984" s="3">
        <v>38212</v>
      </c>
      <c r="B5984" s="4">
        <v>40637</v>
      </c>
      <c r="C5984" s="3" t="s">
        <v>44</v>
      </c>
      <c r="D5984" s="3">
        <v>24</v>
      </c>
      <c r="E5984" s="3">
        <v>123.75</v>
      </c>
      <c r="F5984" s="3">
        <v>0.09</v>
      </c>
      <c r="G5984" s="3" t="s">
        <v>39</v>
      </c>
      <c r="H5984" s="3">
        <v>55.42</v>
      </c>
      <c r="I5984" s="3">
        <v>4.9800000000000004</v>
      </c>
      <c r="J5984" s="3">
        <v>0.49</v>
      </c>
      <c r="K5984" s="3" t="s">
        <v>293</v>
      </c>
      <c r="L5984" s="3" t="s">
        <v>142</v>
      </c>
      <c r="M5984" s="3" t="s">
        <v>143</v>
      </c>
      <c r="N5984" s="3" t="s">
        <v>42</v>
      </c>
      <c r="O5984" s="3" t="s">
        <v>23</v>
      </c>
      <c r="P5984" s="3" t="s">
        <v>57</v>
      </c>
      <c r="Q5984" s="3">
        <v>0.39</v>
      </c>
      <c r="R5984" s="4">
        <v>40638</v>
      </c>
      <c r="S5984" s="3">
        <f t="shared" si="30"/>
        <v>68.33</v>
      </c>
    </row>
    <row r="5985" spans="1:19" x14ac:dyDescent="0.3">
      <c r="A5985" s="3">
        <v>38212</v>
      </c>
      <c r="B5985" s="4">
        <v>40637</v>
      </c>
      <c r="C5985" s="3" t="s">
        <v>44</v>
      </c>
      <c r="D5985" s="3">
        <v>46</v>
      </c>
      <c r="E5985" s="3">
        <v>3533.97</v>
      </c>
      <c r="F5985" s="3">
        <v>7.0000000000000007E-2</v>
      </c>
      <c r="G5985" s="3" t="s">
        <v>19</v>
      </c>
      <c r="H5985" s="3">
        <v>-1329.81</v>
      </c>
      <c r="I5985" s="3">
        <v>80.98</v>
      </c>
      <c r="J5985" s="3">
        <v>35</v>
      </c>
      <c r="K5985" s="3" t="s">
        <v>293</v>
      </c>
      <c r="L5985" s="3" t="s">
        <v>142</v>
      </c>
      <c r="M5985" s="3" t="s">
        <v>143</v>
      </c>
      <c r="N5985" s="3" t="s">
        <v>42</v>
      </c>
      <c r="O5985" s="3" t="s">
        <v>23</v>
      </c>
      <c r="P5985" s="3" t="s">
        <v>24</v>
      </c>
      <c r="Q5985" s="3">
        <v>0.83</v>
      </c>
      <c r="R5985" s="4">
        <v>40639</v>
      </c>
      <c r="S5985" s="3">
        <f t="shared" si="30"/>
        <v>4863.78</v>
      </c>
    </row>
    <row r="5986" spans="1:19" x14ac:dyDescent="0.3">
      <c r="A5986" s="3">
        <v>38212</v>
      </c>
      <c r="B5986" s="4">
        <v>40637</v>
      </c>
      <c r="C5986" s="3" t="s">
        <v>44</v>
      </c>
      <c r="D5986" s="3">
        <v>38</v>
      </c>
      <c r="E5986" s="3">
        <v>3821.4045000000001</v>
      </c>
      <c r="F5986" s="3">
        <v>0</v>
      </c>
      <c r="G5986" s="3" t="s">
        <v>19</v>
      </c>
      <c r="H5986" s="3">
        <v>1256.97</v>
      </c>
      <c r="I5986" s="3">
        <v>115.99</v>
      </c>
      <c r="J5986" s="3">
        <v>2.5</v>
      </c>
      <c r="K5986" s="3" t="s">
        <v>293</v>
      </c>
      <c r="L5986" s="3" t="s">
        <v>142</v>
      </c>
      <c r="M5986" s="3" t="s">
        <v>143</v>
      </c>
      <c r="N5986" s="3" t="s">
        <v>42</v>
      </c>
      <c r="O5986" s="3" t="s">
        <v>33</v>
      </c>
      <c r="P5986" s="3" t="s">
        <v>34</v>
      </c>
      <c r="Q5986" s="3">
        <v>0.55000000000000004</v>
      </c>
      <c r="R5986" s="4">
        <v>40639</v>
      </c>
      <c r="S5986" s="3">
        <f t="shared" si="30"/>
        <v>2564.4345000000003</v>
      </c>
    </row>
    <row r="5987" spans="1:19" x14ac:dyDescent="0.3">
      <c r="A5987" s="3">
        <v>38240</v>
      </c>
      <c r="B5987" s="4">
        <v>40166</v>
      </c>
      <c r="C5987" s="3" t="s">
        <v>25</v>
      </c>
      <c r="D5987" s="3">
        <v>42</v>
      </c>
      <c r="E5987" s="3">
        <v>1651.07</v>
      </c>
      <c r="F5987" s="3">
        <v>0.09</v>
      </c>
      <c r="G5987" s="3" t="s">
        <v>19</v>
      </c>
      <c r="H5987" s="3">
        <v>-100.49</v>
      </c>
      <c r="I5987" s="3">
        <v>40.98</v>
      </c>
      <c r="J5987" s="3">
        <v>6.5</v>
      </c>
      <c r="K5987" s="3" t="s">
        <v>254</v>
      </c>
      <c r="L5987" s="3" t="s">
        <v>142</v>
      </c>
      <c r="M5987" s="3" t="s">
        <v>143</v>
      </c>
      <c r="N5987" s="3" t="s">
        <v>28</v>
      </c>
      <c r="O5987" s="3" t="s">
        <v>33</v>
      </c>
      <c r="P5987" s="3" t="s">
        <v>48</v>
      </c>
      <c r="Q5987" s="3">
        <v>0.74</v>
      </c>
      <c r="R5987" s="4">
        <v>40168</v>
      </c>
      <c r="S5987" s="3">
        <f t="shared" si="30"/>
        <v>1751.56</v>
      </c>
    </row>
    <row r="5988" spans="1:19" x14ac:dyDescent="0.3">
      <c r="A5988" s="3">
        <v>38661</v>
      </c>
      <c r="B5988" s="4">
        <v>40951</v>
      </c>
      <c r="C5988" s="3" t="s">
        <v>25</v>
      </c>
      <c r="D5988" s="3">
        <v>48</v>
      </c>
      <c r="E5988" s="3">
        <v>326.10000000000002</v>
      </c>
      <c r="F5988" s="3">
        <v>0.04</v>
      </c>
      <c r="G5988" s="3" t="s">
        <v>19</v>
      </c>
      <c r="H5988" s="3">
        <v>-118.74</v>
      </c>
      <c r="I5988" s="3">
        <v>6.48</v>
      </c>
      <c r="J5988" s="3">
        <v>6.6</v>
      </c>
      <c r="K5988" s="3" t="s">
        <v>786</v>
      </c>
      <c r="L5988" s="3" t="s">
        <v>142</v>
      </c>
      <c r="M5988" s="3" t="s">
        <v>143</v>
      </c>
      <c r="N5988" s="3" t="s">
        <v>32</v>
      </c>
      <c r="O5988" s="3" t="s">
        <v>23</v>
      </c>
      <c r="P5988" s="3" t="s">
        <v>43</v>
      </c>
      <c r="Q5988" s="3">
        <v>0.37</v>
      </c>
      <c r="R5988" s="4">
        <v>40952</v>
      </c>
      <c r="S5988" s="3">
        <f t="shared" si="30"/>
        <v>444.84000000000003</v>
      </c>
    </row>
    <row r="5989" spans="1:19" x14ac:dyDescent="0.3">
      <c r="A5989" s="3">
        <v>38661</v>
      </c>
      <c r="B5989" s="4">
        <v>40951</v>
      </c>
      <c r="C5989" s="3" t="s">
        <v>25</v>
      </c>
      <c r="D5989" s="3">
        <v>6</v>
      </c>
      <c r="E5989" s="3">
        <v>170.374</v>
      </c>
      <c r="F5989" s="3">
        <v>0.09</v>
      </c>
      <c r="G5989" s="3" t="s">
        <v>19</v>
      </c>
      <c r="H5989" s="3">
        <v>-67.13</v>
      </c>
      <c r="I5989" s="3">
        <v>35.99</v>
      </c>
      <c r="J5989" s="3">
        <v>0.99</v>
      </c>
      <c r="K5989" s="3" t="s">
        <v>786</v>
      </c>
      <c r="L5989" s="3" t="s">
        <v>142</v>
      </c>
      <c r="M5989" s="3" t="s">
        <v>143</v>
      </c>
      <c r="N5989" s="3" t="s">
        <v>32</v>
      </c>
      <c r="O5989" s="3" t="s">
        <v>33</v>
      </c>
      <c r="P5989" s="3" t="s">
        <v>34</v>
      </c>
      <c r="Q5989" s="3">
        <v>0.35</v>
      </c>
      <c r="R5989" s="4">
        <v>40954</v>
      </c>
      <c r="S5989" s="3">
        <f t="shared" si="30"/>
        <v>237.50399999999999</v>
      </c>
    </row>
    <row r="5990" spans="1:19" x14ac:dyDescent="0.3">
      <c r="A5990" s="3">
        <v>39110</v>
      </c>
      <c r="B5990" s="4">
        <v>40214</v>
      </c>
      <c r="C5990" s="3" t="s">
        <v>44</v>
      </c>
      <c r="D5990" s="3">
        <v>14</v>
      </c>
      <c r="E5990" s="3">
        <v>2595.0700000000002</v>
      </c>
      <c r="F5990" s="3">
        <v>0.1</v>
      </c>
      <c r="G5990" s="3" t="s">
        <v>19</v>
      </c>
      <c r="H5990" s="3">
        <v>1217.19</v>
      </c>
      <c r="I5990" s="3">
        <v>194.3</v>
      </c>
      <c r="J5990" s="3">
        <v>11.54</v>
      </c>
      <c r="K5990" s="3" t="s">
        <v>293</v>
      </c>
      <c r="L5990" s="3" t="s">
        <v>142</v>
      </c>
      <c r="M5990" s="3" t="s">
        <v>143</v>
      </c>
      <c r="N5990" s="3" t="s">
        <v>42</v>
      </c>
      <c r="O5990" s="3" t="s">
        <v>36</v>
      </c>
      <c r="P5990" s="3" t="s">
        <v>37</v>
      </c>
      <c r="Q5990" s="3">
        <v>0.59</v>
      </c>
      <c r="R5990" s="4">
        <v>40214</v>
      </c>
      <c r="S5990" s="3">
        <f t="shared" si="30"/>
        <v>1377.88</v>
      </c>
    </row>
    <row r="5991" spans="1:19" x14ac:dyDescent="0.3">
      <c r="A5991" s="3">
        <v>39235</v>
      </c>
      <c r="B5991" s="4">
        <v>40373</v>
      </c>
      <c r="C5991" s="3" t="s">
        <v>44</v>
      </c>
      <c r="D5991" s="3">
        <v>34</v>
      </c>
      <c r="E5991" s="3">
        <v>801.98</v>
      </c>
      <c r="F5991" s="3">
        <v>0</v>
      </c>
      <c r="G5991" s="3" t="s">
        <v>19</v>
      </c>
      <c r="H5991" s="3">
        <v>-99.95</v>
      </c>
      <c r="I5991" s="3">
        <v>21.66</v>
      </c>
      <c r="J5991" s="3">
        <v>13.99</v>
      </c>
      <c r="K5991" s="3" t="s">
        <v>797</v>
      </c>
      <c r="L5991" s="3" t="s">
        <v>142</v>
      </c>
      <c r="M5991" s="3" t="s">
        <v>143</v>
      </c>
      <c r="N5991" s="3" t="s">
        <v>32</v>
      </c>
      <c r="O5991" s="3" t="s">
        <v>23</v>
      </c>
      <c r="P5991" s="3" t="s">
        <v>29</v>
      </c>
      <c r="Q5991" s="3">
        <v>0.52</v>
      </c>
      <c r="R5991" s="4">
        <v>40375</v>
      </c>
      <c r="S5991" s="3">
        <f t="shared" si="30"/>
        <v>901.93000000000006</v>
      </c>
    </row>
    <row r="5992" spans="1:19" x14ac:dyDescent="0.3">
      <c r="A5992" s="3">
        <v>39270</v>
      </c>
      <c r="B5992" s="4">
        <v>40580</v>
      </c>
      <c r="C5992" s="3" t="s">
        <v>25</v>
      </c>
      <c r="D5992" s="3">
        <v>11</v>
      </c>
      <c r="E5992" s="3">
        <v>65.78</v>
      </c>
      <c r="F5992" s="3">
        <v>7.0000000000000007E-2</v>
      </c>
      <c r="G5992" s="3" t="s">
        <v>19</v>
      </c>
      <c r="H5992" s="3">
        <v>-17.420000000000002</v>
      </c>
      <c r="I5992" s="3">
        <v>5.81</v>
      </c>
      <c r="J5992" s="3">
        <v>3.37</v>
      </c>
      <c r="K5992" s="3" t="s">
        <v>798</v>
      </c>
      <c r="L5992" s="3" t="s">
        <v>142</v>
      </c>
      <c r="M5992" s="3" t="s">
        <v>143</v>
      </c>
      <c r="N5992" s="3" t="s">
        <v>42</v>
      </c>
      <c r="O5992" s="3" t="s">
        <v>23</v>
      </c>
      <c r="P5992" s="3" t="s">
        <v>46</v>
      </c>
      <c r="Q5992" s="3">
        <v>0.54</v>
      </c>
      <c r="R5992" s="4">
        <v>40580</v>
      </c>
      <c r="S5992" s="3">
        <f t="shared" si="30"/>
        <v>83.2</v>
      </c>
    </row>
    <row r="5993" spans="1:19" x14ac:dyDescent="0.3">
      <c r="A5993" s="3">
        <v>40673</v>
      </c>
      <c r="B5993" s="4">
        <v>40956</v>
      </c>
      <c r="C5993" s="3" t="s">
        <v>18</v>
      </c>
      <c r="D5993" s="3">
        <v>14</v>
      </c>
      <c r="E5993" s="3">
        <v>157.49</v>
      </c>
      <c r="F5993" s="3">
        <v>0.02</v>
      </c>
      <c r="G5993" s="3" t="s">
        <v>19</v>
      </c>
      <c r="H5993" s="3">
        <v>62.54</v>
      </c>
      <c r="I5993" s="3">
        <v>10.94</v>
      </c>
      <c r="J5993" s="3">
        <v>1.39</v>
      </c>
      <c r="K5993" s="3" t="s">
        <v>590</v>
      </c>
      <c r="L5993" s="3" t="s">
        <v>142</v>
      </c>
      <c r="M5993" s="3" t="s">
        <v>143</v>
      </c>
      <c r="N5993" s="3" t="s">
        <v>42</v>
      </c>
      <c r="O5993" s="3" t="s">
        <v>23</v>
      </c>
      <c r="P5993" s="3" t="s">
        <v>51</v>
      </c>
      <c r="Q5993" s="3">
        <v>0.35</v>
      </c>
      <c r="R5993" s="4">
        <v>40961</v>
      </c>
      <c r="S5993" s="3">
        <f t="shared" si="30"/>
        <v>94.950000000000017</v>
      </c>
    </row>
    <row r="5994" spans="1:19" x14ac:dyDescent="0.3">
      <c r="A5994" s="3">
        <v>41413</v>
      </c>
      <c r="B5994" s="4">
        <v>40863</v>
      </c>
      <c r="C5994" s="3" t="s">
        <v>18</v>
      </c>
      <c r="D5994" s="3">
        <v>17</v>
      </c>
      <c r="E5994" s="3">
        <v>10134.549999999999</v>
      </c>
      <c r="F5994" s="3">
        <v>0.08</v>
      </c>
      <c r="G5994" s="3" t="s">
        <v>19</v>
      </c>
      <c r="H5994" s="3">
        <v>-597.21</v>
      </c>
      <c r="I5994" s="3">
        <v>599.99</v>
      </c>
      <c r="J5994" s="3">
        <v>24.49</v>
      </c>
      <c r="K5994" s="3" t="s">
        <v>796</v>
      </c>
      <c r="L5994" s="3" t="s">
        <v>142</v>
      </c>
      <c r="M5994" s="3" t="s">
        <v>143</v>
      </c>
      <c r="N5994" s="3" t="s">
        <v>32</v>
      </c>
      <c r="O5994" s="3" t="s">
        <v>33</v>
      </c>
      <c r="P5994" s="3" t="s">
        <v>62</v>
      </c>
      <c r="Q5994" s="3">
        <v>0.37</v>
      </c>
      <c r="R5994" s="4">
        <v>40870</v>
      </c>
      <c r="S5994" s="3">
        <f t="shared" si="30"/>
        <v>10731.759999999998</v>
      </c>
    </row>
    <row r="5995" spans="1:19" x14ac:dyDescent="0.3">
      <c r="A5995" s="3">
        <v>41413</v>
      </c>
      <c r="B5995" s="4">
        <v>40863</v>
      </c>
      <c r="C5995" s="3" t="s">
        <v>18</v>
      </c>
      <c r="D5995" s="3">
        <v>46</v>
      </c>
      <c r="E5995" s="3">
        <v>1765.64</v>
      </c>
      <c r="F5995" s="3">
        <v>0.08</v>
      </c>
      <c r="G5995" s="3" t="s">
        <v>19</v>
      </c>
      <c r="H5995" s="3">
        <v>108.65</v>
      </c>
      <c r="I5995" s="3">
        <v>40.97</v>
      </c>
      <c r="J5995" s="3">
        <v>14.45</v>
      </c>
      <c r="K5995" s="3" t="s">
        <v>796</v>
      </c>
      <c r="L5995" s="3" t="s">
        <v>142</v>
      </c>
      <c r="M5995" s="3" t="s">
        <v>143</v>
      </c>
      <c r="N5995" s="3" t="s">
        <v>32</v>
      </c>
      <c r="O5995" s="3" t="s">
        <v>36</v>
      </c>
      <c r="P5995" s="3" t="s">
        <v>37</v>
      </c>
      <c r="Q5995" s="3">
        <v>0.56999999999999995</v>
      </c>
      <c r="R5995" s="4">
        <v>40865</v>
      </c>
      <c r="S5995" s="3">
        <f t="shared" si="30"/>
        <v>1656.99</v>
      </c>
    </row>
    <row r="5996" spans="1:19" x14ac:dyDescent="0.3">
      <c r="A5996" s="3">
        <v>41413</v>
      </c>
      <c r="B5996" s="4">
        <v>40863</v>
      </c>
      <c r="C5996" s="3" t="s">
        <v>18</v>
      </c>
      <c r="D5996" s="3">
        <v>23</v>
      </c>
      <c r="E5996" s="3">
        <v>156.5</v>
      </c>
      <c r="F5996" s="3">
        <v>0.01</v>
      </c>
      <c r="G5996" s="3" t="s">
        <v>19</v>
      </c>
      <c r="H5996" s="3">
        <v>-49.6</v>
      </c>
      <c r="I5996" s="3">
        <v>6.48</v>
      </c>
      <c r="J5996" s="3">
        <v>6</v>
      </c>
      <c r="K5996" s="3" t="s">
        <v>796</v>
      </c>
      <c r="L5996" s="3" t="s">
        <v>142</v>
      </c>
      <c r="M5996" s="3" t="s">
        <v>143</v>
      </c>
      <c r="N5996" s="3" t="s">
        <v>32</v>
      </c>
      <c r="O5996" s="3" t="s">
        <v>23</v>
      </c>
      <c r="P5996" s="3" t="s">
        <v>43</v>
      </c>
      <c r="Q5996" s="3">
        <v>0.37</v>
      </c>
      <c r="R5996" s="4">
        <v>40867</v>
      </c>
      <c r="S5996" s="3">
        <f t="shared" si="30"/>
        <v>206.1</v>
      </c>
    </row>
    <row r="5997" spans="1:19" x14ac:dyDescent="0.3">
      <c r="A5997" s="3">
        <v>42753</v>
      </c>
      <c r="B5997" s="4">
        <v>40926</v>
      </c>
      <c r="C5997" s="3" t="s">
        <v>44</v>
      </c>
      <c r="D5997" s="3">
        <v>45</v>
      </c>
      <c r="E5997" s="3">
        <v>4072.8175000000001</v>
      </c>
      <c r="F5997" s="3">
        <v>0.1</v>
      </c>
      <c r="G5997" s="3" t="s">
        <v>19</v>
      </c>
      <c r="H5997" s="3">
        <v>897.36</v>
      </c>
      <c r="I5997" s="3">
        <v>115.99</v>
      </c>
      <c r="J5997" s="3">
        <v>3</v>
      </c>
      <c r="K5997" s="3" t="s">
        <v>799</v>
      </c>
      <c r="L5997" s="3" t="s">
        <v>142</v>
      </c>
      <c r="M5997" s="3" t="s">
        <v>143</v>
      </c>
      <c r="N5997" s="3" t="s">
        <v>22</v>
      </c>
      <c r="O5997" s="3" t="s">
        <v>33</v>
      </c>
      <c r="P5997" s="3" t="s">
        <v>34</v>
      </c>
      <c r="Q5997" s="3">
        <v>0.59</v>
      </c>
      <c r="R5997" s="4">
        <v>40928</v>
      </c>
      <c r="S5997" s="3">
        <f t="shared" si="30"/>
        <v>3175.4575</v>
      </c>
    </row>
    <row r="5998" spans="1:19" x14ac:dyDescent="0.3">
      <c r="A5998" s="3">
        <v>43013</v>
      </c>
      <c r="B5998" s="4">
        <v>40655</v>
      </c>
      <c r="C5998" s="3" t="s">
        <v>18</v>
      </c>
      <c r="D5998" s="3">
        <v>43</v>
      </c>
      <c r="E5998" s="3">
        <v>1438.33</v>
      </c>
      <c r="F5998" s="3">
        <v>0.08</v>
      </c>
      <c r="G5998" s="3" t="s">
        <v>19</v>
      </c>
      <c r="H5998" s="3">
        <v>163.38</v>
      </c>
      <c r="I5998" s="3">
        <v>34.76</v>
      </c>
      <c r="J5998" s="3">
        <v>8.2200000000000006</v>
      </c>
      <c r="K5998" s="3" t="s">
        <v>797</v>
      </c>
      <c r="L5998" s="3" t="s">
        <v>142</v>
      </c>
      <c r="M5998" s="3" t="s">
        <v>143</v>
      </c>
      <c r="N5998" s="3" t="s">
        <v>42</v>
      </c>
      <c r="O5998" s="3" t="s">
        <v>23</v>
      </c>
      <c r="P5998" s="3" t="s">
        <v>24</v>
      </c>
      <c r="Q5998" s="3">
        <v>0.56999999999999995</v>
      </c>
      <c r="R5998" s="4">
        <v>40660</v>
      </c>
      <c r="S5998" s="3">
        <f t="shared" si="30"/>
        <v>1274.9499999999998</v>
      </c>
    </row>
    <row r="5999" spans="1:19" x14ac:dyDescent="0.3">
      <c r="A5999" s="3">
        <v>44198</v>
      </c>
      <c r="B5999" s="4">
        <v>40547</v>
      </c>
      <c r="C5999" s="3" t="s">
        <v>52</v>
      </c>
      <c r="D5999" s="3">
        <v>35</v>
      </c>
      <c r="E5999" s="3">
        <v>625.94849999999997</v>
      </c>
      <c r="F5999" s="3">
        <v>0.04</v>
      </c>
      <c r="G5999" s="3" t="s">
        <v>39</v>
      </c>
      <c r="H5999" s="3">
        <v>-87.02</v>
      </c>
      <c r="I5999" s="3">
        <v>20.99</v>
      </c>
      <c r="J5999" s="3">
        <v>3.3</v>
      </c>
      <c r="K5999" s="3" t="s">
        <v>798</v>
      </c>
      <c r="L5999" s="3" t="s">
        <v>142</v>
      </c>
      <c r="M5999" s="3" t="s">
        <v>143</v>
      </c>
      <c r="N5999" s="3" t="s">
        <v>42</v>
      </c>
      <c r="O5999" s="3" t="s">
        <v>33</v>
      </c>
      <c r="P5999" s="3" t="s">
        <v>34</v>
      </c>
      <c r="Q5999" s="3">
        <v>0.81</v>
      </c>
      <c r="R5999" s="4">
        <v>40547</v>
      </c>
      <c r="S5999" s="3">
        <f t="shared" si="30"/>
        <v>712.96849999999995</v>
      </c>
    </row>
    <row r="6000" spans="1:19" x14ac:dyDescent="0.3">
      <c r="A6000" s="3">
        <v>44451</v>
      </c>
      <c r="B6000" s="4">
        <v>40797</v>
      </c>
      <c r="C6000" s="3" t="s">
        <v>18</v>
      </c>
      <c r="D6000" s="3">
        <v>4</v>
      </c>
      <c r="E6000" s="3">
        <v>12.49</v>
      </c>
      <c r="F6000" s="3">
        <v>0.08</v>
      </c>
      <c r="G6000" s="3" t="s">
        <v>19</v>
      </c>
      <c r="H6000" s="3">
        <v>-13.5</v>
      </c>
      <c r="I6000" s="3">
        <v>1.98</v>
      </c>
      <c r="J6000" s="3">
        <v>4.7699999999999996</v>
      </c>
      <c r="K6000" s="3" t="s">
        <v>293</v>
      </c>
      <c r="L6000" s="3" t="s">
        <v>142</v>
      </c>
      <c r="M6000" s="3" t="s">
        <v>143</v>
      </c>
      <c r="N6000" s="3" t="s">
        <v>42</v>
      </c>
      <c r="O6000" s="3" t="s">
        <v>23</v>
      </c>
      <c r="P6000" s="3" t="s">
        <v>30</v>
      </c>
      <c r="Q6000" s="3">
        <v>0.4</v>
      </c>
      <c r="R6000" s="4">
        <v>40801</v>
      </c>
      <c r="S6000" s="3">
        <f t="shared" si="30"/>
        <v>25.990000000000002</v>
      </c>
    </row>
    <row r="6001" spans="1:19" x14ac:dyDescent="0.3">
      <c r="A6001" s="3">
        <v>44834</v>
      </c>
      <c r="B6001" s="4">
        <v>39923</v>
      </c>
      <c r="C6001" s="3" t="s">
        <v>44</v>
      </c>
      <c r="D6001" s="3">
        <v>13</v>
      </c>
      <c r="E6001" s="3">
        <v>248.76</v>
      </c>
      <c r="F6001" s="3">
        <v>0.1</v>
      </c>
      <c r="G6001" s="3" t="s">
        <v>39</v>
      </c>
      <c r="H6001" s="3">
        <v>35.090000000000003</v>
      </c>
      <c r="I6001" s="3">
        <v>19.98</v>
      </c>
      <c r="J6001" s="3">
        <v>5.77</v>
      </c>
      <c r="K6001" s="3" t="s">
        <v>799</v>
      </c>
      <c r="L6001" s="3" t="s">
        <v>142</v>
      </c>
      <c r="M6001" s="3" t="s">
        <v>143</v>
      </c>
      <c r="N6001" s="3" t="s">
        <v>22</v>
      </c>
      <c r="O6001" s="3" t="s">
        <v>23</v>
      </c>
      <c r="P6001" s="3" t="s">
        <v>43</v>
      </c>
      <c r="Q6001" s="3">
        <v>0.38</v>
      </c>
      <c r="R6001" s="4">
        <v>39923</v>
      </c>
      <c r="S6001" s="3">
        <f t="shared" ref="S6001:S6055" si="31">E6001-H6001</f>
        <v>213.67</v>
      </c>
    </row>
    <row r="6002" spans="1:19" x14ac:dyDescent="0.3">
      <c r="A6002" s="3">
        <v>44834</v>
      </c>
      <c r="B6002" s="4">
        <v>39923</v>
      </c>
      <c r="C6002" s="3" t="s">
        <v>44</v>
      </c>
      <c r="D6002" s="3">
        <v>43</v>
      </c>
      <c r="E6002" s="3">
        <v>10984.05</v>
      </c>
      <c r="F6002" s="3">
        <v>0.06</v>
      </c>
      <c r="G6002" s="3" t="s">
        <v>26</v>
      </c>
      <c r="H6002" s="3">
        <v>785.63</v>
      </c>
      <c r="I6002" s="3">
        <v>259.70999999999998</v>
      </c>
      <c r="J6002" s="3">
        <v>66.67</v>
      </c>
      <c r="K6002" s="3" t="s">
        <v>799</v>
      </c>
      <c r="L6002" s="3" t="s">
        <v>142</v>
      </c>
      <c r="M6002" s="3" t="s">
        <v>143</v>
      </c>
      <c r="N6002" s="3" t="s">
        <v>22</v>
      </c>
      <c r="O6002" s="3" t="s">
        <v>36</v>
      </c>
      <c r="P6002" s="3" t="s">
        <v>55</v>
      </c>
      <c r="Q6002" s="3">
        <v>0.61</v>
      </c>
      <c r="R6002" s="4">
        <v>39924</v>
      </c>
      <c r="S6002" s="3">
        <f t="shared" si="31"/>
        <v>10198.42</v>
      </c>
    </row>
    <row r="6003" spans="1:19" x14ac:dyDescent="0.3">
      <c r="A6003" s="3">
        <v>46053</v>
      </c>
      <c r="B6003" s="4">
        <v>41165</v>
      </c>
      <c r="C6003" s="3" t="s">
        <v>25</v>
      </c>
      <c r="D6003" s="3">
        <v>31</v>
      </c>
      <c r="E6003" s="3">
        <v>2447.1075000000001</v>
      </c>
      <c r="F6003" s="3">
        <v>0</v>
      </c>
      <c r="G6003" s="3" t="s">
        <v>19</v>
      </c>
      <c r="H6003" s="3">
        <v>856.96</v>
      </c>
      <c r="I6003" s="3">
        <v>85.99</v>
      </c>
      <c r="J6003" s="3">
        <v>0.99</v>
      </c>
      <c r="K6003" s="3" t="s">
        <v>254</v>
      </c>
      <c r="L6003" s="3" t="s">
        <v>142</v>
      </c>
      <c r="M6003" s="3" t="s">
        <v>143</v>
      </c>
      <c r="N6003" s="3" t="s">
        <v>28</v>
      </c>
      <c r="O6003" s="3" t="s">
        <v>33</v>
      </c>
      <c r="P6003" s="3" t="s">
        <v>34</v>
      </c>
      <c r="Q6003" s="3">
        <v>0.55000000000000004</v>
      </c>
      <c r="R6003" s="4">
        <v>41166</v>
      </c>
      <c r="S6003" s="3">
        <f t="shared" si="31"/>
        <v>1590.1475</v>
      </c>
    </row>
    <row r="6004" spans="1:19" x14ac:dyDescent="0.3">
      <c r="A6004" s="3">
        <v>47329</v>
      </c>
      <c r="B6004" s="4">
        <v>40219</v>
      </c>
      <c r="C6004" s="3" t="s">
        <v>18</v>
      </c>
      <c r="D6004" s="3">
        <v>2</v>
      </c>
      <c r="E6004" s="3">
        <v>26.64</v>
      </c>
      <c r="F6004" s="3">
        <v>0.09</v>
      </c>
      <c r="G6004" s="3" t="s">
        <v>39</v>
      </c>
      <c r="H6004" s="3">
        <v>-13.88</v>
      </c>
      <c r="I6004" s="3">
        <v>11.55</v>
      </c>
      <c r="J6004" s="3">
        <v>2.36</v>
      </c>
      <c r="K6004" s="3" t="s">
        <v>798</v>
      </c>
      <c r="L6004" s="3" t="s">
        <v>142</v>
      </c>
      <c r="M6004" s="3" t="s">
        <v>143</v>
      </c>
      <c r="N6004" s="3" t="s">
        <v>42</v>
      </c>
      <c r="O6004" s="3" t="s">
        <v>23</v>
      </c>
      <c r="P6004" s="3" t="s">
        <v>60</v>
      </c>
      <c r="Q6004" s="3">
        <v>0.55000000000000004</v>
      </c>
      <c r="R6004" s="4">
        <v>40224</v>
      </c>
      <c r="S6004" s="3">
        <f t="shared" si="31"/>
        <v>40.520000000000003</v>
      </c>
    </row>
    <row r="6005" spans="1:19" x14ac:dyDescent="0.3">
      <c r="A6005" s="3">
        <v>47329</v>
      </c>
      <c r="B6005" s="4">
        <v>40219</v>
      </c>
      <c r="C6005" s="3" t="s">
        <v>18</v>
      </c>
      <c r="D6005" s="3">
        <v>16</v>
      </c>
      <c r="E6005" s="3">
        <v>88.19</v>
      </c>
      <c r="F6005" s="3">
        <v>0.03</v>
      </c>
      <c r="G6005" s="3" t="s">
        <v>19</v>
      </c>
      <c r="H6005" s="3">
        <v>-25.97</v>
      </c>
      <c r="I6005" s="3">
        <v>4.9800000000000004</v>
      </c>
      <c r="J6005" s="3">
        <v>4.72</v>
      </c>
      <c r="K6005" s="3" t="s">
        <v>798</v>
      </c>
      <c r="L6005" s="3" t="s">
        <v>142</v>
      </c>
      <c r="M6005" s="3" t="s">
        <v>143</v>
      </c>
      <c r="N6005" s="3" t="s">
        <v>42</v>
      </c>
      <c r="O6005" s="3" t="s">
        <v>23</v>
      </c>
      <c r="P6005" s="3" t="s">
        <v>43</v>
      </c>
      <c r="Q6005" s="3">
        <v>0.36</v>
      </c>
      <c r="R6005" s="4">
        <v>40228</v>
      </c>
      <c r="S6005" s="3">
        <f t="shared" si="31"/>
        <v>114.16</v>
      </c>
    </row>
    <row r="6006" spans="1:19" x14ac:dyDescent="0.3">
      <c r="A6006" s="3">
        <v>47461</v>
      </c>
      <c r="B6006" s="4">
        <v>40293</v>
      </c>
      <c r="C6006" s="3" t="s">
        <v>25</v>
      </c>
      <c r="D6006" s="3">
        <v>39</v>
      </c>
      <c r="E6006" s="3">
        <v>318.27999999999997</v>
      </c>
      <c r="F6006" s="3">
        <v>0.08</v>
      </c>
      <c r="G6006" s="3" t="s">
        <v>19</v>
      </c>
      <c r="H6006" s="3">
        <v>114.95</v>
      </c>
      <c r="I6006" s="3">
        <v>8.17</v>
      </c>
      <c r="J6006" s="3">
        <v>1.69</v>
      </c>
      <c r="K6006" s="3" t="s">
        <v>181</v>
      </c>
      <c r="L6006" s="3" t="s">
        <v>142</v>
      </c>
      <c r="M6006" s="3" t="s">
        <v>143</v>
      </c>
      <c r="N6006" s="3" t="s">
        <v>22</v>
      </c>
      <c r="O6006" s="3" t="s">
        <v>23</v>
      </c>
      <c r="P6006" s="3" t="s">
        <v>43</v>
      </c>
      <c r="Q6006" s="3">
        <v>0.38</v>
      </c>
      <c r="R6006" s="4">
        <v>40294</v>
      </c>
      <c r="S6006" s="3">
        <f t="shared" si="31"/>
        <v>203.32999999999998</v>
      </c>
    </row>
    <row r="6007" spans="1:19" x14ac:dyDescent="0.3">
      <c r="A6007" s="3">
        <v>47461</v>
      </c>
      <c r="B6007" s="4">
        <v>40293</v>
      </c>
      <c r="C6007" s="3" t="s">
        <v>25</v>
      </c>
      <c r="D6007" s="3">
        <v>34</v>
      </c>
      <c r="E6007" s="3">
        <v>289.52999999999997</v>
      </c>
      <c r="F6007" s="3">
        <v>0.08</v>
      </c>
      <c r="G6007" s="3" t="s">
        <v>39</v>
      </c>
      <c r="H6007" s="3">
        <v>46.97</v>
      </c>
      <c r="I6007" s="3">
        <v>8.69</v>
      </c>
      <c r="J6007" s="3">
        <v>2.99</v>
      </c>
      <c r="K6007" s="3" t="s">
        <v>181</v>
      </c>
      <c r="L6007" s="3" t="s">
        <v>142</v>
      </c>
      <c r="M6007" s="3" t="s">
        <v>143</v>
      </c>
      <c r="N6007" s="3" t="s">
        <v>22</v>
      </c>
      <c r="O6007" s="3" t="s">
        <v>23</v>
      </c>
      <c r="P6007" s="3" t="s">
        <v>30</v>
      </c>
      <c r="Q6007" s="3">
        <v>0.39</v>
      </c>
      <c r="R6007" s="4">
        <v>40294</v>
      </c>
      <c r="S6007" s="3">
        <f t="shared" si="31"/>
        <v>242.55999999999997</v>
      </c>
    </row>
    <row r="6008" spans="1:19" x14ac:dyDescent="0.3">
      <c r="A6008" s="3">
        <v>47461</v>
      </c>
      <c r="B6008" s="4">
        <v>40293</v>
      </c>
      <c r="C6008" s="3" t="s">
        <v>25</v>
      </c>
      <c r="D6008" s="3">
        <v>45</v>
      </c>
      <c r="E6008" s="3">
        <v>322.8</v>
      </c>
      <c r="F6008" s="3">
        <v>0.06</v>
      </c>
      <c r="G6008" s="3" t="s">
        <v>19</v>
      </c>
      <c r="H6008" s="3">
        <v>53.15</v>
      </c>
      <c r="I6008" s="3">
        <v>7.08</v>
      </c>
      <c r="J6008" s="3">
        <v>2.35</v>
      </c>
      <c r="K6008" s="3" t="s">
        <v>181</v>
      </c>
      <c r="L6008" s="3" t="s">
        <v>142</v>
      </c>
      <c r="M6008" s="3" t="s">
        <v>143</v>
      </c>
      <c r="N6008" s="3" t="s">
        <v>22</v>
      </c>
      <c r="O6008" s="3" t="s">
        <v>23</v>
      </c>
      <c r="P6008" s="3" t="s">
        <v>60</v>
      </c>
      <c r="Q6008" s="3">
        <v>0.47</v>
      </c>
      <c r="R6008" s="4">
        <v>40295</v>
      </c>
      <c r="S6008" s="3">
        <f t="shared" si="31"/>
        <v>269.65000000000003</v>
      </c>
    </row>
    <row r="6009" spans="1:19" x14ac:dyDescent="0.3">
      <c r="A6009" s="3">
        <v>47525</v>
      </c>
      <c r="B6009" s="4">
        <v>40605</v>
      </c>
      <c r="C6009" s="3" t="s">
        <v>44</v>
      </c>
      <c r="D6009" s="3">
        <v>40</v>
      </c>
      <c r="E6009" s="3">
        <v>649.46</v>
      </c>
      <c r="F6009" s="3">
        <v>0.01</v>
      </c>
      <c r="G6009" s="3" t="s">
        <v>19</v>
      </c>
      <c r="H6009" s="3">
        <v>189.04</v>
      </c>
      <c r="I6009" s="3">
        <v>15.98</v>
      </c>
      <c r="J6009" s="3">
        <v>4</v>
      </c>
      <c r="K6009" s="3" t="s">
        <v>799</v>
      </c>
      <c r="L6009" s="3" t="s">
        <v>142</v>
      </c>
      <c r="M6009" s="3" t="s">
        <v>143</v>
      </c>
      <c r="N6009" s="3" t="s">
        <v>22</v>
      </c>
      <c r="O6009" s="3" t="s">
        <v>33</v>
      </c>
      <c r="P6009" s="3" t="s">
        <v>48</v>
      </c>
      <c r="Q6009" s="3">
        <v>0.37</v>
      </c>
      <c r="R6009" s="4">
        <v>40606</v>
      </c>
      <c r="S6009" s="3">
        <f t="shared" si="31"/>
        <v>460.42000000000007</v>
      </c>
    </row>
    <row r="6010" spans="1:19" x14ac:dyDescent="0.3">
      <c r="A6010" s="3">
        <v>48803</v>
      </c>
      <c r="B6010" s="4">
        <v>41222</v>
      </c>
      <c r="C6010" s="3" t="s">
        <v>52</v>
      </c>
      <c r="D6010" s="3">
        <v>19</v>
      </c>
      <c r="E6010" s="3">
        <v>200.41</v>
      </c>
      <c r="F6010" s="3">
        <v>0.05</v>
      </c>
      <c r="G6010" s="3" t="s">
        <v>19</v>
      </c>
      <c r="H6010" s="3">
        <v>-23.65</v>
      </c>
      <c r="I6010" s="3">
        <v>10.23</v>
      </c>
      <c r="J6010" s="3">
        <v>4.68</v>
      </c>
      <c r="K6010" s="3" t="s">
        <v>181</v>
      </c>
      <c r="L6010" s="3" t="s">
        <v>142</v>
      </c>
      <c r="M6010" s="3" t="s">
        <v>143</v>
      </c>
      <c r="N6010" s="3" t="s">
        <v>42</v>
      </c>
      <c r="O6010" s="3" t="s">
        <v>23</v>
      </c>
      <c r="P6010" s="3" t="s">
        <v>82</v>
      </c>
      <c r="Q6010" s="3">
        <v>0.59</v>
      </c>
      <c r="R6010" s="4">
        <v>41223</v>
      </c>
      <c r="S6010" s="3">
        <f t="shared" si="31"/>
        <v>224.06</v>
      </c>
    </row>
    <row r="6011" spans="1:19" x14ac:dyDescent="0.3">
      <c r="A6011" s="3">
        <v>49027</v>
      </c>
      <c r="B6011" s="4">
        <v>40644</v>
      </c>
      <c r="C6011" s="3" t="s">
        <v>25</v>
      </c>
      <c r="D6011" s="3">
        <v>41</v>
      </c>
      <c r="E6011" s="3">
        <v>708.83</v>
      </c>
      <c r="F6011" s="3">
        <v>0.08</v>
      </c>
      <c r="G6011" s="3" t="s">
        <v>19</v>
      </c>
      <c r="H6011" s="3">
        <v>35.08</v>
      </c>
      <c r="I6011" s="3">
        <v>17.670000000000002</v>
      </c>
      <c r="J6011" s="3">
        <v>8.99</v>
      </c>
      <c r="K6011" s="3" t="s">
        <v>794</v>
      </c>
      <c r="L6011" s="3" t="s">
        <v>142</v>
      </c>
      <c r="M6011" s="3" t="s">
        <v>143</v>
      </c>
      <c r="N6011" s="3" t="s">
        <v>42</v>
      </c>
      <c r="O6011" s="3" t="s">
        <v>36</v>
      </c>
      <c r="P6011" s="3" t="s">
        <v>37</v>
      </c>
      <c r="Q6011" s="3">
        <v>0.47</v>
      </c>
      <c r="R6011" s="4">
        <v>40645</v>
      </c>
      <c r="S6011" s="3">
        <f t="shared" si="31"/>
        <v>673.75</v>
      </c>
    </row>
    <row r="6012" spans="1:19" x14ac:dyDescent="0.3">
      <c r="A6012" s="3">
        <v>50822</v>
      </c>
      <c r="B6012" s="4">
        <v>40946</v>
      </c>
      <c r="C6012" s="3" t="s">
        <v>44</v>
      </c>
      <c r="D6012" s="3">
        <v>6</v>
      </c>
      <c r="E6012" s="3">
        <v>1635.29</v>
      </c>
      <c r="F6012" s="3">
        <v>0.1</v>
      </c>
      <c r="G6012" s="3" t="s">
        <v>19</v>
      </c>
      <c r="H6012" s="3">
        <v>7.92</v>
      </c>
      <c r="I6012" s="3">
        <v>276.2</v>
      </c>
      <c r="J6012" s="3">
        <v>24.49</v>
      </c>
      <c r="K6012" s="3" t="s">
        <v>793</v>
      </c>
      <c r="L6012" s="3" t="s">
        <v>142</v>
      </c>
      <c r="M6012" s="3" t="s">
        <v>143</v>
      </c>
      <c r="N6012" s="3" t="s">
        <v>22</v>
      </c>
      <c r="O6012" s="3" t="s">
        <v>36</v>
      </c>
      <c r="P6012" s="3" t="s">
        <v>67</v>
      </c>
      <c r="Q6012" s="3"/>
      <c r="R6012" s="4">
        <v>40947</v>
      </c>
      <c r="S6012" s="3">
        <f t="shared" si="31"/>
        <v>1627.37</v>
      </c>
    </row>
    <row r="6013" spans="1:19" x14ac:dyDescent="0.3">
      <c r="A6013" s="3">
        <v>50822</v>
      </c>
      <c r="B6013" s="4">
        <v>40946</v>
      </c>
      <c r="C6013" s="3" t="s">
        <v>44</v>
      </c>
      <c r="D6013" s="3">
        <v>37</v>
      </c>
      <c r="E6013" s="3">
        <v>316.35000000000002</v>
      </c>
      <c r="F6013" s="3">
        <v>0.01</v>
      </c>
      <c r="G6013" s="3" t="s">
        <v>39</v>
      </c>
      <c r="H6013" s="3">
        <v>-52.18</v>
      </c>
      <c r="I6013" s="3">
        <v>8.1199999999999992</v>
      </c>
      <c r="J6013" s="3">
        <v>2.83</v>
      </c>
      <c r="K6013" s="3" t="s">
        <v>793</v>
      </c>
      <c r="L6013" s="3" t="s">
        <v>142</v>
      </c>
      <c r="M6013" s="3" t="s">
        <v>143</v>
      </c>
      <c r="N6013" s="3" t="s">
        <v>22</v>
      </c>
      <c r="O6013" s="3" t="s">
        <v>33</v>
      </c>
      <c r="P6013" s="3" t="s">
        <v>48</v>
      </c>
      <c r="Q6013" s="3">
        <v>0.77</v>
      </c>
      <c r="R6013" s="4">
        <v>40947</v>
      </c>
      <c r="S6013" s="3">
        <f t="shared" si="31"/>
        <v>368.53000000000003</v>
      </c>
    </row>
    <row r="6014" spans="1:19" x14ac:dyDescent="0.3">
      <c r="A6014" s="3">
        <v>51815</v>
      </c>
      <c r="B6014" s="4">
        <v>39959</v>
      </c>
      <c r="C6014" s="3" t="s">
        <v>18</v>
      </c>
      <c r="D6014" s="3">
        <v>37</v>
      </c>
      <c r="E6014" s="3">
        <v>227.5</v>
      </c>
      <c r="F6014" s="3">
        <v>0.01</v>
      </c>
      <c r="G6014" s="3" t="s">
        <v>19</v>
      </c>
      <c r="H6014" s="3">
        <v>-256.52</v>
      </c>
      <c r="I6014" s="3">
        <v>5.94</v>
      </c>
      <c r="J6014" s="3">
        <v>9.92</v>
      </c>
      <c r="K6014" s="3" t="s">
        <v>799</v>
      </c>
      <c r="L6014" s="3" t="s">
        <v>142</v>
      </c>
      <c r="M6014" s="3" t="s">
        <v>143</v>
      </c>
      <c r="N6014" s="3" t="s">
        <v>22</v>
      </c>
      <c r="O6014" s="3" t="s">
        <v>23</v>
      </c>
      <c r="P6014" s="3" t="s">
        <v>30</v>
      </c>
      <c r="Q6014" s="3">
        <v>0.38</v>
      </c>
      <c r="R6014" s="4">
        <v>39966</v>
      </c>
      <c r="S6014" s="3">
        <f t="shared" si="31"/>
        <v>484.02</v>
      </c>
    </row>
    <row r="6015" spans="1:19" x14ac:dyDescent="0.3">
      <c r="A6015" s="3">
        <v>51815</v>
      </c>
      <c r="B6015" s="4">
        <v>39959</v>
      </c>
      <c r="C6015" s="3" t="s">
        <v>18</v>
      </c>
      <c r="D6015" s="3">
        <v>21</v>
      </c>
      <c r="E6015" s="3">
        <v>2292.1015000000002</v>
      </c>
      <c r="F6015" s="3">
        <v>0.02</v>
      </c>
      <c r="G6015" s="3" t="s">
        <v>19</v>
      </c>
      <c r="H6015" s="3">
        <v>398.36</v>
      </c>
      <c r="I6015" s="3">
        <v>125.99</v>
      </c>
      <c r="J6015" s="3">
        <v>3</v>
      </c>
      <c r="K6015" s="3" t="s">
        <v>799</v>
      </c>
      <c r="L6015" s="3" t="s">
        <v>142</v>
      </c>
      <c r="M6015" s="3" t="s">
        <v>143</v>
      </c>
      <c r="N6015" s="3" t="s">
        <v>22</v>
      </c>
      <c r="O6015" s="3" t="s">
        <v>33</v>
      </c>
      <c r="P6015" s="3" t="s">
        <v>34</v>
      </c>
      <c r="Q6015" s="3">
        <v>0.59</v>
      </c>
      <c r="R6015" s="4">
        <v>39959</v>
      </c>
      <c r="S6015" s="3">
        <f t="shared" si="31"/>
        <v>1893.7415000000001</v>
      </c>
    </row>
    <row r="6016" spans="1:19" x14ac:dyDescent="0.3">
      <c r="A6016" s="3">
        <v>51906</v>
      </c>
      <c r="B6016" s="4">
        <v>40787</v>
      </c>
      <c r="C6016" s="3" t="s">
        <v>25</v>
      </c>
      <c r="D6016" s="3">
        <v>24</v>
      </c>
      <c r="E6016" s="3">
        <v>206.34</v>
      </c>
      <c r="F6016" s="3">
        <v>0.04</v>
      </c>
      <c r="G6016" s="3" t="s">
        <v>19</v>
      </c>
      <c r="H6016" s="3">
        <v>-38.229999999999997</v>
      </c>
      <c r="I6016" s="3">
        <v>8.4600000000000009</v>
      </c>
      <c r="J6016" s="3">
        <v>3.62</v>
      </c>
      <c r="K6016" s="3" t="s">
        <v>590</v>
      </c>
      <c r="L6016" s="3" t="s">
        <v>142</v>
      </c>
      <c r="M6016" s="3" t="s">
        <v>143</v>
      </c>
      <c r="N6016" s="3" t="s">
        <v>42</v>
      </c>
      <c r="O6016" s="3" t="s">
        <v>33</v>
      </c>
      <c r="P6016" s="3" t="s">
        <v>48</v>
      </c>
      <c r="Q6016" s="3">
        <v>0.61</v>
      </c>
      <c r="R6016" s="4">
        <v>40788</v>
      </c>
      <c r="S6016" s="3">
        <f t="shared" si="31"/>
        <v>244.57</v>
      </c>
    </row>
    <row r="6017" spans="1:19" x14ac:dyDescent="0.3">
      <c r="A6017" s="3">
        <v>52675</v>
      </c>
      <c r="B6017" s="4">
        <v>40826</v>
      </c>
      <c r="C6017" s="3" t="s">
        <v>44</v>
      </c>
      <c r="D6017" s="3">
        <v>4</v>
      </c>
      <c r="E6017" s="3">
        <v>20.25</v>
      </c>
      <c r="F6017" s="3">
        <v>0.1</v>
      </c>
      <c r="G6017" s="3" t="s">
        <v>19</v>
      </c>
      <c r="H6017" s="3">
        <v>-22.13</v>
      </c>
      <c r="I6017" s="3">
        <v>4.7699999999999996</v>
      </c>
      <c r="J6017" s="3">
        <v>2.39</v>
      </c>
      <c r="K6017" s="3" t="s">
        <v>181</v>
      </c>
      <c r="L6017" s="3" t="s">
        <v>142</v>
      </c>
      <c r="M6017" s="3" t="s">
        <v>143</v>
      </c>
      <c r="N6017" s="3" t="s">
        <v>22</v>
      </c>
      <c r="O6017" s="3" t="s">
        <v>33</v>
      </c>
      <c r="P6017" s="3" t="s">
        <v>48</v>
      </c>
      <c r="Q6017" s="3">
        <v>0.72</v>
      </c>
      <c r="R6017" s="4">
        <v>40828</v>
      </c>
      <c r="S6017" s="3">
        <f t="shared" si="31"/>
        <v>42.379999999999995</v>
      </c>
    </row>
    <row r="6018" spans="1:19" x14ac:dyDescent="0.3">
      <c r="A6018" s="3">
        <v>52675</v>
      </c>
      <c r="B6018" s="4">
        <v>40826</v>
      </c>
      <c r="C6018" s="3" t="s">
        <v>44</v>
      </c>
      <c r="D6018" s="3">
        <v>22</v>
      </c>
      <c r="E6018" s="3">
        <v>52.62</v>
      </c>
      <c r="F6018" s="3">
        <v>0.01</v>
      </c>
      <c r="G6018" s="3" t="s">
        <v>19</v>
      </c>
      <c r="H6018" s="3">
        <v>-4.6399999999999997</v>
      </c>
      <c r="I6018" s="3">
        <v>2.21</v>
      </c>
      <c r="J6018" s="3">
        <v>1.1200000000000001</v>
      </c>
      <c r="K6018" s="3" t="s">
        <v>181</v>
      </c>
      <c r="L6018" s="3" t="s">
        <v>142</v>
      </c>
      <c r="M6018" s="3" t="s">
        <v>143</v>
      </c>
      <c r="N6018" s="3" t="s">
        <v>22</v>
      </c>
      <c r="O6018" s="3" t="s">
        <v>23</v>
      </c>
      <c r="P6018" s="3" t="s">
        <v>60</v>
      </c>
      <c r="Q6018" s="3">
        <v>0.57999999999999996</v>
      </c>
      <c r="R6018" s="4">
        <v>40828</v>
      </c>
      <c r="S6018" s="3">
        <f t="shared" si="31"/>
        <v>57.26</v>
      </c>
    </row>
    <row r="6019" spans="1:19" x14ac:dyDescent="0.3">
      <c r="A6019" s="3">
        <v>53189</v>
      </c>
      <c r="B6019" s="4">
        <v>40778</v>
      </c>
      <c r="C6019" s="3" t="s">
        <v>52</v>
      </c>
      <c r="D6019" s="3">
        <v>29</v>
      </c>
      <c r="E6019" s="3">
        <v>214.19</v>
      </c>
      <c r="F6019" s="3">
        <v>0</v>
      </c>
      <c r="G6019" s="3" t="s">
        <v>39</v>
      </c>
      <c r="H6019" s="3">
        <v>-40.56</v>
      </c>
      <c r="I6019" s="3">
        <v>6.48</v>
      </c>
      <c r="J6019" s="3">
        <v>5.94</v>
      </c>
      <c r="K6019" s="3" t="s">
        <v>786</v>
      </c>
      <c r="L6019" s="3" t="s">
        <v>142</v>
      </c>
      <c r="M6019" s="3" t="s">
        <v>143</v>
      </c>
      <c r="N6019" s="3" t="s">
        <v>32</v>
      </c>
      <c r="O6019" s="3" t="s">
        <v>23</v>
      </c>
      <c r="P6019" s="3" t="s">
        <v>43</v>
      </c>
      <c r="Q6019" s="3">
        <v>0.37</v>
      </c>
      <c r="R6019" s="4">
        <v>40778</v>
      </c>
      <c r="S6019" s="3">
        <f t="shared" si="31"/>
        <v>254.75</v>
      </c>
    </row>
    <row r="6020" spans="1:19" x14ac:dyDescent="0.3">
      <c r="A6020" s="3">
        <v>54307</v>
      </c>
      <c r="B6020" s="4">
        <v>40916</v>
      </c>
      <c r="C6020" s="3" t="s">
        <v>25</v>
      </c>
      <c r="D6020" s="3">
        <v>41</v>
      </c>
      <c r="E6020" s="3">
        <v>198.29</v>
      </c>
      <c r="F6020" s="3">
        <v>0.08</v>
      </c>
      <c r="G6020" s="3" t="s">
        <v>19</v>
      </c>
      <c r="H6020" s="3">
        <v>-134.41</v>
      </c>
      <c r="I6020" s="3">
        <v>4.91</v>
      </c>
      <c r="J6020" s="3">
        <v>5.68</v>
      </c>
      <c r="K6020" s="3" t="s">
        <v>797</v>
      </c>
      <c r="L6020" s="3" t="s">
        <v>142</v>
      </c>
      <c r="M6020" s="3" t="s">
        <v>143</v>
      </c>
      <c r="N6020" s="3" t="s">
        <v>32</v>
      </c>
      <c r="O6020" s="3" t="s">
        <v>23</v>
      </c>
      <c r="P6020" s="3" t="s">
        <v>30</v>
      </c>
      <c r="Q6020" s="3">
        <v>0.36</v>
      </c>
      <c r="R6020" s="4">
        <v>40917</v>
      </c>
      <c r="S6020" s="3">
        <f t="shared" si="31"/>
        <v>332.7</v>
      </c>
    </row>
    <row r="6021" spans="1:19" x14ac:dyDescent="0.3">
      <c r="A6021" s="3">
        <v>54917</v>
      </c>
      <c r="B6021" s="4">
        <v>40277</v>
      </c>
      <c r="C6021" s="3" t="s">
        <v>25</v>
      </c>
      <c r="D6021" s="3">
        <v>12</v>
      </c>
      <c r="E6021" s="3">
        <v>6034.68</v>
      </c>
      <c r="F6021" s="3">
        <v>0.06</v>
      </c>
      <c r="G6021" s="3" t="s">
        <v>19</v>
      </c>
      <c r="H6021" s="3">
        <v>-517.08000000000004</v>
      </c>
      <c r="I6021" s="3">
        <v>499.99</v>
      </c>
      <c r="J6021" s="3">
        <v>24.49</v>
      </c>
      <c r="K6021" s="3" t="s">
        <v>799</v>
      </c>
      <c r="L6021" s="3" t="s">
        <v>142</v>
      </c>
      <c r="M6021" s="3" t="s">
        <v>143</v>
      </c>
      <c r="N6021" s="3" t="s">
        <v>22</v>
      </c>
      <c r="O6021" s="3" t="s">
        <v>33</v>
      </c>
      <c r="P6021" s="3" t="s">
        <v>62</v>
      </c>
      <c r="Q6021" s="3">
        <v>0.36</v>
      </c>
      <c r="R6021" s="4">
        <v>40278</v>
      </c>
      <c r="S6021" s="3">
        <f t="shared" si="31"/>
        <v>6551.76</v>
      </c>
    </row>
    <row r="6022" spans="1:19" x14ac:dyDescent="0.3">
      <c r="A6022" s="3">
        <v>56930</v>
      </c>
      <c r="B6022" s="4">
        <v>41138</v>
      </c>
      <c r="C6022" s="3" t="s">
        <v>18</v>
      </c>
      <c r="D6022" s="3">
        <v>47</v>
      </c>
      <c r="E6022" s="3">
        <v>228.31</v>
      </c>
      <c r="F6022" s="3">
        <v>0.03</v>
      </c>
      <c r="G6022" s="3" t="s">
        <v>19</v>
      </c>
      <c r="H6022" s="3">
        <v>8.89</v>
      </c>
      <c r="I6022" s="3">
        <v>4.71</v>
      </c>
      <c r="J6022" s="3">
        <v>0.7</v>
      </c>
      <c r="K6022" s="3" t="s">
        <v>293</v>
      </c>
      <c r="L6022" s="3" t="s">
        <v>142</v>
      </c>
      <c r="M6022" s="3" t="s">
        <v>143</v>
      </c>
      <c r="N6022" s="3" t="s">
        <v>42</v>
      </c>
      <c r="O6022" s="3" t="s">
        <v>23</v>
      </c>
      <c r="P6022" s="3" t="s">
        <v>46</v>
      </c>
      <c r="Q6022" s="3">
        <v>0.8</v>
      </c>
      <c r="R6022" s="4">
        <v>41145</v>
      </c>
      <c r="S6022" s="3">
        <f t="shared" si="31"/>
        <v>219.42000000000002</v>
      </c>
    </row>
    <row r="6023" spans="1:19" x14ac:dyDescent="0.3">
      <c r="A6023" s="3">
        <v>57511</v>
      </c>
      <c r="B6023" s="4">
        <v>40092</v>
      </c>
      <c r="C6023" s="3" t="s">
        <v>52</v>
      </c>
      <c r="D6023" s="3">
        <v>32</v>
      </c>
      <c r="E6023" s="3">
        <v>98.46</v>
      </c>
      <c r="F6023" s="3">
        <v>0.01</v>
      </c>
      <c r="G6023" s="3" t="s">
        <v>19</v>
      </c>
      <c r="H6023" s="3">
        <v>41.54</v>
      </c>
      <c r="I6023" s="3">
        <v>2.89</v>
      </c>
      <c r="J6023" s="3">
        <v>0.5</v>
      </c>
      <c r="K6023" s="3" t="s">
        <v>786</v>
      </c>
      <c r="L6023" s="3" t="s">
        <v>142</v>
      </c>
      <c r="M6023" s="3" t="s">
        <v>143</v>
      </c>
      <c r="N6023" s="3" t="s">
        <v>32</v>
      </c>
      <c r="O6023" s="3" t="s">
        <v>23</v>
      </c>
      <c r="P6023" s="3" t="s">
        <v>57</v>
      </c>
      <c r="Q6023" s="3">
        <v>0.38</v>
      </c>
      <c r="R6023" s="4">
        <v>40093</v>
      </c>
      <c r="S6023" s="3">
        <f t="shared" si="31"/>
        <v>56.919999999999995</v>
      </c>
    </row>
    <row r="6024" spans="1:19" x14ac:dyDescent="0.3">
      <c r="A6024" s="3">
        <v>57511</v>
      </c>
      <c r="B6024" s="4">
        <v>40092</v>
      </c>
      <c r="C6024" s="3" t="s">
        <v>52</v>
      </c>
      <c r="D6024" s="3">
        <v>11</v>
      </c>
      <c r="E6024" s="3">
        <v>569.63599999999997</v>
      </c>
      <c r="F6024" s="3">
        <v>0</v>
      </c>
      <c r="G6024" s="3" t="s">
        <v>19</v>
      </c>
      <c r="H6024" s="3">
        <v>-173.25</v>
      </c>
      <c r="I6024" s="3">
        <v>55.99</v>
      </c>
      <c r="J6024" s="3">
        <v>5</v>
      </c>
      <c r="K6024" s="3" t="s">
        <v>786</v>
      </c>
      <c r="L6024" s="3" t="s">
        <v>142</v>
      </c>
      <c r="M6024" s="3" t="s">
        <v>143</v>
      </c>
      <c r="N6024" s="3" t="s">
        <v>32</v>
      </c>
      <c r="O6024" s="3" t="s">
        <v>33</v>
      </c>
      <c r="P6024" s="3" t="s">
        <v>34</v>
      </c>
      <c r="Q6024" s="3">
        <v>0.8</v>
      </c>
      <c r="R6024" s="4">
        <v>40094</v>
      </c>
      <c r="S6024" s="3">
        <f t="shared" si="31"/>
        <v>742.88599999999997</v>
      </c>
    </row>
    <row r="6025" spans="1:19" x14ac:dyDescent="0.3">
      <c r="A6025" s="3">
        <v>57857</v>
      </c>
      <c r="B6025" s="4">
        <v>40299</v>
      </c>
      <c r="C6025" s="3" t="s">
        <v>25</v>
      </c>
      <c r="D6025" s="3">
        <v>18</v>
      </c>
      <c r="E6025" s="3">
        <v>314.95999999999998</v>
      </c>
      <c r="F6025" s="3">
        <v>0.1</v>
      </c>
      <c r="G6025" s="3" t="s">
        <v>19</v>
      </c>
      <c r="H6025" s="3">
        <v>153.47999999999999</v>
      </c>
      <c r="I6025" s="3">
        <v>18.649999999999999</v>
      </c>
      <c r="J6025" s="3">
        <v>3.77</v>
      </c>
      <c r="K6025" s="3" t="s">
        <v>799</v>
      </c>
      <c r="L6025" s="3" t="s">
        <v>142</v>
      </c>
      <c r="M6025" s="3" t="s">
        <v>143</v>
      </c>
      <c r="N6025" s="3" t="s">
        <v>22</v>
      </c>
      <c r="O6025" s="3" t="s">
        <v>36</v>
      </c>
      <c r="P6025" s="3" t="s">
        <v>37</v>
      </c>
      <c r="Q6025" s="3">
        <v>0.39</v>
      </c>
      <c r="R6025" s="4">
        <v>40299</v>
      </c>
      <c r="S6025" s="3">
        <f t="shared" si="31"/>
        <v>161.47999999999999</v>
      </c>
    </row>
    <row r="6026" spans="1:19" x14ac:dyDescent="0.3">
      <c r="A6026" s="3">
        <v>57861</v>
      </c>
      <c r="B6026" s="4">
        <v>41207</v>
      </c>
      <c r="C6026" s="3" t="s">
        <v>44</v>
      </c>
      <c r="D6026" s="3">
        <v>40</v>
      </c>
      <c r="E6026" s="3">
        <v>120.15</v>
      </c>
      <c r="F6026" s="3">
        <v>0</v>
      </c>
      <c r="G6026" s="3" t="s">
        <v>19</v>
      </c>
      <c r="H6026" s="3">
        <v>11.32</v>
      </c>
      <c r="I6026" s="3">
        <v>2.88</v>
      </c>
      <c r="J6026" s="3">
        <v>1.49</v>
      </c>
      <c r="K6026" s="3" t="s">
        <v>799</v>
      </c>
      <c r="L6026" s="3" t="s">
        <v>142</v>
      </c>
      <c r="M6026" s="3" t="s">
        <v>143</v>
      </c>
      <c r="N6026" s="3" t="s">
        <v>22</v>
      </c>
      <c r="O6026" s="3" t="s">
        <v>23</v>
      </c>
      <c r="P6026" s="3" t="s">
        <v>30</v>
      </c>
      <c r="Q6026" s="3">
        <v>0.36</v>
      </c>
      <c r="R6026" s="4">
        <v>41209</v>
      </c>
      <c r="S6026" s="3">
        <f t="shared" si="31"/>
        <v>108.83000000000001</v>
      </c>
    </row>
    <row r="6027" spans="1:19" x14ac:dyDescent="0.3">
      <c r="A6027" s="3">
        <v>58470</v>
      </c>
      <c r="B6027" s="4">
        <v>40702</v>
      </c>
      <c r="C6027" s="3" t="s">
        <v>25</v>
      </c>
      <c r="D6027" s="3">
        <v>24</v>
      </c>
      <c r="E6027" s="3">
        <v>1811.55</v>
      </c>
      <c r="F6027" s="3">
        <v>0.09</v>
      </c>
      <c r="G6027" s="3" t="s">
        <v>19</v>
      </c>
      <c r="H6027" s="3">
        <v>512.69000000000005</v>
      </c>
      <c r="I6027" s="3">
        <v>81.319999999999993</v>
      </c>
      <c r="J6027" s="3">
        <v>0.99</v>
      </c>
      <c r="K6027" s="3" t="s">
        <v>800</v>
      </c>
      <c r="L6027" s="3" t="s">
        <v>142</v>
      </c>
      <c r="M6027" s="3" t="s">
        <v>143</v>
      </c>
      <c r="N6027" s="3" t="s">
        <v>22</v>
      </c>
      <c r="O6027" s="3" t="s">
        <v>23</v>
      </c>
      <c r="P6027" s="3" t="s">
        <v>29</v>
      </c>
      <c r="Q6027" s="3">
        <v>0.56999999999999995</v>
      </c>
      <c r="R6027" s="4">
        <v>40703</v>
      </c>
      <c r="S6027" s="3">
        <f t="shared" si="31"/>
        <v>1298.8599999999999</v>
      </c>
    </row>
    <row r="6028" spans="1:19" x14ac:dyDescent="0.3">
      <c r="A6028" s="3">
        <v>58470</v>
      </c>
      <c r="B6028" s="4">
        <v>40702</v>
      </c>
      <c r="C6028" s="3" t="s">
        <v>25</v>
      </c>
      <c r="D6028" s="3">
        <v>13</v>
      </c>
      <c r="E6028" s="3">
        <v>49.08</v>
      </c>
      <c r="F6028" s="3">
        <v>0.06</v>
      </c>
      <c r="G6028" s="3" t="s">
        <v>19</v>
      </c>
      <c r="H6028" s="3">
        <v>-0.31</v>
      </c>
      <c r="I6028" s="3">
        <v>3.71</v>
      </c>
      <c r="J6028" s="3">
        <v>1.93</v>
      </c>
      <c r="K6028" s="3" t="s">
        <v>800</v>
      </c>
      <c r="L6028" s="3" t="s">
        <v>142</v>
      </c>
      <c r="M6028" s="3" t="s">
        <v>143</v>
      </c>
      <c r="N6028" s="3" t="s">
        <v>22</v>
      </c>
      <c r="O6028" s="3" t="s">
        <v>23</v>
      </c>
      <c r="P6028" s="3" t="s">
        <v>43</v>
      </c>
      <c r="Q6028" s="3">
        <v>0.35</v>
      </c>
      <c r="R6028" s="4">
        <v>40702</v>
      </c>
      <c r="S6028" s="3">
        <f t="shared" si="31"/>
        <v>49.39</v>
      </c>
    </row>
    <row r="6029" spans="1:19" x14ac:dyDescent="0.3">
      <c r="A6029" s="3">
        <v>58470</v>
      </c>
      <c r="B6029" s="4">
        <v>40702</v>
      </c>
      <c r="C6029" s="3" t="s">
        <v>25</v>
      </c>
      <c r="D6029" s="3">
        <v>36</v>
      </c>
      <c r="E6029" s="3">
        <v>236.19</v>
      </c>
      <c r="F6029" s="3">
        <v>0.06</v>
      </c>
      <c r="G6029" s="3" t="s">
        <v>19</v>
      </c>
      <c r="H6029" s="3">
        <v>-76.92</v>
      </c>
      <c r="I6029" s="3">
        <v>6.48</v>
      </c>
      <c r="J6029" s="3">
        <v>5.94</v>
      </c>
      <c r="K6029" s="3" t="s">
        <v>800</v>
      </c>
      <c r="L6029" s="3" t="s">
        <v>142</v>
      </c>
      <c r="M6029" s="3" t="s">
        <v>143</v>
      </c>
      <c r="N6029" s="3" t="s">
        <v>22</v>
      </c>
      <c r="O6029" s="3" t="s">
        <v>23</v>
      </c>
      <c r="P6029" s="3" t="s">
        <v>43</v>
      </c>
      <c r="Q6029" s="3">
        <v>0.37</v>
      </c>
      <c r="R6029" s="4">
        <v>40703</v>
      </c>
      <c r="S6029" s="3">
        <f t="shared" si="31"/>
        <v>313.11</v>
      </c>
    </row>
    <row r="6030" spans="1:19" x14ac:dyDescent="0.3">
      <c r="A6030" s="3">
        <v>58470</v>
      </c>
      <c r="B6030" s="4">
        <v>40702</v>
      </c>
      <c r="C6030" s="3" t="s">
        <v>25</v>
      </c>
      <c r="D6030" s="3">
        <v>45</v>
      </c>
      <c r="E6030" s="3">
        <v>854.14</v>
      </c>
      <c r="F6030" s="3">
        <v>0.01</v>
      </c>
      <c r="G6030" s="3" t="s">
        <v>19</v>
      </c>
      <c r="H6030" s="3">
        <v>94</v>
      </c>
      <c r="I6030" s="3">
        <v>18.97</v>
      </c>
      <c r="J6030" s="3">
        <v>9.0299999999999994</v>
      </c>
      <c r="K6030" s="3" t="s">
        <v>800</v>
      </c>
      <c r="L6030" s="3" t="s">
        <v>142</v>
      </c>
      <c r="M6030" s="3" t="s">
        <v>143</v>
      </c>
      <c r="N6030" s="3" t="s">
        <v>22</v>
      </c>
      <c r="O6030" s="3" t="s">
        <v>23</v>
      </c>
      <c r="P6030" s="3" t="s">
        <v>43</v>
      </c>
      <c r="Q6030" s="3">
        <v>0.37</v>
      </c>
      <c r="R6030" s="4">
        <v>40704</v>
      </c>
      <c r="S6030" s="3">
        <f t="shared" si="31"/>
        <v>760.14</v>
      </c>
    </row>
    <row r="6031" spans="1:19" x14ac:dyDescent="0.3">
      <c r="A6031" s="3">
        <v>58470</v>
      </c>
      <c r="B6031" s="4">
        <v>40702</v>
      </c>
      <c r="C6031" s="3" t="s">
        <v>25</v>
      </c>
      <c r="D6031" s="3">
        <v>5</v>
      </c>
      <c r="E6031" s="3">
        <v>159.5</v>
      </c>
      <c r="F6031" s="3">
        <v>0.09</v>
      </c>
      <c r="G6031" s="3" t="s">
        <v>19</v>
      </c>
      <c r="H6031" s="3">
        <v>-57.98</v>
      </c>
      <c r="I6031" s="3">
        <v>31.98</v>
      </c>
      <c r="J6031" s="3">
        <v>6.72</v>
      </c>
      <c r="K6031" s="3" t="s">
        <v>800</v>
      </c>
      <c r="L6031" s="3" t="s">
        <v>142</v>
      </c>
      <c r="M6031" s="3" t="s">
        <v>143</v>
      </c>
      <c r="N6031" s="3" t="s">
        <v>22</v>
      </c>
      <c r="O6031" s="3" t="s">
        <v>23</v>
      </c>
      <c r="P6031" s="3" t="s">
        <v>24</v>
      </c>
      <c r="Q6031" s="3">
        <v>0.75</v>
      </c>
      <c r="R6031" s="4">
        <v>40703</v>
      </c>
      <c r="S6031" s="3">
        <f t="shared" si="31"/>
        <v>217.48</v>
      </c>
    </row>
    <row r="6032" spans="1:19" x14ac:dyDescent="0.3">
      <c r="A6032" s="3">
        <v>58759</v>
      </c>
      <c r="B6032" s="4">
        <v>39834</v>
      </c>
      <c r="C6032" s="3" t="s">
        <v>18</v>
      </c>
      <c r="D6032" s="3">
        <v>4</v>
      </c>
      <c r="E6032" s="3">
        <v>33.44</v>
      </c>
      <c r="F6032" s="3">
        <v>0.1</v>
      </c>
      <c r="G6032" s="3" t="s">
        <v>19</v>
      </c>
      <c r="H6032" s="3">
        <v>-6.88</v>
      </c>
      <c r="I6032" s="3">
        <v>8.01</v>
      </c>
      <c r="J6032" s="3">
        <v>2.87</v>
      </c>
      <c r="K6032" s="3" t="s">
        <v>795</v>
      </c>
      <c r="L6032" s="3" t="s">
        <v>142</v>
      </c>
      <c r="M6032" s="3" t="s">
        <v>143</v>
      </c>
      <c r="N6032" s="3" t="s">
        <v>32</v>
      </c>
      <c r="O6032" s="3" t="s">
        <v>23</v>
      </c>
      <c r="P6032" s="3" t="s">
        <v>43</v>
      </c>
      <c r="Q6032" s="3">
        <v>0.4</v>
      </c>
      <c r="R6032" s="4">
        <v>39841</v>
      </c>
      <c r="S6032" s="3">
        <f t="shared" si="31"/>
        <v>40.32</v>
      </c>
    </row>
    <row r="6033" spans="1:19" x14ac:dyDescent="0.3">
      <c r="A6033" s="3">
        <v>59780</v>
      </c>
      <c r="B6033" s="4">
        <v>40229</v>
      </c>
      <c r="C6033" s="3" t="s">
        <v>52</v>
      </c>
      <c r="D6033" s="3">
        <v>21</v>
      </c>
      <c r="E6033" s="3">
        <v>6776.92</v>
      </c>
      <c r="F6033" s="3">
        <v>0</v>
      </c>
      <c r="G6033" s="3" t="s">
        <v>26</v>
      </c>
      <c r="H6033" s="3">
        <v>1395.02</v>
      </c>
      <c r="I6033" s="3">
        <v>306.14</v>
      </c>
      <c r="J6033" s="3">
        <v>26.53</v>
      </c>
      <c r="K6033" s="3" t="s">
        <v>590</v>
      </c>
      <c r="L6033" s="3" t="s">
        <v>142</v>
      </c>
      <c r="M6033" s="3" t="s">
        <v>143</v>
      </c>
      <c r="N6033" s="3" t="s">
        <v>42</v>
      </c>
      <c r="O6033" s="3" t="s">
        <v>33</v>
      </c>
      <c r="P6033" s="3" t="s">
        <v>94</v>
      </c>
      <c r="Q6033" s="3">
        <v>0.56000000000000005</v>
      </c>
      <c r="R6033" s="4">
        <v>40229</v>
      </c>
      <c r="S6033" s="3">
        <f t="shared" si="31"/>
        <v>5381.9</v>
      </c>
    </row>
    <row r="6034" spans="1:19" x14ac:dyDescent="0.3">
      <c r="A6034" s="3">
        <v>358</v>
      </c>
      <c r="B6034" s="4">
        <v>40440</v>
      </c>
      <c r="C6034" s="3" t="s">
        <v>25</v>
      </c>
      <c r="D6034" s="3">
        <v>33</v>
      </c>
      <c r="E6034" s="3">
        <v>1640.9</v>
      </c>
      <c r="F6034" s="3">
        <v>0.02</v>
      </c>
      <c r="G6034" s="3" t="s">
        <v>26</v>
      </c>
      <c r="H6034" s="3">
        <v>-1348.06</v>
      </c>
      <c r="I6034" s="3">
        <v>48.58</v>
      </c>
      <c r="J6034" s="3">
        <v>54.11</v>
      </c>
      <c r="K6034" s="3" t="s">
        <v>765</v>
      </c>
      <c r="L6034" s="3" t="s">
        <v>801</v>
      </c>
      <c r="M6034" s="3" t="s">
        <v>143</v>
      </c>
      <c r="N6034" s="3" t="s">
        <v>32</v>
      </c>
      <c r="O6034" s="3" t="s">
        <v>36</v>
      </c>
      <c r="P6034" s="3" t="s">
        <v>54</v>
      </c>
      <c r="Q6034" s="3">
        <v>0.69</v>
      </c>
      <c r="R6034" s="4">
        <v>40442</v>
      </c>
      <c r="S6034" s="3">
        <f t="shared" si="31"/>
        <v>2988.96</v>
      </c>
    </row>
    <row r="6035" spans="1:19" x14ac:dyDescent="0.3">
      <c r="A6035" s="3">
        <v>358</v>
      </c>
      <c r="B6035" s="4">
        <v>40440</v>
      </c>
      <c r="C6035" s="3" t="s">
        <v>25</v>
      </c>
      <c r="D6035" s="3">
        <v>33</v>
      </c>
      <c r="E6035" s="3">
        <v>1235.8699999999999</v>
      </c>
      <c r="F6035" s="3">
        <v>7.0000000000000007E-2</v>
      </c>
      <c r="G6035" s="3" t="s">
        <v>19</v>
      </c>
      <c r="H6035" s="3">
        <v>269.27</v>
      </c>
      <c r="I6035" s="3">
        <v>39.479999999999997</v>
      </c>
      <c r="J6035" s="3">
        <v>1.99</v>
      </c>
      <c r="K6035" s="3" t="s">
        <v>765</v>
      </c>
      <c r="L6035" s="3" t="s">
        <v>801</v>
      </c>
      <c r="M6035" s="3" t="s">
        <v>143</v>
      </c>
      <c r="N6035" s="3" t="s">
        <v>32</v>
      </c>
      <c r="O6035" s="3" t="s">
        <v>33</v>
      </c>
      <c r="P6035" s="3" t="s">
        <v>48</v>
      </c>
      <c r="Q6035" s="3">
        <v>0.54</v>
      </c>
      <c r="R6035" s="4">
        <v>40440</v>
      </c>
      <c r="S6035" s="3">
        <f t="shared" si="31"/>
        <v>966.59999999999991</v>
      </c>
    </row>
    <row r="6036" spans="1:19" x14ac:dyDescent="0.3">
      <c r="A6036" s="3">
        <v>1767</v>
      </c>
      <c r="B6036" s="4">
        <v>40615</v>
      </c>
      <c r="C6036" s="3" t="s">
        <v>25</v>
      </c>
      <c r="D6036" s="3">
        <v>10</v>
      </c>
      <c r="E6036" s="3">
        <v>46.34</v>
      </c>
      <c r="F6036" s="3">
        <v>0.05</v>
      </c>
      <c r="G6036" s="3" t="s">
        <v>19</v>
      </c>
      <c r="H6036" s="3">
        <v>-7.76</v>
      </c>
      <c r="I6036" s="3">
        <v>4.71</v>
      </c>
      <c r="J6036" s="3">
        <v>0.7</v>
      </c>
      <c r="K6036" s="3" t="s">
        <v>802</v>
      </c>
      <c r="L6036" s="3" t="s">
        <v>801</v>
      </c>
      <c r="M6036" s="3" t="s">
        <v>143</v>
      </c>
      <c r="N6036" s="3" t="s">
        <v>32</v>
      </c>
      <c r="O6036" s="3" t="s">
        <v>23</v>
      </c>
      <c r="P6036" s="3" t="s">
        <v>46</v>
      </c>
      <c r="Q6036" s="3">
        <v>0.8</v>
      </c>
      <c r="R6036" s="4">
        <v>40617</v>
      </c>
      <c r="S6036" s="3">
        <f t="shared" si="31"/>
        <v>54.1</v>
      </c>
    </row>
    <row r="6037" spans="1:19" x14ac:dyDescent="0.3">
      <c r="A6037" s="3">
        <v>2915</v>
      </c>
      <c r="B6037" s="4">
        <v>39902</v>
      </c>
      <c r="C6037" s="3" t="s">
        <v>18</v>
      </c>
      <c r="D6037" s="3">
        <v>41</v>
      </c>
      <c r="E6037" s="3">
        <v>231.26</v>
      </c>
      <c r="F6037" s="3">
        <v>7.0000000000000007E-2</v>
      </c>
      <c r="G6037" s="3" t="s">
        <v>19</v>
      </c>
      <c r="H6037" s="3">
        <v>32.83</v>
      </c>
      <c r="I6037" s="3">
        <v>5.98</v>
      </c>
      <c r="J6037" s="3">
        <v>0.96</v>
      </c>
      <c r="K6037" s="3" t="s">
        <v>804</v>
      </c>
      <c r="L6037" s="3" t="s">
        <v>801</v>
      </c>
      <c r="M6037" s="3" t="s">
        <v>143</v>
      </c>
      <c r="N6037" s="3" t="s">
        <v>28</v>
      </c>
      <c r="O6037" s="3" t="s">
        <v>23</v>
      </c>
      <c r="P6037" s="3" t="s">
        <v>60</v>
      </c>
      <c r="Q6037" s="3">
        <v>0.6</v>
      </c>
      <c r="R6037" s="4">
        <v>39906</v>
      </c>
      <c r="S6037" s="3">
        <f t="shared" si="31"/>
        <v>198.43</v>
      </c>
    </row>
    <row r="6038" spans="1:19" x14ac:dyDescent="0.3">
      <c r="A6038" s="3">
        <v>2915</v>
      </c>
      <c r="B6038" s="4">
        <v>39902</v>
      </c>
      <c r="C6038" s="3" t="s">
        <v>18</v>
      </c>
      <c r="D6038" s="3">
        <v>23</v>
      </c>
      <c r="E6038" s="3">
        <v>987.17</v>
      </c>
      <c r="F6038" s="3">
        <v>0.01</v>
      </c>
      <c r="G6038" s="3" t="s">
        <v>19</v>
      </c>
      <c r="H6038" s="3">
        <v>51.59</v>
      </c>
      <c r="I6038" s="3">
        <v>39.979999999999997</v>
      </c>
      <c r="J6038" s="3">
        <v>4</v>
      </c>
      <c r="K6038" s="3" t="s">
        <v>804</v>
      </c>
      <c r="L6038" s="3" t="s">
        <v>801</v>
      </c>
      <c r="M6038" s="3" t="s">
        <v>143</v>
      </c>
      <c r="N6038" s="3" t="s">
        <v>28</v>
      </c>
      <c r="O6038" s="3" t="s">
        <v>33</v>
      </c>
      <c r="P6038" s="3" t="s">
        <v>48</v>
      </c>
      <c r="Q6038" s="3">
        <v>0.7</v>
      </c>
      <c r="R6038" s="4">
        <v>39907</v>
      </c>
      <c r="S6038" s="3">
        <f t="shared" si="31"/>
        <v>935.57999999999993</v>
      </c>
    </row>
    <row r="6039" spans="1:19" x14ac:dyDescent="0.3">
      <c r="A6039" s="3">
        <v>3046</v>
      </c>
      <c r="B6039" s="4">
        <v>40876</v>
      </c>
      <c r="C6039" s="3" t="s">
        <v>25</v>
      </c>
      <c r="D6039" s="3">
        <v>24</v>
      </c>
      <c r="E6039" s="3">
        <v>10094.43</v>
      </c>
      <c r="F6039" s="3">
        <v>0.03</v>
      </c>
      <c r="G6039" s="3" t="s">
        <v>19</v>
      </c>
      <c r="H6039" s="3">
        <v>4451.01</v>
      </c>
      <c r="I6039" s="3">
        <v>420.98</v>
      </c>
      <c r="J6039" s="3">
        <v>19.989999999999998</v>
      </c>
      <c r="K6039" s="3" t="s">
        <v>803</v>
      </c>
      <c r="L6039" s="3" t="s">
        <v>801</v>
      </c>
      <c r="M6039" s="3" t="s">
        <v>143</v>
      </c>
      <c r="N6039" s="3" t="s">
        <v>22</v>
      </c>
      <c r="O6039" s="3" t="s">
        <v>23</v>
      </c>
      <c r="P6039" s="3" t="s">
        <v>30</v>
      </c>
      <c r="Q6039" s="3">
        <v>0.35</v>
      </c>
      <c r="R6039" s="4">
        <v>40878</v>
      </c>
      <c r="S6039" s="3">
        <f t="shared" si="31"/>
        <v>5643.42</v>
      </c>
    </row>
    <row r="6040" spans="1:19" x14ac:dyDescent="0.3">
      <c r="A6040" s="3">
        <v>4389</v>
      </c>
      <c r="B6040" s="4">
        <v>39937</v>
      </c>
      <c r="C6040" s="3" t="s">
        <v>44</v>
      </c>
      <c r="D6040" s="3">
        <v>35</v>
      </c>
      <c r="E6040" s="3">
        <v>179.45</v>
      </c>
      <c r="F6040" s="3">
        <v>7.0000000000000007E-2</v>
      </c>
      <c r="G6040" s="3" t="s">
        <v>19</v>
      </c>
      <c r="H6040" s="3">
        <v>-116.35</v>
      </c>
      <c r="I6040" s="3">
        <v>5.34</v>
      </c>
      <c r="J6040" s="3">
        <v>5.63</v>
      </c>
      <c r="K6040" s="3" t="s">
        <v>780</v>
      </c>
      <c r="L6040" s="3" t="s">
        <v>801</v>
      </c>
      <c r="M6040" s="3" t="s">
        <v>143</v>
      </c>
      <c r="N6040" s="3" t="s">
        <v>32</v>
      </c>
      <c r="O6040" s="3" t="s">
        <v>23</v>
      </c>
      <c r="P6040" s="3" t="s">
        <v>30</v>
      </c>
      <c r="Q6040" s="3">
        <v>0.39</v>
      </c>
      <c r="R6040" s="4">
        <v>39939</v>
      </c>
      <c r="S6040" s="3">
        <f t="shared" si="31"/>
        <v>295.79999999999995</v>
      </c>
    </row>
    <row r="6041" spans="1:19" x14ac:dyDescent="0.3">
      <c r="A6041" s="3">
        <v>4389</v>
      </c>
      <c r="B6041" s="4">
        <v>39937</v>
      </c>
      <c r="C6041" s="3" t="s">
        <v>44</v>
      </c>
      <c r="D6041" s="3">
        <v>49</v>
      </c>
      <c r="E6041" s="3">
        <v>7987.43</v>
      </c>
      <c r="F6041" s="3">
        <v>0.03</v>
      </c>
      <c r="G6041" s="3" t="s">
        <v>26</v>
      </c>
      <c r="H6041" s="3">
        <v>1304.9000000000001</v>
      </c>
      <c r="I6041" s="3">
        <v>160.97999999999999</v>
      </c>
      <c r="J6041" s="3">
        <v>30</v>
      </c>
      <c r="K6041" s="3" t="s">
        <v>780</v>
      </c>
      <c r="L6041" s="3" t="s">
        <v>801</v>
      </c>
      <c r="M6041" s="3" t="s">
        <v>143</v>
      </c>
      <c r="N6041" s="3" t="s">
        <v>32</v>
      </c>
      <c r="O6041" s="3" t="s">
        <v>36</v>
      </c>
      <c r="P6041" s="3" t="s">
        <v>67</v>
      </c>
      <c r="Q6041" s="3">
        <v>0.62</v>
      </c>
      <c r="R6041" s="4">
        <v>39938</v>
      </c>
      <c r="S6041" s="3">
        <f t="shared" si="31"/>
        <v>6682.5300000000007</v>
      </c>
    </row>
    <row r="6042" spans="1:19" x14ac:dyDescent="0.3">
      <c r="A6042" s="3">
        <v>4389</v>
      </c>
      <c r="B6042" s="4">
        <v>39937</v>
      </c>
      <c r="C6042" s="3" t="s">
        <v>44</v>
      </c>
      <c r="D6042" s="3">
        <v>42</v>
      </c>
      <c r="E6042" s="3">
        <v>2455.2759999999998</v>
      </c>
      <c r="F6042" s="3">
        <v>0.04</v>
      </c>
      <c r="G6042" s="3" t="s">
        <v>39</v>
      </c>
      <c r="H6042" s="3">
        <v>693.06</v>
      </c>
      <c r="I6042" s="3">
        <v>65.989999999999995</v>
      </c>
      <c r="J6042" s="3">
        <v>5.63</v>
      </c>
      <c r="K6042" s="3" t="s">
        <v>780</v>
      </c>
      <c r="L6042" s="3" t="s">
        <v>801</v>
      </c>
      <c r="M6042" s="3" t="s">
        <v>143</v>
      </c>
      <c r="N6042" s="3" t="s">
        <v>32</v>
      </c>
      <c r="O6042" s="3" t="s">
        <v>33</v>
      </c>
      <c r="P6042" s="3" t="s">
        <v>34</v>
      </c>
      <c r="Q6042" s="3">
        <v>0.56000000000000005</v>
      </c>
      <c r="R6042" s="4">
        <v>39937</v>
      </c>
      <c r="S6042" s="3">
        <f t="shared" si="31"/>
        <v>1762.2159999999999</v>
      </c>
    </row>
    <row r="6043" spans="1:19" x14ac:dyDescent="0.3">
      <c r="A6043" s="3">
        <v>6180</v>
      </c>
      <c r="B6043" s="4">
        <v>40644</v>
      </c>
      <c r="C6043" s="3" t="s">
        <v>44</v>
      </c>
      <c r="D6043" s="3">
        <v>44</v>
      </c>
      <c r="E6043" s="3">
        <v>2443.3420000000001</v>
      </c>
      <c r="F6043" s="3">
        <v>0.01</v>
      </c>
      <c r="G6043" s="3" t="s">
        <v>19</v>
      </c>
      <c r="H6043" s="3">
        <v>590.32000000000005</v>
      </c>
      <c r="I6043" s="3">
        <v>65.989999999999995</v>
      </c>
      <c r="J6043" s="3">
        <v>3.99</v>
      </c>
      <c r="K6043" s="3" t="s">
        <v>690</v>
      </c>
      <c r="L6043" s="3" t="s">
        <v>801</v>
      </c>
      <c r="M6043" s="3" t="s">
        <v>143</v>
      </c>
      <c r="N6043" s="3" t="s">
        <v>42</v>
      </c>
      <c r="O6043" s="3" t="s">
        <v>33</v>
      </c>
      <c r="P6043" s="3" t="s">
        <v>34</v>
      </c>
      <c r="Q6043" s="3">
        <v>0.59</v>
      </c>
      <c r="R6043" s="4">
        <v>40646</v>
      </c>
      <c r="S6043" s="3">
        <f t="shared" si="31"/>
        <v>1853.0219999999999</v>
      </c>
    </row>
    <row r="6044" spans="1:19" x14ac:dyDescent="0.3">
      <c r="A6044" s="3">
        <v>7078</v>
      </c>
      <c r="B6044" s="4">
        <v>40279</v>
      </c>
      <c r="C6044" s="3" t="s">
        <v>25</v>
      </c>
      <c r="D6044" s="3">
        <v>9</v>
      </c>
      <c r="E6044" s="3">
        <v>112.12</v>
      </c>
      <c r="F6044" s="3">
        <v>0.01</v>
      </c>
      <c r="G6044" s="3" t="s">
        <v>19</v>
      </c>
      <c r="H6044" s="3">
        <v>-8.4499999999999993</v>
      </c>
      <c r="I6044" s="3">
        <v>11.33</v>
      </c>
      <c r="J6044" s="3">
        <v>6.12</v>
      </c>
      <c r="K6044" s="3" t="s">
        <v>765</v>
      </c>
      <c r="L6044" s="3" t="s">
        <v>801</v>
      </c>
      <c r="M6044" s="3" t="s">
        <v>143</v>
      </c>
      <c r="N6044" s="3" t="s">
        <v>32</v>
      </c>
      <c r="O6044" s="3" t="s">
        <v>23</v>
      </c>
      <c r="P6044" s="3" t="s">
        <v>29</v>
      </c>
      <c r="Q6044" s="3">
        <v>0.42</v>
      </c>
      <c r="R6044" s="4">
        <v>40281</v>
      </c>
      <c r="S6044" s="3">
        <f t="shared" si="31"/>
        <v>120.57000000000001</v>
      </c>
    </row>
    <row r="6045" spans="1:19" x14ac:dyDescent="0.3">
      <c r="A6045" s="3">
        <v>7078</v>
      </c>
      <c r="B6045" s="4">
        <v>40279</v>
      </c>
      <c r="C6045" s="3" t="s">
        <v>25</v>
      </c>
      <c r="D6045" s="3">
        <v>11</v>
      </c>
      <c r="E6045" s="3">
        <v>49.58</v>
      </c>
      <c r="F6045" s="3">
        <v>0.1</v>
      </c>
      <c r="G6045" s="3" t="s">
        <v>39</v>
      </c>
      <c r="H6045" s="3">
        <v>-47.02</v>
      </c>
      <c r="I6045" s="3">
        <v>3.36</v>
      </c>
      <c r="J6045" s="3">
        <v>6.27</v>
      </c>
      <c r="K6045" s="3" t="s">
        <v>765</v>
      </c>
      <c r="L6045" s="3" t="s">
        <v>801</v>
      </c>
      <c r="M6045" s="3" t="s">
        <v>143</v>
      </c>
      <c r="N6045" s="3" t="s">
        <v>32</v>
      </c>
      <c r="O6045" s="3" t="s">
        <v>23</v>
      </c>
      <c r="P6045" s="3" t="s">
        <v>30</v>
      </c>
      <c r="Q6045" s="3">
        <v>0.4</v>
      </c>
      <c r="R6045" s="4">
        <v>40280</v>
      </c>
      <c r="S6045" s="3">
        <f t="shared" si="31"/>
        <v>96.6</v>
      </c>
    </row>
    <row r="6046" spans="1:19" x14ac:dyDescent="0.3">
      <c r="A6046" s="3">
        <v>7078</v>
      </c>
      <c r="B6046" s="4">
        <v>40279</v>
      </c>
      <c r="C6046" s="3" t="s">
        <v>25</v>
      </c>
      <c r="D6046" s="3">
        <v>16</v>
      </c>
      <c r="E6046" s="3">
        <v>1939.65</v>
      </c>
      <c r="F6046" s="3">
        <v>0.05</v>
      </c>
      <c r="G6046" s="3" t="s">
        <v>26</v>
      </c>
      <c r="H6046" s="3">
        <v>-885.73</v>
      </c>
      <c r="I6046" s="3">
        <v>122.99</v>
      </c>
      <c r="J6046" s="3">
        <v>70.2</v>
      </c>
      <c r="K6046" s="3" t="s">
        <v>765</v>
      </c>
      <c r="L6046" s="3" t="s">
        <v>801</v>
      </c>
      <c r="M6046" s="3" t="s">
        <v>143</v>
      </c>
      <c r="N6046" s="3" t="s">
        <v>32</v>
      </c>
      <c r="O6046" s="3" t="s">
        <v>36</v>
      </c>
      <c r="P6046" s="3" t="s">
        <v>67</v>
      </c>
      <c r="Q6046" s="3">
        <v>0.74</v>
      </c>
      <c r="R6046" s="4">
        <v>40281</v>
      </c>
      <c r="S6046" s="3">
        <f t="shared" si="31"/>
        <v>2825.38</v>
      </c>
    </row>
    <row r="6047" spans="1:19" x14ac:dyDescent="0.3">
      <c r="A6047" s="3">
        <v>7078</v>
      </c>
      <c r="B6047" s="4">
        <v>40279</v>
      </c>
      <c r="C6047" s="3" t="s">
        <v>25</v>
      </c>
      <c r="D6047" s="3">
        <v>29</v>
      </c>
      <c r="E6047" s="3">
        <v>465.52</v>
      </c>
      <c r="F6047" s="3">
        <v>0.02</v>
      </c>
      <c r="G6047" s="3" t="s">
        <v>39</v>
      </c>
      <c r="H6047" s="3">
        <v>65.349999999999994</v>
      </c>
      <c r="I6047" s="3">
        <v>14.98</v>
      </c>
      <c r="J6047" s="3">
        <v>8.99</v>
      </c>
      <c r="K6047" s="3" t="s">
        <v>765</v>
      </c>
      <c r="L6047" s="3" t="s">
        <v>801</v>
      </c>
      <c r="M6047" s="3" t="s">
        <v>143</v>
      </c>
      <c r="N6047" s="3" t="s">
        <v>32</v>
      </c>
      <c r="O6047" s="3" t="s">
        <v>36</v>
      </c>
      <c r="P6047" s="3" t="s">
        <v>37</v>
      </c>
      <c r="Q6047" s="3">
        <v>0.39</v>
      </c>
      <c r="R6047" s="4">
        <v>40280</v>
      </c>
      <c r="S6047" s="3">
        <f t="shared" si="31"/>
        <v>400.16999999999996</v>
      </c>
    </row>
    <row r="6048" spans="1:19" x14ac:dyDescent="0.3">
      <c r="A6048" s="3">
        <v>7654</v>
      </c>
      <c r="B6048" s="4">
        <v>40219</v>
      </c>
      <c r="C6048" s="3" t="s">
        <v>25</v>
      </c>
      <c r="D6048" s="3">
        <v>3</v>
      </c>
      <c r="E6048" s="3">
        <v>19.47</v>
      </c>
      <c r="F6048" s="3">
        <v>0.06</v>
      </c>
      <c r="G6048" s="3" t="s">
        <v>19</v>
      </c>
      <c r="H6048" s="3">
        <v>-14.29</v>
      </c>
      <c r="I6048" s="3">
        <v>4.13</v>
      </c>
      <c r="J6048" s="3">
        <v>6.89</v>
      </c>
      <c r="K6048" s="3" t="s">
        <v>805</v>
      </c>
      <c r="L6048" s="3" t="s">
        <v>801</v>
      </c>
      <c r="M6048" s="3" t="s">
        <v>143</v>
      </c>
      <c r="N6048" s="3" t="s">
        <v>22</v>
      </c>
      <c r="O6048" s="3" t="s">
        <v>23</v>
      </c>
      <c r="P6048" s="3" t="s">
        <v>57</v>
      </c>
      <c r="Q6048" s="3">
        <v>0.39</v>
      </c>
      <c r="R6048" s="4">
        <v>40221</v>
      </c>
      <c r="S6048" s="3">
        <f t="shared" si="31"/>
        <v>33.76</v>
      </c>
    </row>
    <row r="6049" spans="1:19" x14ac:dyDescent="0.3">
      <c r="A6049" s="3">
        <v>7746</v>
      </c>
      <c r="B6049" s="4">
        <v>40517</v>
      </c>
      <c r="C6049" s="3" t="s">
        <v>44</v>
      </c>
      <c r="D6049" s="3">
        <v>1</v>
      </c>
      <c r="E6049" s="3">
        <v>28.96</v>
      </c>
      <c r="F6049" s="3">
        <v>0.06</v>
      </c>
      <c r="G6049" s="3" t="s">
        <v>19</v>
      </c>
      <c r="H6049" s="3">
        <v>-27.07</v>
      </c>
      <c r="I6049" s="3">
        <v>19.98</v>
      </c>
      <c r="J6049" s="3">
        <v>8.68</v>
      </c>
      <c r="K6049" s="3" t="s">
        <v>806</v>
      </c>
      <c r="L6049" s="3" t="s">
        <v>801</v>
      </c>
      <c r="M6049" s="3" t="s">
        <v>143</v>
      </c>
      <c r="N6049" s="3" t="s">
        <v>28</v>
      </c>
      <c r="O6049" s="3" t="s">
        <v>23</v>
      </c>
      <c r="P6049" s="3" t="s">
        <v>43</v>
      </c>
      <c r="Q6049" s="3">
        <v>0.37</v>
      </c>
      <c r="R6049" s="4">
        <v>40519</v>
      </c>
      <c r="S6049" s="3">
        <f t="shared" si="31"/>
        <v>56.03</v>
      </c>
    </row>
    <row r="6050" spans="1:19" x14ac:dyDescent="0.3">
      <c r="A6050" s="3">
        <v>8768</v>
      </c>
      <c r="B6050" s="4">
        <v>40773</v>
      </c>
      <c r="C6050" s="3" t="s">
        <v>25</v>
      </c>
      <c r="D6050" s="3">
        <v>44</v>
      </c>
      <c r="E6050" s="3">
        <v>2422.4405000000002</v>
      </c>
      <c r="F6050" s="3">
        <v>0.03</v>
      </c>
      <c r="G6050" s="3" t="s">
        <v>19</v>
      </c>
      <c r="H6050" s="3">
        <v>568.17999999999995</v>
      </c>
      <c r="I6050" s="3">
        <v>65.989999999999995</v>
      </c>
      <c r="J6050" s="3">
        <v>5.31</v>
      </c>
      <c r="K6050" s="3" t="s">
        <v>805</v>
      </c>
      <c r="L6050" s="3" t="s">
        <v>801</v>
      </c>
      <c r="M6050" s="3" t="s">
        <v>143</v>
      </c>
      <c r="N6050" s="3" t="s">
        <v>22</v>
      </c>
      <c r="O6050" s="3" t="s">
        <v>33</v>
      </c>
      <c r="P6050" s="3" t="s">
        <v>34</v>
      </c>
      <c r="Q6050" s="3">
        <v>0.56999999999999995</v>
      </c>
      <c r="R6050" s="4">
        <v>40774</v>
      </c>
      <c r="S6050" s="3">
        <f t="shared" si="31"/>
        <v>1854.2605000000003</v>
      </c>
    </row>
    <row r="6051" spans="1:19" x14ac:dyDescent="0.3">
      <c r="A6051" s="3">
        <v>9504</v>
      </c>
      <c r="B6051" s="4">
        <v>41238</v>
      </c>
      <c r="C6051" s="3" t="s">
        <v>44</v>
      </c>
      <c r="D6051" s="3">
        <v>17</v>
      </c>
      <c r="E6051" s="3">
        <v>1954.796</v>
      </c>
      <c r="F6051" s="3">
        <v>0.05</v>
      </c>
      <c r="G6051" s="3" t="s">
        <v>19</v>
      </c>
      <c r="H6051" s="3">
        <v>98.35</v>
      </c>
      <c r="I6051" s="3">
        <v>140.99</v>
      </c>
      <c r="J6051" s="3">
        <v>4.2</v>
      </c>
      <c r="K6051" s="3" t="s">
        <v>803</v>
      </c>
      <c r="L6051" s="3" t="s">
        <v>801</v>
      </c>
      <c r="M6051" s="3" t="s">
        <v>143</v>
      </c>
      <c r="N6051" s="3" t="s">
        <v>22</v>
      </c>
      <c r="O6051" s="3" t="s">
        <v>33</v>
      </c>
      <c r="P6051" s="3" t="s">
        <v>34</v>
      </c>
      <c r="Q6051" s="3">
        <v>0.59</v>
      </c>
      <c r="R6051" s="4">
        <v>41240</v>
      </c>
      <c r="S6051" s="3">
        <f t="shared" si="31"/>
        <v>1856.4460000000001</v>
      </c>
    </row>
    <row r="6052" spans="1:19" x14ac:dyDescent="0.3">
      <c r="A6052" s="3">
        <v>10341</v>
      </c>
      <c r="B6052" s="4">
        <v>41264</v>
      </c>
      <c r="C6052" s="3" t="s">
        <v>25</v>
      </c>
      <c r="D6052" s="3">
        <v>17</v>
      </c>
      <c r="E6052" s="3">
        <v>2312.96</v>
      </c>
      <c r="F6052" s="3">
        <v>0.09</v>
      </c>
      <c r="G6052" s="3" t="s">
        <v>26</v>
      </c>
      <c r="H6052" s="3">
        <v>43.03</v>
      </c>
      <c r="I6052" s="3">
        <v>145.44999999999999</v>
      </c>
      <c r="J6052" s="3">
        <v>17.850000000000001</v>
      </c>
      <c r="K6052" s="3" t="s">
        <v>803</v>
      </c>
      <c r="L6052" s="3" t="s">
        <v>801</v>
      </c>
      <c r="M6052" s="3" t="s">
        <v>143</v>
      </c>
      <c r="N6052" s="3" t="s">
        <v>22</v>
      </c>
      <c r="O6052" s="3" t="s">
        <v>33</v>
      </c>
      <c r="P6052" s="3" t="s">
        <v>94</v>
      </c>
      <c r="Q6052" s="3">
        <v>0.56000000000000005</v>
      </c>
      <c r="R6052" s="4">
        <v>41265</v>
      </c>
      <c r="S6052" s="3">
        <f t="shared" si="31"/>
        <v>2269.9299999999998</v>
      </c>
    </row>
    <row r="6053" spans="1:19" x14ac:dyDescent="0.3">
      <c r="A6053" s="3">
        <v>11014</v>
      </c>
      <c r="B6053" s="4">
        <v>40428</v>
      </c>
      <c r="C6053" s="3" t="s">
        <v>25</v>
      </c>
      <c r="D6053" s="3">
        <v>39</v>
      </c>
      <c r="E6053" s="3">
        <v>286.81</v>
      </c>
      <c r="F6053" s="3">
        <v>7.0000000000000007E-2</v>
      </c>
      <c r="G6053" s="3" t="s">
        <v>19</v>
      </c>
      <c r="H6053" s="3">
        <v>110.05</v>
      </c>
      <c r="I6053" s="3">
        <v>7.64</v>
      </c>
      <c r="J6053" s="3">
        <v>1.39</v>
      </c>
      <c r="K6053" s="3" t="s">
        <v>780</v>
      </c>
      <c r="L6053" s="3" t="s">
        <v>801</v>
      </c>
      <c r="M6053" s="3" t="s">
        <v>143</v>
      </c>
      <c r="N6053" s="3" t="s">
        <v>32</v>
      </c>
      <c r="O6053" s="3" t="s">
        <v>23</v>
      </c>
      <c r="P6053" s="3" t="s">
        <v>51</v>
      </c>
      <c r="Q6053" s="3">
        <v>0.36</v>
      </c>
      <c r="R6053" s="4">
        <v>40429</v>
      </c>
      <c r="S6053" s="3">
        <f t="shared" si="31"/>
        <v>176.76</v>
      </c>
    </row>
    <row r="6054" spans="1:19" x14ac:dyDescent="0.3">
      <c r="A6054" s="3">
        <v>14176</v>
      </c>
      <c r="B6054" s="4">
        <v>39884</v>
      </c>
      <c r="C6054" s="3" t="s">
        <v>18</v>
      </c>
      <c r="D6054" s="3">
        <v>39</v>
      </c>
      <c r="E6054" s="3">
        <v>1233.4775</v>
      </c>
      <c r="F6054" s="3">
        <v>0.01</v>
      </c>
      <c r="G6054" s="3" t="s">
        <v>19</v>
      </c>
      <c r="H6054" s="3">
        <v>453.8</v>
      </c>
      <c r="I6054" s="3">
        <v>35.99</v>
      </c>
      <c r="J6054" s="3">
        <v>5.99</v>
      </c>
      <c r="K6054" s="3" t="s">
        <v>805</v>
      </c>
      <c r="L6054" s="3" t="s">
        <v>801</v>
      </c>
      <c r="M6054" s="3" t="s">
        <v>143</v>
      </c>
      <c r="N6054" s="3" t="s">
        <v>22</v>
      </c>
      <c r="O6054" s="3" t="s">
        <v>33</v>
      </c>
      <c r="P6054" s="3" t="s">
        <v>34</v>
      </c>
      <c r="Q6054" s="3">
        <v>0.38</v>
      </c>
      <c r="R6054" s="4">
        <v>39891</v>
      </c>
      <c r="S6054" s="3">
        <f t="shared" si="31"/>
        <v>779.67750000000001</v>
      </c>
    </row>
    <row r="6055" spans="1:19" x14ac:dyDescent="0.3">
      <c r="A6055" s="3">
        <v>14497</v>
      </c>
      <c r="B6055" s="4">
        <v>41049</v>
      </c>
      <c r="C6055" s="3" t="s">
        <v>44</v>
      </c>
      <c r="D6055" s="3">
        <v>34</v>
      </c>
      <c r="E6055" s="3">
        <v>214.03</v>
      </c>
      <c r="F6055" s="3">
        <v>0.02</v>
      </c>
      <c r="G6055" s="3" t="s">
        <v>19</v>
      </c>
      <c r="H6055" s="3">
        <v>-138.91999999999999</v>
      </c>
      <c r="I6055" s="3">
        <v>5.78</v>
      </c>
      <c r="J6055" s="3">
        <v>7.96</v>
      </c>
      <c r="K6055" s="3" t="s">
        <v>803</v>
      </c>
      <c r="L6055" s="3" t="s">
        <v>801</v>
      </c>
      <c r="M6055" s="3" t="s">
        <v>143</v>
      </c>
      <c r="N6055" s="3" t="s">
        <v>22</v>
      </c>
      <c r="O6055" s="3" t="s">
        <v>23</v>
      </c>
      <c r="P6055" s="3" t="s">
        <v>43</v>
      </c>
      <c r="Q6055" s="3">
        <v>0.36</v>
      </c>
      <c r="R6055" s="4">
        <v>41052</v>
      </c>
      <c r="S6055" s="3">
        <f t="shared" si="31"/>
        <v>352.95</v>
      </c>
    </row>
    <row r="6056" spans="1:19" x14ac:dyDescent="0.3">
      <c r="A6056" s="3">
        <v>15104</v>
      </c>
      <c r="B6056" s="4">
        <v>40997</v>
      </c>
      <c r="C6056" s="3" t="s">
        <v>44</v>
      </c>
      <c r="D6056" s="3">
        <v>23</v>
      </c>
      <c r="E6056" s="3">
        <v>109.43</v>
      </c>
      <c r="F6056" s="3">
        <v>0.09</v>
      </c>
      <c r="G6056" s="3" t="s">
        <v>19</v>
      </c>
      <c r="H6056" s="3">
        <v>21.77</v>
      </c>
      <c r="I6056" s="3">
        <v>4.82</v>
      </c>
      <c r="J6056" s="3">
        <v>1.49</v>
      </c>
      <c r="K6056" s="3" t="s">
        <v>805</v>
      </c>
      <c r="L6056" s="3" t="s">
        <v>801</v>
      </c>
      <c r="M6056" s="3" t="s">
        <v>143</v>
      </c>
      <c r="N6056" s="3" t="s">
        <v>22</v>
      </c>
      <c r="O6056" s="3" t="s">
        <v>23</v>
      </c>
      <c r="P6056" s="3" t="s">
        <v>30</v>
      </c>
      <c r="Q6056" s="3">
        <v>0.36</v>
      </c>
      <c r="R6056" s="4">
        <v>41000</v>
      </c>
      <c r="S6056" s="3">
        <f t="shared" ref="S6056:S6100" si="32">E6056-H6056</f>
        <v>87.660000000000011</v>
      </c>
    </row>
    <row r="6057" spans="1:19" x14ac:dyDescent="0.3">
      <c r="A6057" s="3">
        <v>16834</v>
      </c>
      <c r="B6057" s="4">
        <v>40474</v>
      </c>
      <c r="C6057" s="3" t="s">
        <v>18</v>
      </c>
      <c r="D6057" s="3">
        <v>23</v>
      </c>
      <c r="E6057" s="3">
        <v>158.78</v>
      </c>
      <c r="F6057" s="3">
        <v>7.0000000000000007E-2</v>
      </c>
      <c r="G6057" s="3" t="s">
        <v>19</v>
      </c>
      <c r="H6057" s="3">
        <v>33.26</v>
      </c>
      <c r="I6057" s="3">
        <v>7.04</v>
      </c>
      <c r="J6057" s="3">
        <v>2.17</v>
      </c>
      <c r="K6057" s="3" t="s">
        <v>657</v>
      </c>
      <c r="L6057" s="3" t="s">
        <v>801</v>
      </c>
      <c r="M6057" s="3" t="s">
        <v>143</v>
      </c>
      <c r="N6057" s="3" t="s">
        <v>28</v>
      </c>
      <c r="O6057" s="3" t="s">
        <v>23</v>
      </c>
      <c r="P6057" s="3" t="s">
        <v>43</v>
      </c>
      <c r="Q6057" s="3">
        <v>0.38</v>
      </c>
      <c r="R6057" s="4">
        <v>40481</v>
      </c>
      <c r="S6057" s="3">
        <f t="shared" si="32"/>
        <v>125.52000000000001</v>
      </c>
    </row>
    <row r="6058" spans="1:19" x14ac:dyDescent="0.3">
      <c r="A6058" s="3">
        <v>18593</v>
      </c>
      <c r="B6058" s="4">
        <v>40808</v>
      </c>
      <c r="C6058" s="3" t="s">
        <v>25</v>
      </c>
      <c r="D6058" s="3">
        <v>23</v>
      </c>
      <c r="E6058" s="3">
        <v>6572.04</v>
      </c>
      <c r="F6058" s="3">
        <v>0.06</v>
      </c>
      <c r="G6058" s="3" t="s">
        <v>19</v>
      </c>
      <c r="H6058" s="3">
        <v>1579.34</v>
      </c>
      <c r="I6058" s="3">
        <v>300.97000000000003</v>
      </c>
      <c r="J6058" s="3">
        <v>7.18</v>
      </c>
      <c r="K6058" s="3" t="s">
        <v>807</v>
      </c>
      <c r="L6058" s="3" t="s">
        <v>801</v>
      </c>
      <c r="M6058" s="3" t="s">
        <v>143</v>
      </c>
      <c r="N6058" s="3" t="s">
        <v>32</v>
      </c>
      <c r="O6058" s="3" t="s">
        <v>33</v>
      </c>
      <c r="P6058" s="3" t="s">
        <v>48</v>
      </c>
      <c r="Q6058" s="3">
        <v>0.48</v>
      </c>
      <c r="R6058" s="4">
        <v>40809</v>
      </c>
      <c r="S6058" s="3">
        <f t="shared" si="32"/>
        <v>4992.7</v>
      </c>
    </row>
    <row r="6059" spans="1:19" x14ac:dyDescent="0.3">
      <c r="A6059" s="3">
        <v>18593</v>
      </c>
      <c r="B6059" s="4">
        <v>40808</v>
      </c>
      <c r="C6059" s="3" t="s">
        <v>25</v>
      </c>
      <c r="D6059" s="3">
        <v>19</v>
      </c>
      <c r="E6059" s="3">
        <v>1051.992</v>
      </c>
      <c r="F6059" s="3">
        <v>0.09</v>
      </c>
      <c r="G6059" s="3" t="s">
        <v>26</v>
      </c>
      <c r="H6059" s="3">
        <v>-1280.5999999999999</v>
      </c>
      <c r="I6059" s="3">
        <v>70.89</v>
      </c>
      <c r="J6059" s="3">
        <v>89.3</v>
      </c>
      <c r="K6059" s="3" t="s">
        <v>807</v>
      </c>
      <c r="L6059" s="3" t="s">
        <v>801</v>
      </c>
      <c r="M6059" s="3" t="s">
        <v>143</v>
      </c>
      <c r="N6059" s="3" t="s">
        <v>32</v>
      </c>
      <c r="O6059" s="3" t="s">
        <v>36</v>
      </c>
      <c r="P6059" s="3" t="s">
        <v>55</v>
      </c>
      <c r="Q6059" s="3">
        <v>0.72</v>
      </c>
      <c r="R6059" s="4">
        <v>40810</v>
      </c>
      <c r="S6059" s="3">
        <f t="shared" si="32"/>
        <v>2332.5919999999996</v>
      </c>
    </row>
    <row r="6060" spans="1:19" x14ac:dyDescent="0.3">
      <c r="A6060" s="3">
        <v>19652</v>
      </c>
      <c r="B6060" s="4">
        <v>41062</v>
      </c>
      <c r="C6060" s="3" t="s">
        <v>52</v>
      </c>
      <c r="D6060" s="3">
        <v>28</v>
      </c>
      <c r="E6060" s="3">
        <v>2711.14</v>
      </c>
      <c r="F6060" s="3">
        <v>0.01</v>
      </c>
      <c r="G6060" s="3" t="s">
        <v>26</v>
      </c>
      <c r="H6060" s="3">
        <v>-307.86</v>
      </c>
      <c r="I6060" s="3">
        <v>89.99</v>
      </c>
      <c r="J6060" s="3">
        <v>42</v>
      </c>
      <c r="K6060" s="3" t="s">
        <v>807</v>
      </c>
      <c r="L6060" s="3" t="s">
        <v>801</v>
      </c>
      <c r="M6060" s="3" t="s">
        <v>143</v>
      </c>
      <c r="N6060" s="3" t="s">
        <v>32</v>
      </c>
      <c r="O6060" s="3" t="s">
        <v>36</v>
      </c>
      <c r="P6060" s="3" t="s">
        <v>67</v>
      </c>
      <c r="Q6060" s="3">
        <v>0.66</v>
      </c>
      <c r="R6060" s="4">
        <v>41063</v>
      </c>
      <c r="S6060" s="3">
        <f t="shared" si="32"/>
        <v>3019</v>
      </c>
    </row>
    <row r="6061" spans="1:19" x14ac:dyDescent="0.3">
      <c r="A6061" s="3">
        <v>19652</v>
      </c>
      <c r="B6061" s="4">
        <v>41062</v>
      </c>
      <c r="C6061" s="3" t="s">
        <v>52</v>
      </c>
      <c r="D6061" s="3">
        <v>34</v>
      </c>
      <c r="E6061" s="3">
        <v>1829.8715</v>
      </c>
      <c r="F6061" s="3">
        <v>0.05</v>
      </c>
      <c r="G6061" s="3" t="s">
        <v>19</v>
      </c>
      <c r="H6061" s="3">
        <v>367.46</v>
      </c>
      <c r="I6061" s="3">
        <v>65.989999999999995</v>
      </c>
      <c r="J6061" s="3">
        <v>3.99</v>
      </c>
      <c r="K6061" s="3" t="s">
        <v>807</v>
      </c>
      <c r="L6061" s="3" t="s">
        <v>801</v>
      </c>
      <c r="M6061" s="3" t="s">
        <v>143</v>
      </c>
      <c r="N6061" s="3" t="s">
        <v>32</v>
      </c>
      <c r="O6061" s="3" t="s">
        <v>33</v>
      </c>
      <c r="P6061" s="3" t="s">
        <v>34</v>
      </c>
      <c r="Q6061" s="3">
        <v>0.56999999999999995</v>
      </c>
      <c r="R6061" s="4">
        <v>41064</v>
      </c>
      <c r="S6061" s="3">
        <f t="shared" si="32"/>
        <v>1462.4114999999999</v>
      </c>
    </row>
    <row r="6062" spans="1:19" x14ac:dyDescent="0.3">
      <c r="A6062" s="3">
        <v>20743</v>
      </c>
      <c r="B6062" s="4">
        <v>40892</v>
      </c>
      <c r="C6062" s="3" t="s">
        <v>25</v>
      </c>
      <c r="D6062" s="3">
        <v>39</v>
      </c>
      <c r="E6062" s="3">
        <v>231.21</v>
      </c>
      <c r="F6062" s="3">
        <v>0</v>
      </c>
      <c r="G6062" s="3" t="s">
        <v>39</v>
      </c>
      <c r="H6062" s="3">
        <v>-179.96</v>
      </c>
      <c r="I6062" s="3">
        <v>5.28</v>
      </c>
      <c r="J6062" s="3">
        <v>8.16</v>
      </c>
      <c r="K6062" s="3" t="s">
        <v>806</v>
      </c>
      <c r="L6062" s="3" t="s">
        <v>801</v>
      </c>
      <c r="M6062" s="3" t="s">
        <v>143</v>
      </c>
      <c r="N6062" s="3" t="s">
        <v>28</v>
      </c>
      <c r="O6062" s="3" t="s">
        <v>23</v>
      </c>
      <c r="P6062" s="3" t="s">
        <v>43</v>
      </c>
      <c r="Q6062" s="3">
        <v>0.4</v>
      </c>
      <c r="R6062" s="4">
        <v>40893</v>
      </c>
      <c r="S6062" s="3">
        <f t="shared" si="32"/>
        <v>411.17</v>
      </c>
    </row>
    <row r="6063" spans="1:19" x14ac:dyDescent="0.3">
      <c r="A6063" s="3">
        <v>22787</v>
      </c>
      <c r="B6063" s="4">
        <v>40638</v>
      </c>
      <c r="C6063" s="3" t="s">
        <v>44</v>
      </c>
      <c r="D6063" s="3">
        <v>35</v>
      </c>
      <c r="E6063" s="3">
        <v>46.44</v>
      </c>
      <c r="F6063" s="3">
        <v>0.06</v>
      </c>
      <c r="G6063" s="3" t="s">
        <v>39</v>
      </c>
      <c r="H6063" s="3">
        <v>-16.3</v>
      </c>
      <c r="I6063" s="3">
        <v>1.26</v>
      </c>
      <c r="J6063" s="3">
        <v>0.7</v>
      </c>
      <c r="K6063" s="3" t="s">
        <v>765</v>
      </c>
      <c r="L6063" s="3" t="s">
        <v>801</v>
      </c>
      <c r="M6063" s="3" t="s">
        <v>143</v>
      </c>
      <c r="N6063" s="3" t="s">
        <v>32</v>
      </c>
      <c r="O6063" s="3" t="s">
        <v>23</v>
      </c>
      <c r="P6063" s="3" t="s">
        <v>46</v>
      </c>
      <c r="Q6063" s="3">
        <v>0.81</v>
      </c>
      <c r="R6063" s="4">
        <v>40638</v>
      </c>
      <c r="S6063" s="3">
        <f t="shared" si="32"/>
        <v>62.739999999999995</v>
      </c>
    </row>
    <row r="6064" spans="1:19" x14ac:dyDescent="0.3">
      <c r="A6064" s="3">
        <v>23328</v>
      </c>
      <c r="B6064" s="4">
        <v>40436</v>
      </c>
      <c r="C6064" s="3" t="s">
        <v>25</v>
      </c>
      <c r="D6064" s="3">
        <v>39</v>
      </c>
      <c r="E6064" s="3">
        <v>5740.32</v>
      </c>
      <c r="F6064" s="3">
        <v>0.03</v>
      </c>
      <c r="G6064" s="3" t="s">
        <v>26</v>
      </c>
      <c r="H6064" s="3">
        <v>1285.74</v>
      </c>
      <c r="I6064" s="3">
        <v>145.44999999999999</v>
      </c>
      <c r="J6064" s="3">
        <v>17.850000000000001</v>
      </c>
      <c r="K6064" s="3" t="s">
        <v>805</v>
      </c>
      <c r="L6064" s="3" t="s">
        <v>801</v>
      </c>
      <c r="M6064" s="3" t="s">
        <v>143</v>
      </c>
      <c r="N6064" s="3" t="s">
        <v>22</v>
      </c>
      <c r="O6064" s="3" t="s">
        <v>33</v>
      </c>
      <c r="P6064" s="3" t="s">
        <v>94</v>
      </c>
      <c r="Q6064" s="3">
        <v>0.56000000000000005</v>
      </c>
      <c r="R6064" s="4">
        <v>40437</v>
      </c>
      <c r="S6064" s="3">
        <f t="shared" si="32"/>
        <v>4454.58</v>
      </c>
    </row>
    <row r="6065" spans="1:19" x14ac:dyDescent="0.3">
      <c r="A6065" s="3">
        <v>24261</v>
      </c>
      <c r="B6065" s="4">
        <v>41169</v>
      </c>
      <c r="C6065" s="3" t="s">
        <v>52</v>
      </c>
      <c r="D6065" s="3">
        <v>28</v>
      </c>
      <c r="E6065" s="3">
        <v>946.27</v>
      </c>
      <c r="F6065" s="3">
        <v>0.06</v>
      </c>
      <c r="G6065" s="3" t="s">
        <v>19</v>
      </c>
      <c r="H6065" s="3">
        <v>66.38</v>
      </c>
      <c r="I6065" s="3">
        <v>33.29</v>
      </c>
      <c r="J6065" s="3">
        <v>8.74</v>
      </c>
      <c r="K6065" s="3" t="s">
        <v>803</v>
      </c>
      <c r="L6065" s="3" t="s">
        <v>801</v>
      </c>
      <c r="M6065" s="3" t="s">
        <v>143</v>
      </c>
      <c r="N6065" s="3" t="s">
        <v>22</v>
      </c>
      <c r="O6065" s="3" t="s">
        <v>23</v>
      </c>
      <c r="P6065" s="3" t="s">
        <v>24</v>
      </c>
      <c r="Q6065" s="3">
        <v>0.61</v>
      </c>
      <c r="R6065" s="4">
        <v>41171</v>
      </c>
      <c r="S6065" s="3">
        <f t="shared" si="32"/>
        <v>879.89</v>
      </c>
    </row>
    <row r="6066" spans="1:19" x14ac:dyDescent="0.3">
      <c r="A6066" s="3">
        <v>26054</v>
      </c>
      <c r="B6066" s="4">
        <v>40221</v>
      </c>
      <c r="C6066" s="3" t="s">
        <v>52</v>
      </c>
      <c r="D6066" s="3">
        <v>47</v>
      </c>
      <c r="E6066" s="3">
        <v>396.78</v>
      </c>
      <c r="F6066" s="3">
        <v>0.09</v>
      </c>
      <c r="G6066" s="3" t="s">
        <v>19</v>
      </c>
      <c r="H6066" s="3">
        <v>-321.20999999999998</v>
      </c>
      <c r="I6066" s="3">
        <v>8.3699999999999992</v>
      </c>
      <c r="J6066" s="3">
        <v>10.16</v>
      </c>
      <c r="K6066" s="3" t="s">
        <v>805</v>
      </c>
      <c r="L6066" s="3" t="s">
        <v>801</v>
      </c>
      <c r="M6066" s="3" t="s">
        <v>143</v>
      </c>
      <c r="N6066" s="3" t="s">
        <v>22</v>
      </c>
      <c r="O6066" s="3" t="s">
        <v>36</v>
      </c>
      <c r="P6066" s="3" t="s">
        <v>37</v>
      </c>
      <c r="Q6066" s="3">
        <v>0.59</v>
      </c>
      <c r="R6066" s="4">
        <v>40223</v>
      </c>
      <c r="S6066" s="3">
        <f t="shared" si="32"/>
        <v>717.99</v>
      </c>
    </row>
    <row r="6067" spans="1:19" x14ac:dyDescent="0.3">
      <c r="A6067" s="3">
        <v>27750</v>
      </c>
      <c r="B6067" s="4">
        <v>41201</v>
      </c>
      <c r="C6067" s="3" t="s">
        <v>18</v>
      </c>
      <c r="D6067" s="3">
        <v>12</v>
      </c>
      <c r="E6067" s="3">
        <v>769.17</v>
      </c>
      <c r="F6067" s="3">
        <v>0</v>
      </c>
      <c r="G6067" s="3" t="s">
        <v>26</v>
      </c>
      <c r="H6067" s="3">
        <v>-212.01</v>
      </c>
      <c r="I6067" s="3">
        <v>58.14</v>
      </c>
      <c r="J6067" s="3">
        <v>36.61</v>
      </c>
      <c r="K6067" s="3" t="s">
        <v>197</v>
      </c>
      <c r="L6067" s="3" t="s">
        <v>801</v>
      </c>
      <c r="M6067" s="3" t="s">
        <v>143</v>
      </c>
      <c r="N6067" s="3" t="s">
        <v>22</v>
      </c>
      <c r="O6067" s="3" t="s">
        <v>36</v>
      </c>
      <c r="P6067" s="3" t="s">
        <v>54</v>
      </c>
      <c r="Q6067" s="3">
        <v>0.61</v>
      </c>
      <c r="R6067" s="4">
        <v>41205</v>
      </c>
      <c r="S6067" s="3">
        <f t="shared" si="32"/>
        <v>981.18</v>
      </c>
    </row>
    <row r="6068" spans="1:19" x14ac:dyDescent="0.3">
      <c r="A6068" s="3">
        <v>27750</v>
      </c>
      <c r="B6068" s="4">
        <v>41201</v>
      </c>
      <c r="C6068" s="3" t="s">
        <v>18</v>
      </c>
      <c r="D6068" s="3">
        <v>18</v>
      </c>
      <c r="E6068" s="3">
        <v>7370.84</v>
      </c>
      <c r="F6068" s="3">
        <v>0.09</v>
      </c>
      <c r="G6068" s="3" t="s">
        <v>26</v>
      </c>
      <c r="H6068" s="3">
        <v>999.87</v>
      </c>
      <c r="I6068" s="3">
        <v>449.99</v>
      </c>
      <c r="J6068" s="3">
        <v>49</v>
      </c>
      <c r="K6068" s="3" t="s">
        <v>197</v>
      </c>
      <c r="L6068" s="3" t="s">
        <v>801</v>
      </c>
      <c r="M6068" s="3" t="s">
        <v>143</v>
      </c>
      <c r="N6068" s="3" t="s">
        <v>22</v>
      </c>
      <c r="O6068" s="3" t="s">
        <v>33</v>
      </c>
      <c r="P6068" s="3" t="s">
        <v>62</v>
      </c>
      <c r="Q6068" s="3">
        <v>0.38</v>
      </c>
      <c r="R6068" s="4">
        <v>41201</v>
      </c>
      <c r="S6068" s="3">
        <f t="shared" si="32"/>
        <v>6370.97</v>
      </c>
    </row>
    <row r="6069" spans="1:19" x14ac:dyDescent="0.3">
      <c r="A6069" s="3">
        <v>31109</v>
      </c>
      <c r="B6069" s="4">
        <v>40844</v>
      </c>
      <c r="C6069" s="3" t="s">
        <v>18</v>
      </c>
      <c r="D6069" s="3">
        <v>49</v>
      </c>
      <c r="E6069" s="3">
        <v>1515</v>
      </c>
      <c r="F6069" s="3">
        <v>0.08</v>
      </c>
      <c r="G6069" s="3" t="s">
        <v>19</v>
      </c>
      <c r="H6069" s="3">
        <v>219.04</v>
      </c>
      <c r="I6069" s="3">
        <v>31.74</v>
      </c>
      <c r="J6069" s="3">
        <v>12.62</v>
      </c>
      <c r="K6069" s="3" t="s">
        <v>803</v>
      </c>
      <c r="L6069" s="3" t="s">
        <v>801</v>
      </c>
      <c r="M6069" s="3" t="s">
        <v>143</v>
      </c>
      <c r="N6069" s="3" t="s">
        <v>22</v>
      </c>
      <c r="O6069" s="3" t="s">
        <v>23</v>
      </c>
      <c r="P6069" s="3" t="s">
        <v>30</v>
      </c>
      <c r="Q6069" s="3">
        <v>0.37</v>
      </c>
      <c r="R6069" s="4">
        <v>40848</v>
      </c>
      <c r="S6069" s="3">
        <f t="shared" si="32"/>
        <v>1295.96</v>
      </c>
    </row>
    <row r="6070" spans="1:19" x14ac:dyDescent="0.3">
      <c r="A6070" s="3">
        <v>32325</v>
      </c>
      <c r="B6070" s="4">
        <v>41214</v>
      </c>
      <c r="C6070" s="3" t="s">
        <v>52</v>
      </c>
      <c r="D6070" s="3">
        <v>45</v>
      </c>
      <c r="E6070" s="3">
        <v>1103.73</v>
      </c>
      <c r="F6070" s="3">
        <v>0</v>
      </c>
      <c r="G6070" s="3" t="s">
        <v>19</v>
      </c>
      <c r="H6070" s="3">
        <v>189.28</v>
      </c>
      <c r="I6070" s="3">
        <v>22.98</v>
      </c>
      <c r="J6070" s="3">
        <v>7.58</v>
      </c>
      <c r="K6070" s="3" t="s">
        <v>328</v>
      </c>
      <c r="L6070" s="3" t="s">
        <v>801</v>
      </c>
      <c r="M6070" s="3" t="s">
        <v>143</v>
      </c>
      <c r="N6070" s="3" t="s">
        <v>32</v>
      </c>
      <c r="O6070" s="3" t="s">
        <v>36</v>
      </c>
      <c r="P6070" s="3" t="s">
        <v>37</v>
      </c>
      <c r="Q6070" s="3">
        <v>0.51</v>
      </c>
      <c r="R6070" s="4">
        <v>41215</v>
      </c>
      <c r="S6070" s="3">
        <f t="shared" si="32"/>
        <v>914.45</v>
      </c>
    </row>
    <row r="6071" spans="1:19" x14ac:dyDescent="0.3">
      <c r="A6071" s="3">
        <v>32931</v>
      </c>
      <c r="B6071" s="4">
        <v>40224</v>
      </c>
      <c r="C6071" s="3" t="s">
        <v>18</v>
      </c>
      <c r="D6071" s="3">
        <v>31</v>
      </c>
      <c r="E6071" s="3">
        <v>86.1</v>
      </c>
      <c r="F6071" s="3">
        <v>0.06</v>
      </c>
      <c r="G6071" s="3" t="s">
        <v>19</v>
      </c>
      <c r="H6071" s="3">
        <v>32.700000000000003</v>
      </c>
      <c r="I6071" s="3">
        <v>2.88</v>
      </c>
      <c r="J6071" s="3">
        <v>0.5</v>
      </c>
      <c r="K6071" s="3" t="s">
        <v>808</v>
      </c>
      <c r="L6071" s="3" t="s">
        <v>801</v>
      </c>
      <c r="M6071" s="3" t="s">
        <v>143</v>
      </c>
      <c r="N6071" s="3" t="s">
        <v>32</v>
      </c>
      <c r="O6071" s="3" t="s">
        <v>23</v>
      </c>
      <c r="P6071" s="3" t="s">
        <v>57</v>
      </c>
      <c r="Q6071" s="3">
        <v>0.36</v>
      </c>
      <c r="R6071" s="4">
        <v>40231</v>
      </c>
      <c r="S6071" s="3">
        <f t="shared" si="32"/>
        <v>53.399999999999991</v>
      </c>
    </row>
    <row r="6072" spans="1:19" x14ac:dyDescent="0.3">
      <c r="A6072" s="3">
        <v>32931</v>
      </c>
      <c r="B6072" s="4">
        <v>40224</v>
      </c>
      <c r="C6072" s="3" t="s">
        <v>18</v>
      </c>
      <c r="D6072" s="3">
        <v>25</v>
      </c>
      <c r="E6072" s="3">
        <v>298.11</v>
      </c>
      <c r="F6072" s="3">
        <v>0.08</v>
      </c>
      <c r="G6072" s="3" t="s">
        <v>19</v>
      </c>
      <c r="H6072" s="3">
        <v>-60.79</v>
      </c>
      <c r="I6072" s="3">
        <v>12.44</v>
      </c>
      <c r="J6072" s="3">
        <v>6.27</v>
      </c>
      <c r="K6072" s="3" t="s">
        <v>808</v>
      </c>
      <c r="L6072" s="3" t="s">
        <v>801</v>
      </c>
      <c r="M6072" s="3" t="s">
        <v>143</v>
      </c>
      <c r="N6072" s="3" t="s">
        <v>32</v>
      </c>
      <c r="O6072" s="3" t="s">
        <v>23</v>
      </c>
      <c r="P6072" s="3" t="s">
        <v>24</v>
      </c>
      <c r="Q6072" s="3">
        <v>0.56999999999999995</v>
      </c>
      <c r="R6072" s="4">
        <v>40229</v>
      </c>
      <c r="S6072" s="3">
        <f t="shared" si="32"/>
        <v>358.90000000000003</v>
      </c>
    </row>
    <row r="6073" spans="1:19" x14ac:dyDescent="0.3">
      <c r="A6073" s="3">
        <v>33189</v>
      </c>
      <c r="B6073" s="4">
        <v>40137</v>
      </c>
      <c r="C6073" s="3" t="s">
        <v>18</v>
      </c>
      <c r="D6073" s="3">
        <v>3</v>
      </c>
      <c r="E6073" s="3">
        <v>87.21</v>
      </c>
      <c r="F6073" s="3">
        <v>0.02</v>
      </c>
      <c r="G6073" s="3" t="s">
        <v>19</v>
      </c>
      <c r="H6073" s="3">
        <v>-96.54</v>
      </c>
      <c r="I6073" s="3">
        <v>27.48</v>
      </c>
      <c r="J6073" s="3">
        <v>4</v>
      </c>
      <c r="K6073" s="3" t="s">
        <v>806</v>
      </c>
      <c r="L6073" s="3" t="s">
        <v>801</v>
      </c>
      <c r="M6073" s="3" t="s">
        <v>143</v>
      </c>
      <c r="N6073" s="3" t="s">
        <v>28</v>
      </c>
      <c r="O6073" s="3" t="s">
        <v>33</v>
      </c>
      <c r="P6073" s="3" t="s">
        <v>48</v>
      </c>
      <c r="Q6073" s="3">
        <v>0.75</v>
      </c>
      <c r="R6073" s="4">
        <v>40144</v>
      </c>
      <c r="S6073" s="3">
        <f t="shared" si="32"/>
        <v>183.75</v>
      </c>
    </row>
    <row r="6074" spans="1:19" x14ac:dyDescent="0.3">
      <c r="A6074" s="3">
        <v>33189</v>
      </c>
      <c r="B6074" s="4">
        <v>40137</v>
      </c>
      <c r="C6074" s="3" t="s">
        <v>18</v>
      </c>
      <c r="D6074" s="3">
        <v>5</v>
      </c>
      <c r="E6074" s="3">
        <v>50.19</v>
      </c>
      <c r="F6074" s="3">
        <v>0.08</v>
      </c>
      <c r="G6074" s="3" t="s">
        <v>19</v>
      </c>
      <c r="H6074" s="3">
        <v>0.15</v>
      </c>
      <c r="I6074" s="3">
        <v>10.06</v>
      </c>
      <c r="J6074" s="3">
        <v>2.06</v>
      </c>
      <c r="K6074" s="3" t="s">
        <v>806</v>
      </c>
      <c r="L6074" s="3" t="s">
        <v>801</v>
      </c>
      <c r="M6074" s="3" t="s">
        <v>143</v>
      </c>
      <c r="N6074" s="3" t="s">
        <v>28</v>
      </c>
      <c r="O6074" s="3" t="s">
        <v>23</v>
      </c>
      <c r="P6074" s="3" t="s">
        <v>43</v>
      </c>
      <c r="Q6074" s="3">
        <v>0.39</v>
      </c>
      <c r="R6074" s="4">
        <v>40141</v>
      </c>
      <c r="S6074" s="3">
        <f t="shared" si="32"/>
        <v>50.04</v>
      </c>
    </row>
    <row r="6075" spans="1:19" x14ac:dyDescent="0.3">
      <c r="A6075" s="3">
        <v>33479</v>
      </c>
      <c r="B6075" s="4">
        <v>41170</v>
      </c>
      <c r="C6075" s="3" t="s">
        <v>52</v>
      </c>
      <c r="D6075" s="3">
        <v>50</v>
      </c>
      <c r="E6075" s="3">
        <v>762.2</v>
      </c>
      <c r="F6075" s="3">
        <v>7.0000000000000007E-2</v>
      </c>
      <c r="G6075" s="3" t="s">
        <v>19</v>
      </c>
      <c r="H6075" s="3">
        <v>16.57</v>
      </c>
      <c r="I6075" s="3">
        <v>15.01</v>
      </c>
      <c r="J6075" s="3">
        <v>8.4</v>
      </c>
      <c r="K6075" s="3" t="s">
        <v>631</v>
      </c>
      <c r="L6075" s="3" t="s">
        <v>801</v>
      </c>
      <c r="M6075" s="3" t="s">
        <v>143</v>
      </c>
      <c r="N6075" s="3" t="s">
        <v>42</v>
      </c>
      <c r="O6075" s="3" t="s">
        <v>23</v>
      </c>
      <c r="P6075" s="3" t="s">
        <v>30</v>
      </c>
      <c r="Q6075" s="3">
        <v>0.39</v>
      </c>
      <c r="R6075" s="4">
        <v>41172</v>
      </c>
      <c r="S6075" s="3">
        <f t="shared" si="32"/>
        <v>745.63</v>
      </c>
    </row>
    <row r="6076" spans="1:19" x14ac:dyDescent="0.3">
      <c r="A6076" s="3">
        <v>33479</v>
      </c>
      <c r="B6076" s="4">
        <v>41170</v>
      </c>
      <c r="C6076" s="3" t="s">
        <v>52</v>
      </c>
      <c r="D6076" s="3">
        <v>27</v>
      </c>
      <c r="E6076" s="3">
        <v>235.45</v>
      </c>
      <c r="F6076" s="3">
        <v>0.06</v>
      </c>
      <c r="G6076" s="3" t="s">
        <v>19</v>
      </c>
      <c r="H6076" s="3">
        <v>-8.82</v>
      </c>
      <c r="I6076" s="3">
        <v>8.56</v>
      </c>
      <c r="J6076" s="3">
        <v>5.16</v>
      </c>
      <c r="K6076" s="3" t="s">
        <v>631</v>
      </c>
      <c r="L6076" s="3" t="s">
        <v>801</v>
      </c>
      <c r="M6076" s="3" t="s">
        <v>143</v>
      </c>
      <c r="N6076" s="3" t="s">
        <v>42</v>
      </c>
      <c r="O6076" s="3" t="s">
        <v>23</v>
      </c>
      <c r="P6076" s="3" t="s">
        <v>43</v>
      </c>
      <c r="Q6076" s="3">
        <v>0.38</v>
      </c>
      <c r="R6076" s="4">
        <v>41172</v>
      </c>
      <c r="S6076" s="3">
        <f t="shared" si="32"/>
        <v>244.26999999999998</v>
      </c>
    </row>
    <row r="6077" spans="1:19" x14ac:dyDescent="0.3">
      <c r="A6077" s="3">
        <v>34311</v>
      </c>
      <c r="B6077" s="4">
        <v>40061</v>
      </c>
      <c r="C6077" s="3" t="s">
        <v>25</v>
      </c>
      <c r="D6077" s="3">
        <v>39</v>
      </c>
      <c r="E6077" s="3">
        <v>132.79</v>
      </c>
      <c r="F6077" s="3">
        <v>0.05</v>
      </c>
      <c r="G6077" s="3" t="s">
        <v>19</v>
      </c>
      <c r="H6077" s="3">
        <v>-100.24</v>
      </c>
      <c r="I6077" s="3">
        <v>3.28</v>
      </c>
      <c r="J6077" s="3">
        <v>3.97</v>
      </c>
      <c r="K6077" s="3" t="s">
        <v>105</v>
      </c>
      <c r="L6077" s="3" t="s">
        <v>801</v>
      </c>
      <c r="M6077" s="3" t="s">
        <v>143</v>
      </c>
      <c r="N6077" s="3" t="s">
        <v>32</v>
      </c>
      <c r="O6077" s="3" t="s">
        <v>23</v>
      </c>
      <c r="P6077" s="3" t="s">
        <v>60</v>
      </c>
      <c r="Q6077" s="3">
        <v>0.56000000000000005</v>
      </c>
      <c r="R6077" s="4">
        <v>40062</v>
      </c>
      <c r="S6077" s="3">
        <f t="shared" si="32"/>
        <v>233.02999999999997</v>
      </c>
    </row>
    <row r="6078" spans="1:19" x14ac:dyDescent="0.3">
      <c r="A6078" s="3">
        <v>34311</v>
      </c>
      <c r="B6078" s="4">
        <v>40061</v>
      </c>
      <c r="C6078" s="3" t="s">
        <v>25</v>
      </c>
      <c r="D6078" s="3">
        <v>32</v>
      </c>
      <c r="E6078" s="3">
        <v>232.85</v>
      </c>
      <c r="F6078" s="3">
        <v>0.03</v>
      </c>
      <c r="G6078" s="3" t="s">
        <v>19</v>
      </c>
      <c r="H6078" s="3">
        <v>-262.62</v>
      </c>
      <c r="I6078" s="3">
        <v>6.98</v>
      </c>
      <c r="J6078" s="3">
        <v>9.69</v>
      </c>
      <c r="K6078" s="3" t="s">
        <v>105</v>
      </c>
      <c r="L6078" s="3" t="s">
        <v>801</v>
      </c>
      <c r="M6078" s="3" t="s">
        <v>143</v>
      </c>
      <c r="N6078" s="3" t="s">
        <v>32</v>
      </c>
      <c r="O6078" s="3" t="s">
        <v>23</v>
      </c>
      <c r="P6078" s="3" t="s">
        <v>24</v>
      </c>
      <c r="Q6078" s="3">
        <v>0.83</v>
      </c>
      <c r="R6078" s="4">
        <v>40063</v>
      </c>
      <c r="S6078" s="3">
        <f t="shared" si="32"/>
        <v>495.47</v>
      </c>
    </row>
    <row r="6079" spans="1:19" x14ac:dyDescent="0.3">
      <c r="A6079" s="3">
        <v>35111</v>
      </c>
      <c r="B6079" s="4">
        <v>40334</v>
      </c>
      <c r="C6079" s="3" t="s">
        <v>52</v>
      </c>
      <c r="D6079" s="3">
        <v>39</v>
      </c>
      <c r="E6079" s="3">
        <v>893.29</v>
      </c>
      <c r="F6079" s="3">
        <v>0.08</v>
      </c>
      <c r="G6079" s="3" t="s">
        <v>19</v>
      </c>
      <c r="H6079" s="3">
        <v>256.16000000000003</v>
      </c>
      <c r="I6079" s="3">
        <v>23.99</v>
      </c>
      <c r="J6079" s="3">
        <v>6.71</v>
      </c>
      <c r="K6079" s="3" t="s">
        <v>803</v>
      </c>
      <c r="L6079" s="3" t="s">
        <v>801</v>
      </c>
      <c r="M6079" s="3" t="s">
        <v>143</v>
      </c>
      <c r="N6079" s="3" t="s">
        <v>22</v>
      </c>
      <c r="O6079" s="3" t="s">
        <v>23</v>
      </c>
      <c r="P6079" s="3" t="s">
        <v>51</v>
      </c>
      <c r="Q6079" s="3">
        <v>0.35</v>
      </c>
      <c r="R6079" s="4">
        <v>40336</v>
      </c>
      <c r="S6079" s="3">
        <f t="shared" si="32"/>
        <v>637.12999999999988</v>
      </c>
    </row>
    <row r="6080" spans="1:19" x14ac:dyDescent="0.3">
      <c r="A6080" s="3">
        <v>37700</v>
      </c>
      <c r="B6080" s="4">
        <v>40155</v>
      </c>
      <c r="C6080" s="3" t="s">
        <v>52</v>
      </c>
      <c r="D6080" s="3">
        <v>27</v>
      </c>
      <c r="E6080" s="3">
        <v>3390.51</v>
      </c>
      <c r="F6080" s="3">
        <v>0.05</v>
      </c>
      <c r="G6080" s="3" t="s">
        <v>39</v>
      </c>
      <c r="H6080" s="3">
        <v>1169.71</v>
      </c>
      <c r="I6080" s="3">
        <v>122.99</v>
      </c>
      <c r="J6080" s="3">
        <v>19.989999999999998</v>
      </c>
      <c r="K6080" s="3" t="s">
        <v>808</v>
      </c>
      <c r="L6080" s="3" t="s">
        <v>801</v>
      </c>
      <c r="M6080" s="3" t="s">
        <v>143</v>
      </c>
      <c r="N6080" s="3" t="s">
        <v>32</v>
      </c>
      <c r="O6080" s="3" t="s">
        <v>23</v>
      </c>
      <c r="P6080" s="3" t="s">
        <v>30</v>
      </c>
      <c r="Q6080" s="3">
        <v>0.37</v>
      </c>
      <c r="R6080" s="4">
        <v>40158</v>
      </c>
      <c r="S6080" s="3">
        <f t="shared" si="32"/>
        <v>2220.8000000000002</v>
      </c>
    </row>
    <row r="6081" spans="1:19" x14ac:dyDescent="0.3">
      <c r="A6081" s="3">
        <v>38529</v>
      </c>
      <c r="B6081" s="4">
        <v>39846</v>
      </c>
      <c r="C6081" s="3" t="s">
        <v>18</v>
      </c>
      <c r="D6081" s="3">
        <v>38</v>
      </c>
      <c r="E6081" s="3">
        <v>44.85</v>
      </c>
      <c r="F6081" s="3">
        <v>0.02</v>
      </c>
      <c r="G6081" s="3" t="s">
        <v>19</v>
      </c>
      <c r="H6081" s="3">
        <v>-0.49</v>
      </c>
      <c r="I6081" s="3">
        <v>1.1399999999999999</v>
      </c>
      <c r="J6081" s="3">
        <v>0.7</v>
      </c>
      <c r="K6081" s="3" t="s">
        <v>328</v>
      </c>
      <c r="L6081" s="3" t="s">
        <v>801</v>
      </c>
      <c r="M6081" s="3" t="s">
        <v>143</v>
      </c>
      <c r="N6081" s="3" t="s">
        <v>32</v>
      </c>
      <c r="O6081" s="3" t="s">
        <v>23</v>
      </c>
      <c r="P6081" s="3" t="s">
        <v>46</v>
      </c>
      <c r="Q6081" s="3">
        <v>0.38</v>
      </c>
      <c r="R6081" s="4">
        <v>39846</v>
      </c>
      <c r="S6081" s="3">
        <f t="shared" si="32"/>
        <v>45.34</v>
      </c>
    </row>
    <row r="6082" spans="1:19" x14ac:dyDescent="0.3">
      <c r="A6082" s="3">
        <v>40162</v>
      </c>
      <c r="B6082" s="4">
        <v>40202</v>
      </c>
      <c r="C6082" s="3" t="s">
        <v>52</v>
      </c>
      <c r="D6082" s="3">
        <v>28</v>
      </c>
      <c r="E6082" s="3">
        <v>1581.23</v>
      </c>
      <c r="F6082" s="3">
        <v>0.03</v>
      </c>
      <c r="G6082" s="3" t="s">
        <v>19</v>
      </c>
      <c r="H6082" s="3">
        <v>760.79</v>
      </c>
      <c r="I6082" s="3">
        <v>55.98</v>
      </c>
      <c r="J6082" s="3">
        <v>5.15</v>
      </c>
      <c r="K6082" s="3" t="s">
        <v>631</v>
      </c>
      <c r="L6082" s="3" t="s">
        <v>801</v>
      </c>
      <c r="M6082" s="3" t="s">
        <v>143</v>
      </c>
      <c r="N6082" s="3" t="s">
        <v>42</v>
      </c>
      <c r="O6082" s="3" t="s">
        <v>23</v>
      </c>
      <c r="P6082" s="3" t="s">
        <v>43</v>
      </c>
      <c r="Q6082" s="3">
        <v>0.36</v>
      </c>
      <c r="R6082" s="4">
        <v>40204</v>
      </c>
      <c r="S6082" s="3">
        <f t="shared" si="32"/>
        <v>820.44</v>
      </c>
    </row>
    <row r="6083" spans="1:19" x14ac:dyDescent="0.3">
      <c r="A6083" s="3">
        <v>40612</v>
      </c>
      <c r="B6083" s="4">
        <v>40602</v>
      </c>
      <c r="C6083" s="3" t="s">
        <v>25</v>
      </c>
      <c r="D6083" s="3">
        <v>9</v>
      </c>
      <c r="E6083" s="3">
        <v>19.2</v>
      </c>
      <c r="F6083" s="3">
        <v>0.1</v>
      </c>
      <c r="G6083" s="3" t="s">
        <v>19</v>
      </c>
      <c r="H6083" s="3">
        <v>-6.84</v>
      </c>
      <c r="I6083" s="3">
        <v>2.21</v>
      </c>
      <c r="J6083" s="3">
        <v>1.1200000000000001</v>
      </c>
      <c r="K6083" s="3" t="s">
        <v>808</v>
      </c>
      <c r="L6083" s="3" t="s">
        <v>801</v>
      </c>
      <c r="M6083" s="3" t="s">
        <v>143</v>
      </c>
      <c r="N6083" s="3" t="s">
        <v>32</v>
      </c>
      <c r="O6083" s="3" t="s">
        <v>23</v>
      </c>
      <c r="P6083" s="3" t="s">
        <v>60</v>
      </c>
      <c r="Q6083" s="3">
        <v>0.57999999999999996</v>
      </c>
      <c r="R6083" s="4">
        <v>40603</v>
      </c>
      <c r="S6083" s="3">
        <f t="shared" si="32"/>
        <v>26.04</v>
      </c>
    </row>
    <row r="6084" spans="1:19" x14ac:dyDescent="0.3">
      <c r="A6084" s="3">
        <v>42083</v>
      </c>
      <c r="B6084" s="4">
        <v>40888</v>
      </c>
      <c r="C6084" s="3" t="s">
        <v>52</v>
      </c>
      <c r="D6084" s="3">
        <v>38</v>
      </c>
      <c r="E6084" s="3">
        <v>5526.16</v>
      </c>
      <c r="F6084" s="3">
        <v>0.03</v>
      </c>
      <c r="G6084" s="3" t="s">
        <v>19</v>
      </c>
      <c r="H6084" s="3">
        <v>1263.98</v>
      </c>
      <c r="I6084" s="3">
        <v>140.81</v>
      </c>
      <c r="J6084" s="3">
        <v>24.49</v>
      </c>
      <c r="K6084" s="3" t="s">
        <v>657</v>
      </c>
      <c r="L6084" s="3" t="s">
        <v>801</v>
      </c>
      <c r="M6084" s="3" t="s">
        <v>143</v>
      </c>
      <c r="N6084" s="3" t="s">
        <v>28</v>
      </c>
      <c r="O6084" s="3" t="s">
        <v>36</v>
      </c>
      <c r="P6084" s="3" t="s">
        <v>67</v>
      </c>
      <c r="Q6084" s="3">
        <v>0.56999999999999995</v>
      </c>
      <c r="R6084" s="4">
        <v>40890</v>
      </c>
      <c r="S6084" s="3">
        <f t="shared" si="32"/>
        <v>4262.18</v>
      </c>
    </row>
    <row r="6085" spans="1:19" x14ac:dyDescent="0.3">
      <c r="A6085" s="3">
        <v>42083</v>
      </c>
      <c r="B6085" s="4">
        <v>40888</v>
      </c>
      <c r="C6085" s="3" t="s">
        <v>52</v>
      </c>
      <c r="D6085" s="3">
        <v>36</v>
      </c>
      <c r="E6085" s="3">
        <v>236.89</v>
      </c>
      <c r="F6085" s="3">
        <v>0.04</v>
      </c>
      <c r="G6085" s="3" t="s">
        <v>19</v>
      </c>
      <c r="H6085" s="3">
        <v>-86.3</v>
      </c>
      <c r="I6085" s="3">
        <v>6.48</v>
      </c>
      <c r="J6085" s="3">
        <v>6.22</v>
      </c>
      <c r="K6085" s="3" t="s">
        <v>657</v>
      </c>
      <c r="L6085" s="3" t="s">
        <v>801</v>
      </c>
      <c r="M6085" s="3" t="s">
        <v>143</v>
      </c>
      <c r="N6085" s="3" t="s">
        <v>28</v>
      </c>
      <c r="O6085" s="3" t="s">
        <v>23</v>
      </c>
      <c r="P6085" s="3" t="s">
        <v>43</v>
      </c>
      <c r="Q6085" s="3">
        <v>0.37</v>
      </c>
      <c r="R6085" s="4">
        <v>40890</v>
      </c>
      <c r="S6085" s="3">
        <f t="shared" si="32"/>
        <v>323.19</v>
      </c>
    </row>
    <row r="6086" spans="1:19" x14ac:dyDescent="0.3">
      <c r="A6086" s="3">
        <v>42083</v>
      </c>
      <c r="B6086" s="4">
        <v>40888</v>
      </c>
      <c r="C6086" s="3" t="s">
        <v>52</v>
      </c>
      <c r="D6086" s="3">
        <v>33</v>
      </c>
      <c r="E6086" s="3">
        <v>68.42</v>
      </c>
      <c r="F6086" s="3">
        <v>0.05</v>
      </c>
      <c r="G6086" s="3" t="s">
        <v>19</v>
      </c>
      <c r="H6086" s="3">
        <v>-57.97</v>
      </c>
      <c r="I6086" s="3">
        <v>2.08</v>
      </c>
      <c r="J6086" s="3">
        <v>2.56</v>
      </c>
      <c r="K6086" s="3" t="s">
        <v>657</v>
      </c>
      <c r="L6086" s="3" t="s">
        <v>801</v>
      </c>
      <c r="M6086" s="3" t="s">
        <v>143</v>
      </c>
      <c r="N6086" s="3" t="s">
        <v>28</v>
      </c>
      <c r="O6086" s="3" t="s">
        <v>23</v>
      </c>
      <c r="P6086" s="3" t="s">
        <v>82</v>
      </c>
      <c r="Q6086" s="3">
        <v>0.55000000000000004</v>
      </c>
      <c r="R6086" s="4">
        <v>40888</v>
      </c>
      <c r="S6086" s="3">
        <f t="shared" si="32"/>
        <v>126.39</v>
      </c>
    </row>
    <row r="6087" spans="1:19" x14ac:dyDescent="0.3">
      <c r="A6087" s="3">
        <v>42151</v>
      </c>
      <c r="B6087" s="4">
        <v>40527</v>
      </c>
      <c r="C6087" s="3" t="s">
        <v>25</v>
      </c>
      <c r="D6087" s="3">
        <v>35</v>
      </c>
      <c r="E6087" s="3">
        <v>4408.6695</v>
      </c>
      <c r="F6087" s="3">
        <v>0.05</v>
      </c>
      <c r="G6087" s="3" t="s">
        <v>19</v>
      </c>
      <c r="H6087" s="3">
        <v>1140.67</v>
      </c>
      <c r="I6087" s="3">
        <v>155.99</v>
      </c>
      <c r="J6087" s="3">
        <v>3.9</v>
      </c>
      <c r="K6087" s="3" t="s">
        <v>804</v>
      </c>
      <c r="L6087" s="3" t="s">
        <v>801</v>
      </c>
      <c r="M6087" s="3" t="s">
        <v>143</v>
      </c>
      <c r="N6087" s="3" t="s">
        <v>28</v>
      </c>
      <c r="O6087" s="3" t="s">
        <v>33</v>
      </c>
      <c r="P6087" s="3" t="s">
        <v>34</v>
      </c>
      <c r="Q6087" s="3">
        <v>0.55000000000000004</v>
      </c>
      <c r="R6087" s="4">
        <v>40530</v>
      </c>
      <c r="S6087" s="3">
        <f t="shared" si="32"/>
        <v>3267.9994999999999</v>
      </c>
    </row>
    <row r="6088" spans="1:19" x14ac:dyDescent="0.3">
      <c r="A6088" s="3">
        <v>42658</v>
      </c>
      <c r="B6088" s="4">
        <v>40344</v>
      </c>
      <c r="C6088" s="3" t="s">
        <v>44</v>
      </c>
      <c r="D6088" s="3">
        <v>29</v>
      </c>
      <c r="E6088" s="3">
        <v>146.68</v>
      </c>
      <c r="F6088" s="3">
        <v>0.08</v>
      </c>
      <c r="G6088" s="3" t="s">
        <v>19</v>
      </c>
      <c r="H6088" s="3">
        <v>-8.33</v>
      </c>
      <c r="I6088" s="3">
        <v>5.28</v>
      </c>
      <c r="J6088" s="3">
        <v>2.99</v>
      </c>
      <c r="K6088" s="3" t="s">
        <v>690</v>
      </c>
      <c r="L6088" s="3" t="s">
        <v>801</v>
      </c>
      <c r="M6088" s="3" t="s">
        <v>143</v>
      </c>
      <c r="N6088" s="3" t="s">
        <v>42</v>
      </c>
      <c r="O6088" s="3" t="s">
        <v>23</v>
      </c>
      <c r="P6088" s="3" t="s">
        <v>30</v>
      </c>
      <c r="Q6088" s="3">
        <v>0.37</v>
      </c>
      <c r="R6088" s="4">
        <v>40344</v>
      </c>
      <c r="S6088" s="3">
        <f t="shared" si="32"/>
        <v>155.01000000000002</v>
      </c>
    </row>
    <row r="6089" spans="1:19" x14ac:dyDescent="0.3">
      <c r="A6089" s="3">
        <v>43911</v>
      </c>
      <c r="B6089" s="4">
        <v>39827</v>
      </c>
      <c r="C6089" s="3" t="s">
        <v>44</v>
      </c>
      <c r="D6089" s="3">
        <v>29</v>
      </c>
      <c r="E6089" s="3">
        <v>577.89</v>
      </c>
      <c r="F6089" s="3">
        <v>0.06</v>
      </c>
      <c r="G6089" s="3" t="s">
        <v>19</v>
      </c>
      <c r="H6089" s="3">
        <v>-53.89</v>
      </c>
      <c r="I6089" s="3">
        <v>19.989999999999998</v>
      </c>
      <c r="J6089" s="3">
        <v>11.17</v>
      </c>
      <c r="K6089" s="3" t="s">
        <v>807</v>
      </c>
      <c r="L6089" s="3" t="s">
        <v>801</v>
      </c>
      <c r="M6089" s="3" t="s">
        <v>143</v>
      </c>
      <c r="N6089" s="3" t="s">
        <v>32</v>
      </c>
      <c r="O6089" s="3" t="s">
        <v>36</v>
      </c>
      <c r="P6089" s="3" t="s">
        <v>37</v>
      </c>
      <c r="Q6089" s="3">
        <v>0.6</v>
      </c>
      <c r="R6089" s="4">
        <v>39827</v>
      </c>
      <c r="S6089" s="3">
        <f t="shared" si="32"/>
        <v>631.78</v>
      </c>
    </row>
    <row r="6090" spans="1:19" x14ac:dyDescent="0.3">
      <c r="A6090" s="3">
        <v>43911</v>
      </c>
      <c r="B6090" s="4">
        <v>39827</v>
      </c>
      <c r="C6090" s="3" t="s">
        <v>44</v>
      </c>
      <c r="D6090" s="3">
        <v>36</v>
      </c>
      <c r="E6090" s="3">
        <v>9920.85</v>
      </c>
      <c r="F6090" s="3">
        <v>0</v>
      </c>
      <c r="G6090" s="3" t="s">
        <v>26</v>
      </c>
      <c r="H6090" s="3">
        <v>2685.19</v>
      </c>
      <c r="I6090" s="3">
        <v>264.98</v>
      </c>
      <c r="J6090" s="3">
        <v>17.86</v>
      </c>
      <c r="K6090" s="3" t="s">
        <v>807</v>
      </c>
      <c r="L6090" s="3" t="s">
        <v>801</v>
      </c>
      <c r="M6090" s="3" t="s">
        <v>143</v>
      </c>
      <c r="N6090" s="3" t="s">
        <v>32</v>
      </c>
      <c r="O6090" s="3" t="s">
        <v>33</v>
      </c>
      <c r="P6090" s="3" t="s">
        <v>94</v>
      </c>
      <c r="Q6090" s="3">
        <v>0.57999999999999996</v>
      </c>
      <c r="R6090" s="4">
        <v>39828</v>
      </c>
      <c r="S6090" s="3">
        <f t="shared" si="32"/>
        <v>7235.66</v>
      </c>
    </row>
    <row r="6091" spans="1:19" x14ac:dyDescent="0.3">
      <c r="A6091" s="3">
        <v>43911</v>
      </c>
      <c r="B6091" s="4">
        <v>39827</v>
      </c>
      <c r="C6091" s="3" t="s">
        <v>44</v>
      </c>
      <c r="D6091" s="3">
        <v>23</v>
      </c>
      <c r="E6091" s="3">
        <v>7484.31</v>
      </c>
      <c r="F6091" s="3">
        <v>0.06</v>
      </c>
      <c r="G6091" s="3" t="s">
        <v>26</v>
      </c>
      <c r="H6091" s="3">
        <v>1278.45</v>
      </c>
      <c r="I6091" s="3">
        <v>320.98</v>
      </c>
      <c r="J6091" s="3">
        <v>58.95</v>
      </c>
      <c r="K6091" s="3" t="s">
        <v>807</v>
      </c>
      <c r="L6091" s="3" t="s">
        <v>801</v>
      </c>
      <c r="M6091" s="3" t="s">
        <v>143</v>
      </c>
      <c r="N6091" s="3" t="s">
        <v>32</v>
      </c>
      <c r="O6091" s="3" t="s">
        <v>36</v>
      </c>
      <c r="P6091" s="3" t="s">
        <v>67</v>
      </c>
      <c r="Q6091" s="3">
        <v>0.56999999999999995</v>
      </c>
      <c r="R6091" s="4">
        <v>39829</v>
      </c>
      <c r="S6091" s="3">
        <f t="shared" si="32"/>
        <v>6205.8600000000006</v>
      </c>
    </row>
    <row r="6092" spans="1:19" x14ac:dyDescent="0.3">
      <c r="A6092" s="3">
        <v>44005</v>
      </c>
      <c r="B6092" s="4">
        <v>40424</v>
      </c>
      <c r="C6092" s="3" t="s">
        <v>44</v>
      </c>
      <c r="D6092" s="3">
        <v>7</v>
      </c>
      <c r="E6092" s="3">
        <v>733.36</v>
      </c>
      <c r="F6092" s="3">
        <v>0.02</v>
      </c>
      <c r="G6092" s="3" t="s">
        <v>19</v>
      </c>
      <c r="H6092" s="3">
        <v>-270.48</v>
      </c>
      <c r="I6092" s="3">
        <v>99.99</v>
      </c>
      <c r="J6092" s="3">
        <v>19.989999999999998</v>
      </c>
      <c r="K6092" s="3" t="s">
        <v>808</v>
      </c>
      <c r="L6092" s="3" t="s">
        <v>801</v>
      </c>
      <c r="M6092" s="3" t="s">
        <v>143</v>
      </c>
      <c r="N6092" s="3" t="s">
        <v>32</v>
      </c>
      <c r="O6092" s="3" t="s">
        <v>33</v>
      </c>
      <c r="P6092" s="3" t="s">
        <v>48</v>
      </c>
      <c r="Q6092" s="3">
        <v>0.52</v>
      </c>
      <c r="R6092" s="4">
        <v>40425</v>
      </c>
      <c r="S6092" s="3">
        <f t="shared" si="32"/>
        <v>1003.84</v>
      </c>
    </row>
    <row r="6093" spans="1:19" x14ac:dyDescent="0.3">
      <c r="A6093" s="3">
        <v>44486</v>
      </c>
      <c r="B6093" s="4">
        <v>41099</v>
      </c>
      <c r="C6093" s="3" t="s">
        <v>52</v>
      </c>
      <c r="D6093" s="3">
        <v>36</v>
      </c>
      <c r="E6093" s="3">
        <v>198.1</v>
      </c>
      <c r="F6093" s="3">
        <v>0.09</v>
      </c>
      <c r="G6093" s="3" t="s">
        <v>19</v>
      </c>
      <c r="H6093" s="3">
        <v>-66.930000000000007</v>
      </c>
      <c r="I6093" s="3">
        <v>5.78</v>
      </c>
      <c r="J6093" s="3">
        <v>4.96</v>
      </c>
      <c r="K6093" s="3" t="s">
        <v>419</v>
      </c>
      <c r="L6093" s="3" t="s">
        <v>801</v>
      </c>
      <c r="M6093" s="3" t="s">
        <v>143</v>
      </c>
      <c r="N6093" s="3" t="s">
        <v>22</v>
      </c>
      <c r="O6093" s="3" t="s">
        <v>23</v>
      </c>
      <c r="P6093" s="3" t="s">
        <v>43</v>
      </c>
      <c r="Q6093" s="3">
        <v>0.36</v>
      </c>
      <c r="R6093" s="4">
        <v>41102</v>
      </c>
      <c r="S6093" s="3">
        <f t="shared" si="32"/>
        <v>265.02999999999997</v>
      </c>
    </row>
    <row r="6094" spans="1:19" x14ac:dyDescent="0.3">
      <c r="A6094" s="3">
        <v>45284</v>
      </c>
      <c r="B6094" s="4">
        <v>40915</v>
      </c>
      <c r="C6094" s="3" t="s">
        <v>25</v>
      </c>
      <c r="D6094" s="3">
        <v>7</v>
      </c>
      <c r="E6094" s="3">
        <v>91.43</v>
      </c>
      <c r="F6094" s="3">
        <v>0</v>
      </c>
      <c r="G6094" s="3" t="s">
        <v>19</v>
      </c>
      <c r="H6094" s="3">
        <v>-42.98</v>
      </c>
      <c r="I6094" s="3">
        <v>11.66</v>
      </c>
      <c r="J6094" s="3">
        <v>8.99</v>
      </c>
      <c r="K6094" s="3" t="s">
        <v>806</v>
      </c>
      <c r="L6094" s="3" t="s">
        <v>801</v>
      </c>
      <c r="M6094" s="3" t="s">
        <v>143</v>
      </c>
      <c r="N6094" s="3" t="s">
        <v>28</v>
      </c>
      <c r="O6094" s="3" t="s">
        <v>23</v>
      </c>
      <c r="P6094" s="3" t="s">
        <v>60</v>
      </c>
      <c r="Q6094" s="3">
        <v>0.59</v>
      </c>
      <c r="R6094" s="4">
        <v>40916</v>
      </c>
      <c r="S6094" s="3">
        <f t="shared" si="32"/>
        <v>134.41</v>
      </c>
    </row>
    <row r="6095" spans="1:19" x14ac:dyDescent="0.3">
      <c r="A6095" s="3">
        <v>46533</v>
      </c>
      <c r="B6095" s="4">
        <v>40093</v>
      </c>
      <c r="C6095" s="3" t="s">
        <v>25</v>
      </c>
      <c r="D6095" s="3">
        <v>3</v>
      </c>
      <c r="E6095" s="3">
        <v>215.24</v>
      </c>
      <c r="F6095" s="3">
        <v>0.04</v>
      </c>
      <c r="G6095" s="3" t="s">
        <v>19</v>
      </c>
      <c r="H6095" s="3">
        <v>49.76</v>
      </c>
      <c r="I6095" s="3">
        <v>55.5</v>
      </c>
      <c r="J6095" s="3">
        <v>52.2</v>
      </c>
      <c r="K6095" s="3" t="s">
        <v>197</v>
      </c>
      <c r="L6095" s="3" t="s">
        <v>801</v>
      </c>
      <c r="M6095" s="3" t="s">
        <v>143</v>
      </c>
      <c r="N6095" s="3" t="s">
        <v>22</v>
      </c>
      <c r="O6095" s="3" t="s">
        <v>36</v>
      </c>
      <c r="P6095" s="3" t="s">
        <v>37</v>
      </c>
      <c r="Q6095" s="3">
        <v>0.72</v>
      </c>
      <c r="R6095" s="4">
        <v>40094</v>
      </c>
      <c r="S6095" s="3">
        <f t="shared" si="32"/>
        <v>165.48000000000002</v>
      </c>
    </row>
    <row r="6096" spans="1:19" x14ac:dyDescent="0.3">
      <c r="A6096" s="3">
        <v>46533</v>
      </c>
      <c r="B6096" s="4">
        <v>40093</v>
      </c>
      <c r="C6096" s="3" t="s">
        <v>25</v>
      </c>
      <c r="D6096" s="3">
        <v>12</v>
      </c>
      <c r="E6096" s="3">
        <v>654.87400000000002</v>
      </c>
      <c r="F6096" s="3">
        <v>0.1</v>
      </c>
      <c r="G6096" s="3" t="s">
        <v>39</v>
      </c>
      <c r="H6096" s="3">
        <v>-82.06</v>
      </c>
      <c r="I6096" s="3">
        <v>65.989999999999995</v>
      </c>
      <c r="J6096" s="3">
        <v>3.99</v>
      </c>
      <c r="K6096" s="3" t="s">
        <v>197</v>
      </c>
      <c r="L6096" s="3" t="s">
        <v>801</v>
      </c>
      <c r="M6096" s="3" t="s">
        <v>143</v>
      </c>
      <c r="N6096" s="3" t="s">
        <v>22</v>
      </c>
      <c r="O6096" s="3" t="s">
        <v>33</v>
      </c>
      <c r="P6096" s="3" t="s">
        <v>34</v>
      </c>
      <c r="Q6096" s="3">
        <v>0.59</v>
      </c>
      <c r="R6096" s="4">
        <v>40095</v>
      </c>
      <c r="S6096" s="3">
        <f t="shared" si="32"/>
        <v>736.93399999999997</v>
      </c>
    </row>
    <row r="6097" spans="1:19" x14ac:dyDescent="0.3">
      <c r="A6097" s="3">
        <v>48321</v>
      </c>
      <c r="B6097" s="4">
        <v>40388</v>
      </c>
      <c r="C6097" s="3" t="s">
        <v>25</v>
      </c>
      <c r="D6097" s="3">
        <v>31</v>
      </c>
      <c r="E6097" s="3">
        <v>5875.66</v>
      </c>
      <c r="F6097" s="3">
        <v>0.02</v>
      </c>
      <c r="G6097" s="3" t="s">
        <v>19</v>
      </c>
      <c r="H6097" s="3">
        <v>1856.12</v>
      </c>
      <c r="I6097" s="3">
        <v>178.47</v>
      </c>
      <c r="J6097" s="3">
        <v>19.989999999999998</v>
      </c>
      <c r="K6097" s="3" t="s">
        <v>804</v>
      </c>
      <c r="L6097" s="3" t="s">
        <v>801</v>
      </c>
      <c r="M6097" s="3" t="s">
        <v>143</v>
      </c>
      <c r="N6097" s="3" t="s">
        <v>28</v>
      </c>
      <c r="O6097" s="3" t="s">
        <v>23</v>
      </c>
      <c r="P6097" s="3" t="s">
        <v>24</v>
      </c>
      <c r="Q6097" s="3">
        <v>0.55000000000000004</v>
      </c>
      <c r="R6097" s="4">
        <v>40389</v>
      </c>
      <c r="S6097" s="3">
        <f t="shared" si="32"/>
        <v>4019.54</v>
      </c>
    </row>
    <row r="6098" spans="1:19" x14ac:dyDescent="0.3">
      <c r="A6098" s="3">
        <v>48998</v>
      </c>
      <c r="B6098" s="4">
        <v>39860</v>
      </c>
      <c r="C6098" s="3" t="s">
        <v>18</v>
      </c>
      <c r="D6098" s="3">
        <v>15</v>
      </c>
      <c r="E6098" s="3">
        <v>180.39</v>
      </c>
      <c r="F6098" s="3">
        <v>0.04</v>
      </c>
      <c r="G6098" s="3" t="s">
        <v>19</v>
      </c>
      <c r="H6098" s="3">
        <v>-8.11</v>
      </c>
      <c r="I6098" s="3">
        <v>11.58</v>
      </c>
      <c r="J6098" s="3">
        <v>6.97</v>
      </c>
      <c r="K6098" s="3" t="s">
        <v>809</v>
      </c>
      <c r="L6098" s="3" t="s">
        <v>801</v>
      </c>
      <c r="M6098" s="3" t="s">
        <v>143</v>
      </c>
      <c r="N6098" s="3" t="s">
        <v>42</v>
      </c>
      <c r="O6098" s="3" t="s">
        <v>23</v>
      </c>
      <c r="P6098" s="3" t="s">
        <v>51</v>
      </c>
      <c r="Q6098" s="3">
        <v>0.35</v>
      </c>
      <c r="R6098" s="4">
        <v>39862</v>
      </c>
      <c r="S6098" s="3">
        <f t="shared" si="32"/>
        <v>188.5</v>
      </c>
    </row>
    <row r="6099" spans="1:19" x14ac:dyDescent="0.3">
      <c r="A6099" s="3">
        <v>50246</v>
      </c>
      <c r="B6099" s="4">
        <v>40408</v>
      </c>
      <c r="C6099" s="3" t="s">
        <v>44</v>
      </c>
      <c r="D6099" s="3">
        <v>14</v>
      </c>
      <c r="E6099" s="3">
        <v>102.04</v>
      </c>
      <c r="F6099" s="3">
        <v>0.05</v>
      </c>
      <c r="G6099" s="3" t="s">
        <v>39</v>
      </c>
      <c r="H6099" s="3">
        <v>-47.67</v>
      </c>
      <c r="I6099" s="3">
        <v>6.48</v>
      </c>
      <c r="J6099" s="3">
        <v>7.37</v>
      </c>
      <c r="K6099" s="3" t="s">
        <v>328</v>
      </c>
      <c r="L6099" s="3" t="s">
        <v>801</v>
      </c>
      <c r="M6099" s="3" t="s">
        <v>143</v>
      </c>
      <c r="N6099" s="3" t="s">
        <v>32</v>
      </c>
      <c r="O6099" s="3" t="s">
        <v>23</v>
      </c>
      <c r="P6099" s="3" t="s">
        <v>43</v>
      </c>
      <c r="Q6099" s="3">
        <v>0.37</v>
      </c>
      <c r="R6099" s="4">
        <v>40409</v>
      </c>
      <c r="S6099" s="3">
        <f t="shared" si="32"/>
        <v>149.71</v>
      </c>
    </row>
    <row r="6100" spans="1:19" x14ac:dyDescent="0.3">
      <c r="A6100" s="3">
        <v>51200</v>
      </c>
      <c r="B6100" s="4">
        <v>40865</v>
      </c>
      <c r="C6100" s="3" t="s">
        <v>44</v>
      </c>
      <c r="D6100" s="3">
        <v>29</v>
      </c>
      <c r="E6100" s="3">
        <v>1617.88</v>
      </c>
      <c r="F6100" s="3">
        <v>0</v>
      </c>
      <c r="G6100" s="3" t="s">
        <v>19</v>
      </c>
      <c r="H6100" s="3">
        <v>271.89999999999998</v>
      </c>
      <c r="I6100" s="3">
        <v>53.98</v>
      </c>
      <c r="J6100" s="3">
        <v>5.5</v>
      </c>
      <c r="K6100" s="3" t="s">
        <v>419</v>
      </c>
      <c r="L6100" s="3" t="s">
        <v>801</v>
      </c>
      <c r="M6100" s="3" t="s">
        <v>143</v>
      </c>
      <c r="N6100" s="3" t="s">
        <v>22</v>
      </c>
      <c r="O6100" s="3" t="s">
        <v>33</v>
      </c>
      <c r="P6100" s="3" t="s">
        <v>48</v>
      </c>
      <c r="Q6100" s="3">
        <v>0.62</v>
      </c>
      <c r="R6100" s="4">
        <v>40868</v>
      </c>
      <c r="S6100" s="3">
        <f t="shared" si="32"/>
        <v>1345.98</v>
      </c>
    </row>
    <row r="6101" spans="1:19" x14ac:dyDescent="0.3">
      <c r="A6101" s="3">
        <v>51271</v>
      </c>
      <c r="B6101" s="4">
        <v>40476</v>
      </c>
      <c r="C6101" s="3" t="s">
        <v>25</v>
      </c>
      <c r="D6101" s="3">
        <v>31</v>
      </c>
      <c r="E6101" s="3">
        <v>3969.43</v>
      </c>
      <c r="F6101" s="3">
        <v>0.1</v>
      </c>
      <c r="G6101" s="3" t="s">
        <v>26</v>
      </c>
      <c r="H6101" s="3">
        <v>-796.51</v>
      </c>
      <c r="I6101" s="3">
        <v>140.97999999999999</v>
      </c>
      <c r="J6101" s="3">
        <v>36.090000000000003</v>
      </c>
      <c r="K6101" s="3" t="s">
        <v>804</v>
      </c>
      <c r="L6101" s="3" t="s">
        <v>801</v>
      </c>
      <c r="M6101" s="3" t="s">
        <v>143</v>
      </c>
      <c r="N6101" s="3" t="s">
        <v>28</v>
      </c>
      <c r="O6101" s="3" t="s">
        <v>36</v>
      </c>
      <c r="P6101" s="3" t="s">
        <v>54</v>
      </c>
      <c r="Q6101" s="3">
        <v>0.77</v>
      </c>
      <c r="R6101" s="4">
        <v>40478</v>
      </c>
      <c r="S6101" s="3">
        <f t="shared" ref="S6101:S6159" si="33">E6101-H6101</f>
        <v>4765.9399999999996</v>
      </c>
    </row>
    <row r="6102" spans="1:19" x14ac:dyDescent="0.3">
      <c r="A6102" s="3">
        <v>51271</v>
      </c>
      <c r="B6102" s="4">
        <v>40476</v>
      </c>
      <c r="C6102" s="3" t="s">
        <v>25</v>
      </c>
      <c r="D6102" s="3">
        <v>16</v>
      </c>
      <c r="E6102" s="3">
        <v>2882.7069999999999</v>
      </c>
      <c r="F6102" s="3">
        <v>0.02</v>
      </c>
      <c r="G6102" s="3" t="s">
        <v>19</v>
      </c>
      <c r="H6102" s="3">
        <v>303.23</v>
      </c>
      <c r="I6102" s="3">
        <v>205.99</v>
      </c>
      <c r="J6102" s="3">
        <v>5</v>
      </c>
      <c r="K6102" s="3" t="s">
        <v>804</v>
      </c>
      <c r="L6102" s="3" t="s">
        <v>801</v>
      </c>
      <c r="M6102" s="3" t="s">
        <v>143</v>
      </c>
      <c r="N6102" s="3" t="s">
        <v>28</v>
      </c>
      <c r="O6102" s="3" t="s">
        <v>33</v>
      </c>
      <c r="P6102" s="3" t="s">
        <v>34</v>
      </c>
      <c r="Q6102" s="3">
        <v>0.59</v>
      </c>
      <c r="R6102" s="4">
        <v>40478</v>
      </c>
      <c r="S6102" s="3">
        <f t="shared" si="33"/>
        <v>2579.4769999999999</v>
      </c>
    </row>
    <row r="6103" spans="1:19" x14ac:dyDescent="0.3">
      <c r="A6103" s="3">
        <v>51297</v>
      </c>
      <c r="B6103" s="4">
        <v>41224</v>
      </c>
      <c r="C6103" s="3" t="s">
        <v>18</v>
      </c>
      <c r="D6103" s="3">
        <v>41</v>
      </c>
      <c r="E6103" s="3">
        <v>356.28</v>
      </c>
      <c r="F6103" s="3">
        <v>7.0000000000000007E-2</v>
      </c>
      <c r="G6103" s="3" t="s">
        <v>39</v>
      </c>
      <c r="H6103" s="3">
        <v>65.760000000000005</v>
      </c>
      <c r="I6103" s="3">
        <v>8.69</v>
      </c>
      <c r="J6103" s="3">
        <v>2.99</v>
      </c>
      <c r="K6103" s="3" t="s">
        <v>419</v>
      </c>
      <c r="L6103" s="3" t="s">
        <v>801</v>
      </c>
      <c r="M6103" s="3" t="s">
        <v>143</v>
      </c>
      <c r="N6103" s="3" t="s">
        <v>22</v>
      </c>
      <c r="O6103" s="3" t="s">
        <v>23</v>
      </c>
      <c r="P6103" s="3" t="s">
        <v>30</v>
      </c>
      <c r="Q6103" s="3">
        <v>0.39</v>
      </c>
      <c r="R6103" s="4">
        <v>41233</v>
      </c>
      <c r="S6103" s="3">
        <f t="shared" si="33"/>
        <v>290.52</v>
      </c>
    </row>
    <row r="6104" spans="1:19" x14ac:dyDescent="0.3">
      <c r="A6104" s="3">
        <v>51842</v>
      </c>
      <c r="B6104" s="4">
        <v>40875</v>
      </c>
      <c r="C6104" s="3" t="s">
        <v>18</v>
      </c>
      <c r="D6104" s="3">
        <v>1</v>
      </c>
      <c r="E6104" s="3">
        <v>54.22</v>
      </c>
      <c r="F6104" s="3">
        <v>0.02</v>
      </c>
      <c r="G6104" s="3" t="s">
        <v>19</v>
      </c>
      <c r="H6104" s="3">
        <v>-19.09</v>
      </c>
      <c r="I6104" s="3">
        <v>48.91</v>
      </c>
      <c r="J6104" s="3">
        <v>5.81</v>
      </c>
      <c r="K6104" s="3" t="s">
        <v>807</v>
      </c>
      <c r="L6104" s="3" t="s">
        <v>801</v>
      </c>
      <c r="M6104" s="3" t="s">
        <v>143</v>
      </c>
      <c r="N6104" s="3" t="s">
        <v>32</v>
      </c>
      <c r="O6104" s="3" t="s">
        <v>23</v>
      </c>
      <c r="P6104" s="3" t="s">
        <v>43</v>
      </c>
      <c r="Q6104" s="3">
        <v>0.38</v>
      </c>
      <c r="R6104" s="4">
        <v>40880</v>
      </c>
      <c r="S6104" s="3">
        <f t="shared" si="33"/>
        <v>73.31</v>
      </c>
    </row>
    <row r="6105" spans="1:19" x14ac:dyDescent="0.3">
      <c r="A6105" s="3">
        <v>51842</v>
      </c>
      <c r="B6105" s="4">
        <v>40875</v>
      </c>
      <c r="C6105" s="3" t="s">
        <v>18</v>
      </c>
      <c r="D6105" s="3">
        <v>4</v>
      </c>
      <c r="E6105" s="3">
        <v>431.11</v>
      </c>
      <c r="F6105" s="3">
        <v>7.0000000000000007E-2</v>
      </c>
      <c r="G6105" s="3" t="s">
        <v>19</v>
      </c>
      <c r="H6105" s="3">
        <v>-244.33</v>
      </c>
      <c r="I6105" s="3">
        <v>101.41</v>
      </c>
      <c r="J6105" s="3">
        <v>35</v>
      </c>
      <c r="K6105" s="3" t="s">
        <v>807</v>
      </c>
      <c r="L6105" s="3" t="s">
        <v>801</v>
      </c>
      <c r="M6105" s="3" t="s">
        <v>143</v>
      </c>
      <c r="N6105" s="3" t="s">
        <v>32</v>
      </c>
      <c r="O6105" s="3" t="s">
        <v>23</v>
      </c>
      <c r="P6105" s="3" t="s">
        <v>24</v>
      </c>
      <c r="Q6105" s="3">
        <v>0.82</v>
      </c>
      <c r="R6105" s="4">
        <v>40879</v>
      </c>
      <c r="S6105" s="3">
        <f t="shared" si="33"/>
        <v>675.44</v>
      </c>
    </row>
    <row r="6106" spans="1:19" x14ac:dyDescent="0.3">
      <c r="A6106" s="3">
        <v>51968</v>
      </c>
      <c r="B6106" s="4">
        <v>40061</v>
      </c>
      <c r="C6106" s="3" t="s">
        <v>44</v>
      </c>
      <c r="D6106" s="3">
        <v>43</v>
      </c>
      <c r="E6106" s="3">
        <v>3231.5639999999999</v>
      </c>
      <c r="F6106" s="3">
        <v>0.03</v>
      </c>
      <c r="G6106" s="3" t="s">
        <v>19</v>
      </c>
      <c r="H6106" s="3">
        <v>1166.0899999999999</v>
      </c>
      <c r="I6106" s="3">
        <v>85.99</v>
      </c>
      <c r="J6106" s="3">
        <v>0.99</v>
      </c>
      <c r="K6106" s="3" t="s">
        <v>809</v>
      </c>
      <c r="L6106" s="3" t="s">
        <v>801</v>
      </c>
      <c r="M6106" s="3" t="s">
        <v>143</v>
      </c>
      <c r="N6106" s="3" t="s">
        <v>42</v>
      </c>
      <c r="O6106" s="3" t="s">
        <v>33</v>
      </c>
      <c r="P6106" s="3" t="s">
        <v>34</v>
      </c>
      <c r="Q6106" s="3">
        <v>0.55000000000000004</v>
      </c>
      <c r="R6106" s="4">
        <v>40062</v>
      </c>
      <c r="S6106" s="3">
        <f t="shared" si="33"/>
        <v>2065.4740000000002</v>
      </c>
    </row>
    <row r="6107" spans="1:19" x14ac:dyDescent="0.3">
      <c r="A6107" s="3">
        <v>52578</v>
      </c>
      <c r="B6107" s="4">
        <v>40609</v>
      </c>
      <c r="C6107" s="3" t="s">
        <v>52</v>
      </c>
      <c r="D6107" s="3">
        <v>38</v>
      </c>
      <c r="E6107" s="3">
        <v>6230.68</v>
      </c>
      <c r="F6107" s="3">
        <v>0.09</v>
      </c>
      <c r="G6107" s="3" t="s">
        <v>26</v>
      </c>
      <c r="H6107" s="3">
        <v>835.46</v>
      </c>
      <c r="I6107" s="3">
        <v>217.85</v>
      </c>
      <c r="J6107" s="3">
        <v>29.1</v>
      </c>
      <c r="K6107" s="3" t="s">
        <v>687</v>
      </c>
      <c r="L6107" s="3" t="s">
        <v>801</v>
      </c>
      <c r="M6107" s="3" t="s">
        <v>143</v>
      </c>
      <c r="N6107" s="3" t="s">
        <v>28</v>
      </c>
      <c r="O6107" s="3" t="s">
        <v>36</v>
      </c>
      <c r="P6107" s="3" t="s">
        <v>55</v>
      </c>
      <c r="Q6107" s="3">
        <v>0.68</v>
      </c>
      <c r="R6107" s="4">
        <v>40611</v>
      </c>
      <c r="S6107" s="3">
        <f t="shared" si="33"/>
        <v>5395.22</v>
      </c>
    </row>
    <row r="6108" spans="1:19" x14ac:dyDescent="0.3">
      <c r="A6108" s="3">
        <v>52578</v>
      </c>
      <c r="B6108" s="4">
        <v>40609</v>
      </c>
      <c r="C6108" s="3" t="s">
        <v>52</v>
      </c>
      <c r="D6108" s="3">
        <v>8</v>
      </c>
      <c r="E6108" s="3">
        <v>1391.816</v>
      </c>
      <c r="F6108" s="3">
        <v>0.05</v>
      </c>
      <c r="G6108" s="3" t="s">
        <v>19</v>
      </c>
      <c r="H6108" s="3">
        <v>-344.82</v>
      </c>
      <c r="I6108" s="3">
        <v>209.37</v>
      </c>
      <c r="J6108" s="3">
        <v>69</v>
      </c>
      <c r="K6108" s="3" t="s">
        <v>687</v>
      </c>
      <c r="L6108" s="3" t="s">
        <v>801</v>
      </c>
      <c r="M6108" s="3" t="s">
        <v>143</v>
      </c>
      <c r="N6108" s="3" t="s">
        <v>28</v>
      </c>
      <c r="O6108" s="3" t="s">
        <v>36</v>
      </c>
      <c r="P6108" s="3" t="s">
        <v>55</v>
      </c>
      <c r="Q6108" s="3">
        <v>0.79</v>
      </c>
      <c r="R6108" s="4">
        <v>40612</v>
      </c>
      <c r="S6108" s="3">
        <f t="shared" si="33"/>
        <v>1736.636</v>
      </c>
    </row>
    <row r="6109" spans="1:19" x14ac:dyDescent="0.3">
      <c r="A6109" s="3">
        <v>53027</v>
      </c>
      <c r="B6109" s="4">
        <v>40477</v>
      </c>
      <c r="C6109" s="3" t="s">
        <v>18</v>
      </c>
      <c r="D6109" s="3">
        <v>38</v>
      </c>
      <c r="E6109" s="3">
        <v>1323.31</v>
      </c>
      <c r="F6109" s="3">
        <v>0.05</v>
      </c>
      <c r="G6109" s="3" t="s">
        <v>19</v>
      </c>
      <c r="H6109" s="3">
        <v>146.63999999999999</v>
      </c>
      <c r="I6109" s="3">
        <v>35.89</v>
      </c>
      <c r="J6109" s="3">
        <v>14.72</v>
      </c>
      <c r="K6109" s="3" t="s">
        <v>809</v>
      </c>
      <c r="L6109" s="3" t="s">
        <v>801</v>
      </c>
      <c r="M6109" s="3" t="s">
        <v>143</v>
      </c>
      <c r="N6109" s="3" t="s">
        <v>42</v>
      </c>
      <c r="O6109" s="3" t="s">
        <v>23</v>
      </c>
      <c r="P6109" s="3" t="s">
        <v>51</v>
      </c>
      <c r="Q6109" s="3">
        <v>0.4</v>
      </c>
      <c r="R6109" s="4">
        <v>40477</v>
      </c>
      <c r="S6109" s="3">
        <f t="shared" si="33"/>
        <v>1176.67</v>
      </c>
    </row>
    <row r="6110" spans="1:19" x14ac:dyDescent="0.3">
      <c r="A6110" s="3">
        <v>54214</v>
      </c>
      <c r="B6110" s="4">
        <v>40910</v>
      </c>
      <c r="C6110" s="3" t="s">
        <v>44</v>
      </c>
      <c r="D6110" s="3">
        <v>38</v>
      </c>
      <c r="E6110" s="3">
        <v>7325.63</v>
      </c>
      <c r="F6110" s="3">
        <v>0.04</v>
      </c>
      <c r="G6110" s="3" t="s">
        <v>39</v>
      </c>
      <c r="H6110" s="3">
        <v>1899.23</v>
      </c>
      <c r="I6110" s="3">
        <v>199.99</v>
      </c>
      <c r="J6110" s="3">
        <v>24.49</v>
      </c>
      <c r="K6110" s="3" t="s">
        <v>805</v>
      </c>
      <c r="L6110" s="3" t="s">
        <v>801</v>
      </c>
      <c r="M6110" s="3" t="s">
        <v>143</v>
      </c>
      <c r="N6110" s="3" t="s">
        <v>22</v>
      </c>
      <c r="O6110" s="3" t="s">
        <v>33</v>
      </c>
      <c r="P6110" s="3" t="s">
        <v>62</v>
      </c>
      <c r="Q6110" s="3">
        <v>0.46</v>
      </c>
      <c r="R6110" s="4">
        <v>40913</v>
      </c>
      <c r="S6110" s="3">
        <f t="shared" si="33"/>
        <v>5426.4</v>
      </c>
    </row>
    <row r="6111" spans="1:19" x14ac:dyDescent="0.3">
      <c r="A6111" s="3">
        <v>54342</v>
      </c>
      <c r="B6111" s="4">
        <v>39972</v>
      </c>
      <c r="C6111" s="3" t="s">
        <v>18</v>
      </c>
      <c r="D6111" s="3">
        <v>35</v>
      </c>
      <c r="E6111" s="3">
        <v>3439.39</v>
      </c>
      <c r="F6111" s="3">
        <v>0.05</v>
      </c>
      <c r="G6111" s="3" t="s">
        <v>39</v>
      </c>
      <c r="H6111" s="3">
        <v>1057.6199999999999</v>
      </c>
      <c r="I6111" s="3">
        <v>100.97</v>
      </c>
      <c r="J6111" s="3">
        <v>7.18</v>
      </c>
      <c r="K6111" s="3" t="s">
        <v>687</v>
      </c>
      <c r="L6111" s="3" t="s">
        <v>801</v>
      </c>
      <c r="M6111" s="3" t="s">
        <v>143</v>
      </c>
      <c r="N6111" s="3" t="s">
        <v>28</v>
      </c>
      <c r="O6111" s="3" t="s">
        <v>33</v>
      </c>
      <c r="P6111" s="3" t="s">
        <v>48</v>
      </c>
      <c r="Q6111" s="3">
        <v>0.46</v>
      </c>
      <c r="R6111" s="4">
        <v>39972</v>
      </c>
      <c r="S6111" s="3">
        <f t="shared" si="33"/>
        <v>2381.77</v>
      </c>
    </row>
    <row r="6112" spans="1:19" x14ac:dyDescent="0.3">
      <c r="A6112" s="3">
        <v>54342</v>
      </c>
      <c r="B6112" s="4">
        <v>39972</v>
      </c>
      <c r="C6112" s="3" t="s">
        <v>18</v>
      </c>
      <c r="D6112" s="3">
        <v>2</v>
      </c>
      <c r="E6112" s="3">
        <v>10.48</v>
      </c>
      <c r="F6112" s="3">
        <v>0.02</v>
      </c>
      <c r="G6112" s="3" t="s">
        <v>19</v>
      </c>
      <c r="H6112" s="3">
        <v>-5.65</v>
      </c>
      <c r="I6112" s="3">
        <v>4.84</v>
      </c>
      <c r="J6112" s="3">
        <v>0.71</v>
      </c>
      <c r="K6112" s="3" t="s">
        <v>687</v>
      </c>
      <c r="L6112" s="3" t="s">
        <v>801</v>
      </c>
      <c r="M6112" s="3" t="s">
        <v>143</v>
      </c>
      <c r="N6112" s="3" t="s">
        <v>28</v>
      </c>
      <c r="O6112" s="3" t="s">
        <v>23</v>
      </c>
      <c r="P6112" s="3" t="s">
        <v>60</v>
      </c>
      <c r="Q6112" s="3">
        <v>0.52</v>
      </c>
      <c r="R6112" s="4">
        <v>39972</v>
      </c>
      <c r="S6112" s="3">
        <f t="shared" si="33"/>
        <v>16.130000000000003</v>
      </c>
    </row>
    <row r="6113" spans="1:19" x14ac:dyDescent="0.3">
      <c r="A6113" s="3">
        <v>54656</v>
      </c>
      <c r="B6113" s="4">
        <v>41232</v>
      </c>
      <c r="C6113" s="3" t="s">
        <v>25</v>
      </c>
      <c r="D6113" s="3">
        <v>22</v>
      </c>
      <c r="E6113" s="3">
        <v>109.52</v>
      </c>
      <c r="F6113" s="3">
        <v>0.09</v>
      </c>
      <c r="G6113" s="3" t="s">
        <v>39</v>
      </c>
      <c r="H6113" s="3">
        <v>-73.349999999999994</v>
      </c>
      <c r="I6113" s="3">
        <v>4.54</v>
      </c>
      <c r="J6113" s="3">
        <v>5.83</v>
      </c>
      <c r="K6113" s="3" t="s">
        <v>807</v>
      </c>
      <c r="L6113" s="3" t="s">
        <v>801</v>
      </c>
      <c r="M6113" s="3" t="s">
        <v>143</v>
      </c>
      <c r="N6113" s="3" t="s">
        <v>32</v>
      </c>
      <c r="O6113" s="3" t="s">
        <v>23</v>
      </c>
      <c r="P6113" s="3" t="s">
        <v>30</v>
      </c>
      <c r="Q6113" s="3">
        <v>0.36</v>
      </c>
      <c r="R6113" s="4">
        <v>41234</v>
      </c>
      <c r="S6113" s="3">
        <f t="shared" si="33"/>
        <v>182.87</v>
      </c>
    </row>
    <row r="6114" spans="1:19" x14ac:dyDescent="0.3">
      <c r="A6114" s="3">
        <v>54949</v>
      </c>
      <c r="B6114" s="4">
        <v>40035</v>
      </c>
      <c r="C6114" s="3" t="s">
        <v>18</v>
      </c>
      <c r="D6114" s="3">
        <v>32</v>
      </c>
      <c r="E6114" s="3">
        <v>210.94</v>
      </c>
      <c r="F6114" s="3">
        <v>0.08</v>
      </c>
      <c r="G6114" s="3" t="s">
        <v>19</v>
      </c>
      <c r="H6114" s="3">
        <v>-94.59</v>
      </c>
      <c r="I6114" s="3">
        <v>6.48</v>
      </c>
      <c r="J6114" s="3">
        <v>6.81</v>
      </c>
      <c r="K6114" s="3" t="s">
        <v>808</v>
      </c>
      <c r="L6114" s="3" t="s">
        <v>801</v>
      </c>
      <c r="M6114" s="3" t="s">
        <v>143</v>
      </c>
      <c r="N6114" s="3" t="s">
        <v>32</v>
      </c>
      <c r="O6114" s="3" t="s">
        <v>23</v>
      </c>
      <c r="P6114" s="3" t="s">
        <v>43</v>
      </c>
      <c r="Q6114" s="3">
        <v>0.36</v>
      </c>
      <c r="R6114" s="4">
        <v>40040</v>
      </c>
      <c r="S6114" s="3">
        <f t="shared" si="33"/>
        <v>305.52999999999997</v>
      </c>
    </row>
    <row r="6115" spans="1:19" x14ac:dyDescent="0.3">
      <c r="A6115" s="3">
        <v>54949</v>
      </c>
      <c r="B6115" s="4">
        <v>40035</v>
      </c>
      <c r="C6115" s="3" t="s">
        <v>18</v>
      </c>
      <c r="D6115" s="3">
        <v>7</v>
      </c>
      <c r="E6115" s="3">
        <v>192.02</v>
      </c>
      <c r="F6115" s="3">
        <v>0.09</v>
      </c>
      <c r="G6115" s="3" t="s">
        <v>26</v>
      </c>
      <c r="H6115" s="3">
        <v>-293.74</v>
      </c>
      <c r="I6115" s="3">
        <v>20.98</v>
      </c>
      <c r="J6115" s="3">
        <v>53.03</v>
      </c>
      <c r="K6115" s="3" t="s">
        <v>808</v>
      </c>
      <c r="L6115" s="3" t="s">
        <v>801</v>
      </c>
      <c r="M6115" s="3" t="s">
        <v>143</v>
      </c>
      <c r="N6115" s="3" t="s">
        <v>32</v>
      </c>
      <c r="O6115" s="3" t="s">
        <v>23</v>
      </c>
      <c r="P6115" s="3" t="s">
        <v>24</v>
      </c>
      <c r="Q6115" s="3">
        <v>0.78</v>
      </c>
      <c r="R6115" s="4">
        <v>40042</v>
      </c>
      <c r="S6115" s="3">
        <f t="shared" si="33"/>
        <v>485.76</v>
      </c>
    </row>
    <row r="6116" spans="1:19" x14ac:dyDescent="0.3">
      <c r="A6116" s="3">
        <v>55813</v>
      </c>
      <c r="B6116" s="4">
        <v>41118</v>
      </c>
      <c r="C6116" s="3" t="s">
        <v>18</v>
      </c>
      <c r="D6116" s="3">
        <v>39</v>
      </c>
      <c r="E6116" s="3">
        <v>2650.77</v>
      </c>
      <c r="F6116" s="3">
        <v>0.08</v>
      </c>
      <c r="G6116" s="3" t="s">
        <v>19</v>
      </c>
      <c r="H6116" s="3">
        <v>-824.43</v>
      </c>
      <c r="I6116" s="3">
        <v>70.709999999999994</v>
      </c>
      <c r="J6116" s="3">
        <v>37.58</v>
      </c>
      <c r="K6116" s="3" t="s">
        <v>328</v>
      </c>
      <c r="L6116" s="3" t="s">
        <v>801</v>
      </c>
      <c r="M6116" s="3" t="s">
        <v>143</v>
      </c>
      <c r="N6116" s="3" t="s">
        <v>32</v>
      </c>
      <c r="O6116" s="3" t="s">
        <v>36</v>
      </c>
      <c r="P6116" s="3" t="s">
        <v>37</v>
      </c>
      <c r="Q6116" s="3">
        <v>0.78</v>
      </c>
      <c r="R6116" s="4">
        <v>41118</v>
      </c>
      <c r="S6116" s="3">
        <f t="shared" si="33"/>
        <v>3475.2</v>
      </c>
    </row>
    <row r="6117" spans="1:19" x14ac:dyDescent="0.3">
      <c r="A6117" s="3">
        <v>56577</v>
      </c>
      <c r="B6117" s="4">
        <v>40849</v>
      </c>
      <c r="C6117" s="3" t="s">
        <v>52</v>
      </c>
      <c r="D6117" s="3">
        <v>19</v>
      </c>
      <c r="E6117" s="3">
        <v>1134.2</v>
      </c>
      <c r="F6117" s="3">
        <v>0.08</v>
      </c>
      <c r="G6117" s="3" t="s">
        <v>26</v>
      </c>
      <c r="H6117" s="3">
        <v>-351.51</v>
      </c>
      <c r="I6117" s="3">
        <v>58.14</v>
      </c>
      <c r="J6117" s="3">
        <v>36.61</v>
      </c>
      <c r="K6117" s="3" t="s">
        <v>612</v>
      </c>
      <c r="L6117" s="3" t="s">
        <v>801</v>
      </c>
      <c r="M6117" s="3" t="s">
        <v>143</v>
      </c>
      <c r="N6117" s="3" t="s">
        <v>22</v>
      </c>
      <c r="O6117" s="3" t="s">
        <v>36</v>
      </c>
      <c r="P6117" s="3" t="s">
        <v>54</v>
      </c>
      <c r="Q6117" s="3">
        <v>0.61</v>
      </c>
      <c r="R6117" s="4">
        <v>40851</v>
      </c>
      <c r="S6117" s="3">
        <f t="shared" si="33"/>
        <v>1485.71</v>
      </c>
    </row>
    <row r="6118" spans="1:19" x14ac:dyDescent="0.3">
      <c r="A6118" s="3">
        <v>56834</v>
      </c>
      <c r="B6118" s="4">
        <v>40664</v>
      </c>
      <c r="C6118" s="3" t="s">
        <v>25</v>
      </c>
      <c r="D6118" s="3">
        <v>22</v>
      </c>
      <c r="E6118" s="3">
        <v>1900.47</v>
      </c>
      <c r="F6118" s="3">
        <v>0</v>
      </c>
      <c r="G6118" s="3" t="s">
        <v>26</v>
      </c>
      <c r="H6118" s="3">
        <v>202.73</v>
      </c>
      <c r="I6118" s="3">
        <v>80.97</v>
      </c>
      <c r="J6118" s="3">
        <v>30.06</v>
      </c>
      <c r="K6118" s="3" t="s">
        <v>328</v>
      </c>
      <c r="L6118" s="3" t="s">
        <v>801</v>
      </c>
      <c r="M6118" s="3" t="s">
        <v>143</v>
      </c>
      <c r="N6118" s="3" t="s">
        <v>32</v>
      </c>
      <c r="O6118" s="3" t="s">
        <v>33</v>
      </c>
      <c r="P6118" s="3" t="s">
        <v>94</v>
      </c>
      <c r="Q6118" s="3">
        <v>0.4</v>
      </c>
      <c r="R6118" s="4">
        <v>40666</v>
      </c>
      <c r="S6118" s="3">
        <f t="shared" si="33"/>
        <v>1697.74</v>
      </c>
    </row>
    <row r="6119" spans="1:19" x14ac:dyDescent="0.3">
      <c r="A6119" s="3">
        <v>56834</v>
      </c>
      <c r="B6119" s="4">
        <v>40664</v>
      </c>
      <c r="C6119" s="3" t="s">
        <v>25</v>
      </c>
      <c r="D6119" s="3">
        <v>33</v>
      </c>
      <c r="E6119" s="3">
        <v>205.52</v>
      </c>
      <c r="F6119" s="3">
        <v>0.09</v>
      </c>
      <c r="G6119" s="3" t="s">
        <v>19</v>
      </c>
      <c r="H6119" s="3">
        <v>-118.55</v>
      </c>
      <c r="I6119" s="3">
        <v>6.48</v>
      </c>
      <c r="J6119" s="3">
        <v>7.03</v>
      </c>
      <c r="K6119" s="3" t="s">
        <v>328</v>
      </c>
      <c r="L6119" s="3" t="s">
        <v>801</v>
      </c>
      <c r="M6119" s="3" t="s">
        <v>143</v>
      </c>
      <c r="N6119" s="3" t="s">
        <v>32</v>
      </c>
      <c r="O6119" s="3" t="s">
        <v>23</v>
      </c>
      <c r="P6119" s="3" t="s">
        <v>43</v>
      </c>
      <c r="Q6119" s="3">
        <v>0.37</v>
      </c>
      <c r="R6119" s="4">
        <v>40665</v>
      </c>
      <c r="S6119" s="3">
        <f t="shared" si="33"/>
        <v>324.07</v>
      </c>
    </row>
    <row r="6120" spans="1:19" x14ac:dyDescent="0.3">
      <c r="A6120" s="3">
        <v>57380</v>
      </c>
      <c r="B6120" s="4">
        <v>40836</v>
      </c>
      <c r="C6120" s="3" t="s">
        <v>18</v>
      </c>
      <c r="D6120" s="3">
        <v>3</v>
      </c>
      <c r="E6120" s="3">
        <v>545.88</v>
      </c>
      <c r="F6120" s="3">
        <v>0.05</v>
      </c>
      <c r="G6120" s="3" t="s">
        <v>26</v>
      </c>
      <c r="H6120" s="3">
        <v>-95.04</v>
      </c>
      <c r="I6120" s="3">
        <v>212.6</v>
      </c>
      <c r="J6120" s="3">
        <v>52.2</v>
      </c>
      <c r="K6120" s="3" t="s">
        <v>687</v>
      </c>
      <c r="L6120" s="3" t="s">
        <v>801</v>
      </c>
      <c r="M6120" s="3" t="s">
        <v>143</v>
      </c>
      <c r="N6120" s="3" t="s">
        <v>28</v>
      </c>
      <c r="O6120" s="3" t="s">
        <v>36</v>
      </c>
      <c r="P6120" s="3" t="s">
        <v>55</v>
      </c>
      <c r="Q6120" s="3">
        <v>0.64</v>
      </c>
      <c r="R6120" s="4">
        <v>40840</v>
      </c>
      <c r="S6120" s="3">
        <f t="shared" si="33"/>
        <v>640.91999999999996</v>
      </c>
    </row>
    <row r="6121" spans="1:19" x14ac:dyDescent="0.3">
      <c r="A6121" s="3">
        <v>58722</v>
      </c>
      <c r="B6121" s="4">
        <v>41193</v>
      </c>
      <c r="C6121" s="3" t="s">
        <v>52</v>
      </c>
      <c r="D6121" s="3">
        <v>45</v>
      </c>
      <c r="E6121" s="3">
        <v>4042.96</v>
      </c>
      <c r="F6121" s="3">
        <v>0.05</v>
      </c>
      <c r="G6121" s="3" t="s">
        <v>26</v>
      </c>
      <c r="H6121" s="3">
        <v>-699.72</v>
      </c>
      <c r="I6121" s="3">
        <v>89.99</v>
      </c>
      <c r="J6121" s="3">
        <v>42</v>
      </c>
      <c r="K6121" s="3" t="s">
        <v>419</v>
      </c>
      <c r="L6121" s="3" t="s">
        <v>801</v>
      </c>
      <c r="M6121" s="3" t="s">
        <v>143</v>
      </c>
      <c r="N6121" s="3" t="s">
        <v>22</v>
      </c>
      <c r="O6121" s="3" t="s">
        <v>36</v>
      </c>
      <c r="P6121" s="3" t="s">
        <v>67</v>
      </c>
      <c r="Q6121" s="3">
        <v>0.66</v>
      </c>
      <c r="R6121" s="4">
        <v>41195</v>
      </c>
      <c r="S6121" s="3">
        <f t="shared" si="33"/>
        <v>4742.68</v>
      </c>
    </row>
    <row r="6122" spans="1:19" x14ac:dyDescent="0.3">
      <c r="A6122" s="3">
        <v>58981</v>
      </c>
      <c r="B6122" s="4">
        <v>40574</v>
      </c>
      <c r="C6122" s="3" t="s">
        <v>25</v>
      </c>
      <c r="D6122" s="3">
        <v>28</v>
      </c>
      <c r="E6122" s="3">
        <v>1262.75</v>
      </c>
      <c r="F6122" s="3">
        <v>7.0000000000000007E-2</v>
      </c>
      <c r="G6122" s="3" t="s">
        <v>19</v>
      </c>
      <c r="H6122" s="3">
        <v>422.23</v>
      </c>
      <c r="I6122" s="3">
        <v>46.89</v>
      </c>
      <c r="J6122" s="3">
        <v>5.0999999999999996</v>
      </c>
      <c r="K6122" s="3" t="s">
        <v>807</v>
      </c>
      <c r="L6122" s="3" t="s">
        <v>801</v>
      </c>
      <c r="M6122" s="3" t="s">
        <v>143</v>
      </c>
      <c r="N6122" s="3" t="s">
        <v>32</v>
      </c>
      <c r="O6122" s="3" t="s">
        <v>23</v>
      </c>
      <c r="P6122" s="3" t="s">
        <v>29</v>
      </c>
      <c r="Q6122" s="3">
        <v>0.46</v>
      </c>
      <c r="R6122" s="4">
        <v>40576</v>
      </c>
      <c r="S6122" s="3">
        <f t="shared" si="33"/>
        <v>840.52</v>
      </c>
    </row>
    <row r="6123" spans="1:19" x14ac:dyDescent="0.3">
      <c r="A6123" s="3">
        <v>59686</v>
      </c>
      <c r="B6123" s="4">
        <v>40610</v>
      </c>
      <c r="C6123" s="3" t="s">
        <v>18</v>
      </c>
      <c r="D6123" s="3">
        <v>41</v>
      </c>
      <c r="E6123" s="3">
        <v>243.37</v>
      </c>
      <c r="F6123" s="3">
        <v>0.01</v>
      </c>
      <c r="G6123" s="3" t="s">
        <v>19</v>
      </c>
      <c r="H6123" s="3">
        <v>-106.42</v>
      </c>
      <c r="I6123" s="3">
        <v>5.8</v>
      </c>
      <c r="J6123" s="3">
        <v>5.59</v>
      </c>
      <c r="K6123" s="3" t="s">
        <v>808</v>
      </c>
      <c r="L6123" s="3" t="s">
        <v>801</v>
      </c>
      <c r="M6123" s="3" t="s">
        <v>143</v>
      </c>
      <c r="N6123" s="3" t="s">
        <v>32</v>
      </c>
      <c r="O6123" s="3" t="s">
        <v>23</v>
      </c>
      <c r="P6123" s="3" t="s">
        <v>30</v>
      </c>
      <c r="Q6123" s="3">
        <v>0.4</v>
      </c>
      <c r="R6123" s="4">
        <v>40615</v>
      </c>
      <c r="S6123" s="3">
        <f t="shared" si="33"/>
        <v>349.79</v>
      </c>
    </row>
    <row r="6124" spans="1:19" x14ac:dyDescent="0.3">
      <c r="A6124" s="3">
        <v>6791</v>
      </c>
      <c r="B6124" s="4">
        <v>40575</v>
      </c>
      <c r="C6124" s="3" t="s">
        <v>44</v>
      </c>
      <c r="D6124" s="3">
        <v>14</v>
      </c>
      <c r="E6124" s="3">
        <v>730.33</v>
      </c>
      <c r="F6124" s="3">
        <v>0.1</v>
      </c>
      <c r="G6124" s="3" t="s">
        <v>39</v>
      </c>
      <c r="H6124" s="3">
        <v>110.77</v>
      </c>
      <c r="I6124" s="3">
        <v>51.98</v>
      </c>
      <c r="J6124" s="3">
        <v>10.17</v>
      </c>
      <c r="K6124" s="3" t="s">
        <v>545</v>
      </c>
      <c r="L6124" s="3" t="s">
        <v>801</v>
      </c>
      <c r="M6124" s="3" t="s">
        <v>143</v>
      </c>
      <c r="N6124" s="3" t="s">
        <v>22</v>
      </c>
      <c r="O6124" s="3" t="s">
        <v>33</v>
      </c>
      <c r="P6124" s="3" t="s">
        <v>94</v>
      </c>
      <c r="Q6124" s="3">
        <v>0.37</v>
      </c>
      <c r="R6124" s="4">
        <v>40577</v>
      </c>
      <c r="S6124" s="3">
        <f t="shared" si="33"/>
        <v>619.56000000000006</v>
      </c>
    </row>
    <row r="6125" spans="1:19" x14ac:dyDescent="0.3">
      <c r="A6125" s="3">
        <v>9895</v>
      </c>
      <c r="B6125" s="4">
        <v>40288</v>
      </c>
      <c r="C6125" s="3" t="s">
        <v>18</v>
      </c>
      <c r="D6125" s="3">
        <v>9</v>
      </c>
      <c r="E6125" s="3">
        <v>54.79</v>
      </c>
      <c r="F6125" s="3">
        <v>0.05</v>
      </c>
      <c r="G6125" s="3" t="s">
        <v>19</v>
      </c>
      <c r="H6125" s="3">
        <v>-6.82</v>
      </c>
      <c r="I6125" s="3">
        <v>5.85</v>
      </c>
      <c r="J6125" s="3">
        <v>2.27</v>
      </c>
      <c r="K6125" s="3" t="s">
        <v>277</v>
      </c>
      <c r="L6125" s="3" t="s">
        <v>801</v>
      </c>
      <c r="M6125" s="3" t="s">
        <v>143</v>
      </c>
      <c r="N6125" s="3" t="s">
        <v>22</v>
      </c>
      <c r="O6125" s="3" t="s">
        <v>23</v>
      </c>
      <c r="P6125" s="3" t="s">
        <v>60</v>
      </c>
      <c r="Q6125" s="3">
        <v>0.56000000000000005</v>
      </c>
      <c r="R6125" s="4">
        <v>40292</v>
      </c>
      <c r="S6125" s="3">
        <f t="shared" si="33"/>
        <v>61.61</v>
      </c>
    </row>
    <row r="6126" spans="1:19" x14ac:dyDescent="0.3">
      <c r="A6126" s="3">
        <v>11846</v>
      </c>
      <c r="B6126" s="4">
        <v>40288</v>
      </c>
      <c r="C6126" s="3" t="s">
        <v>18</v>
      </c>
      <c r="D6126" s="3">
        <v>49</v>
      </c>
      <c r="E6126" s="3">
        <v>7319.85</v>
      </c>
      <c r="F6126" s="3">
        <v>0.03</v>
      </c>
      <c r="G6126" s="3" t="s">
        <v>19</v>
      </c>
      <c r="H6126" s="3">
        <v>611.42999999999995</v>
      </c>
      <c r="I6126" s="3">
        <v>152.47999999999999</v>
      </c>
      <c r="J6126" s="3">
        <v>4</v>
      </c>
      <c r="K6126" s="3" t="s">
        <v>810</v>
      </c>
      <c r="L6126" s="3" t="s">
        <v>801</v>
      </c>
      <c r="M6126" s="3" t="s">
        <v>143</v>
      </c>
      <c r="N6126" s="3" t="s">
        <v>32</v>
      </c>
      <c r="O6126" s="3" t="s">
        <v>33</v>
      </c>
      <c r="P6126" s="3" t="s">
        <v>48</v>
      </c>
      <c r="Q6126" s="3">
        <v>0.79</v>
      </c>
      <c r="R6126" s="4">
        <v>40292</v>
      </c>
      <c r="S6126" s="3">
        <f t="shared" si="33"/>
        <v>6708.42</v>
      </c>
    </row>
    <row r="6127" spans="1:19" x14ac:dyDescent="0.3">
      <c r="A6127" s="3">
        <v>11846</v>
      </c>
      <c r="B6127" s="4">
        <v>40288</v>
      </c>
      <c r="C6127" s="3" t="s">
        <v>18</v>
      </c>
      <c r="D6127" s="3">
        <v>28</v>
      </c>
      <c r="E6127" s="3">
        <v>707.44</v>
      </c>
      <c r="F6127" s="3">
        <v>0.01</v>
      </c>
      <c r="G6127" s="3" t="s">
        <v>39</v>
      </c>
      <c r="H6127" s="3">
        <v>-50.27</v>
      </c>
      <c r="I6127" s="3">
        <v>24.98</v>
      </c>
      <c r="J6127" s="3">
        <v>8.7899999999999991</v>
      </c>
      <c r="K6127" s="3" t="s">
        <v>810</v>
      </c>
      <c r="L6127" s="3" t="s">
        <v>801</v>
      </c>
      <c r="M6127" s="3" t="s">
        <v>143</v>
      </c>
      <c r="N6127" s="3" t="s">
        <v>32</v>
      </c>
      <c r="O6127" s="3" t="s">
        <v>23</v>
      </c>
      <c r="P6127" s="3" t="s">
        <v>24</v>
      </c>
      <c r="Q6127" s="3">
        <v>0.66</v>
      </c>
      <c r="R6127" s="4">
        <v>40295</v>
      </c>
      <c r="S6127" s="3">
        <f t="shared" si="33"/>
        <v>757.71</v>
      </c>
    </row>
    <row r="6128" spans="1:19" x14ac:dyDescent="0.3">
      <c r="A6128" s="3">
        <v>16518</v>
      </c>
      <c r="B6128" s="4">
        <v>41181</v>
      </c>
      <c r="C6128" s="3" t="s">
        <v>52</v>
      </c>
      <c r="D6128" s="3">
        <v>4</v>
      </c>
      <c r="E6128" s="3">
        <v>80.290000000000006</v>
      </c>
      <c r="F6128" s="3">
        <v>0.03</v>
      </c>
      <c r="G6128" s="3" t="s">
        <v>19</v>
      </c>
      <c r="H6128" s="3">
        <v>-6.57</v>
      </c>
      <c r="I6128" s="3">
        <v>18.97</v>
      </c>
      <c r="J6128" s="3">
        <v>5.21</v>
      </c>
      <c r="K6128" s="3" t="s">
        <v>810</v>
      </c>
      <c r="L6128" s="3" t="s">
        <v>801</v>
      </c>
      <c r="M6128" s="3" t="s">
        <v>143</v>
      </c>
      <c r="N6128" s="3" t="s">
        <v>32</v>
      </c>
      <c r="O6128" s="3" t="s">
        <v>23</v>
      </c>
      <c r="P6128" s="3" t="s">
        <v>43</v>
      </c>
      <c r="Q6128" s="3">
        <v>0.37</v>
      </c>
      <c r="R6128" s="4">
        <v>41182</v>
      </c>
      <c r="S6128" s="3">
        <f t="shared" si="33"/>
        <v>86.860000000000014</v>
      </c>
    </row>
    <row r="6129" spans="1:19" x14ac:dyDescent="0.3">
      <c r="A6129" s="3">
        <v>16518</v>
      </c>
      <c r="B6129" s="4">
        <v>41181</v>
      </c>
      <c r="C6129" s="3" t="s">
        <v>52</v>
      </c>
      <c r="D6129" s="3">
        <v>36</v>
      </c>
      <c r="E6129" s="3">
        <v>2628.9225000000001</v>
      </c>
      <c r="F6129" s="3">
        <v>0.03</v>
      </c>
      <c r="G6129" s="3" t="s">
        <v>19</v>
      </c>
      <c r="H6129" s="3">
        <v>832.19</v>
      </c>
      <c r="I6129" s="3">
        <v>85.99</v>
      </c>
      <c r="J6129" s="3">
        <v>0.99</v>
      </c>
      <c r="K6129" s="3" t="s">
        <v>810</v>
      </c>
      <c r="L6129" s="3" t="s">
        <v>801</v>
      </c>
      <c r="M6129" s="3" t="s">
        <v>143</v>
      </c>
      <c r="N6129" s="3" t="s">
        <v>32</v>
      </c>
      <c r="O6129" s="3" t="s">
        <v>33</v>
      </c>
      <c r="P6129" s="3" t="s">
        <v>34</v>
      </c>
      <c r="Q6129" s="3">
        <v>0.55000000000000004</v>
      </c>
      <c r="R6129" s="4">
        <v>41184</v>
      </c>
      <c r="S6129" s="3">
        <f t="shared" si="33"/>
        <v>1796.7325000000001</v>
      </c>
    </row>
    <row r="6130" spans="1:19" x14ac:dyDescent="0.3">
      <c r="A6130" s="3">
        <v>17860</v>
      </c>
      <c r="B6130" s="4">
        <v>40639</v>
      </c>
      <c r="C6130" s="3" t="s">
        <v>52</v>
      </c>
      <c r="D6130" s="3">
        <v>16</v>
      </c>
      <c r="E6130" s="3">
        <v>139</v>
      </c>
      <c r="F6130" s="3">
        <v>0.05</v>
      </c>
      <c r="G6130" s="3" t="s">
        <v>39</v>
      </c>
      <c r="H6130" s="3">
        <v>-96.33</v>
      </c>
      <c r="I6130" s="3">
        <v>7.77</v>
      </c>
      <c r="J6130" s="3">
        <v>9.23</v>
      </c>
      <c r="K6130" s="3" t="s">
        <v>277</v>
      </c>
      <c r="L6130" s="3" t="s">
        <v>801</v>
      </c>
      <c r="M6130" s="3" t="s">
        <v>143</v>
      </c>
      <c r="N6130" s="3" t="s">
        <v>22</v>
      </c>
      <c r="O6130" s="3" t="s">
        <v>23</v>
      </c>
      <c r="P6130" s="3" t="s">
        <v>29</v>
      </c>
      <c r="Q6130" s="3">
        <v>0.57999999999999996</v>
      </c>
      <c r="R6130" s="4">
        <v>40641</v>
      </c>
      <c r="S6130" s="3">
        <f t="shared" si="33"/>
        <v>235.32999999999998</v>
      </c>
    </row>
    <row r="6131" spans="1:19" x14ac:dyDescent="0.3">
      <c r="A6131" s="3">
        <v>17952</v>
      </c>
      <c r="B6131" s="4">
        <v>40462</v>
      </c>
      <c r="C6131" s="3" t="s">
        <v>44</v>
      </c>
      <c r="D6131" s="3">
        <v>28</v>
      </c>
      <c r="E6131" s="3">
        <v>430.13</v>
      </c>
      <c r="F6131" s="3">
        <v>0.02</v>
      </c>
      <c r="G6131" s="3" t="s">
        <v>19</v>
      </c>
      <c r="H6131" s="3">
        <v>2.33</v>
      </c>
      <c r="I6131" s="3">
        <v>14.42</v>
      </c>
      <c r="J6131" s="3">
        <v>6.75</v>
      </c>
      <c r="K6131" s="3" t="s">
        <v>810</v>
      </c>
      <c r="L6131" s="3" t="s">
        <v>801</v>
      </c>
      <c r="M6131" s="3" t="s">
        <v>143</v>
      </c>
      <c r="N6131" s="3" t="s">
        <v>22</v>
      </c>
      <c r="O6131" s="3" t="s">
        <v>23</v>
      </c>
      <c r="P6131" s="3" t="s">
        <v>29</v>
      </c>
      <c r="Q6131" s="3">
        <v>0.52</v>
      </c>
      <c r="R6131" s="4">
        <v>40463</v>
      </c>
      <c r="S6131" s="3">
        <f t="shared" si="33"/>
        <v>427.8</v>
      </c>
    </row>
    <row r="6132" spans="1:19" x14ac:dyDescent="0.3">
      <c r="A6132" s="3">
        <v>18596</v>
      </c>
      <c r="B6132" s="4">
        <v>41184</v>
      </c>
      <c r="C6132" s="3" t="s">
        <v>18</v>
      </c>
      <c r="D6132" s="3">
        <v>42</v>
      </c>
      <c r="E6132" s="3">
        <v>4917.6899999999996</v>
      </c>
      <c r="F6132" s="3">
        <v>0.02</v>
      </c>
      <c r="G6132" s="3" t="s">
        <v>26</v>
      </c>
      <c r="H6132" s="3">
        <v>126.31</v>
      </c>
      <c r="I6132" s="3">
        <v>110.98</v>
      </c>
      <c r="J6132" s="3">
        <v>30</v>
      </c>
      <c r="K6132" s="3" t="s">
        <v>277</v>
      </c>
      <c r="L6132" s="3" t="s">
        <v>801</v>
      </c>
      <c r="M6132" s="3" t="s">
        <v>143</v>
      </c>
      <c r="N6132" s="3" t="s">
        <v>22</v>
      </c>
      <c r="O6132" s="3" t="s">
        <v>36</v>
      </c>
      <c r="P6132" s="3" t="s">
        <v>67</v>
      </c>
      <c r="Q6132" s="3">
        <v>0.71</v>
      </c>
      <c r="R6132" s="4">
        <v>41186</v>
      </c>
      <c r="S6132" s="3">
        <f t="shared" si="33"/>
        <v>4791.3799999999992</v>
      </c>
    </row>
    <row r="6133" spans="1:19" x14ac:dyDescent="0.3">
      <c r="A6133" s="3">
        <v>18596</v>
      </c>
      <c r="B6133" s="4">
        <v>41184</v>
      </c>
      <c r="C6133" s="3" t="s">
        <v>18</v>
      </c>
      <c r="D6133" s="3">
        <v>32</v>
      </c>
      <c r="E6133" s="3">
        <v>416.8</v>
      </c>
      <c r="F6133" s="3">
        <v>0.01</v>
      </c>
      <c r="G6133" s="3" t="s">
        <v>19</v>
      </c>
      <c r="H6133" s="3">
        <v>223.38</v>
      </c>
      <c r="I6133" s="3">
        <v>12.53</v>
      </c>
      <c r="J6133" s="3">
        <v>0.5</v>
      </c>
      <c r="K6133" s="3" t="s">
        <v>277</v>
      </c>
      <c r="L6133" s="3" t="s">
        <v>801</v>
      </c>
      <c r="M6133" s="3" t="s">
        <v>143</v>
      </c>
      <c r="N6133" s="3" t="s">
        <v>22</v>
      </c>
      <c r="O6133" s="3" t="s">
        <v>23</v>
      </c>
      <c r="P6133" s="3" t="s">
        <v>57</v>
      </c>
      <c r="Q6133" s="3">
        <v>0.38</v>
      </c>
      <c r="R6133" s="4">
        <v>41186</v>
      </c>
      <c r="S6133" s="3">
        <f t="shared" si="33"/>
        <v>193.42000000000002</v>
      </c>
    </row>
    <row r="6134" spans="1:19" x14ac:dyDescent="0.3">
      <c r="A6134" s="3">
        <v>21410</v>
      </c>
      <c r="B6134" s="4">
        <v>41030</v>
      </c>
      <c r="C6134" s="3" t="s">
        <v>52</v>
      </c>
      <c r="D6134" s="3">
        <v>16</v>
      </c>
      <c r="E6134" s="3">
        <v>2101.59</v>
      </c>
      <c r="F6134" s="3">
        <v>0.01</v>
      </c>
      <c r="G6134" s="3" t="s">
        <v>39</v>
      </c>
      <c r="H6134" s="3">
        <v>554.91</v>
      </c>
      <c r="I6134" s="3">
        <v>123.38</v>
      </c>
      <c r="J6134" s="3">
        <v>24.49</v>
      </c>
      <c r="K6134" s="3" t="s">
        <v>545</v>
      </c>
      <c r="L6134" s="3" t="s">
        <v>801</v>
      </c>
      <c r="M6134" s="3" t="s">
        <v>143</v>
      </c>
      <c r="N6134" s="3" t="s">
        <v>32</v>
      </c>
      <c r="O6134" s="3" t="s">
        <v>23</v>
      </c>
      <c r="P6134" s="3" t="s">
        <v>29</v>
      </c>
      <c r="Q6134" s="3">
        <v>0.46</v>
      </c>
      <c r="R6134" s="4">
        <v>41032</v>
      </c>
      <c r="S6134" s="3">
        <f t="shared" si="33"/>
        <v>1546.6800000000003</v>
      </c>
    </row>
    <row r="6135" spans="1:19" x14ac:dyDescent="0.3">
      <c r="A6135" s="3">
        <v>22563</v>
      </c>
      <c r="B6135" s="4">
        <v>41049</v>
      </c>
      <c r="C6135" s="3" t="s">
        <v>52</v>
      </c>
      <c r="D6135" s="3">
        <v>32</v>
      </c>
      <c r="E6135" s="3">
        <v>251.51</v>
      </c>
      <c r="F6135" s="3">
        <v>0.06</v>
      </c>
      <c r="G6135" s="3" t="s">
        <v>19</v>
      </c>
      <c r="H6135" s="3">
        <v>-9.7799999999999994</v>
      </c>
      <c r="I6135" s="3">
        <v>7.7</v>
      </c>
      <c r="J6135" s="3">
        <v>3.68</v>
      </c>
      <c r="K6135" s="3" t="s">
        <v>811</v>
      </c>
      <c r="L6135" s="3" t="s">
        <v>801</v>
      </c>
      <c r="M6135" s="3" t="s">
        <v>143</v>
      </c>
      <c r="N6135" s="3" t="s">
        <v>42</v>
      </c>
      <c r="O6135" s="3" t="s">
        <v>36</v>
      </c>
      <c r="P6135" s="3" t="s">
        <v>37</v>
      </c>
      <c r="Q6135" s="3">
        <v>0.52</v>
      </c>
      <c r="R6135" s="4">
        <v>41052</v>
      </c>
      <c r="S6135" s="3">
        <f t="shared" si="33"/>
        <v>261.28999999999996</v>
      </c>
    </row>
    <row r="6136" spans="1:19" x14ac:dyDescent="0.3">
      <c r="A6136" s="3">
        <v>25318</v>
      </c>
      <c r="B6136" s="4">
        <v>40866</v>
      </c>
      <c r="C6136" s="3" t="s">
        <v>52</v>
      </c>
      <c r="D6136" s="3">
        <v>1</v>
      </c>
      <c r="E6136" s="3">
        <v>3.2</v>
      </c>
      <c r="F6136" s="3">
        <v>0.09</v>
      </c>
      <c r="G6136" s="3" t="s">
        <v>19</v>
      </c>
      <c r="H6136" s="3">
        <v>-3.16</v>
      </c>
      <c r="I6136" s="3">
        <v>1.88</v>
      </c>
      <c r="J6136" s="3">
        <v>1.49</v>
      </c>
      <c r="K6136" s="3" t="s">
        <v>810</v>
      </c>
      <c r="L6136" s="3" t="s">
        <v>801</v>
      </c>
      <c r="M6136" s="3" t="s">
        <v>143</v>
      </c>
      <c r="N6136" s="3" t="s">
        <v>22</v>
      </c>
      <c r="O6136" s="3" t="s">
        <v>23</v>
      </c>
      <c r="P6136" s="3" t="s">
        <v>30</v>
      </c>
      <c r="Q6136" s="3">
        <v>0.37</v>
      </c>
      <c r="R6136" s="4">
        <v>40868</v>
      </c>
      <c r="S6136" s="3">
        <f t="shared" si="33"/>
        <v>6.36</v>
      </c>
    </row>
    <row r="6137" spans="1:19" x14ac:dyDescent="0.3">
      <c r="A6137" s="3">
        <v>26688</v>
      </c>
      <c r="B6137" s="4">
        <v>40408</v>
      </c>
      <c r="C6137" s="3" t="s">
        <v>44</v>
      </c>
      <c r="D6137" s="3">
        <v>21</v>
      </c>
      <c r="E6137" s="3">
        <v>424.13</v>
      </c>
      <c r="F6137" s="3">
        <v>0.06</v>
      </c>
      <c r="G6137" s="3" t="s">
        <v>19</v>
      </c>
      <c r="H6137" s="3">
        <v>57.17</v>
      </c>
      <c r="I6137" s="3">
        <v>20.27</v>
      </c>
      <c r="J6137" s="3">
        <v>3.99</v>
      </c>
      <c r="K6137" s="3" t="s">
        <v>811</v>
      </c>
      <c r="L6137" s="3" t="s">
        <v>801</v>
      </c>
      <c r="M6137" s="3" t="s">
        <v>143</v>
      </c>
      <c r="N6137" s="3" t="s">
        <v>42</v>
      </c>
      <c r="O6137" s="3" t="s">
        <v>23</v>
      </c>
      <c r="P6137" s="3" t="s">
        <v>29</v>
      </c>
      <c r="Q6137" s="3">
        <v>0.56999999999999995</v>
      </c>
      <c r="R6137" s="4">
        <v>40410</v>
      </c>
      <c r="S6137" s="3">
        <f t="shared" si="33"/>
        <v>366.96</v>
      </c>
    </row>
    <row r="6138" spans="1:19" x14ac:dyDescent="0.3">
      <c r="A6138" s="3">
        <v>26688</v>
      </c>
      <c r="B6138" s="4">
        <v>40408</v>
      </c>
      <c r="C6138" s="3" t="s">
        <v>44</v>
      </c>
      <c r="D6138" s="3">
        <v>7</v>
      </c>
      <c r="E6138" s="3">
        <v>69.400000000000006</v>
      </c>
      <c r="F6138" s="3">
        <v>0.09</v>
      </c>
      <c r="G6138" s="3" t="s">
        <v>19</v>
      </c>
      <c r="H6138" s="3">
        <v>12.02</v>
      </c>
      <c r="I6138" s="3">
        <v>9.93</v>
      </c>
      <c r="J6138" s="3">
        <v>1.0900000000000001</v>
      </c>
      <c r="K6138" s="3" t="s">
        <v>811</v>
      </c>
      <c r="L6138" s="3" t="s">
        <v>801</v>
      </c>
      <c r="M6138" s="3" t="s">
        <v>143</v>
      </c>
      <c r="N6138" s="3" t="s">
        <v>42</v>
      </c>
      <c r="O6138" s="3" t="s">
        <v>23</v>
      </c>
      <c r="P6138" s="3" t="s">
        <v>60</v>
      </c>
      <c r="Q6138" s="3">
        <v>0.43</v>
      </c>
      <c r="R6138" s="4">
        <v>40409</v>
      </c>
      <c r="S6138" s="3">
        <f t="shared" si="33"/>
        <v>57.38000000000001</v>
      </c>
    </row>
    <row r="6139" spans="1:19" x14ac:dyDescent="0.3">
      <c r="A6139" s="3">
        <v>26881</v>
      </c>
      <c r="B6139" s="4">
        <v>40026</v>
      </c>
      <c r="C6139" s="3" t="s">
        <v>18</v>
      </c>
      <c r="D6139" s="3">
        <v>26</v>
      </c>
      <c r="E6139" s="3">
        <v>10692.97</v>
      </c>
      <c r="F6139" s="3">
        <v>0.05</v>
      </c>
      <c r="G6139" s="3" t="s">
        <v>26</v>
      </c>
      <c r="H6139" s="3">
        <v>-410.39</v>
      </c>
      <c r="I6139" s="3">
        <v>424.21</v>
      </c>
      <c r="J6139" s="3">
        <v>110.2</v>
      </c>
      <c r="K6139" s="3" t="s">
        <v>810</v>
      </c>
      <c r="L6139" s="3" t="s">
        <v>801</v>
      </c>
      <c r="M6139" s="3" t="s">
        <v>143</v>
      </c>
      <c r="N6139" s="3" t="s">
        <v>22</v>
      </c>
      <c r="O6139" s="3" t="s">
        <v>36</v>
      </c>
      <c r="P6139" s="3" t="s">
        <v>55</v>
      </c>
      <c r="Q6139" s="3">
        <v>0.67</v>
      </c>
      <c r="R6139" s="4">
        <v>40030</v>
      </c>
      <c r="S6139" s="3">
        <f t="shared" si="33"/>
        <v>11103.359999999999</v>
      </c>
    </row>
    <row r="6140" spans="1:19" x14ac:dyDescent="0.3">
      <c r="A6140" s="3">
        <v>26887</v>
      </c>
      <c r="B6140" s="4">
        <v>40678</v>
      </c>
      <c r="C6140" s="3" t="s">
        <v>52</v>
      </c>
      <c r="D6140" s="3">
        <v>38</v>
      </c>
      <c r="E6140" s="3">
        <v>1637.78</v>
      </c>
      <c r="F6140" s="3">
        <v>0.08</v>
      </c>
      <c r="G6140" s="3" t="s">
        <v>39</v>
      </c>
      <c r="H6140" s="3">
        <v>461.65</v>
      </c>
      <c r="I6140" s="3">
        <v>42.98</v>
      </c>
      <c r="J6140" s="3">
        <v>4.62</v>
      </c>
      <c r="K6140" s="3" t="s">
        <v>277</v>
      </c>
      <c r="L6140" s="3" t="s">
        <v>801</v>
      </c>
      <c r="M6140" s="3" t="s">
        <v>143</v>
      </c>
      <c r="N6140" s="3" t="s">
        <v>22</v>
      </c>
      <c r="O6140" s="3" t="s">
        <v>23</v>
      </c>
      <c r="P6140" s="3" t="s">
        <v>29</v>
      </c>
      <c r="Q6140" s="3">
        <v>0.56000000000000005</v>
      </c>
      <c r="R6140" s="4">
        <v>40679</v>
      </c>
      <c r="S6140" s="3">
        <f t="shared" si="33"/>
        <v>1176.1300000000001</v>
      </c>
    </row>
    <row r="6141" spans="1:19" x14ac:dyDescent="0.3">
      <c r="A6141" s="3">
        <v>26887</v>
      </c>
      <c r="B6141" s="4">
        <v>40678</v>
      </c>
      <c r="C6141" s="3" t="s">
        <v>52</v>
      </c>
      <c r="D6141" s="3">
        <v>23</v>
      </c>
      <c r="E6141" s="3">
        <v>193.84</v>
      </c>
      <c r="F6141" s="3">
        <v>7.0000000000000007E-2</v>
      </c>
      <c r="G6141" s="3" t="s">
        <v>39</v>
      </c>
      <c r="H6141" s="3">
        <v>-117.1</v>
      </c>
      <c r="I6141" s="3">
        <v>8.0399999999999991</v>
      </c>
      <c r="J6141" s="3">
        <v>8.94</v>
      </c>
      <c r="K6141" s="3" t="s">
        <v>277</v>
      </c>
      <c r="L6141" s="3" t="s">
        <v>801</v>
      </c>
      <c r="M6141" s="3" t="s">
        <v>143</v>
      </c>
      <c r="N6141" s="3" t="s">
        <v>22</v>
      </c>
      <c r="O6141" s="3" t="s">
        <v>23</v>
      </c>
      <c r="P6141" s="3" t="s">
        <v>30</v>
      </c>
      <c r="Q6141" s="3">
        <v>0.4</v>
      </c>
      <c r="R6141" s="4">
        <v>40678</v>
      </c>
      <c r="S6141" s="3">
        <f t="shared" si="33"/>
        <v>310.94</v>
      </c>
    </row>
    <row r="6142" spans="1:19" x14ac:dyDescent="0.3">
      <c r="A6142" s="3">
        <v>29761</v>
      </c>
      <c r="B6142" s="4">
        <v>41093</v>
      </c>
      <c r="C6142" s="3" t="s">
        <v>44</v>
      </c>
      <c r="D6142" s="3">
        <v>48</v>
      </c>
      <c r="E6142" s="3">
        <v>1463.105</v>
      </c>
      <c r="F6142" s="3">
        <v>0.06</v>
      </c>
      <c r="G6142" s="3" t="s">
        <v>19</v>
      </c>
      <c r="H6142" s="3">
        <v>446.99</v>
      </c>
      <c r="I6142" s="3">
        <v>35.99</v>
      </c>
      <c r="J6142" s="3">
        <v>1.25</v>
      </c>
      <c r="K6142" s="3" t="s">
        <v>810</v>
      </c>
      <c r="L6142" s="3" t="s">
        <v>801</v>
      </c>
      <c r="M6142" s="3" t="s">
        <v>143</v>
      </c>
      <c r="N6142" s="3" t="s">
        <v>32</v>
      </c>
      <c r="O6142" s="3" t="s">
        <v>33</v>
      </c>
      <c r="P6142" s="3" t="s">
        <v>34</v>
      </c>
      <c r="Q6142" s="3">
        <v>0.56999999999999995</v>
      </c>
      <c r="R6142" s="4">
        <v>41094</v>
      </c>
      <c r="S6142" s="3">
        <f t="shared" si="33"/>
        <v>1016.115</v>
      </c>
    </row>
    <row r="6143" spans="1:19" x14ac:dyDescent="0.3">
      <c r="A6143" s="3">
        <v>29761</v>
      </c>
      <c r="B6143" s="4">
        <v>41093</v>
      </c>
      <c r="C6143" s="3" t="s">
        <v>44</v>
      </c>
      <c r="D6143" s="3">
        <v>42</v>
      </c>
      <c r="E6143" s="3">
        <v>1085.4000000000001</v>
      </c>
      <c r="F6143" s="3">
        <v>0.02</v>
      </c>
      <c r="G6143" s="3" t="s">
        <v>19</v>
      </c>
      <c r="H6143" s="3">
        <v>262.32</v>
      </c>
      <c r="I6143" s="3">
        <v>25.98</v>
      </c>
      <c r="J6143" s="3">
        <v>5.37</v>
      </c>
      <c r="K6143" s="3" t="s">
        <v>810</v>
      </c>
      <c r="L6143" s="3" t="s">
        <v>801</v>
      </c>
      <c r="M6143" s="3" t="s">
        <v>143</v>
      </c>
      <c r="N6143" s="3" t="s">
        <v>32</v>
      </c>
      <c r="O6143" s="3" t="s">
        <v>23</v>
      </c>
      <c r="P6143" s="3" t="s">
        <v>29</v>
      </c>
      <c r="Q6143" s="3">
        <v>0.5</v>
      </c>
      <c r="R6143" s="4">
        <v>41096</v>
      </c>
      <c r="S6143" s="3">
        <f t="shared" si="33"/>
        <v>823.08000000000015</v>
      </c>
    </row>
    <row r="6144" spans="1:19" x14ac:dyDescent="0.3">
      <c r="A6144" s="3">
        <v>29761</v>
      </c>
      <c r="B6144" s="4">
        <v>41093</v>
      </c>
      <c r="C6144" s="3" t="s">
        <v>44</v>
      </c>
      <c r="D6144" s="3">
        <v>19</v>
      </c>
      <c r="E6144" s="3">
        <v>123.67</v>
      </c>
      <c r="F6144" s="3">
        <v>0.03</v>
      </c>
      <c r="G6144" s="3" t="s">
        <v>19</v>
      </c>
      <c r="H6144" s="3">
        <v>-34.17</v>
      </c>
      <c r="I6144" s="3">
        <v>6.24</v>
      </c>
      <c r="J6144" s="3">
        <v>5.22</v>
      </c>
      <c r="K6144" s="3" t="s">
        <v>810</v>
      </c>
      <c r="L6144" s="3" t="s">
        <v>801</v>
      </c>
      <c r="M6144" s="3" t="s">
        <v>143</v>
      </c>
      <c r="N6144" s="3" t="s">
        <v>32</v>
      </c>
      <c r="O6144" s="3" t="s">
        <v>36</v>
      </c>
      <c r="P6144" s="3" t="s">
        <v>37</v>
      </c>
      <c r="Q6144" s="3">
        <v>0.6</v>
      </c>
      <c r="R6144" s="4">
        <v>41095</v>
      </c>
      <c r="S6144" s="3">
        <f t="shared" si="33"/>
        <v>157.84</v>
      </c>
    </row>
    <row r="6145" spans="1:19" x14ac:dyDescent="0.3">
      <c r="A6145" s="3">
        <v>31810</v>
      </c>
      <c r="B6145" s="4">
        <v>39954</v>
      </c>
      <c r="C6145" s="3" t="s">
        <v>52</v>
      </c>
      <c r="D6145" s="3">
        <v>46</v>
      </c>
      <c r="E6145" s="3">
        <v>355.55</v>
      </c>
      <c r="F6145" s="3">
        <v>0.03</v>
      </c>
      <c r="G6145" s="3" t="s">
        <v>19</v>
      </c>
      <c r="H6145" s="3">
        <v>-166.74</v>
      </c>
      <c r="I6145" s="3">
        <v>7.28</v>
      </c>
      <c r="J6145" s="3">
        <v>7.98</v>
      </c>
      <c r="K6145" s="3" t="s">
        <v>812</v>
      </c>
      <c r="L6145" s="3" t="s">
        <v>801</v>
      </c>
      <c r="M6145" s="3" t="s">
        <v>143</v>
      </c>
      <c r="N6145" s="3" t="s">
        <v>42</v>
      </c>
      <c r="O6145" s="3" t="s">
        <v>36</v>
      </c>
      <c r="P6145" s="3" t="s">
        <v>37</v>
      </c>
      <c r="Q6145" s="3">
        <v>0.42</v>
      </c>
      <c r="R6145" s="4">
        <v>39954</v>
      </c>
      <c r="S6145" s="3">
        <f t="shared" si="33"/>
        <v>522.29</v>
      </c>
    </row>
    <row r="6146" spans="1:19" x14ac:dyDescent="0.3">
      <c r="A6146" s="3">
        <v>36548</v>
      </c>
      <c r="B6146" s="4">
        <v>40481</v>
      </c>
      <c r="C6146" s="3" t="s">
        <v>18</v>
      </c>
      <c r="D6146" s="3">
        <v>8</v>
      </c>
      <c r="E6146" s="3">
        <v>44.99</v>
      </c>
      <c r="F6146" s="3">
        <v>0.06</v>
      </c>
      <c r="G6146" s="3" t="s">
        <v>19</v>
      </c>
      <c r="H6146" s="3">
        <v>-40.43</v>
      </c>
      <c r="I6146" s="3">
        <v>4.9800000000000004</v>
      </c>
      <c r="J6146" s="3">
        <v>7.54</v>
      </c>
      <c r="K6146" s="3" t="s">
        <v>526</v>
      </c>
      <c r="L6146" s="3" t="s">
        <v>801</v>
      </c>
      <c r="M6146" s="3" t="s">
        <v>143</v>
      </c>
      <c r="N6146" s="3" t="s">
        <v>32</v>
      </c>
      <c r="O6146" s="3" t="s">
        <v>23</v>
      </c>
      <c r="P6146" s="3" t="s">
        <v>43</v>
      </c>
      <c r="Q6146" s="3">
        <v>0.38</v>
      </c>
      <c r="R6146" s="4">
        <v>40483</v>
      </c>
      <c r="S6146" s="3">
        <f t="shared" si="33"/>
        <v>85.42</v>
      </c>
    </row>
    <row r="6147" spans="1:19" x14ac:dyDescent="0.3">
      <c r="A6147" s="3">
        <v>41793</v>
      </c>
      <c r="B6147" s="4">
        <v>39948</v>
      </c>
      <c r="C6147" s="3" t="s">
        <v>25</v>
      </c>
      <c r="D6147" s="3">
        <v>48</v>
      </c>
      <c r="E6147" s="3">
        <v>1286.8699999999999</v>
      </c>
      <c r="F6147" s="3">
        <v>0.05</v>
      </c>
      <c r="G6147" s="3" t="s">
        <v>19</v>
      </c>
      <c r="H6147" s="3">
        <v>384.38</v>
      </c>
      <c r="I6147" s="3">
        <v>26.48</v>
      </c>
      <c r="J6147" s="3">
        <v>6.93</v>
      </c>
      <c r="K6147" s="3" t="s">
        <v>277</v>
      </c>
      <c r="L6147" s="3" t="s">
        <v>801</v>
      </c>
      <c r="M6147" s="3" t="s">
        <v>143</v>
      </c>
      <c r="N6147" s="3" t="s">
        <v>22</v>
      </c>
      <c r="O6147" s="3" t="s">
        <v>36</v>
      </c>
      <c r="P6147" s="3" t="s">
        <v>37</v>
      </c>
      <c r="Q6147" s="3">
        <v>0.49</v>
      </c>
      <c r="R6147" s="4">
        <v>39949</v>
      </c>
      <c r="S6147" s="3">
        <f t="shared" si="33"/>
        <v>902.4899999999999</v>
      </c>
    </row>
    <row r="6148" spans="1:19" x14ac:dyDescent="0.3">
      <c r="A6148" s="3">
        <v>43044</v>
      </c>
      <c r="B6148" s="4">
        <v>40103</v>
      </c>
      <c r="C6148" s="3" t="s">
        <v>44</v>
      </c>
      <c r="D6148" s="3">
        <v>23</v>
      </c>
      <c r="E6148" s="3">
        <v>103.5</v>
      </c>
      <c r="F6148" s="3">
        <v>0.06</v>
      </c>
      <c r="G6148" s="3" t="s">
        <v>19</v>
      </c>
      <c r="H6148" s="3">
        <v>-73.069999999999993</v>
      </c>
      <c r="I6148" s="3">
        <v>4.24</v>
      </c>
      <c r="J6148" s="3">
        <v>5.41</v>
      </c>
      <c r="K6148" s="3" t="s">
        <v>811</v>
      </c>
      <c r="L6148" s="3" t="s">
        <v>801</v>
      </c>
      <c r="M6148" s="3" t="s">
        <v>143</v>
      </c>
      <c r="N6148" s="3" t="s">
        <v>42</v>
      </c>
      <c r="O6148" s="3" t="s">
        <v>23</v>
      </c>
      <c r="P6148" s="3" t="s">
        <v>30</v>
      </c>
      <c r="Q6148" s="3">
        <v>0.35</v>
      </c>
      <c r="R6148" s="4">
        <v>40105</v>
      </c>
      <c r="S6148" s="3">
        <f t="shared" si="33"/>
        <v>176.57</v>
      </c>
    </row>
    <row r="6149" spans="1:19" x14ac:dyDescent="0.3">
      <c r="A6149" s="3">
        <v>43044</v>
      </c>
      <c r="B6149" s="4">
        <v>40103</v>
      </c>
      <c r="C6149" s="3" t="s">
        <v>44</v>
      </c>
      <c r="D6149" s="3">
        <v>3</v>
      </c>
      <c r="E6149" s="3">
        <v>19707.2</v>
      </c>
      <c r="F6149" s="3">
        <v>0.04</v>
      </c>
      <c r="G6149" s="3" t="s">
        <v>19</v>
      </c>
      <c r="H6149" s="3">
        <v>-12558</v>
      </c>
      <c r="I6149" s="3">
        <v>6783.02</v>
      </c>
      <c r="J6149" s="3">
        <v>24.49</v>
      </c>
      <c r="K6149" s="3" t="s">
        <v>811</v>
      </c>
      <c r="L6149" s="3" t="s">
        <v>801</v>
      </c>
      <c r="M6149" s="3" t="s">
        <v>143</v>
      </c>
      <c r="N6149" s="3" t="s">
        <v>42</v>
      </c>
      <c r="O6149" s="3" t="s">
        <v>33</v>
      </c>
      <c r="P6149" s="3" t="s">
        <v>94</v>
      </c>
      <c r="Q6149" s="3">
        <v>0.39</v>
      </c>
      <c r="R6149" s="4">
        <v>40105</v>
      </c>
      <c r="S6149" s="3">
        <f t="shared" si="33"/>
        <v>32265.200000000001</v>
      </c>
    </row>
    <row r="6150" spans="1:19" x14ac:dyDescent="0.3">
      <c r="A6150" s="3">
        <v>46048</v>
      </c>
      <c r="B6150" s="4">
        <v>41254</v>
      </c>
      <c r="C6150" s="3" t="s">
        <v>44</v>
      </c>
      <c r="D6150" s="3">
        <v>10</v>
      </c>
      <c r="E6150" s="3">
        <v>135.77000000000001</v>
      </c>
      <c r="F6150" s="3">
        <v>0.05</v>
      </c>
      <c r="G6150" s="3" t="s">
        <v>39</v>
      </c>
      <c r="H6150" s="3">
        <v>0.53</v>
      </c>
      <c r="I6150" s="3">
        <v>12.98</v>
      </c>
      <c r="J6150" s="3">
        <v>3.14</v>
      </c>
      <c r="K6150" s="3" t="s">
        <v>811</v>
      </c>
      <c r="L6150" s="3" t="s">
        <v>801</v>
      </c>
      <c r="M6150" s="3" t="s">
        <v>143</v>
      </c>
      <c r="N6150" s="3" t="s">
        <v>42</v>
      </c>
      <c r="O6150" s="3" t="s">
        <v>23</v>
      </c>
      <c r="P6150" s="3" t="s">
        <v>82</v>
      </c>
      <c r="Q6150" s="3">
        <v>0.6</v>
      </c>
      <c r="R6150" s="4">
        <v>41256</v>
      </c>
      <c r="S6150" s="3">
        <f t="shared" si="33"/>
        <v>135.24</v>
      </c>
    </row>
    <row r="6151" spans="1:19" x14ac:dyDescent="0.3">
      <c r="A6151" s="3">
        <v>46048</v>
      </c>
      <c r="B6151" s="4">
        <v>41254</v>
      </c>
      <c r="C6151" s="3" t="s">
        <v>44</v>
      </c>
      <c r="D6151" s="3">
        <v>35</v>
      </c>
      <c r="E6151" s="3">
        <v>447.25</v>
      </c>
      <c r="F6151" s="3">
        <v>0.08</v>
      </c>
      <c r="G6151" s="3" t="s">
        <v>19</v>
      </c>
      <c r="H6151" s="3">
        <v>-15.92</v>
      </c>
      <c r="I6151" s="3">
        <v>13.48</v>
      </c>
      <c r="J6151" s="3">
        <v>4.51</v>
      </c>
      <c r="K6151" s="3" t="s">
        <v>811</v>
      </c>
      <c r="L6151" s="3" t="s">
        <v>801</v>
      </c>
      <c r="M6151" s="3" t="s">
        <v>143</v>
      </c>
      <c r="N6151" s="3" t="s">
        <v>42</v>
      </c>
      <c r="O6151" s="3" t="s">
        <v>23</v>
      </c>
      <c r="P6151" s="3" t="s">
        <v>24</v>
      </c>
      <c r="Q6151" s="3">
        <v>0.59</v>
      </c>
      <c r="R6151" s="4">
        <v>41256</v>
      </c>
      <c r="S6151" s="3">
        <f t="shared" si="33"/>
        <v>463.17</v>
      </c>
    </row>
    <row r="6152" spans="1:19" x14ac:dyDescent="0.3">
      <c r="A6152" s="3">
        <v>48354</v>
      </c>
      <c r="B6152" s="4">
        <v>40653</v>
      </c>
      <c r="C6152" s="3" t="s">
        <v>44</v>
      </c>
      <c r="D6152" s="3">
        <v>25</v>
      </c>
      <c r="E6152" s="3">
        <v>1387.29</v>
      </c>
      <c r="F6152" s="3">
        <v>0.03</v>
      </c>
      <c r="G6152" s="3" t="s">
        <v>39</v>
      </c>
      <c r="H6152" s="3">
        <v>405.64</v>
      </c>
      <c r="I6152" s="3">
        <v>55.48</v>
      </c>
      <c r="J6152" s="3">
        <v>14.3</v>
      </c>
      <c r="K6152" s="3" t="s">
        <v>812</v>
      </c>
      <c r="L6152" s="3" t="s">
        <v>801</v>
      </c>
      <c r="M6152" s="3" t="s">
        <v>143</v>
      </c>
      <c r="N6152" s="3" t="s">
        <v>42</v>
      </c>
      <c r="O6152" s="3" t="s">
        <v>23</v>
      </c>
      <c r="P6152" s="3" t="s">
        <v>43</v>
      </c>
      <c r="Q6152" s="3">
        <v>0.37</v>
      </c>
      <c r="R6152" s="4">
        <v>40654</v>
      </c>
      <c r="S6152" s="3">
        <f t="shared" si="33"/>
        <v>981.65</v>
      </c>
    </row>
    <row r="6153" spans="1:19" x14ac:dyDescent="0.3">
      <c r="A6153" s="3">
        <v>49798</v>
      </c>
      <c r="B6153" s="4">
        <v>41251</v>
      </c>
      <c r="C6153" s="3" t="s">
        <v>52</v>
      </c>
      <c r="D6153" s="3">
        <v>5</v>
      </c>
      <c r="E6153" s="3">
        <v>1424.95</v>
      </c>
      <c r="F6153" s="3">
        <v>0.09</v>
      </c>
      <c r="G6153" s="3" t="s">
        <v>26</v>
      </c>
      <c r="H6153" s="3">
        <v>-517.83000000000004</v>
      </c>
      <c r="I6153" s="3">
        <v>280.98</v>
      </c>
      <c r="J6153" s="3">
        <v>57</v>
      </c>
      <c r="K6153" s="3" t="s">
        <v>812</v>
      </c>
      <c r="L6153" s="3" t="s">
        <v>801</v>
      </c>
      <c r="M6153" s="3" t="s">
        <v>143</v>
      </c>
      <c r="N6153" s="3" t="s">
        <v>42</v>
      </c>
      <c r="O6153" s="3" t="s">
        <v>36</v>
      </c>
      <c r="P6153" s="3" t="s">
        <v>67</v>
      </c>
      <c r="Q6153" s="3">
        <v>0.78</v>
      </c>
      <c r="R6153" s="4">
        <v>41252</v>
      </c>
      <c r="S6153" s="3">
        <f t="shared" si="33"/>
        <v>1942.7800000000002</v>
      </c>
    </row>
    <row r="6154" spans="1:19" x14ac:dyDescent="0.3">
      <c r="A6154" s="3">
        <v>49798</v>
      </c>
      <c r="B6154" s="4">
        <v>41251</v>
      </c>
      <c r="C6154" s="3" t="s">
        <v>52</v>
      </c>
      <c r="D6154" s="3">
        <v>29</v>
      </c>
      <c r="E6154" s="3">
        <v>321.5</v>
      </c>
      <c r="F6154" s="3">
        <v>0.03</v>
      </c>
      <c r="G6154" s="3" t="s">
        <v>19</v>
      </c>
      <c r="H6154" s="3">
        <v>20.309999999999999</v>
      </c>
      <c r="I6154" s="3">
        <v>10.98</v>
      </c>
      <c r="J6154" s="3">
        <v>3.37</v>
      </c>
      <c r="K6154" s="3" t="s">
        <v>812</v>
      </c>
      <c r="L6154" s="3" t="s">
        <v>801</v>
      </c>
      <c r="M6154" s="3" t="s">
        <v>143</v>
      </c>
      <c r="N6154" s="3" t="s">
        <v>42</v>
      </c>
      <c r="O6154" s="3" t="s">
        <v>23</v>
      </c>
      <c r="P6154" s="3" t="s">
        <v>82</v>
      </c>
      <c r="Q6154" s="3">
        <v>0.56999999999999995</v>
      </c>
      <c r="R6154" s="4">
        <v>41251</v>
      </c>
      <c r="S6154" s="3">
        <f t="shared" si="33"/>
        <v>301.19</v>
      </c>
    </row>
    <row r="6155" spans="1:19" x14ac:dyDescent="0.3">
      <c r="A6155" s="3">
        <v>50470</v>
      </c>
      <c r="B6155" s="4">
        <v>40413</v>
      </c>
      <c r="C6155" s="3" t="s">
        <v>18</v>
      </c>
      <c r="D6155" s="3">
        <v>38</v>
      </c>
      <c r="E6155" s="3">
        <v>827.83</v>
      </c>
      <c r="F6155" s="3">
        <v>0.09</v>
      </c>
      <c r="G6155" s="3" t="s">
        <v>19</v>
      </c>
      <c r="H6155" s="3">
        <v>-57.73</v>
      </c>
      <c r="I6155" s="3">
        <v>22.99</v>
      </c>
      <c r="J6155" s="3">
        <v>8.99</v>
      </c>
      <c r="K6155" s="3" t="s">
        <v>810</v>
      </c>
      <c r="L6155" s="3" t="s">
        <v>801</v>
      </c>
      <c r="M6155" s="3" t="s">
        <v>143</v>
      </c>
      <c r="N6155" s="3" t="s">
        <v>22</v>
      </c>
      <c r="O6155" s="3" t="s">
        <v>23</v>
      </c>
      <c r="P6155" s="3" t="s">
        <v>60</v>
      </c>
      <c r="Q6155" s="3">
        <v>0.56999999999999995</v>
      </c>
      <c r="R6155" s="4">
        <v>40418</v>
      </c>
      <c r="S6155" s="3">
        <f t="shared" si="33"/>
        <v>885.56000000000006</v>
      </c>
    </row>
    <row r="6156" spans="1:19" x14ac:dyDescent="0.3">
      <c r="A6156" s="3">
        <v>52900</v>
      </c>
      <c r="B6156" s="4">
        <v>40683</v>
      </c>
      <c r="C6156" s="3" t="s">
        <v>25</v>
      </c>
      <c r="D6156" s="3">
        <v>16</v>
      </c>
      <c r="E6156" s="3">
        <v>101.14</v>
      </c>
      <c r="F6156" s="3">
        <v>0</v>
      </c>
      <c r="G6156" s="3" t="s">
        <v>19</v>
      </c>
      <c r="H6156" s="3">
        <v>-32.619999999999997</v>
      </c>
      <c r="I6156" s="3">
        <v>5.98</v>
      </c>
      <c r="J6156" s="3">
        <v>5.46</v>
      </c>
      <c r="K6156" s="3" t="s">
        <v>500</v>
      </c>
      <c r="L6156" s="3" t="s">
        <v>801</v>
      </c>
      <c r="M6156" s="3" t="s">
        <v>143</v>
      </c>
      <c r="N6156" s="3" t="s">
        <v>42</v>
      </c>
      <c r="O6156" s="3" t="s">
        <v>23</v>
      </c>
      <c r="P6156" s="3" t="s">
        <v>43</v>
      </c>
      <c r="Q6156" s="3">
        <v>0.36</v>
      </c>
      <c r="R6156" s="4">
        <v>40685</v>
      </c>
      <c r="S6156" s="3">
        <f t="shared" si="33"/>
        <v>133.76</v>
      </c>
    </row>
    <row r="6157" spans="1:19" x14ac:dyDescent="0.3">
      <c r="A6157" s="3">
        <v>57572</v>
      </c>
      <c r="B6157" s="4">
        <v>40736</v>
      </c>
      <c r="C6157" s="3" t="s">
        <v>44</v>
      </c>
      <c r="D6157" s="3">
        <v>30</v>
      </c>
      <c r="E6157" s="3">
        <v>139.08000000000001</v>
      </c>
      <c r="F6157" s="3">
        <v>0.1</v>
      </c>
      <c r="G6157" s="3" t="s">
        <v>19</v>
      </c>
      <c r="H6157" s="3">
        <v>-120.04</v>
      </c>
      <c r="I6157" s="3">
        <v>4.9800000000000004</v>
      </c>
      <c r="J6157" s="3">
        <v>4.62</v>
      </c>
      <c r="K6157" s="3" t="s">
        <v>500</v>
      </c>
      <c r="L6157" s="3" t="s">
        <v>801</v>
      </c>
      <c r="M6157" s="3" t="s">
        <v>143</v>
      </c>
      <c r="N6157" s="3" t="s">
        <v>42</v>
      </c>
      <c r="O6157" s="3" t="s">
        <v>33</v>
      </c>
      <c r="P6157" s="3" t="s">
        <v>48</v>
      </c>
      <c r="Q6157" s="3">
        <v>0.64</v>
      </c>
      <c r="R6157" s="4">
        <v>40738</v>
      </c>
      <c r="S6157" s="3">
        <f t="shared" si="33"/>
        <v>259.12</v>
      </c>
    </row>
    <row r="6158" spans="1:19" x14ac:dyDescent="0.3">
      <c r="A6158" s="3">
        <v>57572</v>
      </c>
      <c r="B6158" s="4">
        <v>40736</v>
      </c>
      <c r="C6158" s="3" t="s">
        <v>44</v>
      </c>
      <c r="D6158" s="3">
        <v>9</v>
      </c>
      <c r="E6158" s="3">
        <v>75.28</v>
      </c>
      <c r="F6158" s="3">
        <v>0</v>
      </c>
      <c r="G6158" s="3" t="s">
        <v>19</v>
      </c>
      <c r="H6158" s="3">
        <v>-17.22</v>
      </c>
      <c r="I6158" s="3">
        <v>7.64</v>
      </c>
      <c r="J6158" s="3">
        <v>5.83</v>
      </c>
      <c r="K6158" s="3" t="s">
        <v>500</v>
      </c>
      <c r="L6158" s="3" t="s">
        <v>801</v>
      </c>
      <c r="M6158" s="3" t="s">
        <v>143</v>
      </c>
      <c r="N6158" s="3" t="s">
        <v>42</v>
      </c>
      <c r="O6158" s="3" t="s">
        <v>23</v>
      </c>
      <c r="P6158" s="3" t="s">
        <v>43</v>
      </c>
      <c r="Q6158" s="3">
        <v>0.36</v>
      </c>
      <c r="R6158" s="4">
        <v>40737</v>
      </c>
      <c r="S6158" s="3">
        <f t="shared" si="33"/>
        <v>92.5</v>
      </c>
    </row>
    <row r="6159" spans="1:19" x14ac:dyDescent="0.3">
      <c r="A6159" s="3">
        <v>57766</v>
      </c>
      <c r="B6159" s="4">
        <v>40298</v>
      </c>
      <c r="C6159" s="3" t="s">
        <v>25</v>
      </c>
      <c r="D6159" s="3">
        <v>17</v>
      </c>
      <c r="E6159" s="3">
        <v>517.98</v>
      </c>
      <c r="F6159" s="3">
        <v>0.05</v>
      </c>
      <c r="G6159" s="3" t="s">
        <v>19</v>
      </c>
      <c r="H6159" s="3">
        <v>-85.32</v>
      </c>
      <c r="I6159" s="3">
        <v>30.53</v>
      </c>
      <c r="J6159" s="3">
        <v>19.989999999999998</v>
      </c>
      <c r="K6159" s="3" t="s">
        <v>249</v>
      </c>
      <c r="L6159" s="3" t="s">
        <v>801</v>
      </c>
      <c r="M6159" s="3" t="s">
        <v>143</v>
      </c>
      <c r="N6159" s="3" t="s">
        <v>28</v>
      </c>
      <c r="O6159" s="3" t="s">
        <v>23</v>
      </c>
      <c r="P6159" s="3" t="s">
        <v>57</v>
      </c>
      <c r="Q6159" s="3">
        <v>0.39</v>
      </c>
      <c r="R6159" s="4">
        <v>40301</v>
      </c>
      <c r="S6159" s="3">
        <f t="shared" si="33"/>
        <v>603.29999999999995</v>
      </c>
    </row>
    <row r="6160" spans="1:19" x14ac:dyDescent="0.3">
      <c r="A6160" s="3">
        <v>58658</v>
      </c>
      <c r="B6160" s="4">
        <v>41071</v>
      </c>
      <c r="C6160" s="3" t="s">
        <v>44</v>
      </c>
      <c r="D6160" s="3">
        <v>7</v>
      </c>
      <c r="E6160" s="3">
        <v>883.23</v>
      </c>
      <c r="F6160" s="3">
        <v>0.09</v>
      </c>
      <c r="G6160" s="3" t="s">
        <v>26</v>
      </c>
      <c r="H6160" s="3">
        <v>-404.36</v>
      </c>
      <c r="I6160" s="3">
        <v>120.98</v>
      </c>
      <c r="J6160" s="3">
        <v>58.64</v>
      </c>
      <c r="K6160" s="3" t="s">
        <v>249</v>
      </c>
      <c r="L6160" s="3" t="s">
        <v>801</v>
      </c>
      <c r="M6160" s="3" t="s">
        <v>143</v>
      </c>
      <c r="N6160" s="3" t="s">
        <v>28</v>
      </c>
      <c r="O6160" s="3" t="s">
        <v>36</v>
      </c>
      <c r="P6160" s="3" t="s">
        <v>54</v>
      </c>
      <c r="Q6160" s="3">
        <v>0.75</v>
      </c>
      <c r="R6160" s="4">
        <v>41072</v>
      </c>
      <c r="S6160" s="3">
        <f t="shared" ref="S6160:S6207" si="34">E6160-H6160</f>
        <v>1287.5900000000001</v>
      </c>
    </row>
    <row r="6161" spans="1:19" x14ac:dyDescent="0.3">
      <c r="A6161" s="3">
        <v>58658</v>
      </c>
      <c r="B6161" s="4">
        <v>41071</v>
      </c>
      <c r="C6161" s="3" t="s">
        <v>44</v>
      </c>
      <c r="D6161" s="3">
        <v>41</v>
      </c>
      <c r="E6161" s="3">
        <v>917.25</v>
      </c>
      <c r="F6161" s="3">
        <v>0.01</v>
      </c>
      <c r="G6161" s="3" t="s">
        <v>19</v>
      </c>
      <c r="H6161" s="3">
        <v>-103.75</v>
      </c>
      <c r="I6161" s="3">
        <v>20.97</v>
      </c>
      <c r="J6161" s="3">
        <v>6.5</v>
      </c>
      <c r="K6161" s="3" t="s">
        <v>249</v>
      </c>
      <c r="L6161" s="3" t="s">
        <v>801</v>
      </c>
      <c r="M6161" s="3" t="s">
        <v>143</v>
      </c>
      <c r="N6161" s="3" t="s">
        <v>28</v>
      </c>
      <c r="O6161" s="3" t="s">
        <v>33</v>
      </c>
      <c r="P6161" s="3" t="s">
        <v>48</v>
      </c>
      <c r="Q6161" s="3">
        <v>0.78</v>
      </c>
      <c r="R6161" s="4">
        <v>41072</v>
      </c>
      <c r="S6161" s="3">
        <f t="shared" si="34"/>
        <v>1021</v>
      </c>
    </row>
    <row r="6162" spans="1:19" x14ac:dyDescent="0.3">
      <c r="A6162" s="3">
        <v>58658</v>
      </c>
      <c r="B6162" s="4">
        <v>41071</v>
      </c>
      <c r="C6162" s="3" t="s">
        <v>44</v>
      </c>
      <c r="D6162" s="3">
        <v>46</v>
      </c>
      <c r="E6162" s="3">
        <v>760.80100000000004</v>
      </c>
      <c r="F6162" s="3">
        <v>0.1</v>
      </c>
      <c r="G6162" s="3" t="s">
        <v>19</v>
      </c>
      <c r="H6162" s="3">
        <v>348.59</v>
      </c>
      <c r="I6162" s="3">
        <v>20.99</v>
      </c>
      <c r="J6162" s="3">
        <v>0.99</v>
      </c>
      <c r="K6162" s="3" t="s">
        <v>249</v>
      </c>
      <c r="L6162" s="3" t="s">
        <v>801</v>
      </c>
      <c r="M6162" s="3" t="s">
        <v>143</v>
      </c>
      <c r="N6162" s="3" t="s">
        <v>28</v>
      </c>
      <c r="O6162" s="3" t="s">
        <v>33</v>
      </c>
      <c r="P6162" s="3" t="s">
        <v>34</v>
      </c>
      <c r="Q6162" s="3">
        <v>0.37</v>
      </c>
      <c r="R6162" s="4">
        <v>41073</v>
      </c>
      <c r="S6162" s="3">
        <f t="shared" si="34"/>
        <v>412.21100000000007</v>
      </c>
    </row>
    <row r="6163" spans="1:19" x14ac:dyDescent="0.3">
      <c r="A6163" s="3">
        <v>59139</v>
      </c>
      <c r="B6163" s="4">
        <v>40572</v>
      </c>
      <c r="C6163" s="3" t="s">
        <v>52</v>
      </c>
      <c r="D6163" s="3">
        <v>12</v>
      </c>
      <c r="E6163" s="3">
        <v>849.51</v>
      </c>
      <c r="F6163" s="3">
        <v>0.05</v>
      </c>
      <c r="G6163" s="3" t="s">
        <v>19</v>
      </c>
      <c r="H6163" s="3">
        <v>163.1</v>
      </c>
      <c r="I6163" s="3">
        <v>70.97</v>
      </c>
      <c r="J6163" s="3">
        <v>3.5</v>
      </c>
      <c r="K6163" s="3" t="s">
        <v>500</v>
      </c>
      <c r="L6163" s="3" t="s">
        <v>801</v>
      </c>
      <c r="M6163" s="3" t="s">
        <v>143</v>
      </c>
      <c r="N6163" s="3" t="s">
        <v>42</v>
      </c>
      <c r="O6163" s="3" t="s">
        <v>23</v>
      </c>
      <c r="P6163" s="3" t="s">
        <v>29</v>
      </c>
      <c r="Q6163" s="3">
        <v>0.59</v>
      </c>
      <c r="R6163" s="4">
        <v>40573</v>
      </c>
      <c r="S6163" s="3">
        <f t="shared" si="34"/>
        <v>686.41</v>
      </c>
    </row>
    <row r="6164" spans="1:19" x14ac:dyDescent="0.3">
      <c r="A6164" s="3">
        <v>59139</v>
      </c>
      <c r="B6164" s="4">
        <v>40572</v>
      </c>
      <c r="C6164" s="3" t="s">
        <v>52</v>
      </c>
      <c r="D6164" s="3">
        <v>38</v>
      </c>
      <c r="E6164" s="3">
        <v>189.49</v>
      </c>
      <c r="F6164" s="3">
        <v>0.09</v>
      </c>
      <c r="G6164" s="3" t="s">
        <v>19</v>
      </c>
      <c r="H6164" s="3">
        <v>-13.71</v>
      </c>
      <c r="I6164" s="3">
        <v>5.34</v>
      </c>
      <c r="J6164" s="3">
        <v>2.99</v>
      </c>
      <c r="K6164" s="3" t="s">
        <v>500</v>
      </c>
      <c r="L6164" s="3" t="s">
        <v>801</v>
      </c>
      <c r="M6164" s="3" t="s">
        <v>143</v>
      </c>
      <c r="N6164" s="3" t="s">
        <v>42</v>
      </c>
      <c r="O6164" s="3" t="s">
        <v>23</v>
      </c>
      <c r="P6164" s="3" t="s">
        <v>30</v>
      </c>
      <c r="Q6164" s="3">
        <v>0.38</v>
      </c>
      <c r="R6164" s="4">
        <v>40573</v>
      </c>
      <c r="S6164" s="3">
        <f t="shared" si="34"/>
        <v>203.20000000000002</v>
      </c>
    </row>
    <row r="6165" spans="1:19" x14ac:dyDescent="0.3">
      <c r="A6165" s="3">
        <v>59942</v>
      </c>
      <c r="B6165" s="4">
        <v>39852</v>
      </c>
      <c r="C6165" s="3" t="s">
        <v>44</v>
      </c>
      <c r="D6165" s="3">
        <v>47</v>
      </c>
      <c r="E6165" s="3">
        <v>714.46</v>
      </c>
      <c r="F6165" s="3">
        <v>7.0000000000000007E-2</v>
      </c>
      <c r="G6165" s="3" t="s">
        <v>19</v>
      </c>
      <c r="H6165" s="3">
        <v>-268.64999999999998</v>
      </c>
      <c r="I6165" s="3">
        <v>15.98</v>
      </c>
      <c r="J6165" s="3">
        <v>8.99</v>
      </c>
      <c r="K6165" s="3" t="s">
        <v>526</v>
      </c>
      <c r="L6165" s="3" t="s">
        <v>801</v>
      </c>
      <c r="M6165" s="3" t="s">
        <v>143</v>
      </c>
      <c r="N6165" s="3" t="s">
        <v>32</v>
      </c>
      <c r="O6165" s="3" t="s">
        <v>33</v>
      </c>
      <c r="P6165" s="3" t="s">
        <v>48</v>
      </c>
      <c r="Q6165" s="3">
        <v>0.64</v>
      </c>
      <c r="R6165" s="4">
        <v>39854</v>
      </c>
      <c r="S6165" s="3">
        <f t="shared" si="34"/>
        <v>983.11</v>
      </c>
    </row>
    <row r="6166" spans="1:19" x14ac:dyDescent="0.3">
      <c r="A6166" s="3">
        <v>5350</v>
      </c>
      <c r="B6166" s="4">
        <v>40460</v>
      </c>
      <c r="C6166" s="3" t="s">
        <v>18</v>
      </c>
      <c r="D6166" s="3">
        <v>39</v>
      </c>
      <c r="E6166" s="3">
        <v>434.73</v>
      </c>
      <c r="F6166" s="3">
        <v>0.03</v>
      </c>
      <c r="G6166" s="3" t="s">
        <v>19</v>
      </c>
      <c r="H6166" s="3">
        <v>-12.2</v>
      </c>
      <c r="I6166" s="3">
        <v>11.33</v>
      </c>
      <c r="J6166" s="3">
        <v>6.12</v>
      </c>
      <c r="K6166" s="3" t="s">
        <v>707</v>
      </c>
      <c r="L6166" s="3" t="s">
        <v>801</v>
      </c>
      <c r="M6166" s="3" t="s">
        <v>143</v>
      </c>
      <c r="N6166" s="3" t="s">
        <v>28</v>
      </c>
      <c r="O6166" s="3" t="s">
        <v>23</v>
      </c>
      <c r="P6166" s="3" t="s">
        <v>29</v>
      </c>
      <c r="Q6166" s="3">
        <v>0.42</v>
      </c>
      <c r="R6166" s="4">
        <v>40462</v>
      </c>
      <c r="S6166" s="3">
        <f t="shared" si="34"/>
        <v>446.93</v>
      </c>
    </row>
    <row r="6167" spans="1:19" x14ac:dyDescent="0.3">
      <c r="A6167" s="3">
        <v>6850</v>
      </c>
      <c r="B6167" s="4">
        <v>40220</v>
      </c>
      <c r="C6167" s="3" t="s">
        <v>25</v>
      </c>
      <c r="D6167" s="3">
        <v>8</v>
      </c>
      <c r="E6167" s="3">
        <v>81.56</v>
      </c>
      <c r="F6167" s="3">
        <v>0.08</v>
      </c>
      <c r="G6167" s="3" t="s">
        <v>19</v>
      </c>
      <c r="H6167" s="3">
        <v>-7.23</v>
      </c>
      <c r="I6167" s="3">
        <v>10.01</v>
      </c>
      <c r="J6167" s="3">
        <v>1.99</v>
      </c>
      <c r="K6167" s="3" t="s">
        <v>205</v>
      </c>
      <c r="L6167" s="3" t="s">
        <v>801</v>
      </c>
      <c r="M6167" s="3" t="s">
        <v>143</v>
      </c>
      <c r="N6167" s="3" t="s">
        <v>32</v>
      </c>
      <c r="O6167" s="3" t="s">
        <v>33</v>
      </c>
      <c r="P6167" s="3" t="s">
        <v>48</v>
      </c>
      <c r="Q6167" s="3">
        <v>0.41</v>
      </c>
      <c r="R6167" s="4">
        <v>40220</v>
      </c>
      <c r="S6167" s="3">
        <f t="shared" si="34"/>
        <v>88.79</v>
      </c>
    </row>
    <row r="6168" spans="1:19" x14ac:dyDescent="0.3">
      <c r="A6168" s="3">
        <v>6850</v>
      </c>
      <c r="B6168" s="4">
        <v>40220</v>
      </c>
      <c r="C6168" s="3" t="s">
        <v>25</v>
      </c>
      <c r="D6168" s="3">
        <v>41</v>
      </c>
      <c r="E6168" s="3">
        <v>2088.5</v>
      </c>
      <c r="F6168" s="3">
        <v>0.08</v>
      </c>
      <c r="G6168" s="3" t="s">
        <v>19</v>
      </c>
      <c r="H6168" s="3">
        <v>675.07</v>
      </c>
      <c r="I6168" s="3">
        <v>51.98</v>
      </c>
      <c r="J6168" s="3">
        <v>10.17</v>
      </c>
      <c r="K6168" s="3" t="s">
        <v>205</v>
      </c>
      <c r="L6168" s="3" t="s">
        <v>801</v>
      </c>
      <c r="M6168" s="3" t="s">
        <v>143</v>
      </c>
      <c r="N6168" s="3" t="s">
        <v>32</v>
      </c>
      <c r="O6168" s="3" t="s">
        <v>33</v>
      </c>
      <c r="P6168" s="3" t="s">
        <v>94</v>
      </c>
      <c r="Q6168" s="3">
        <v>0.37</v>
      </c>
      <c r="R6168" s="4">
        <v>40221</v>
      </c>
      <c r="S6168" s="3">
        <f t="shared" si="34"/>
        <v>1413.4299999999998</v>
      </c>
    </row>
    <row r="6169" spans="1:19" x14ac:dyDescent="0.3">
      <c r="A6169" s="3">
        <v>6850</v>
      </c>
      <c r="B6169" s="4">
        <v>40220</v>
      </c>
      <c r="C6169" s="3" t="s">
        <v>25</v>
      </c>
      <c r="D6169" s="3">
        <v>34</v>
      </c>
      <c r="E6169" s="3">
        <v>2126.7199999999998</v>
      </c>
      <c r="F6169" s="3">
        <v>0.05</v>
      </c>
      <c r="G6169" s="3" t="s">
        <v>19</v>
      </c>
      <c r="H6169" s="3">
        <v>150.04</v>
      </c>
      <c r="I6169" s="3">
        <v>64.98</v>
      </c>
      <c r="J6169" s="3">
        <v>6.88</v>
      </c>
      <c r="K6169" s="3" t="s">
        <v>205</v>
      </c>
      <c r="L6169" s="3" t="s">
        <v>801</v>
      </c>
      <c r="M6169" s="3" t="s">
        <v>143</v>
      </c>
      <c r="N6169" s="3" t="s">
        <v>32</v>
      </c>
      <c r="O6169" s="3" t="s">
        <v>23</v>
      </c>
      <c r="P6169" s="3" t="s">
        <v>24</v>
      </c>
      <c r="Q6169" s="3">
        <v>0.73</v>
      </c>
      <c r="R6169" s="4">
        <v>40222</v>
      </c>
      <c r="S6169" s="3">
        <f t="shared" si="34"/>
        <v>1976.6799999999998</v>
      </c>
    </row>
    <row r="6170" spans="1:19" x14ac:dyDescent="0.3">
      <c r="A6170" s="3">
        <v>6850</v>
      </c>
      <c r="B6170" s="4">
        <v>40220</v>
      </c>
      <c r="C6170" s="3" t="s">
        <v>25</v>
      </c>
      <c r="D6170" s="3">
        <v>26</v>
      </c>
      <c r="E6170" s="3">
        <v>3753.72</v>
      </c>
      <c r="F6170" s="3">
        <v>0.05</v>
      </c>
      <c r="G6170" s="3" t="s">
        <v>26</v>
      </c>
      <c r="H6170" s="3">
        <v>-556.25</v>
      </c>
      <c r="I6170" s="3">
        <v>138.75</v>
      </c>
      <c r="J6170" s="3">
        <v>52.42</v>
      </c>
      <c r="K6170" s="3" t="s">
        <v>205</v>
      </c>
      <c r="L6170" s="3" t="s">
        <v>801</v>
      </c>
      <c r="M6170" s="3" t="s">
        <v>143</v>
      </c>
      <c r="N6170" s="3" t="s">
        <v>32</v>
      </c>
      <c r="O6170" s="3" t="s">
        <v>36</v>
      </c>
      <c r="P6170" s="3" t="s">
        <v>55</v>
      </c>
      <c r="Q6170" s="3">
        <v>0.74</v>
      </c>
      <c r="R6170" s="4">
        <v>40221</v>
      </c>
      <c r="S6170" s="3">
        <f t="shared" si="34"/>
        <v>4309.9699999999993</v>
      </c>
    </row>
    <row r="6171" spans="1:19" x14ac:dyDescent="0.3">
      <c r="A6171" s="3">
        <v>7488</v>
      </c>
      <c r="B6171" s="4">
        <v>41032</v>
      </c>
      <c r="C6171" s="3" t="s">
        <v>52</v>
      </c>
      <c r="D6171" s="3">
        <v>9</v>
      </c>
      <c r="E6171" s="3">
        <v>26.09</v>
      </c>
      <c r="F6171" s="3">
        <v>0.08</v>
      </c>
      <c r="G6171" s="3" t="s">
        <v>19</v>
      </c>
      <c r="H6171" s="3">
        <v>-1.76</v>
      </c>
      <c r="I6171" s="3">
        <v>2.84</v>
      </c>
      <c r="J6171" s="3">
        <v>0.93</v>
      </c>
      <c r="K6171" s="3" t="s">
        <v>205</v>
      </c>
      <c r="L6171" s="3" t="s">
        <v>801</v>
      </c>
      <c r="M6171" s="3" t="s">
        <v>143</v>
      </c>
      <c r="N6171" s="3" t="s">
        <v>32</v>
      </c>
      <c r="O6171" s="3" t="s">
        <v>23</v>
      </c>
      <c r="P6171" s="3" t="s">
        <v>60</v>
      </c>
      <c r="Q6171" s="3">
        <v>0.54</v>
      </c>
      <c r="R6171" s="4">
        <v>41033</v>
      </c>
      <c r="S6171" s="3">
        <f t="shared" si="34"/>
        <v>27.85</v>
      </c>
    </row>
    <row r="6172" spans="1:19" x14ac:dyDescent="0.3">
      <c r="A6172" s="3">
        <v>7552</v>
      </c>
      <c r="B6172" s="4">
        <v>41162</v>
      </c>
      <c r="C6172" s="3" t="s">
        <v>52</v>
      </c>
      <c r="D6172" s="3">
        <v>47</v>
      </c>
      <c r="E6172" s="3">
        <v>1406.49</v>
      </c>
      <c r="F6172" s="3">
        <v>0.02</v>
      </c>
      <c r="G6172" s="3" t="s">
        <v>19</v>
      </c>
      <c r="H6172" s="3">
        <v>332.52</v>
      </c>
      <c r="I6172" s="3">
        <v>28.15</v>
      </c>
      <c r="J6172" s="3">
        <v>6.17</v>
      </c>
      <c r="K6172" s="3" t="s">
        <v>205</v>
      </c>
      <c r="L6172" s="3" t="s">
        <v>801</v>
      </c>
      <c r="M6172" s="3" t="s">
        <v>143</v>
      </c>
      <c r="N6172" s="3" t="s">
        <v>32</v>
      </c>
      <c r="O6172" s="3" t="s">
        <v>23</v>
      </c>
      <c r="P6172" s="3" t="s">
        <v>60</v>
      </c>
      <c r="Q6172" s="3">
        <v>0.55000000000000004</v>
      </c>
      <c r="R6172" s="4">
        <v>41164</v>
      </c>
      <c r="S6172" s="3">
        <f t="shared" si="34"/>
        <v>1073.97</v>
      </c>
    </row>
    <row r="6173" spans="1:19" x14ac:dyDescent="0.3">
      <c r="A6173" s="3">
        <v>7552</v>
      </c>
      <c r="B6173" s="4">
        <v>41162</v>
      </c>
      <c r="C6173" s="3" t="s">
        <v>52</v>
      </c>
      <c r="D6173" s="3">
        <v>49</v>
      </c>
      <c r="E6173" s="3">
        <v>587.71</v>
      </c>
      <c r="F6173" s="3">
        <v>0.09</v>
      </c>
      <c r="G6173" s="3" t="s">
        <v>19</v>
      </c>
      <c r="H6173" s="3">
        <v>26.28</v>
      </c>
      <c r="I6173" s="3">
        <v>12.98</v>
      </c>
      <c r="J6173" s="3">
        <v>3.14</v>
      </c>
      <c r="K6173" s="3" t="s">
        <v>205</v>
      </c>
      <c r="L6173" s="3" t="s">
        <v>801</v>
      </c>
      <c r="M6173" s="3" t="s">
        <v>143</v>
      </c>
      <c r="N6173" s="3" t="s">
        <v>32</v>
      </c>
      <c r="O6173" s="3" t="s">
        <v>23</v>
      </c>
      <c r="P6173" s="3" t="s">
        <v>82</v>
      </c>
      <c r="Q6173" s="3">
        <v>0.6</v>
      </c>
      <c r="R6173" s="4">
        <v>41164</v>
      </c>
      <c r="S6173" s="3">
        <f t="shared" si="34"/>
        <v>561.43000000000006</v>
      </c>
    </row>
    <row r="6174" spans="1:19" x14ac:dyDescent="0.3">
      <c r="A6174" s="3">
        <v>7585</v>
      </c>
      <c r="B6174" s="4">
        <v>40682</v>
      </c>
      <c r="C6174" s="3" t="s">
        <v>25</v>
      </c>
      <c r="D6174" s="3">
        <v>34</v>
      </c>
      <c r="E6174" s="3">
        <v>650.1395</v>
      </c>
      <c r="F6174" s="3">
        <v>0</v>
      </c>
      <c r="G6174" s="3" t="s">
        <v>19</v>
      </c>
      <c r="H6174" s="3">
        <v>22.57</v>
      </c>
      <c r="I6174" s="3">
        <v>20.99</v>
      </c>
      <c r="J6174" s="3">
        <v>1.25</v>
      </c>
      <c r="K6174" s="3" t="s">
        <v>235</v>
      </c>
      <c r="L6174" s="3" t="s">
        <v>801</v>
      </c>
      <c r="M6174" s="3" t="s">
        <v>143</v>
      </c>
      <c r="N6174" s="3" t="s">
        <v>28</v>
      </c>
      <c r="O6174" s="3" t="s">
        <v>33</v>
      </c>
      <c r="P6174" s="3" t="s">
        <v>34</v>
      </c>
      <c r="Q6174" s="3">
        <v>0.83</v>
      </c>
      <c r="R6174" s="4">
        <v>40684</v>
      </c>
      <c r="S6174" s="3">
        <f t="shared" si="34"/>
        <v>627.56949999999995</v>
      </c>
    </row>
    <row r="6175" spans="1:19" x14ac:dyDescent="0.3">
      <c r="A6175" s="3">
        <v>8289</v>
      </c>
      <c r="B6175" s="4">
        <v>41210</v>
      </c>
      <c r="C6175" s="3" t="s">
        <v>18</v>
      </c>
      <c r="D6175" s="3">
        <v>38</v>
      </c>
      <c r="E6175" s="3">
        <v>572.74</v>
      </c>
      <c r="F6175" s="3">
        <v>0</v>
      </c>
      <c r="G6175" s="3" t="s">
        <v>19</v>
      </c>
      <c r="H6175" s="3">
        <v>53.31</v>
      </c>
      <c r="I6175" s="3">
        <v>14.45</v>
      </c>
      <c r="J6175" s="3">
        <v>7.17</v>
      </c>
      <c r="K6175" s="3" t="s">
        <v>235</v>
      </c>
      <c r="L6175" s="3" t="s">
        <v>801</v>
      </c>
      <c r="M6175" s="3" t="s">
        <v>143</v>
      </c>
      <c r="N6175" s="3" t="s">
        <v>28</v>
      </c>
      <c r="O6175" s="3" t="s">
        <v>23</v>
      </c>
      <c r="P6175" s="3" t="s">
        <v>30</v>
      </c>
      <c r="Q6175" s="3">
        <v>0.38</v>
      </c>
      <c r="R6175" s="4">
        <v>41210</v>
      </c>
      <c r="S6175" s="3">
        <f t="shared" si="34"/>
        <v>519.43000000000006</v>
      </c>
    </row>
    <row r="6176" spans="1:19" x14ac:dyDescent="0.3">
      <c r="A6176" s="3">
        <v>8679</v>
      </c>
      <c r="B6176" s="4">
        <v>41035</v>
      </c>
      <c r="C6176" s="3" t="s">
        <v>44</v>
      </c>
      <c r="D6176" s="3">
        <v>46</v>
      </c>
      <c r="E6176" s="3">
        <v>446.06</v>
      </c>
      <c r="F6176" s="3">
        <v>0.01</v>
      </c>
      <c r="G6176" s="3" t="s">
        <v>19</v>
      </c>
      <c r="H6176" s="3">
        <v>161.32</v>
      </c>
      <c r="I6176" s="3">
        <v>9.11</v>
      </c>
      <c r="J6176" s="3">
        <v>2.15</v>
      </c>
      <c r="K6176" s="3" t="s">
        <v>674</v>
      </c>
      <c r="L6176" s="3" t="s">
        <v>801</v>
      </c>
      <c r="M6176" s="3" t="s">
        <v>143</v>
      </c>
      <c r="N6176" s="3" t="s">
        <v>42</v>
      </c>
      <c r="O6176" s="3" t="s">
        <v>23</v>
      </c>
      <c r="P6176" s="3" t="s">
        <v>43</v>
      </c>
      <c r="Q6176" s="3">
        <v>0.4</v>
      </c>
      <c r="R6176" s="4">
        <v>41036</v>
      </c>
      <c r="S6176" s="3">
        <f t="shared" si="34"/>
        <v>284.74</v>
      </c>
    </row>
    <row r="6177" spans="1:19" x14ac:dyDescent="0.3">
      <c r="A6177" s="3">
        <v>12481</v>
      </c>
      <c r="B6177" s="4">
        <v>40734</v>
      </c>
      <c r="C6177" s="3" t="s">
        <v>52</v>
      </c>
      <c r="D6177" s="3">
        <v>37</v>
      </c>
      <c r="E6177" s="3">
        <v>744</v>
      </c>
      <c r="F6177" s="3">
        <v>0.04</v>
      </c>
      <c r="G6177" s="3" t="s">
        <v>19</v>
      </c>
      <c r="H6177" s="3">
        <v>215.8</v>
      </c>
      <c r="I6177" s="3">
        <v>20.89</v>
      </c>
      <c r="J6177" s="3">
        <v>1.99</v>
      </c>
      <c r="K6177" s="3" t="s">
        <v>205</v>
      </c>
      <c r="L6177" s="3" t="s">
        <v>801</v>
      </c>
      <c r="M6177" s="3" t="s">
        <v>143</v>
      </c>
      <c r="N6177" s="3" t="s">
        <v>32</v>
      </c>
      <c r="O6177" s="3" t="s">
        <v>33</v>
      </c>
      <c r="P6177" s="3" t="s">
        <v>48</v>
      </c>
      <c r="Q6177" s="3">
        <v>0.48</v>
      </c>
      <c r="R6177" s="4">
        <v>40736</v>
      </c>
      <c r="S6177" s="3">
        <f t="shared" si="34"/>
        <v>528.20000000000005</v>
      </c>
    </row>
    <row r="6178" spans="1:19" x14ac:dyDescent="0.3">
      <c r="A6178" s="3">
        <v>12481</v>
      </c>
      <c r="B6178" s="4">
        <v>40734</v>
      </c>
      <c r="C6178" s="3" t="s">
        <v>52</v>
      </c>
      <c r="D6178" s="3">
        <v>12</v>
      </c>
      <c r="E6178" s="3">
        <v>388.86649999999997</v>
      </c>
      <c r="F6178" s="3">
        <v>0.01</v>
      </c>
      <c r="G6178" s="3" t="s">
        <v>19</v>
      </c>
      <c r="H6178" s="3">
        <v>103.05</v>
      </c>
      <c r="I6178" s="3">
        <v>35.99</v>
      </c>
      <c r="J6178" s="3">
        <v>0.99</v>
      </c>
      <c r="K6178" s="3" t="s">
        <v>205</v>
      </c>
      <c r="L6178" s="3" t="s">
        <v>801</v>
      </c>
      <c r="M6178" s="3" t="s">
        <v>143</v>
      </c>
      <c r="N6178" s="3" t="s">
        <v>32</v>
      </c>
      <c r="O6178" s="3" t="s">
        <v>33</v>
      </c>
      <c r="P6178" s="3" t="s">
        <v>34</v>
      </c>
      <c r="Q6178" s="3">
        <v>0.35</v>
      </c>
      <c r="R6178" s="4">
        <v>40734</v>
      </c>
      <c r="S6178" s="3">
        <f t="shared" si="34"/>
        <v>285.81649999999996</v>
      </c>
    </row>
    <row r="6179" spans="1:19" x14ac:dyDescent="0.3">
      <c r="A6179" s="3">
        <v>20642</v>
      </c>
      <c r="B6179" s="4">
        <v>41048</v>
      </c>
      <c r="C6179" s="3" t="s">
        <v>25</v>
      </c>
      <c r="D6179" s="3">
        <v>47</v>
      </c>
      <c r="E6179" s="3">
        <v>1078.98</v>
      </c>
      <c r="F6179" s="3">
        <v>0.02</v>
      </c>
      <c r="G6179" s="3" t="s">
        <v>26</v>
      </c>
      <c r="H6179" s="3">
        <v>-1637.52</v>
      </c>
      <c r="I6179" s="3">
        <v>20.98</v>
      </c>
      <c r="J6179" s="3">
        <v>45</v>
      </c>
      <c r="K6179" s="3" t="s">
        <v>235</v>
      </c>
      <c r="L6179" s="3" t="s">
        <v>801</v>
      </c>
      <c r="M6179" s="3" t="s">
        <v>143</v>
      </c>
      <c r="N6179" s="3" t="s">
        <v>28</v>
      </c>
      <c r="O6179" s="3" t="s">
        <v>23</v>
      </c>
      <c r="P6179" s="3" t="s">
        <v>24</v>
      </c>
      <c r="Q6179" s="3">
        <v>0.61</v>
      </c>
      <c r="R6179" s="4">
        <v>41048</v>
      </c>
      <c r="S6179" s="3">
        <f t="shared" si="34"/>
        <v>2716.5</v>
      </c>
    </row>
    <row r="6180" spans="1:19" x14ac:dyDescent="0.3">
      <c r="A6180" s="3">
        <v>31043</v>
      </c>
      <c r="B6180" s="4">
        <v>40009</v>
      </c>
      <c r="C6180" s="3" t="s">
        <v>25</v>
      </c>
      <c r="D6180" s="3">
        <v>49</v>
      </c>
      <c r="E6180" s="3">
        <v>772.42</v>
      </c>
      <c r="F6180" s="3">
        <v>0.02</v>
      </c>
      <c r="G6180" s="3" t="s">
        <v>19</v>
      </c>
      <c r="H6180" s="3">
        <v>299.33</v>
      </c>
      <c r="I6180" s="3">
        <v>15.28</v>
      </c>
      <c r="J6180" s="3">
        <v>1.99</v>
      </c>
      <c r="K6180" s="3" t="s">
        <v>272</v>
      </c>
      <c r="L6180" s="3" t="s">
        <v>801</v>
      </c>
      <c r="M6180" s="3" t="s">
        <v>143</v>
      </c>
      <c r="N6180" s="3" t="s">
        <v>32</v>
      </c>
      <c r="O6180" s="3" t="s">
        <v>33</v>
      </c>
      <c r="P6180" s="3" t="s">
        <v>48</v>
      </c>
      <c r="Q6180" s="3">
        <v>0.42</v>
      </c>
      <c r="R6180" s="4">
        <v>40010</v>
      </c>
      <c r="S6180" s="3">
        <f t="shared" si="34"/>
        <v>473.09</v>
      </c>
    </row>
    <row r="6181" spans="1:19" x14ac:dyDescent="0.3">
      <c r="A6181" s="3">
        <v>31043</v>
      </c>
      <c r="B6181" s="4">
        <v>40009</v>
      </c>
      <c r="C6181" s="3" t="s">
        <v>25</v>
      </c>
      <c r="D6181" s="3">
        <v>3</v>
      </c>
      <c r="E6181" s="3">
        <v>221.4675</v>
      </c>
      <c r="F6181" s="3">
        <v>0</v>
      </c>
      <c r="G6181" s="3" t="s">
        <v>19</v>
      </c>
      <c r="H6181" s="3">
        <v>-302.23</v>
      </c>
      <c r="I6181" s="3">
        <v>85.99</v>
      </c>
      <c r="J6181" s="3">
        <v>3.3</v>
      </c>
      <c r="K6181" s="3" t="s">
        <v>272</v>
      </c>
      <c r="L6181" s="3" t="s">
        <v>801</v>
      </c>
      <c r="M6181" s="3" t="s">
        <v>143</v>
      </c>
      <c r="N6181" s="3" t="s">
        <v>32</v>
      </c>
      <c r="O6181" s="3" t="s">
        <v>33</v>
      </c>
      <c r="P6181" s="3" t="s">
        <v>34</v>
      </c>
      <c r="Q6181" s="3">
        <v>0.37</v>
      </c>
      <c r="R6181" s="4">
        <v>40010</v>
      </c>
      <c r="S6181" s="3">
        <f t="shared" si="34"/>
        <v>523.69749999999999</v>
      </c>
    </row>
    <row r="6182" spans="1:19" x14ac:dyDescent="0.3">
      <c r="A6182" s="3">
        <v>33700</v>
      </c>
      <c r="B6182" s="4">
        <v>40640</v>
      </c>
      <c r="C6182" s="3" t="s">
        <v>18</v>
      </c>
      <c r="D6182" s="3">
        <v>36</v>
      </c>
      <c r="E6182" s="3">
        <v>260.13</v>
      </c>
      <c r="F6182" s="3">
        <v>0</v>
      </c>
      <c r="G6182" s="3" t="s">
        <v>19</v>
      </c>
      <c r="H6182" s="3">
        <v>-133.97999999999999</v>
      </c>
      <c r="I6182" s="3">
        <v>6.48</v>
      </c>
      <c r="J6182" s="3">
        <v>8.19</v>
      </c>
      <c r="K6182" s="3" t="s">
        <v>205</v>
      </c>
      <c r="L6182" s="3" t="s">
        <v>801</v>
      </c>
      <c r="M6182" s="3" t="s">
        <v>143</v>
      </c>
      <c r="N6182" s="3" t="s">
        <v>32</v>
      </c>
      <c r="O6182" s="3" t="s">
        <v>23</v>
      </c>
      <c r="P6182" s="3" t="s">
        <v>43</v>
      </c>
      <c r="Q6182" s="3">
        <v>0.37</v>
      </c>
      <c r="R6182" s="4">
        <v>40644</v>
      </c>
      <c r="S6182" s="3">
        <f t="shared" si="34"/>
        <v>394.11</v>
      </c>
    </row>
    <row r="6183" spans="1:19" x14ac:dyDescent="0.3">
      <c r="A6183" s="3">
        <v>35811</v>
      </c>
      <c r="B6183" s="4">
        <v>40911</v>
      </c>
      <c r="C6183" s="3" t="s">
        <v>52</v>
      </c>
      <c r="D6183" s="3">
        <v>49</v>
      </c>
      <c r="E6183" s="3">
        <v>741.57</v>
      </c>
      <c r="F6183" s="3">
        <v>0.1</v>
      </c>
      <c r="G6183" s="3" t="s">
        <v>19</v>
      </c>
      <c r="H6183" s="3">
        <v>352.41</v>
      </c>
      <c r="I6183" s="3">
        <v>15.57</v>
      </c>
      <c r="J6183" s="3">
        <v>1.39</v>
      </c>
      <c r="K6183" s="3" t="s">
        <v>205</v>
      </c>
      <c r="L6183" s="3" t="s">
        <v>801</v>
      </c>
      <c r="M6183" s="3" t="s">
        <v>143</v>
      </c>
      <c r="N6183" s="3" t="s">
        <v>32</v>
      </c>
      <c r="O6183" s="3" t="s">
        <v>23</v>
      </c>
      <c r="P6183" s="3" t="s">
        <v>51</v>
      </c>
      <c r="Q6183" s="3">
        <v>0.38</v>
      </c>
      <c r="R6183" s="4">
        <v>40912</v>
      </c>
      <c r="S6183" s="3">
        <f t="shared" si="34"/>
        <v>389.16</v>
      </c>
    </row>
    <row r="6184" spans="1:19" x14ac:dyDescent="0.3">
      <c r="A6184" s="3">
        <v>35811</v>
      </c>
      <c r="B6184" s="4">
        <v>40911</v>
      </c>
      <c r="C6184" s="3" t="s">
        <v>52</v>
      </c>
      <c r="D6184" s="3">
        <v>6</v>
      </c>
      <c r="E6184" s="3">
        <v>10.39</v>
      </c>
      <c r="F6184" s="3">
        <v>0.1</v>
      </c>
      <c r="G6184" s="3" t="s">
        <v>19</v>
      </c>
      <c r="H6184" s="3">
        <v>-3.24</v>
      </c>
      <c r="I6184" s="3">
        <v>1.76</v>
      </c>
      <c r="J6184" s="3">
        <v>0.7</v>
      </c>
      <c r="K6184" s="3" t="s">
        <v>205</v>
      </c>
      <c r="L6184" s="3" t="s">
        <v>801</v>
      </c>
      <c r="M6184" s="3" t="s">
        <v>143</v>
      </c>
      <c r="N6184" s="3" t="s">
        <v>32</v>
      </c>
      <c r="O6184" s="3" t="s">
        <v>23</v>
      </c>
      <c r="P6184" s="3" t="s">
        <v>60</v>
      </c>
      <c r="Q6184" s="3">
        <v>0.56000000000000005</v>
      </c>
      <c r="R6184" s="4">
        <v>40913</v>
      </c>
      <c r="S6184" s="3">
        <f t="shared" si="34"/>
        <v>13.63</v>
      </c>
    </row>
    <row r="6185" spans="1:19" x14ac:dyDescent="0.3">
      <c r="A6185" s="3">
        <v>38598</v>
      </c>
      <c r="B6185" s="4">
        <v>40040</v>
      </c>
      <c r="C6185" s="3" t="s">
        <v>18</v>
      </c>
      <c r="D6185" s="3">
        <v>17</v>
      </c>
      <c r="E6185" s="3">
        <v>14665.15</v>
      </c>
      <c r="F6185" s="3">
        <v>0.04</v>
      </c>
      <c r="G6185" s="3" t="s">
        <v>26</v>
      </c>
      <c r="H6185" s="3">
        <v>2860.31</v>
      </c>
      <c r="I6185" s="3">
        <v>880.98</v>
      </c>
      <c r="J6185" s="3">
        <v>44.55</v>
      </c>
      <c r="K6185" s="3" t="s">
        <v>813</v>
      </c>
      <c r="L6185" s="3" t="s">
        <v>801</v>
      </c>
      <c r="M6185" s="3" t="s">
        <v>143</v>
      </c>
      <c r="N6185" s="3" t="s">
        <v>28</v>
      </c>
      <c r="O6185" s="3" t="s">
        <v>36</v>
      </c>
      <c r="P6185" s="3" t="s">
        <v>54</v>
      </c>
      <c r="Q6185" s="3">
        <v>0.62</v>
      </c>
      <c r="R6185" s="4">
        <v>40044</v>
      </c>
      <c r="S6185" s="3">
        <f t="shared" si="34"/>
        <v>11804.84</v>
      </c>
    </row>
    <row r="6186" spans="1:19" x14ac:dyDescent="0.3">
      <c r="A6186" s="3">
        <v>38598</v>
      </c>
      <c r="B6186" s="4">
        <v>40040</v>
      </c>
      <c r="C6186" s="3" t="s">
        <v>18</v>
      </c>
      <c r="D6186" s="3">
        <v>24</v>
      </c>
      <c r="E6186" s="3">
        <v>324.97000000000003</v>
      </c>
      <c r="F6186" s="3">
        <v>7.0000000000000007E-2</v>
      </c>
      <c r="G6186" s="3" t="s">
        <v>19</v>
      </c>
      <c r="H6186" s="3">
        <v>113.98</v>
      </c>
      <c r="I6186" s="3">
        <v>13.4</v>
      </c>
      <c r="J6186" s="3">
        <v>4.95</v>
      </c>
      <c r="K6186" s="3" t="s">
        <v>813</v>
      </c>
      <c r="L6186" s="3" t="s">
        <v>801</v>
      </c>
      <c r="M6186" s="3" t="s">
        <v>143</v>
      </c>
      <c r="N6186" s="3" t="s">
        <v>28</v>
      </c>
      <c r="O6186" s="3" t="s">
        <v>36</v>
      </c>
      <c r="P6186" s="3" t="s">
        <v>37</v>
      </c>
      <c r="Q6186" s="3">
        <v>0.37</v>
      </c>
      <c r="R6186" s="4">
        <v>40045</v>
      </c>
      <c r="S6186" s="3">
        <f t="shared" si="34"/>
        <v>210.99</v>
      </c>
    </row>
    <row r="6187" spans="1:19" x14ac:dyDescent="0.3">
      <c r="A6187" s="3">
        <v>38598</v>
      </c>
      <c r="B6187" s="4">
        <v>40040</v>
      </c>
      <c r="C6187" s="3" t="s">
        <v>18</v>
      </c>
      <c r="D6187" s="3">
        <v>27</v>
      </c>
      <c r="E6187" s="3">
        <v>451.52</v>
      </c>
      <c r="F6187" s="3">
        <v>0.01</v>
      </c>
      <c r="G6187" s="3" t="s">
        <v>19</v>
      </c>
      <c r="H6187" s="3">
        <v>-70.52</v>
      </c>
      <c r="I6187" s="3">
        <v>15.99</v>
      </c>
      <c r="J6187" s="3">
        <v>11.28</v>
      </c>
      <c r="K6187" s="3" t="s">
        <v>813</v>
      </c>
      <c r="L6187" s="3" t="s">
        <v>801</v>
      </c>
      <c r="M6187" s="3" t="s">
        <v>143</v>
      </c>
      <c r="N6187" s="3" t="s">
        <v>28</v>
      </c>
      <c r="O6187" s="3" t="s">
        <v>33</v>
      </c>
      <c r="P6187" s="3" t="s">
        <v>94</v>
      </c>
      <c r="Q6187" s="3">
        <v>0.38</v>
      </c>
      <c r="R6187" s="4">
        <v>40047</v>
      </c>
      <c r="S6187" s="3">
        <f t="shared" si="34"/>
        <v>522.04</v>
      </c>
    </row>
    <row r="6188" spans="1:19" x14ac:dyDescent="0.3">
      <c r="A6188" s="3">
        <v>40678</v>
      </c>
      <c r="B6188" s="4">
        <v>40296</v>
      </c>
      <c r="C6188" s="3" t="s">
        <v>18</v>
      </c>
      <c r="D6188" s="3">
        <v>42</v>
      </c>
      <c r="E6188" s="3">
        <v>2753.07</v>
      </c>
      <c r="F6188" s="3">
        <v>7.0000000000000007E-2</v>
      </c>
      <c r="G6188" s="3" t="s">
        <v>19</v>
      </c>
      <c r="H6188" s="3">
        <v>551.34</v>
      </c>
      <c r="I6188" s="3">
        <v>67.28</v>
      </c>
      <c r="J6188" s="3">
        <v>19.989999999999998</v>
      </c>
      <c r="K6188" s="3" t="s">
        <v>196</v>
      </c>
      <c r="L6188" s="3" t="s">
        <v>801</v>
      </c>
      <c r="M6188" s="3" t="s">
        <v>143</v>
      </c>
      <c r="N6188" s="3" t="s">
        <v>42</v>
      </c>
      <c r="O6188" s="3" t="s">
        <v>23</v>
      </c>
      <c r="P6188" s="3" t="s">
        <v>30</v>
      </c>
      <c r="Q6188" s="3">
        <v>0.4</v>
      </c>
      <c r="R6188" s="4">
        <v>40303</v>
      </c>
      <c r="S6188" s="3">
        <f t="shared" si="34"/>
        <v>2201.73</v>
      </c>
    </row>
    <row r="6189" spans="1:19" x14ac:dyDescent="0.3">
      <c r="A6189" s="3">
        <v>41154</v>
      </c>
      <c r="B6189" s="4">
        <v>39933</v>
      </c>
      <c r="C6189" s="3" t="s">
        <v>18</v>
      </c>
      <c r="D6189" s="3">
        <v>43</v>
      </c>
      <c r="E6189" s="3">
        <v>938.37</v>
      </c>
      <c r="F6189" s="3">
        <v>0.02</v>
      </c>
      <c r="G6189" s="3" t="s">
        <v>19</v>
      </c>
      <c r="H6189" s="3">
        <v>251.17</v>
      </c>
      <c r="I6189" s="3">
        <v>21.98</v>
      </c>
      <c r="J6189" s="3">
        <v>2.87</v>
      </c>
      <c r="K6189" s="3" t="s">
        <v>802</v>
      </c>
      <c r="L6189" s="3" t="s">
        <v>801</v>
      </c>
      <c r="M6189" s="3" t="s">
        <v>143</v>
      </c>
      <c r="N6189" s="3" t="s">
        <v>32</v>
      </c>
      <c r="O6189" s="3" t="s">
        <v>23</v>
      </c>
      <c r="P6189" s="3" t="s">
        <v>60</v>
      </c>
      <c r="Q6189" s="3">
        <v>0.55000000000000004</v>
      </c>
      <c r="R6189" s="4">
        <v>39935</v>
      </c>
      <c r="S6189" s="3">
        <f t="shared" si="34"/>
        <v>687.2</v>
      </c>
    </row>
    <row r="6190" spans="1:19" x14ac:dyDescent="0.3">
      <c r="A6190" s="3">
        <v>43909</v>
      </c>
      <c r="B6190" s="4">
        <v>39820</v>
      </c>
      <c r="C6190" s="3" t="s">
        <v>25</v>
      </c>
      <c r="D6190" s="3">
        <v>46</v>
      </c>
      <c r="E6190" s="3">
        <v>737.25</v>
      </c>
      <c r="F6190" s="3">
        <v>0.08</v>
      </c>
      <c r="G6190" s="3" t="s">
        <v>19</v>
      </c>
      <c r="H6190" s="3">
        <v>-199.13</v>
      </c>
      <c r="I6190" s="3">
        <v>15.99</v>
      </c>
      <c r="J6190" s="3">
        <v>13.18</v>
      </c>
      <c r="K6190" s="3" t="s">
        <v>813</v>
      </c>
      <c r="L6190" s="3" t="s">
        <v>801</v>
      </c>
      <c r="M6190" s="3" t="s">
        <v>143</v>
      </c>
      <c r="N6190" s="3" t="s">
        <v>28</v>
      </c>
      <c r="O6190" s="3" t="s">
        <v>23</v>
      </c>
      <c r="P6190" s="3" t="s">
        <v>30</v>
      </c>
      <c r="Q6190" s="3">
        <v>0.37</v>
      </c>
      <c r="R6190" s="4">
        <v>39821</v>
      </c>
      <c r="S6190" s="3">
        <f t="shared" si="34"/>
        <v>936.38</v>
      </c>
    </row>
    <row r="6191" spans="1:19" x14ac:dyDescent="0.3">
      <c r="A6191" s="3">
        <v>45346</v>
      </c>
      <c r="B6191" s="4">
        <v>41228</v>
      </c>
      <c r="C6191" s="3" t="s">
        <v>25</v>
      </c>
      <c r="D6191" s="3">
        <v>37</v>
      </c>
      <c r="E6191" s="3">
        <v>692.15</v>
      </c>
      <c r="F6191" s="3">
        <v>0.09</v>
      </c>
      <c r="G6191" s="3" t="s">
        <v>19</v>
      </c>
      <c r="H6191" s="3">
        <v>150.38</v>
      </c>
      <c r="I6191" s="3">
        <v>19.98</v>
      </c>
      <c r="J6191" s="3">
        <v>5.97</v>
      </c>
      <c r="K6191" s="3" t="s">
        <v>272</v>
      </c>
      <c r="L6191" s="3" t="s">
        <v>801</v>
      </c>
      <c r="M6191" s="3" t="s">
        <v>143</v>
      </c>
      <c r="N6191" s="3" t="s">
        <v>28</v>
      </c>
      <c r="O6191" s="3" t="s">
        <v>23</v>
      </c>
      <c r="P6191" s="3" t="s">
        <v>43</v>
      </c>
      <c r="Q6191" s="3">
        <v>0.38</v>
      </c>
      <c r="R6191" s="4">
        <v>41228</v>
      </c>
      <c r="S6191" s="3">
        <f t="shared" si="34"/>
        <v>541.77</v>
      </c>
    </row>
    <row r="6192" spans="1:19" x14ac:dyDescent="0.3">
      <c r="A6192" s="3">
        <v>46336</v>
      </c>
      <c r="B6192" s="4">
        <v>40753</v>
      </c>
      <c r="C6192" s="3" t="s">
        <v>25</v>
      </c>
      <c r="D6192" s="3">
        <v>31</v>
      </c>
      <c r="E6192" s="3">
        <v>143.85</v>
      </c>
      <c r="F6192" s="3">
        <v>0.1</v>
      </c>
      <c r="G6192" s="3" t="s">
        <v>19</v>
      </c>
      <c r="H6192" s="3">
        <v>34.14</v>
      </c>
      <c r="I6192" s="3">
        <v>4.84</v>
      </c>
      <c r="J6192" s="3">
        <v>0.71</v>
      </c>
      <c r="K6192" s="3" t="s">
        <v>707</v>
      </c>
      <c r="L6192" s="3" t="s">
        <v>801</v>
      </c>
      <c r="M6192" s="3" t="s">
        <v>143</v>
      </c>
      <c r="N6192" s="3" t="s">
        <v>28</v>
      </c>
      <c r="O6192" s="3" t="s">
        <v>23</v>
      </c>
      <c r="P6192" s="3" t="s">
        <v>60</v>
      </c>
      <c r="Q6192" s="3">
        <v>0.52</v>
      </c>
      <c r="R6192" s="4">
        <v>40755</v>
      </c>
      <c r="S6192" s="3">
        <f t="shared" si="34"/>
        <v>109.71</v>
      </c>
    </row>
    <row r="6193" spans="1:19" x14ac:dyDescent="0.3">
      <c r="A6193" s="3">
        <v>52320</v>
      </c>
      <c r="B6193" s="4">
        <v>41176</v>
      </c>
      <c r="C6193" s="3" t="s">
        <v>18</v>
      </c>
      <c r="D6193" s="3">
        <v>41</v>
      </c>
      <c r="E6193" s="3">
        <v>112.6</v>
      </c>
      <c r="F6193" s="3">
        <v>0.1</v>
      </c>
      <c r="G6193" s="3" t="s">
        <v>19</v>
      </c>
      <c r="H6193" s="3">
        <v>0.49</v>
      </c>
      <c r="I6193" s="3">
        <v>2.88</v>
      </c>
      <c r="J6193" s="3">
        <v>1.01</v>
      </c>
      <c r="K6193" s="3" t="s">
        <v>674</v>
      </c>
      <c r="L6193" s="3" t="s">
        <v>801</v>
      </c>
      <c r="M6193" s="3" t="s">
        <v>143</v>
      </c>
      <c r="N6193" s="3" t="s">
        <v>42</v>
      </c>
      <c r="O6193" s="3" t="s">
        <v>23</v>
      </c>
      <c r="P6193" s="3" t="s">
        <v>60</v>
      </c>
      <c r="Q6193" s="3">
        <v>0.55000000000000004</v>
      </c>
      <c r="R6193" s="4">
        <v>41180</v>
      </c>
      <c r="S6193" s="3">
        <f t="shared" si="34"/>
        <v>112.11</v>
      </c>
    </row>
    <row r="6194" spans="1:19" x14ac:dyDescent="0.3">
      <c r="A6194" s="3">
        <v>56420</v>
      </c>
      <c r="B6194" s="4">
        <v>40748</v>
      </c>
      <c r="C6194" s="3" t="s">
        <v>18</v>
      </c>
      <c r="D6194" s="3">
        <v>16</v>
      </c>
      <c r="E6194" s="3">
        <v>597.44000000000005</v>
      </c>
      <c r="F6194" s="3">
        <v>0.09</v>
      </c>
      <c r="G6194" s="3" t="s">
        <v>19</v>
      </c>
      <c r="H6194" s="3">
        <v>108.3</v>
      </c>
      <c r="I6194" s="3">
        <v>38.06</v>
      </c>
      <c r="J6194" s="3">
        <v>4.5</v>
      </c>
      <c r="K6194" s="3" t="s">
        <v>707</v>
      </c>
      <c r="L6194" s="3" t="s">
        <v>801</v>
      </c>
      <c r="M6194" s="3" t="s">
        <v>143</v>
      </c>
      <c r="N6194" s="3" t="s">
        <v>28</v>
      </c>
      <c r="O6194" s="3" t="s">
        <v>23</v>
      </c>
      <c r="P6194" s="3" t="s">
        <v>29</v>
      </c>
      <c r="Q6194" s="3">
        <v>0.56000000000000005</v>
      </c>
      <c r="R6194" s="4">
        <v>40752</v>
      </c>
      <c r="S6194" s="3">
        <f t="shared" si="34"/>
        <v>489.14000000000004</v>
      </c>
    </row>
    <row r="6195" spans="1:19" x14ac:dyDescent="0.3">
      <c r="A6195" s="3">
        <v>56420</v>
      </c>
      <c r="B6195" s="4">
        <v>40748</v>
      </c>
      <c r="C6195" s="3" t="s">
        <v>18</v>
      </c>
      <c r="D6195" s="3">
        <v>26</v>
      </c>
      <c r="E6195" s="3">
        <v>132.22999999999999</v>
      </c>
      <c r="F6195" s="3">
        <v>7.0000000000000007E-2</v>
      </c>
      <c r="G6195" s="3" t="s">
        <v>19</v>
      </c>
      <c r="H6195" s="3">
        <v>22.25</v>
      </c>
      <c r="I6195" s="3">
        <v>5.08</v>
      </c>
      <c r="J6195" s="3">
        <v>2.0299999999999998</v>
      </c>
      <c r="K6195" s="3" t="s">
        <v>707</v>
      </c>
      <c r="L6195" s="3" t="s">
        <v>801</v>
      </c>
      <c r="M6195" s="3" t="s">
        <v>143</v>
      </c>
      <c r="N6195" s="3" t="s">
        <v>28</v>
      </c>
      <c r="O6195" s="3" t="s">
        <v>36</v>
      </c>
      <c r="P6195" s="3" t="s">
        <v>37</v>
      </c>
      <c r="Q6195" s="3">
        <v>0.51</v>
      </c>
      <c r="R6195" s="4">
        <v>40750</v>
      </c>
      <c r="S6195" s="3">
        <f t="shared" si="34"/>
        <v>109.97999999999999</v>
      </c>
    </row>
    <row r="6196" spans="1:19" x14ac:dyDescent="0.3">
      <c r="A6196" s="3">
        <v>56420</v>
      </c>
      <c r="B6196" s="4">
        <v>40748</v>
      </c>
      <c r="C6196" s="3" t="s">
        <v>18</v>
      </c>
      <c r="D6196" s="3">
        <v>22</v>
      </c>
      <c r="E6196" s="3">
        <v>2403.1370000000002</v>
      </c>
      <c r="F6196" s="3">
        <v>0</v>
      </c>
      <c r="G6196" s="3" t="s">
        <v>19</v>
      </c>
      <c r="H6196" s="3">
        <v>377.62</v>
      </c>
      <c r="I6196" s="3">
        <v>125.99</v>
      </c>
      <c r="J6196" s="3">
        <v>8.99</v>
      </c>
      <c r="K6196" s="3" t="s">
        <v>707</v>
      </c>
      <c r="L6196" s="3" t="s">
        <v>801</v>
      </c>
      <c r="M6196" s="3" t="s">
        <v>143</v>
      </c>
      <c r="N6196" s="3" t="s">
        <v>28</v>
      </c>
      <c r="O6196" s="3" t="s">
        <v>33</v>
      </c>
      <c r="P6196" s="3" t="s">
        <v>34</v>
      </c>
      <c r="Q6196" s="3">
        <v>0.56999999999999995</v>
      </c>
      <c r="R6196" s="4">
        <v>40753</v>
      </c>
      <c r="S6196" s="3">
        <f t="shared" si="34"/>
        <v>2025.5170000000003</v>
      </c>
    </row>
    <row r="6197" spans="1:19" x14ac:dyDescent="0.3">
      <c r="A6197" s="3">
        <v>56420</v>
      </c>
      <c r="B6197" s="4">
        <v>40748</v>
      </c>
      <c r="C6197" s="3" t="s">
        <v>18</v>
      </c>
      <c r="D6197" s="3">
        <v>48</v>
      </c>
      <c r="E6197" s="3">
        <v>5138.335</v>
      </c>
      <c r="F6197" s="3">
        <v>0.02</v>
      </c>
      <c r="G6197" s="3" t="s">
        <v>19</v>
      </c>
      <c r="H6197" s="3">
        <v>1422.2</v>
      </c>
      <c r="I6197" s="3">
        <v>125.99</v>
      </c>
      <c r="J6197" s="3">
        <v>8.08</v>
      </c>
      <c r="K6197" s="3" t="s">
        <v>707</v>
      </c>
      <c r="L6197" s="3" t="s">
        <v>801</v>
      </c>
      <c r="M6197" s="3" t="s">
        <v>143</v>
      </c>
      <c r="N6197" s="3" t="s">
        <v>28</v>
      </c>
      <c r="O6197" s="3" t="s">
        <v>33</v>
      </c>
      <c r="P6197" s="3" t="s">
        <v>34</v>
      </c>
      <c r="Q6197" s="3">
        <v>0.56999999999999995</v>
      </c>
      <c r="R6197" s="4">
        <v>40750</v>
      </c>
      <c r="S6197" s="3">
        <f t="shared" si="34"/>
        <v>3716.1350000000002</v>
      </c>
    </row>
    <row r="6198" spans="1:19" x14ac:dyDescent="0.3">
      <c r="A6198" s="3">
        <v>57412</v>
      </c>
      <c r="B6198" s="4">
        <v>40007</v>
      </c>
      <c r="C6198" s="3" t="s">
        <v>18</v>
      </c>
      <c r="D6198" s="3">
        <v>34</v>
      </c>
      <c r="E6198" s="3">
        <v>223.499</v>
      </c>
      <c r="F6198" s="3">
        <v>0.06</v>
      </c>
      <c r="G6198" s="3" t="s">
        <v>19</v>
      </c>
      <c r="H6198" s="3">
        <v>-122.13</v>
      </c>
      <c r="I6198" s="3">
        <v>7.99</v>
      </c>
      <c r="J6198" s="3">
        <v>5.03</v>
      </c>
      <c r="K6198" s="3" t="s">
        <v>707</v>
      </c>
      <c r="L6198" s="3" t="s">
        <v>801</v>
      </c>
      <c r="M6198" s="3" t="s">
        <v>143</v>
      </c>
      <c r="N6198" s="3" t="s">
        <v>28</v>
      </c>
      <c r="O6198" s="3" t="s">
        <v>33</v>
      </c>
      <c r="P6198" s="3" t="s">
        <v>34</v>
      </c>
      <c r="Q6198" s="3">
        <v>0.6</v>
      </c>
      <c r="R6198" s="4">
        <v>40007</v>
      </c>
      <c r="S6198" s="3">
        <f t="shared" si="34"/>
        <v>345.62900000000002</v>
      </c>
    </row>
    <row r="6199" spans="1:19" x14ac:dyDescent="0.3">
      <c r="A6199" s="3">
        <v>66</v>
      </c>
      <c r="B6199" s="4">
        <v>39832</v>
      </c>
      <c r="C6199" s="3" t="s">
        <v>18</v>
      </c>
      <c r="D6199" s="3">
        <v>41</v>
      </c>
      <c r="E6199" s="3">
        <v>108.15</v>
      </c>
      <c r="F6199" s="3">
        <v>0.09</v>
      </c>
      <c r="G6199" s="3" t="s">
        <v>19</v>
      </c>
      <c r="H6199" s="3">
        <v>7.57</v>
      </c>
      <c r="I6199" s="3">
        <v>2.88</v>
      </c>
      <c r="J6199" s="3">
        <v>0.7</v>
      </c>
      <c r="K6199" s="3" t="s">
        <v>551</v>
      </c>
      <c r="L6199" s="3" t="s">
        <v>801</v>
      </c>
      <c r="M6199" s="3" t="s">
        <v>143</v>
      </c>
      <c r="N6199" s="3" t="s">
        <v>28</v>
      </c>
      <c r="O6199" s="3" t="s">
        <v>23</v>
      </c>
      <c r="P6199" s="3" t="s">
        <v>60</v>
      </c>
      <c r="Q6199" s="3">
        <v>0.56000000000000005</v>
      </c>
      <c r="R6199" s="4">
        <v>39832</v>
      </c>
      <c r="S6199" s="3">
        <f t="shared" si="34"/>
        <v>100.58000000000001</v>
      </c>
    </row>
    <row r="6200" spans="1:19" x14ac:dyDescent="0.3">
      <c r="A6200" s="3">
        <v>6150</v>
      </c>
      <c r="B6200" s="4">
        <v>41183</v>
      </c>
      <c r="C6200" s="3" t="s">
        <v>52</v>
      </c>
      <c r="D6200" s="3">
        <v>38</v>
      </c>
      <c r="E6200" s="3">
        <v>191.14</v>
      </c>
      <c r="F6200" s="3">
        <v>0.06</v>
      </c>
      <c r="G6200" s="3" t="s">
        <v>19</v>
      </c>
      <c r="H6200" s="3">
        <v>82.65</v>
      </c>
      <c r="I6200" s="3">
        <v>4.9800000000000004</v>
      </c>
      <c r="J6200" s="3">
        <v>0.8</v>
      </c>
      <c r="K6200" s="3" t="s">
        <v>815</v>
      </c>
      <c r="L6200" s="3" t="s">
        <v>801</v>
      </c>
      <c r="M6200" s="3" t="s">
        <v>143</v>
      </c>
      <c r="N6200" s="3" t="s">
        <v>22</v>
      </c>
      <c r="O6200" s="3" t="s">
        <v>23</v>
      </c>
      <c r="P6200" s="3" t="s">
        <v>43</v>
      </c>
      <c r="Q6200" s="3">
        <v>0.36</v>
      </c>
      <c r="R6200" s="4">
        <v>41184</v>
      </c>
      <c r="S6200" s="3">
        <f t="shared" si="34"/>
        <v>108.48999999999998</v>
      </c>
    </row>
    <row r="6201" spans="1:19" x14ac:dyDescent="0.3">
      <c r="A6201" s="3">
        <v>9664</v>
      </c>
      <c r="B6201" s="4">
        <v>40275</v>
      </c>
      <c r="C6201" s="3" t="s">
        <v>25</v>
      </c>
      <c r="D6201" s="3">
        <v>13</v>
      </c>
      <c r="E6201" s="3">
        <v>88.38</v>
      </c>
      <c r="F6201" s="3">
        <v>0.06</v>
      </c>
      <c r="G6201" s="3" t="s">
        <v>19</v>
      </c>
      <c r="H6201" s="3">
        <v>-64.95</v>
      </c>
      <c r="I6201" s="3">
        <v>6.48</v>
      </c>
      <c r="J6201" s="3">
        <v>8.4</v>
      </c>
      <c r="K6201" s="3" t="s">
        <v>817</v>
      </c>
      <c r="L6201" s="3" t="s">
        <v>801</v>
      </c>
      <c r="M6201" s="3" t="s">
        <v>143</v>
      </c>
      <c r="N6201" s="3" t="s">
        <v>22</v>
      </c>
      <c r="O6201" s="3" t="s">
        <v>23</v>
      </c>
      <c r="P6201" s="3" t="s">
        <v>43</v>
      </c>
      <c r="Q6201" s="3">
        <v>0.37</v>
      </c>
      <c r="R6201" s="4">
        <v>40278</v>
      </c>
      <c r="S6201" s="3">
        <f t="shared" si="34"/>
        <v>153.32999999999998</v>
      </c>
    </row>
    <row r="6202" spans="1:19" x14ac:dyDescent="0.3">
      <c r="A6202" s="3">
        <v>11168</v>
      </c>
      <c r="B6202" s="4">
        <v>41203</v>
      </c>
      <c r="C6202" s="3" t="s">
        <v>52</v>
      </c>
      <c r="D6202" s="3">
        <v>35</v>
      </c>
      <c r="E6202" s="3">
        <v>182.86</v>
      </c>
      <c r="F6202" s="3">
        <v>0</v>
      </c>
      <c r="G6202" s="3" t="s">
        <v>19</v>
      </c>
      <c r="H6202" s="3">
        <v>-106.27</v>
      </c>
      <c r="I6202" s="3">
        <v>4.82</v>
      </c>
      <c r="J6202" s="3">
        <v>5.72</v>
      </c>
      <c r="K6202" s="3" t="s">
        <v>814</v>
      </c>
      <c r="L6202" s="3" t="s">
        <v>801</v>
      </c>
      <c r="M6202" s="3" t="s">
        <v>143</v>
      </c>
      <c r="N6202" s="3" t="s">
        <v>42</v>
      </c>
      <c r="O6202" s="3" t="s">
        <v>36</v>
      </c>
      <c r="P6202" s="3" t="s">
        <v>37</v>
      </c>
      <c r="Q6202" s="3">
        <v>0.47</v>
      </c>
      <c r="R6202" s="4">
        <v>41205</v>
      </c>
      <c r="S6202" s="3">
        <f t="shared" si="34"/>
        <v>289.13</v>
      </c>
    </row>
    <row r="6203" spans="1:19" x14ac:dyDescent="0.3">
      <c r="A6203" s="3">
        <v>12417</v>
      </c>
      <c r="B6203" s="4">
        <v>40475</v>
      </c>
      <c r="C6203" s="3" t="s">
        <v>52</v>
      </c>
      <c r="D6203" s="3">
        <v>19</v>
      </c>
      <c r="E6203" s="3">
        <v>137.84</v>
      </c>
      <c r="F6203" s="3">
        <v>0.06</v>
      </c>
      <c r="G6203" s="3" t="s">
        <v>19</v>
      </c>
      <c r="H6203" s="3">
        <v>34.31</v>
      </c>
      <c r="I6203" s="3">
        <v>7.4</v>
      </c>
      <c r="J6203" s="3">
        <v>1.71</v>
      </c>
      <c r="K6203" s="3" t="s">
        <v>579</v>
      </c>
      <c r="L6203" s="3" t="s">
        <v>801</v>
      </c>
      <c r="M6203" s="3" t="s">
        <v>143</v>
      </c>
      <c r="N6203" s="3" t="s">
        <v>32</v>
      </c>
      <c r="O6203" s="3" t="s">
        <v>23</v>
      </c>
      <c r="P6203" s="3" t="s">
        <v>43</v>
      </c>
      <c r="Q6203" s="3">
        <v>0.4</v>
      </c>
      <c r="R6203" s="4">
        <v>40477</v>
      </c>
      <c r="S6203" s="3">
        <f t="shared" si="34"/>
        <v>103.53</v>
      </c>
    </row>
    <row r="6204" spans="1:19" x14ac:dyDescent="0.3">
      <c r="A6204" s="3">
        <v>13607</v>
      </c>
      <c r="B6204" s="4">
        <v>40500</v>
      </c>
      <c r="C6204" s="3" t="s">
        <v>52</v>
      </c>
      <c r="D6204" s="3">
        <v>12</v>
      </c>
      <c r="E6204" s="3">
        <v>440.6</v>
      </c>
      <c r="F6204" s="3">
        <v>7.0000000000000007E-2</v>
      </c>
      <c r="G6204" s="3" t="s">
        <v>19</v>
      </c>
      <c r="H6204" s="3">
        <v>2.97</v>
      </c>
      <c r="I6204" s="3">
        <v>39.479999999999997</v>
      </c>
      <c r="J6204" s="3">
        <v>1.99</v>
      </c>
      <c r="K6204" s="3" t="s">
        <v>817</v>
      </c>
      <c r="L6204" s="3" t="s">
        <v>801</v>
      </c>
      <c r="M6204" s="3" t="s">
        <v>143</v>
      </c>
      <c r="N6204" s="3" t="s">
        <v>22</v>
      </c>
      <c r="O6204" s="3" t="s">
        <v>33</v>
      </c>
      <c r="P6204" s="3" t="s">
        <v>48</v>
      </c>
      <c r="Q6204" s="3">
        <v>0.54</v>
      </c>
      <c r="R6204" s="4">
        <v>40501</v>
      </c>
      <c r="S6204" s="3">
        <f t="shared" si="34"/>
        <v>437.63</v>
      </c>
    </row>
    <row r="6205" spans="1:19" x14ac:dyDescent="0.3">
      <c r="A6205" s="3">
        <v>13607</v>
      </c>
      <c r="B6205" s="4">
        <v>40500</v>
      </c>
      <c r="C6205" s="3" t="s">
        <v>52</v>
      </c>
      <c r="D6205" s="3">
        <v>37</v>
      </c>
      <c r="E6205" s="3">
        <v>109.9</v>
      </c>
      <c r="F6205" s="3">
        <v>0.09</v>
      </c>
      <c r="G6205" s="3" t="s">
        <v>39</v>
      </c>
      <c r="H6205" s="3">
        <v>48.52</v>
      </c>
      <c r="I6205" s="3">
        <v>2.61</v>
      </c>
      <c r="J6205" s="3">
        <v>0.5</v>
      </c>
      <c r="K6205" s="3" t="s">
        <v>817</v>
      </c>
      <c r="L6205" s="3" t="s">
        <v>801</v>
      </c>
      <c r="M6205" s="3" t="s">
        <v>143</v>
      </c>
      <c r="N6205" s="3" t="s">
        <v>22</v>
      </c>
      <c r="O6205" s="3" t="s">
        <v>23</v>
      </c>
      <c r="P6205" s="3" t="s">
        <v>57</v>
      </c>
      <c r="Q6205" s="3">
        <v>0.39</v>
      </c>
      <c r="R6205" s="4">
        <v>40501</v>
      </c>
      <c r="S6205" s="3">
        <f t="shared" si="34"/>
        <v>61.38</v>
      </c>
    </row>
    <row r="6206" spans="1:19" x14ac:dyDescent="0.3">
      <c r="A6206" s="3">
        <v>13607</v>
      </c>
      <c r="B6206" s="4">
        <v>40500</v>
      </c>
      <c r="C6206" s="3" t="s">
        <v>52</v>
      </c>
      <c r="D6206" s="3">
        <v>13</v>
      </c>
      <c r="E6206" s="3">
        <v>315.29000000000002</v>
      </c>
      <c r="F6206" s="3">
        <v>0</v>
      </c>
      <c r="G6206" s="3" t="s">
        <v>19</v>
      </c>
      <c r="H6206" s="3">
        <v>-361.82</v>
      </c>
      <c r="I6206" s="3">
        <v>20.34</v>
      </c>
      <c r="J6206" s="3">
        <v>35</v>
      </c>
      <c r="K6206" s="3" t="s">
        <v>817</v>
      </c>
      <c r="L6206" s="3" t="s">
        <v>801</v>
      </c>
      <c r="M6206" s="3" t="s">
        <v>143</v>
      </c>
      <c r="N6206" s="3" t="s">
        <v>22</v>
      </c>
      <c r="O6206" s="3" t="s">
        <v>23</v>
      </c>
      <c r="P6206" s="3" t="s">
        <v>24</v>
      </c>
      <c r="Q6206" s="3">
        <v>0.84</v>
      </c>
      <c r="R6206" s="4">
        <v>40502</v>
      </c>
      <c r="S6206" s="3">
        <f t="shared" si="34"/>
        <v>677.11</v>
      </c>
    </row>
    <row r="6207" spans="1:19" x14ac:dyDescent="0.3">
      <c r="A6207" s="3">
        <v>14597</v>
      </c>
      <c r="B6207" s="4">
        <v>40420</v>
      </c>
      <c r="C6207" s="3" t="s">
        <v>52</v>
      </c>
      <c r="D6207" s="3">
        <v>41</v>
      </c>
      <c r="E6207" s="3">
        <v>320.42</v>
      </c>
      <c r="F6207" s="3">
        <v>0.03</v>
      </c>
      <c r="G6207" s="3" t="s">
        <v>39</v>
      </c>
      <c r="H6207" s="3">
        <v>-66.37</v>
      </c>
      <c r="I6207" s="3">
        <v>7.68</v>
      </c>
      <c r="J6207" s="3">
        <v>6.16</v>
      </c>
      <c r="K6207" s="3" t="s">
        <v>797</v>
      </c>
      <c r="L6207" s="3" t="s">
        <v>801</v>
      </c>
      <c r="M6207" s="3" t="s">
        <v>143</v>
      </c>
      <c r="N6207" s="3" t="s">
        <v>32</v>
      </c>
      <c r="O6207" s="3" t="s">
        <v>23</v>
      </c>
      <c r="P6207" s="3" t="s">
        <v>30</v>
      </c>
      <c r="Q6207" s="3">
        <v>0.35</v>
      </c>
      <c r="R6207" s="4">
        <v>40421</v>
      </c>
      <c r="S6207" s="3">
        <f t="shared" si="34"/>
        <v>386.79</v>
      </c>
    </row>
    <row r="6208" spans="1:19" x14ac:dyDescent="0.3">
      <c r="A6208" s="3">
        <v>14597</v>
      </c>
      <c r="B6208" s="4">
        <v>40420</v>
      </c>
      <c r="C6208" s="3" t="s">
        <v>52</v>
      </c>
      <c r="D6208" s="3">
        <v>35</v>
      </c>
      <c r="E6208" s="3">
        <v>266.64</v>
      </c>
      <c r="F6208" s="3">
        <v>7.0000000000000007E-2</v>
      </c>
      <c r="G6208" s="3" t="s">
        <v>19</v>
      </c>
      <c r="H6208" s="3">
        <v>-36.76</v>
      </c>
      <c r="I6208" s="3">
        <v>7.96</v>
      </c>
      <c r="J6208" s="3">
        <v>4.95</v>
      </c>
      <c r="K6208" s="3" t="s">
        <v>797</v>
      </c>
      <c r="L6208" s="3" t="s">
        <v>801</v>
      </c>
      <c r="M6208" s="3" t="s">
        <v>143</v>
      </c>
      <c r="N6208" s="3" t="s">
        <v>32</v>
      </c>
      <c r="O6208" s="3" t="s">
        <v>36</v>
      </c>
      <c r="P6208" s="3" t="s">
        <v>37</v>
      </c>
      <c r="Q6208" s="3">
        <v>0.41</v>
      </c>
      <c r="R6208" s="4">
        <v>40421</v>
      </c>
      <c r="S6208" s="3">
        <f t="shared" ref="S6208:S6264" si="35">E6208-H6208</f>
        <v>303.39999999999998</v>
      </c>
    </row>
    <row r="6209" spans="1:19" x14ac:dyDescent="0.3">
      <c r="A6209" s="3">
        <v>15015</v>
      </c>
      <c r="B6209" s="4">
        <v>40507</v>
      </c>
      <c r="C6209" s="3" t="s">
        <v>25</v>
      </c>
      <c r="D6209" s="3">
        <v>47</v>
      </c>
      <c r="E6209" s="3">
        <v>306.77</v>
      </c>
      <c r="F6209" s="3">
        <v>0.03</v>
      </c>
      <c r="G6209" s="3" t="s">
        <v>19</v>
      </c>
      <c r="H6209" s="3">
        <v>-102.06</v>
      </c>
      <c r="I6209" s="3">
        <v>6.24</v>
      </c>
      <c r="J6209" s="3">
        <v>5.22</v>
      </c>
      <c r="K6209" s="3" t="s">
        <v>817</v>
      </c>
      <c r="L6209" s="3" t="s">
        <v>801</v>
      </c>
      <c r="M6209" s="3" t="s">
        <v>143</v>
      </c>
      <c r="N6209" s="3" t="s">
        <v>22</v>
      </c>
      <c r="O6209" s="3" t="s">
        <v>36</v>
      </c>
      <c r="P6209" s="3" t="s">
        <v>37</v>
      </c>
      <c r="Q6209" s="3">
        <v>0.6</v>
      </c>
      <c r="R6209" s="4">
        <v>40508</v>
      </c>
      <c r="S6209" s="3">
        <f t="shared" si="35"/>
        <v>408.83</v>
      </c>
    </row>
    <row r="6210" spans="1:19" x14ac:dyDescent="0.3">
      <c r="A6210" s="3">
        <v>18145</v>
      </c>
      <c r="B6210" s="4">
        <v>40425</v>
      </c>
      <c r="C6210" s="3" t="s">
        <v>44</v>
      </c>
      <c r="D6210" s="3">
        <v>47</v>
      </c>
      <c r="E6210" s="3">
        <v>270.32</v>
      </c>
      <c r="F6210" s="3">
        <v>0.06</v>
      </c>
      <c r="G6210" s="3" t="s">
        <v>19</v>
      </c>
      <c r="H6210" s="3">
        <v>-47.15</v>
      </c>
      <c r="I6210" s="3">
        <v>5.81</v>
      </c>
      <c r="J6210" s="3">
        <v>3.37</v>
      </c>
      <c r="K6210" s="3" t="s">
        <v>797</v>
      </c>
      <c r="L6210" s="3" t="s">
        <v>801</v>
      </c>
      <c r="M6210" s="3" t="s">
        <v>143</v>
      </c>
      <c r="N6210" s="3" t="s">
        <v>32</v>
      </c>
      <c r="O6210" s="3" t="s">
        <v>23</v>
      </c>
      <c r="P6210" s="3" t="s">
        <v>46</v>
      </c>
      <c r="Q6210" s="3">
        <v>0.54</v>
      </c>
      <c r="R6210" s="4">
        <v>40426</v>
      </c>
      <c r="S6210" s="3">
        <f t="shared" si="35"/>
        <v>317.46999999999997</v>
      </c>
    </row>
    <row r="6211" spans="1:19" x14ac:dyDescent="0.3">
      <c r="A6211" s="3">
        <v>19559</v>
      </c>
      <c r="B6211" s="4">
        <v>40283</v>
      </c>
      <c r="C6211" s="3" t="s">
        <v>25</v>
      </c>
      <c r="D6211" s="3">
        <v>31</v>
      </c>
      <c r="E6211" s="3">
        <v>260.77</v>
      </c>
      <c r="F6211" s="3">
        <v>0.01</v>
      </c>
      <c r="G6211" s="3" t="s">
        <v>19</v>
      </c>
      <c r="H6211" s="3">
        <v>-8.75</v>
      </c>
      <c r="I6211" s="3">
        <v>8.34</v>
      </c>
      <c r="J6211" s="3">
        <v>4.82</v>
      </c>
      <c r="K6211" s="3" t="s">
        <v>817</v>
      </c>
      <c r="L6211" s="3" t="s">
        <v>801</v>
      </c>
      <c r="M6211" s="3" t="s">
        <v>143</v>
      </c>
      <c r="N6211" s="3" t="s">
        <v>22</v>
      </c>
      <c r="O6211" s="3" t="s">
        <v>23</v>
      </c>
      <c r="P6211" s="3" t="s">
        <v>43</v>
      </c>
      <c r="Q6211" s="3">
        <v>0.4</v>
      </c>
      <c r="R6211" s="4">
        <v>40285</v>
      </c>
      <c r="S6211" s="3">
        <f t="shared" si="35"/>
        <v>269.52</v>
      </c>
    </row>
    <row r="6212" spans="1:19" x14ac:dyDescent="0.3">
      <c r="A6212" s="3">
        <v>19559</v>
      </c>
      <c r="B6212" s="4">
        <v>40283</v>
      </c>
      <c r="C6212" s="3" t="s">
        <v>25</v>
      </c>
      <c r="D6212" s="3">
        <v>18</v>
      </c>
      <c r="E6212" s="3">
        <v>2445.212</v>
      </c>
      <c r="F6212" s="3">
        <v>0.02</v>
      </c>
      <c r="G6212" s="3" t="s">
        <v>39</v>
      </c>
      <c r="H6212" s="3">
        <v>275.77</v>
      </c>
      <c r="I6212" s="3">
        <v>155.99</v>
      </c>
      <c r="J6212" s="3">
        <v>8.99</v>
      </c>
      <c r="K6212" s="3" t="s">
        <v>817</v>
      </c>
      <c r="L6212" s="3" t="s">
        <v>801</v>
      </c>
      <c r="M6212" s="3" t="s">
        <v>143</v>
      </c>
      <c r="N6212" s="3" t="s">
        <v>22</v>
      </c>
      <c r="O6212" s="3" t="s">
        <v>33</v>
      </c>
      <c r="P6212" s="3" t="s">
        <v>34</v>
      </c>
      <c r="Q6212" s="3">
        <v>0.57999999999999996</v>
      </c>
      <c r="R6212" s="4">
        <v>40284</v>
      </c>
      <c r="S6212" s="3">
        <f t="shared" si="35"/>
        <v>2169.442</v>
      </c>
    </row>
    <row r="6213" spans="1:19" x14ac:dyDescent="0.3">
      <c r="A6213" s="3">
        <v>19559</v>
      </c>
      <c r="B6213" s="4">
        <v>40283</v>
      </c>
      <c r="C6213" s="3" t="s">
        <v>25</v>
      </c>
      <c r="D6213" s="3">
        <v>14</v>
      </c>
      <c r="E6213" s="3">
        <v>1032.0274999999999</v>
      </c>
      <c r="F6213" s="3">
        <v>7.0000000000000007E-2</v>
      </c>
      <c r="G6213" s="3" t="s">
        <v>39</v>
      </c>
      <c r="H6213" s="3">
        <v>97.4</v>
      </c>
      <c r="I6213" s="3">
        <v>85.99</v>
      </c>
      <c r="J6213" s="3">
        <v>0.99</v>
      </c>
      <c r="K6213" s="3" t="s">
        <v>817</v>
      </c>
      <c r="L6213" s="3" t="s">
        <v>801</v>
      </c>
      <c r="M6213" s="3" t="s">
        <v>143</v>
      </c>
      <c r="N6213" s="3" t="s">
        <v>22</v>
      </c>
      <c r="O6213" s="3" t="s">
        <v>33</v>
      </c>
      <c r="P6213" s="3" t="s">
        <v>34</v>
      </c>
      <c r="Q6213" s="3">
        <v>0.55000000000000004</v>
      </c>
      <c r="R6213" s="4">
        <v>40286</v>
      </c>
      <c r="S6213" s="3">
        <f t="shared" si="35"/>
        <v>934.62749999999994</v>
      </c>
    </row>
    <row r="6214" spans="1:19" x14ac:dyDescent="0.3">
      <c r="A6214" s="3">
        <v>21188</v>
      </c>
      <c r="B6214" s="4">
        <v>40807</v>
      </c>
      <c r="C6214" s="3" t="s">
        <v>52</v>
      </c>
      <c r="D6214" s="3">
        <v>29</v>
      </c>
      <c r="E6214" s="3">
        <v>21046.74</v>
      </c>
      <c r="F6214" s="3">
        <v>0.04</v>
      </c>
      <c r="G6214" s="3" t="s">
        <v>19</v>
      </c>
      <c r="H6214" s="3">
        <v>5217.2700000000004</v>
      </c>
      <c r="I6214" s="3">
        <v>699.99</v>
      </c>
      <c r="J6214" s="3">
        <v>24.49</v>
      </c>
      <c r="K6214" s="3" t="s">
        <v>817</v>
      </c>
      <c r="L6214" s="3" t="s">
        <v>801</v>
      </c>
      <c r="M6214" s="3" t="s">
        <v>143</v>
      </c>
      <c r="N6214" s="3" t="s">
        <v>22</v>
      </c>
      <c r="O6214" s="3" t="s">
        <v>33</v>
      </c>
      <c r="P6214" s="3" t="s">
        <v>62</v>
      </c>
      <c r="Q6214" s="3">
        <v>0.54</v>
      </c>
      <c r="R6214" s="4">
        <v>40809</v>
      </c>
      <c r="S6214" s="3">
        <f t="shared" si="35"/>
        <v>15829.470000000001</v>
      </c>
    </row>
    <row r="6215" spans="1:19" x14ac:dyDescent="0.3">
      <c r="A6215" s="3">
        <v>21318</v>
      </c>
      <c r="B6215" s="4">
        <v>40363</v>
      </c>
      <c r="C6215" s="3" t="s">
        <v>25</v>
      </c>
      <c r="D6215" s="3">
        <v>40</v>
      </c>
      <c r="E6215" s="3">
        <v>1384.34</v>
      </c>
      <c r="F6215" s="3">
        <v>0.1</v>
      </c>
      <c r="G6215" s="3" t="s">
        <v>19</v>
      </c>
      <c r="H6215" s="3">
        <v>562.30999999999995</v>
      </c>
      <c r="I6215" s="3">
        <v>37.700000000000003</v>
      </c>
      <c r="J6215" s="3">
        <v>2.99</v>
      </c>
      <c r="K6215" s="3" t="s">
        <v>814</v>
      </c>
      <c r="L6215" s="3" t="s">
        <v>801</v>
      </c>
      <c r="M6215" s="3" t="s">
        <v>143</v>
      </c>
      <c r="N6215" s="3" t="s">
        <v>42</v>
      </c>
      <c r="O6215" s="3" t="s">
        <v>23</v>
      </c>
      <c r="P6215" s="3" t="s">
        <v>30</v>
      </c>
      <c r="Q6215" s="3">
        <v>0.35</v>
      </c>
      <c r="R6215" s="4">
        <v>40365</v>
      </c>
      <c r="S6215" s="3">
        <f t="shared" si="35"/>
        <v>822.03</v>
      </c>
    </row>
    <row r="6216" spans="1:19" x14ac:dyDescent="0.3">
      <c r="A6216" s="3">
        <v>22818</v>
      </c>
      <c r="B6216" s="4">
        <v>39955</v>
      </c>
      <c r="C6216" s="3" t="s">
        <v>52</v>
      </c>
      <c r="D6216" s="3">
        <v>50</v>
      </c>
      <c r="E6216" s="3">
        <v>6277.75</v>
      </c>
      <c r="F6216" s="3">
        <v>0.1</v>
      </c>
      <c r="G6216" s="3" t="s">
        <v>26</v>
      </c>
      <c r="H6216" s="3">
        <v>-592.42999999999995</v>
      </c>
      <c r="I6216" s="3">
        <v>130.97999999999999</v>
      </c>
      <c r="J6216" s="3">
        <v>30</v>
      </c>
      <c r="K6216" s="3" t="s">
        <v>815</v>
      </c>
      <c r="L6216" s="3" t="s">
        <v>801</v>
      </c>
      <c r="M6216" s="3" t="s">
        <v>143</v>
      </c>
      <c r="N6216" s="3" t="s">
        <v>22</v>
      </c>
      <c r="O6216" s="3" t="s">
        <v>36</v>
      </c>
      <c r="P6216" s="3" t="s">
        <v>67</v>
      </c>
      <c r="Q6216" s="3">
        <v>0.78</v>
      </c>
      <c r="R6216" s="4">
        <v>39957</v>
      </c>
      <c r="S6216" s="3">
        <f t="shared" si="35"/>
        <v>6870.18</v>
      </c>
    </row>
    <row r="6217" spans="1:19" x14ac:dyDescent="0.3">
      <c r="A6217" s="3">
        <v>22818</v>
      </c>
      <c r="B6217" s="4">
        <v>39955</v>
      </c>
      <c r="C6217" s="3" t="s">
        <v>18</v>
      </c>
      <c r="D6217" s="3">
        <v>19</v>
      </c>
      <c r="E6217" s="3">
        <v>360.24</v>
      </c>
      <c r="F6217" s="3">
        <v>0.08</v>
      </c>
      <c r="G6217" s="3" t="s">
        <v>19</v>
      </c>
      <c r="H6217" s="3">
        <v>-53.82</v>
      </c>
      <c r="I6217" s="3">
        <v>19.98</v>
      </c>
      <c r="J6217" s="3">
        <v>4</v>
      </c>
      <c r="K6217" s="3" t="s">
        <v>815</v>
      </c>
      <c r="L6217" s="3" t="s">
        <v>801</v>
      </c>
      <c r="M6217" s="3" t="s">
        <v>143</v>
      </c>
      <c r="N6217" s="3" t="s">
        <v>22</v>
      </c>
      <c r="O6217" s="3" t="s">
        <v>33</v>
      </c>
      <c r="P6217" s="3" t="s">
        <v>48</v>
      </c>
      <c r="Q6217" s="3">
        <v>0.68</v>
      </c>
      <c r="R6217" s="4">
        <v>39959</v>
      </c>
      <c r="S6217" s="3">
        <f t="shared" si="35"/>
        <v>414.06</v>
      </c>
    </row>
    <row r="6218" spans="1:19" x14ac:dyDescent="0.3">
      <c r="A6218" s="3">
        <v>24801</v>
      </c>
      <c r="B6218" s="4">
        <v>41228</v>
      </c>
      <c r="C6218" s="3" t="s">
        <v>25</v>
      </c>
      <c r="D6218" s="3">
        <v>3</v>
      </c>
      <c r="E6218" s="3">
        <v>18.91</v>
      </c>
      <c r="F6218" s="3">
        <v>0</v>
      </c>
      <c r="G6218" s="3" t="s">
        <v>19</v>
      </c>
      <c r="H6218" s="3">
        <v>-16.350000000000001</v>
      </c>
      <c r="I6218" s="3">
        <v>3.89</v>
      </c>
      <c r="J6218" s="3">
        <v>7.01</v>
      </c>
      <c r="K6218" s="3" t="s">
        <v>814</v>
      </c>
      <c r="L6218" s="3" t="s">
        <v>801</v>
      </c>
      <c r="M6218" s="3" t="s">
        <v>143</v>
      </c>
      <c r="N6218" s="3" t="s">
        <v>42</v>
      </c>
      <c r="O6218" s="3" t="s">
        <v>23</v>
      </c>
      <c r="P6218" s="3" t="s">
        <v>30</v>
      </c>
      <c r="Q6218" s="3">
        <v>0.37</v>
      </c>
      <c r="R6218" s="4">
        <v>41229</v>
      </c>
      <c r="S6218" s="3">
        <f t="shared" si="35"/>
        <v>35.260000000000005</v>
      </c>
    </row>
    <row r="6219" spans="1:19" x14ac:dyDescent="0.3">
      <c r="A6219" s="3">
        <v>24801</v>
      </c>
      <c r="B6219" s="4">
        <v>41228</v>
      </c>
      <c r="C6219" s="3" t="s">
        <v>25</v>
      </c>
      <c r="D6219" s="3">
        <v>7</v>
      </c>
      <c r="E6219" s="3">
        <v>685.7</v>
      </c>
      <c r="F6219" s="3">
        <v>0.01</v>
      </c>
      <c r="G6219" s="3" t="s">
        <v>19</v>
      </c>
      <c r="H6219" s="3">
        <v>350.94</v>
      </c>
      <c r="I6219" s="3">
        <v>88.84</v>
      </c>
      <c r="J6219" s="3">
        <v>20.79</v>
      </c>
      <c r="K6219" s="3" t="s">
        <v>814</v>
      </c>
      <c r="L6219" s="3" t="s">
        <v>801</v>
      </c>
      <c r="M6219" s="3" t="s">
        <v>143</v>
      </c>
      <c r="N6219" s="3" t="s">
        <v>42</v>
      </c>
      <c r="O6219" s="3" t="s">
        <v>36</v>
      </c>
      <c r="P6219" s="3" t="s">
        <v>37</v>
      </c>
      <c r="Q6219" s="3">
        <v>0.59</v>
      </c>
      <c r="R6219" s="4">
        <v>41229</v>
      </c>
      <c r="S6219" s="3">
        <f t="shared" si="35"/>
        <v>334.76000000000005</v>
      </c>
    </row>
    <row r="6220" spans="1:19" x14ac:dyDescent="0.3">
      <c r="A6220" s="3">
        <v>24801</v>
      </c>
      <c r="B6220" s="4">
        <v>41228</v>
      </c>
      <c r="C6220" s="3" t="s">
        <v>25</v>
      </c>
      <c r="D6220" s="3">
        <v>10</v>
      </c>
      <c r="E6220" s="3">
        <v>1024.165</v>
      </c>
      <c r="F6220" s="3">
        <v>0.02</v>
      </c>
      <c r="G6220" s="3" t="s">
        <v>19</v>
      </c>
      <c r="H6220" s="3">
        <v>-105.7</v>
      </c>
      <c r="I6220" s="3">
        <v>115.99</v>
      </c>
      <c r="J6220" s="3">
        <v>5.99</v>
      </c>
      <c r="K6220" s="3" t="s">
        <v>814</v>
      </c>
      <c r="L6220" s="3" t="s">
        <v>801</v>
      </c>
      <c r="M6220" s="3" t="s">
        <v>143</v>
      </c>
      <c r="N6220" s="3" t="s">
        <v>42</v>
      </c>
      <c r="O6220" s="3" t="s">
        <v>33</v>
      </c>
      <c r="P6220" s="3" t="s">
        <v>34</v>
      </c>
      <c r="Q6220" s="3">
        <v>0.56999999999999995</v>
      </c>
      <c r="R6220" s="4">
        <v>41229</v>
      </c>
      <c r="S6220" s="3">
        <f t="shared" si="35"/>
        <v>1129.865</v>
      </c>
    </row>
    <row r="6221" spans="1:19" x14ac:dyDescent="0.3">
      <c r="A6221" s="3">
        <v>26529</v>
      </c>
      <c r="B6221" s="4">
        <v>40571</v>
      </c>
      <c r="C6221" s="3" t="s">
        <v>18</v>
      </c>
      <c r="D6221" s="3">
        <v>17</v>
      </c>
      <c r="E6221" s="3">
        <v>201.72</v>
      </c>
      <c r="F6221" s="3">
        <v>0.05</v>
      </c>
      <c r="G6221" s="3" t="s">
        <v>19</v>
      </c>
      <c r="H6221" s="3">
        <v>-81.61</v>
      </c>
      <c r="I6221" s="3">
        <v>11.34</v>
      </c>
      <c r="J6221" s="3">
        <v>11.25</v>
      </c>
      <c r="K6221" s="3" t="s">
        <v>687</v>
      </c>
      <c r="L6221" s="3" t="s">
        <v>801</v>
      </c>
      <c r="M6221" s="3" t="s">
        <v>143</v>
      </c>
      <c r="N6221" s="3" t="s">
        <v>28</v>
      </c>
      <c r="O6221" s="3" t="s">
        <v>23</v>
      </c>
      <c r="P6221" s="3" t="s">
        <v>43</v>
      </c>
      <c r="Q6221" s="3">
        <v>0.36</v>
      </c>
      <c r="R6221" s="4">
        <v>40575</v>
      </c>
      <c r="S6221" s="3">
        <f t="shared" si="35"/>
        <v>283.33</v>
      </c>
    </row>
    <row r="6222" spans="1:19" x14ac:dyDescent="0.3">
      <c r="A6222" s="3">
        <v>27780</v>
      </c>
      <c r="B6222" s="4">
        <v>41202</v>
      </c>
      <c r="C6222" s="3" t="s">
        <v>52</v>
      </c>
      <c r="D6222" s="3">
        <v>18</v>
      </c>
      <c r="E6222" s="3">
        <v>56.41</v>
      </c>
      <c r="F6222" s="3">
        <v>0.02</v>
      </c>
      <c r="G6222" s="3" t="s">
        <v>19</v>
      </c>
      <c r="H6222" s="3">
        <v>11.92</v>
      </c>
      <c r="I6222" s="3">
        <v>3.08</v>
      </c>
      <c r="J6222" s="3">
        <v>0.99</v>
      </c>
      <c r="K6222" s="3" t="s">
        <v>817</v>
      </c>
      <c r="L6222" s="3" t="s">
        <v>801</v>
      </c>
      <c r="M6222" s="3" t="s">
        <v>143</v>
      </c>
      <c r="N6222" s="3" t="s">
        <v>22</v>
      </c>
      <c r="O6222" s="3" t="s">
        <v>23</v>
      </c>
      <c r="P6222" s="3" t="s">
        <v>57</v>
      </c>
      <c r="Q6222" s="3">
        <v>0.37</v>
      </c>
      <c r="R6222" s="4">
        <v>41203</v>
      </c>
      <c r="S6222" s="3">
        <f t="shared" si="35"/>
        <v>44.489999999999995</v>
      </c>
    </row>
    <row r="6223" spans="1:19" x14ac:dyDescent="0.3">
      <c r="A6223" s="3">
        <v>27780</v>
      </c>
      <c r="B6223" s="4">
        <v>41202</v>
      </c>
      <c r="C6223" s="3" t="s">
        <v>52</v>
      </c>
      <c r="D6223" s="3">
        <v>39</v>
      </c>
      <c r="E6223" s="3">
        <v>147.71</v>
      </c>
      <c r="F6223" s="3">
        <v>0</v>
      </c>
      <c r="G6223" s="3" t="s">
        <v>19</v>
      </c>
      <c r="H6223" s="3">
        <v>-30.25</v>
      </c>
      <c r="I6223" s="3">
        <v>3.68</v>
      </c>
      <c r="J6223" s="3">
        <v>1.32</v>
      </c>
      <c r="K6223" s="3" t="s">
        <v>817</v>
      </c>
      <c r="L6223" s="3" t="s">
        <v>801</v>
      </c>
      <c r="M6223" s="3" t="s">
        <v>143</v>
      </c>
      <c r="N6223" s="3" t="s">
        <v>22</v>
      </c>
      <c r="O6223" s="3" t="s">
        <v>23</v>
      </c>
      <c r="P6223" s="3" t="s">
        <v>82</v>
      </c>
      <c r="Q6223" s="3">
        <v>0.83</v>
      </c>
      <c r="R6223" s="4">
        <v>41202</v>
      </c>
      <c r="S6223" s="3">
        <f t="shared" si="35"/>
        <v>177.96</v>
      </c>
    </row>
    <row r="6224" spans="1:19" x14ac:dyDescent="0.3">
      <c r="A6224" s="3">
        <v>27780</v>
      </c>
      <c r="B6224" s="4">
        <v>41202</v>
      </c>
      <c r="C6224" s="3" t="s">
        <v>52</v>
      </c>
      <c r="D6224" s="3">
        <v>39</v>
      </c>
      <c r="E6224" s="3">
        <v>1678.34</v>
      </c>
      <c r="F6224" s="3">
        <v>0.05</v>
      </c>
      <c r="G6224" s="3" t="s">
        <v>19</v>
      </c>
      <c r="H6224" s="3">
        <v>670.11</v>
      </c>
      <c r="I6224" s="3">
        <v>43.98</v>
      </c>
      <c r="J6224" s="3">
        <v>1.99</v>
      </c>
      <c r="K6224" s="3" t="s">
        <v>817</v>
      </c>
      <c r="L6224" s="3" t="s">
        <v>801</v>
      </c>
      <c r="M6224" s="3" t="s">
        <v>143</v>
      </c>
      <c r="N6224" s="3" t="s">
        <v>22</v>
      </c>
      <c r="O6224" s="3" t="s">
        <v>33</v>
      </c>
      <c r="P6224" s="3" t="s">
        <v>48</v>
      </c>
      <c r="Q6224" s="3">
        <v>0.44</v>
      </c>
      <c r="R6224" s="4">
        <v>41203</v>
      </c>
      <c r="S6224" s="3">
        <f t="shared" si="35"/>
        <v>1008.2299999999999</v>
      </c>
    </row>
    <row r="6225" spans="1:19" x14ac:dyDescent="0.3">
      <c r="A6225" s="3">
        <v>27843</v>
      </c>
      <c r="B6225" s="4">
        <v>40426</v>
      </c>
      <c r="C6225" s="3" t="s">
        <v>44</v>
      </c>
      <c r="D6225" s="3">
        <v>26</v>
      </c>
      <c r="E6225" s="3">
        <v>139.61000000000001</v>
      </c>
      <c r="F6225" s="3">
        <v>0.01</v>
      </c>
      <c r="G6225" s="3" t="s">
        <v>19</v>
      </c>
      <c r="H6225" s="3">
        <v>-92.04</v>
      </c>
      <c r="I6225" s="3">
        <v>4.8899999999999997</v>
      </c>
      <c r="J6225" s="3">
        <v>4.93</v>
      </c>
      <c r="K6225" s="3" t="s">
        <v>814</v>
      </c>
      <c r="L6225" s="3" t="s">
        <v>801</v>
      </c>
      <c r="M6225" s="3" t="s">
        <v>143</v>
      </c>
      <c r="N6225" s="3" t="s">
        <v>42</v>
      </c>
      <c r="O6225" s="3" t="s">
        <v>33</v>
      </c>
      <c r="P6225" s="3" t="s">
        <v>48</v>
      </c>
      <c r="Q6225" s="3">
        <v>0.66</v>
      </c>
      <c r="R6225" s="4">
        <v>40428</v>
      </c>
      <c r="S6225" s="3">
        <f t="shared" si="35"/>
        <v>231.65000000000003</v>
      </c>
    </row>
    <row r="6226" spans="1:19" x14ac:dyDescent="0.3">
      <c r="A6226" s="3">
        <v>28773</v>
      </c>
      <c r="B6226" s="4">
        <v>40584</v>
      </c>
      <c r="C6226" s="3" t="s">
        <v>18</v>
      </c>
      <c r="D6226" s="3">
        <v>48</v>
      </c>
      <c r="E6226" s="3">
        <v>2174.4189999999999</v>
      </c>
      <c r="F6226" s="3">
        <v>0.05</v>
      </c>
      <c r="G6226" s="3" t="s">
        <v>19</v>
      </c>
      <c r="H6226" s="3">
        <v>-211.7</v>
      </c>
      <c r="I6226" s="3">
        <v>55.99</v>
      </c>
      <c r="J6226" s="3">
        <v>5</v>
      </c>
      <c r="K6226" s="3" t="s">
        <v>815</v>
      </c>
      <c r="L6226" s="3" t="s">
        <v>801</v>
      </c>
      <c r="M6226" s="3" t="s">
        <v>143</v>
      </c>
      <c r="N6226" s="3" t="s">
        <v>22</v>
      </c>
      <c r="O6226" s="3" t="s">
        <v>33</v>
      </c>
      <c r="P6226" s="3" t="s">
        <v>34</v>
      </c>
      <c r="Q6226" s="3">
        <v>0.83</v>
      </c>
      <c r="R6226" s="4">
        <v>40591</v>
      </c>
      <c r="S6226" s="3">
        <f t="shared" si="35"/>
        <v>2386.1189999999997</v>
      </c>
    </row>
    <row r="6227" spans="1:19" x14ac:dyDescent="0.3">
      <c r="A6227" s="3">
        <v>30786</v>
      </c>
      <c r="B6227" s="4">
        <v>41106</v>
      </c>
      <c r="C6227" s="3" t="s">
        <v>44</v>
      </c>
      <c r="D6227" s="3">
        <v>23</v>
      </c>
      <c r="E6227" s="3">
        <v>65.91</v>
      </c>
      <c r="F6227" s="3">
        <v>0.01</v>
      </c>
      <c r="G6227" s="3" t="s">
        <v>19</v>
      </c>
      <c r="H6227" s="3">
        <v>0.76</v>
      </c>
      <c r="I6227" s="3">
        <v>2.78</v>
      </c>
      <c r="J6227" s="3">
        <v>1.34</v>
      </c>
      <c r="K6227" s="3" t="s">
        <v>612</v>
      </c>
      <c r="L6227" s="3" t="s">
        <v>801</v>
      </c>
      <c r="M6227" s="3" t="s">
        <v>143</v>
      </c>
      <c r="N6227" s="3" t="s">
        <v>22</v>
      </c>
      <c r="O6227" s="3" t="s">
        <v>23</v>
      </c>
      <c r="P6227" s="3" t="s">
        <v>60</v>
      </c>
      <c r="Q6227" s="3">
        <v>0.45</v>
      </c>
      <c r="R6227" s="4">
        <v>41106</v>
      </c>
      <c r="S6227" s="3">
        <f t="shared" si="35"/>
        <v>65.149999999999991</v>
      </c>
    </row>
    <row r="6228" spans="1:19" x14ac:dyDescent="0.3">
      <c r="A6228" s="3">
        <v>30786</v>
      </c>
      <c r="B6228" s="4">
        <v>41106</v>
      </c>
      <c r="C6228" s="3" t="s">
        <v>44</v>
      </c>
      <c r="D6228" s="3">
        <v>4</v>
      </c>
      <c r="E6228" s="3">
        <v>72.72</v>
      </c>
      <c r="F6228" s="3">
        <v>0.06</v>
      </c>
      <c r="G6228" s="3" t="s">
        <v>19</v>
      </c>
      <c r="H6228" s="3">
        <v>-36.61</v>
      </c>
      <c r="I6228" s="3">
        <v>15.42</v>
      </c>
      <c r="J6228" s="3">
        <v>10.68</v>
      </c>
      <c r="K6228" s="3" t="s">
        <v>612</v>
      </c>
      <c r="L6228" s="3" t="s">
        <v>801</v>
      </c>
      <c r="M6228" s="3" t="s">
        <v>143</v>
      </c>
      <c r="N6228" s="3" t="s">
        <v>22</v>
      </c>
      <c r="O6228" s="3" t="s">
        <v>23</v>
      </c>
      <c r="P6228" s="3" t="s">
        <v>24</v>
      </c>
      <c r="Q6228" s="3">
        <v>0.57999999999999996</v>
      </c>
      <c r="R6228" s="4">
        <v>41107</v>
      </c>
      <c r="S6228" s="3">
        <f t="shared" si="35"/>
        <v>109.33</v>
      </c>
    </row>
    <row r="6229" spans="1:19" x14ac:dyDescent="0.3">
      <c r="A6229" s="3">
        <v>31809</v>
      </c>
      <c r="B6229" s="4">
        <v>40387</v>
      </c>
      <c r="C6229" s="3" t="s">
        <v>25</v>
      </c>
      <c r="D6229" s="3">
        <v>1</v>
      </c>
      <c r="E6229" s="3">
        <v>15</v>
      </c>
      <c r="F6229" s="3">
        <v>0.1</v>
      </c>
      <c r="G6229" s="3" t="s">
        <v>19</v>
      </c>
      <c r="H6229" s="3">
        <v>-13.74</v>
      </c>
      <c r="I6229" s="3">
        <v>9.7799999999999994</v>
      </c>
      <c r="J6229" s="3">
        <v>5.76</v>
      </c>
      <c r="K6229" s="3" t="s">
        <v>797</v>
      </c>
      <c r="L6229" s="3" t="s">
        <v>801</v>
      </c>
      <c r="M6229" s="3" t="s">
        <v>143</v>
      </c>
      <c r="N6229" s="3" t="s">
        <v>32</v>
      </c>
      <c r="O6229" s="3" t="s">
        <v>23</v>
      </c>
      <c r="P6229" s="3" t="s">
        <v>51</v>
      </c>
      <c r="Q6229" s="3">
        <v>0.35</v>
      </c>
      <c r="R6229" s="4">
        <v>40389</v>
      </c>
      <c r="S6229" s="3">
        <f t="shared" si="35"/>
        <v>28.740000000000002</v>
      </c>
    </row>
    <row r="6230" spans="1:19" x14ac:dyDescent="0.3">
      <c r="A6230" s="3">
        <v>31878</v>
      </c>
      <c r="B6230" s="4">
        <v>40895</v>
      </c>
      <c r="C6230" s="3" t="s">
        <v>44</v>
      </c>
      <c r="D6230" s="3">
        <v>14</v>
      </c>
      <c r="E6230" s="3">
        <v>138.94999999999999</v>
      </c>
      <c r="F6230" s="3">
        <v>0.04</v>
      </c>
      <c r="G6230" s="3" t="s">
        <v>19</v>
      </c>
      <c r="H6230" s="3">
        <v>9.6300000000000008</v>
      </c>
      <c r="I6230" s="3">
        <v>9.27</v>
      </c>
      <c r="J6230" s="3">
        <v>4.3899999999999997</v>
      </c>
      <c r="K6230" s="3" t="s">
        <v>814</v>
      </c>
      <c r="L6230" s="3" t="s">
        <v>801</v>
      </c>
      <c r="M6230" s="3" t="s">
        <v>143</v>
      </c>
      <c r="N6230" s="3" t="s">
        <v>42</v>
      </c>
      <c r="O6230" s="3" t="s">
        <v>23</v>
      </c>
      <c r="P6230" s="3" t="s">
        <v>43</v>
      </c>
      <c r="Q6230" s="3">
        <v>0.38</v>
      </c>
      <c r="R6230" s="4">
        <v>40895</v>
      </c>
      <c r="S6230" s="3">
        <f t="shared" si="35"/>
        <v>129.32</v>
      </c>
    </row>
    <row r="6231" spans="1:19" x14ac:dyDescent="0.3">
      <c r="A6231" s="3">
        <v>31878</v>
      </c>
      <c r="B6231" s="4">
        <v>40895</v>
      </c>
      <c r="C6231" s="3" t="s">
        <v>44</v>
      </c>
      <c r="D6231" s="3">
        <v>42</v>
      </c>
      <c r="E6231" s="3">
        <v>5678.5524999999998</v>
      </c>
      <c r="F6231" s="3">
        <v>0.01</v>
      </c>
      <c r="G6231" s="3" t="s">
        <v>19</v>
      </c>
      <c r="H6231" s="3">
        <v>1727.78</v>
      </c>
      <c r="I6231" s="3">
        <v>155.99</v>
      </c>
      <c r="J6231" s="3">
        <v>8.99</v>
      </c>
      <c r="K6231" s="3" t="s">
        <v>814</v>
      </c>
      <c r="L6231" s="3" t="s">
        <v>801</v>
      </c>
      <c r="M6231" s="3" t="s">
        <v>143</v>
      </c>
      <c r="N6231" s="3" t="s">
        <v>42</v>
      </c>
      <c r="O6231" s="3" t="s">
        <v>33</v>
      </c>
      <c r="P6231" s="3" t="s">
        <v>34</v>
      </c>
      <c r="Q6231" s="3">
        <v>0.55000000000000004</v>
      </c>
      <c r="R6231" s="4">
        <v>40896</v>
      </c>
      <c r="S6231" s="3">
        <f t="shared" si="35"/>
        <v>3950.7725</v>
      </c>
    </row>
    <row r="6232" spans="1:19" x14ac:dyDescent="0.3">
      <c r="A6232" s="3">
        <v>34976</v>
      </c>
      <c r="B6232" s="4">
        <v>41237</v>
      </c>
      <c r="C6232" s="3" t="s">
        <v>44</v>
      </c>
      <c r="D6232" s="3">
        <v>45</v>
      </c>
      <c r="E6232" s="3">
        <v>4475</v>
      </c>
      <c r="F6232" s="3">
        <v>0.02</v>
      </c>
      <c r="G6232" s="3" t="s">
        <v>26</v>
      </c>
      <c r="H6232" s="3">
        <v>-1523.77</v>
      </c>
      <c r="I6232" s="3">
        <v>95.95</v>
      </c>
      <c r="J6232" s="3">
        <v>74.349999999999994</v>
      </c>
      <c r="K6232" s="3" t="s">
        <v>797</v>
      </c>
      <c r="L6232" s="3" t="s">
        <v>801</v>
      </c>
      <c r="M6232" s="3" t="s">
        <v>143</v>
      </c>
      <c r="N6232" s="3" t="s">
        <v>42</v>
      </c>
      <c r="O6232" s="3" t="s">
        <v>36</v>
      </c>
      <c r="P6232" s="3" t="s">
        <v>67</v>
      </c>
      <c r="Q6232" s="3">
        <v>0.56999999999999995</v>
      </c>
      <c r="R6232" s="4">
        <v>41239</v>
      </c>
      <c r="S6232" s="3">
        <f t="shared" si="35"/>
        <v>5998.77</v>
      </c>
    </row>
    <row r="6233" spans="1:19" x14ac:dyDescent="0.3">
      <c r="A6233" s="3">
        <v>34976</v>
      </c>
      <c r="B6233" s="4">
        <v>41237</v>
      </c>
      <c r="C6233" s="3" t="s">
        <v>44</v>
      </c>
      <c r="D6233" s="3">
        <v>29</v>
      </c>
      <c r="E6233" s="3">
        <v>168.2</v>
      </c>
      <c r="F6233" s="3">
        <v>0.08</v>
      </c>
      <c r="G6233" s="3" t="s">
        <v>19</v>
      </c>
      <c r="H6233" s="3">
        <v>-64.53</v>
      </c>
      <c r="I6233" s="3">
        <v>5.98</v>
      </c>
      <c r="J6233" s="3">
        <v>5.46</v>
      </c>
      <c r="K6233" s="3" t="s">
        <v>797</v>
      </c>
      <c r="L6233" s="3" t="s">
        <v>801</v>
      </c>
      <c r="M6233" s="3" t="s">
        <v>143</v>
      </c>
      <c r="N6233" s="3" t="s">
        <v>42</v>
      </c>
      <c r="O6233" s="3" t="s">
        <v>23</v>
      </c>
      <c r="P6233" s="3" t="s">
        <v>43</v>
      </c>
      <c r="Q6233" s="3">
        <v>0.36</v>
      </c>
      <c r="R6233" s="4">
        <v>41238</v>
      </c>
      <c r="S6233" s="3">
        <f t="shared" si="35"/>
        <v>232.73</v>
      </c>
    </row>
    <row r="6234" spans="1:19" x14ac:dyDescent="0.3">
      <c r="A6234" s="3">
        <v>34979</v>
      </c>
      <c r="B6234" s="4">
        <v>40449</v>
      </c>
      <c r="C6234" s="3" t="s">
        <v>52</v>
      </c>
      <c r="D6234" s="3">
        <v>15</v>
      </c>
      <c r="E6234" s="3">
        <v>609.97</v>
      </c>
      <c r="F6234" s="3">
        <v>0</v>
      </c>
      <c r="G6234" s="3" t="s">
        <v>19</v>
      </c>
      <c r="H6234" s="3">
        <v>62.93</v>
      </c>
      <c r="I6234" s="3">
        <v>39.479999999999997</v>
      </c>
      <c r="J6234" s="3">
        <v>1.99</v>
      </c>
      <c r="K6234" s="3" t="s">
        <v>612</v>
      </c>
      <c r="L6234" s="3" t="s">
        <v>801</v>
      </c>
      <c r="M6234" s="3" t="s">
        <v>143</v>
      </c>
      <c r="N6234" s="3" t="s">
        <v>22</v>
      </c>
      <c r="O6234" s="3" t="s">
        <v>33</v>
      </c>
      <c r="P6234" s="3" t="s">
        <v>48</v>
      </c>
      <c r="Q6234" s="3">
        <v>0.54</v>
      </c>
      <c r="R6234" s="4">
        <v>40451</v>
      </c>
      <c r="S6234" s="3">
        <f t="shared" si="35"/>
        <v>547.04000000000008</v>
      </c>
    </row>
    <row r="6235" spans="1:19" x14ac:dyDescent="0.3">
      <c r="A6235" s="3">
        <v>35139</v>
      </c>
      <c r="B6235" s="4">
        <v>40196</v>
      </c>
      <c r="C6235" s="3" t="s">
        <v>25</v>
      </c>
      <c r="D6235" s="3">
        <v>29</v>
      </c>
      <c r="E6235" s="3">
        <v>264.77999999999997</v>
      </c>
      <c r="F6235" s="3">
        <v>0.02</v>
      </c>
      <c r="G6235" s="3" t="s">
        <v>19</v>
      </c>
      <c r="H6235" s="3">
        <v>53.05</v>
      </c>
      <c r="I6235" s="3">
        <v>8.69</v>
      </c>
      <c r="J6235" s="3">
        <v>2.99</v>
      </c>
      <c r="K6235" s="3" t="s">
        <v>797</v>
      </c>
      <c r="L6235" s="3" t="s">
        <v>801</v>
      </c>
      <c r="M6235" s="3" t="s">
        <v>143</v>
      </c>
      <c r="N6235" s="3" t="s">
        <v>42</v>
      </c>
      <c r="O6235" s="3" t="s">
        <v>23</v>
      </c>
      <c r="P6235" s="3" t="s">
        <v>30</v>
      </c>
      <c r="Q6235" s="3">
        <v>0.39</v>
      </c>
      <c r="R6235" s="4">
        <v>40197</v>
      </c>
      <c r="S6235" s="3">
        <f t="shared" si="35"/>
        <v>211.72999999999996</v>
      </c>
    </row>
    <row r="6236" spans="1:19" x14ac:dyDescent="0.3">
      <c r="A6236" s="3">
        <v>36608</v>
      </c>
      <c r="B6236" s="4">
        <v>40814</v>
      </c>
      <c r="C6236" s="3" t="s">
        <v>18</v>
      </c>
      <c r="D6236" s="3">
        <v>40</v>
      </c>
      <c r="E6236" s="3">
        <v>825.8</v>
      </c>
      <c r="F6236" s="3">
        <v>0.1</v>
      </c>
      <c r="G6236" s="3" t="s">
        <v>19</v>
      </c>
      <c r="H6236" s="3">
        <v>183.48</v>
      </c>
      <c r="I6236" s="3">
        <v>21.98</v>
      </c>
      <c r="J6236" s="3">
        <v>2.87</v>
      </c>
      <c r="K6236" s="3" t="s">
        <v>815</v>
      </c>
      <c r="L6236" s="3" t="s">
        <v>801</v>
      </c>
      <c r="M6236" s="3" t="s">
        <v>143</v>
      </c>
      <c r="N6236" s="3" t="s">
        <v>22</v>
      </c>
      <c r="O6236" s="3" t="s">
        <v>23</v>
      </c>
      <c r="P6236" s="3" t="s">
        <v>60</v>
      </c>
      <c r="Q6236" s="3">
        <v>0.55000000000000004</v>
      </c>
      <c r="R6236" s="4">
        <v>40818</v>
      </c>
      <c r="S6236" s="3">
        <f t="shared" si="35"/>
        <v>642.31999999999994</v>
      </c>
    </row>
    <row r="6237" spans="1:19" x14ac:dyDescent="0.3">
      <c r="A6237" s="3">
        <v>36608</v>
      </c>
      <c r="B6237" s="4">
        <v>40814</v>
      </c>
      <c r="C6237" s="3" t="s">
        <v>18</v>
      </c>
      <c r="D6237" s="3">
        <v>49</v>
      </c>
      <c r="E6237" s="3">
        <v>4273.95</v>
      </c>
      <c r="F6237" s="3">
        <v>0.05</v>
      </c>
      <c r="G6237" s="3" t="s">
        <v>19</v>
      </c>
      <c r="H6237" s="3">
        <v>1340.07</v>
      </c>
      <c r="I6237" s="3">
        <v>90.48</v>
      </c>
      <c r="J6237" s="3">
        <v>19.989999999999998</v>
      </c>
      <c r="K6237" s="3" t="s">
        <v>815</v>
      </c>
      <c r="L6237" s="3" t="s">
        <v>801</v>
      </c>
      <c r="M6237" s="3" t="s">
        <v>143</v>
      </c>
      <c r="N6237" s="3" t="s">
        <v>22</v>
      </c>
      <c r="O6237" s="3" t="s">
        <v>23</v>
      </c>
      <c r="P6237" s="3" t="s">
        <v>51</v>
      </c>
      <c r="Q6237" s="3">
        <v>0.4</v>
      </c>
      <c r="R6237" s="4">
        <v>40821</v>
      </c>
      <c r="S6237" s="3">
        <f t="shared" si="35"/>
        <v>2933.88</v>
      </c>
    </row>
    <row r="6238" spans="1:19" x14ac:dyDescent="0.3">
      <c r="A6238" s="3">
        <v>36994</v>
      </c>
      <c r="B6238" s="4">
        <v>40711</v>
      </c>
      <c r="C6238" s="3" t="s">
        <v>52</v>
      </c>
      <c r="D6238" s="3">
        <v>40</v>
      </c>
      <c r="E6238" s="3">
        <v>5264.48</v>
      </c>
      <c r="F6238" s="3">
        <v>0.03</v>
      </c>
      <c r="G6238" s="3" t="s">
        <v>26</v>
      </c>
      <c r="H6238" s="3">
        <v>-284.06</v>
      </c>
      <c r="I6238" s="3">
        <v>130.97999999999999</v>
      </c>
      <c r="J6238" s="3">
        <v>30</v>
      </c>
      <c r="K6238" s="3" t="s">
        <v>815</v>
      </c>
      <c r="L6238" s="3" t="s">
        <v>801</v>
      </c>
      <c r="M6238" s="3" t="s">
        <v>143</v>
      </c>
      <c r="N6238" s="3" t="s">
        <v>32</v>
      </c>
      <c r="O6238" s="3" t="s">
        <v>36</v>
      </c>
      <c r="P6238" s="3" t="s">
        <v>67</v>
      </c>
      <c r="Q6238" s="3">
        <v>0.78</v>
      </c>
      <c r="R6238" s="4">
        <v>40711</v>
      </c>
      <c r="S6238" s="3">
        <f t="shared" si="35"/>
        <v>5548.54</v>
      </c>
    </row>
    <row r="6239" spans="1:19" x14ac:dyDescent="0.3">
      <c r="A6239" s="3">
        <v>38944</v>
      </c>
      <c r="B6239" s="4">
        <v>40288</v>
      </c>
      <c r="C6239" s="3" t="s">
        <v>44</v>
      </c>
      <c r="D6239" s="3">
        <v>17</v>
      </c>
      <c r="E6239" s="3">
        <v>1873.3489999999999</v>
      </c>
      <c r="F6239" s="3">
        <v>0.02</v>
      </c>
      <c r="G6239" s="3" t="s">
        <v>19</v>
      </c>
      <c r="H6239" s="3">
        <v>194.21</v>
      </c>
      <c r="I6239" s="3">
        <v>125.99</v>
      </c>
      <c r="J6239" s="3">
        <v>8.08</v>
      </c>
      <c r="K6239" s="3" t="s">
        <v>815</v>
      </c>
      <c r="L6239" s="3" t="s">
        <v>801</v>
      </c>
      <c r="M6239" s="3" t="s">
        <v>143</v>
      </c>
      <c r="N6239" s="3" t="s">
        <v>22</v>
      </c>
      <c r="O6239" s="3" t="s">
        <v>33</v>
      </c>
      <c r="P6239" s="3" t="s">
        <v>34</v>
      </c>
      <c r="Q6239" s="3">
        <v>0.56999999999999995</v>
      </c>
      <c r="R6239" s="4">
        <v>40289</v>
      </c>
      <c r="S6239" s="3">
        <f t="shared" si="35"/>
        <v>1679.1389999999999</v>
      </c>
    </row>
    <row r="6240" spans="1:19" x14ac:dyDescent="0.3">
      <c r="A6240" s="3">
        <v>38944</v>
      </c>
      <c r="B6240" s="4">
        <v>40288</v>
      </c>
      <c r="C6240" s="3" t="s">
        <v>44</v>
      </c>
      <c r="D6240" s="3">
        <v>46</v>
      </c>
      <c r="E6240" s="3">
        <v>24639.8</v>
      </c>
      <c r="F6240" s="3">
        <v>0.01</v>
      </c>
      <c r="G6240" s="3" t="s">
        <v>26</v>
      </c>
      <c r="H6240" s="3">
        <v>8614.7900000000009</v>
      </c>
      <c r="I6240" s="3">
        <v>500.98</v>
      </c>
      <c r="J6240" s="3">
        <v>26</v>
      </c>
      <c r="K6240" s="3" t="s">
        <v>815</v>
      </c>
      <c r="L6240" s="3" t="s">
        <v>801</v>
      </c>
      <c r="M6240" s="3" t="s">
        <v>143</v>
      </c>
      <c r="N6240" s="3" t="s">
        <v>22</v>
      </c>
      <c r="O6240" s="3" t="s">
        <v>36</v>
      </c>
      <c r="P6240" s="3" t="s">
        <v>67</v>
      </c>
      <c r="Q6240" s="3">
        <v>0.6</v>
      </c>
      <c r="R6240" s="4">
        <v>40289</v>
      </c>
      <c r="S6240" s="3">
        <f t="shared" si="35"/>
        <v>16025.009999999998</v>
      </c>
    </row>
    <row r="6241" spans="1:19" x14ac:dyDescent="0.3">
      <c r="A6241" s="3">
        <v>38944</v>
      </c>
      <c r="B6241" s="4">
        <v>40288</v>
      </c>
      <c r="C6241" s="3" t="s">
        <v>44</v>
      </c>
      <c r="D6241" s="3">
        <v>32</v>
      </c>
      <c r="E6241" s="3">
        <v>921.3</v>
      </c>
      <c r="F6241" s="3">
        <v>0.09</v>
      </c>
      <c r="G6241" s="3" t="s">
        <v>19</v>
      </c>
      <c r="H6241" s="3">
        <v>353.16</v>
      </c>
      <c r="I6241" s="3">
        <v>29.14</v>
      </c>
      <c r="J6241" s="3">
        <v>4.8600000000000003</v>
      </c>
      <c r="K6241" s="3" t="s">
        <v>815</v>
      </c>
      <c r="L6241" s="3" t="s">
        <v>801</v>
      </c>
      <c r="M6241" s="3" t="s">
        <v>143</v>
      </c>
      <c r="N6241" s="3" t="s">
        <v>22</v>
      </c>
      <c r="O6241" s="3" t="s">
        <v>23</v>
      </c>
      <c r="P6241" s="3" t="s">
        <v>43</v>
      </c>
      <c r="Q6241" s="3">
        <v>0.38</v>
      </c>
      <c r="R6241" s="4">
        <v>40290</v>
      </c>
      <c r="S6241" s="3">
        <f t="shared" si="35"/>
        <v>568.13999999999987</v>
      </c>
    </row>
    <row r="6242" spans="1:19" x14ac:dyDescent="0.3">
      <c r="A6242" s="3">
        <v>39425</v>
      </c>
      <c r="B6242" s="4">
        <v>41137</v>
      </c>
      <c r="C6242" s="3" t="s">
        <v>52</v>
      </c>
      <c r="D6242" s="3">
        <v>23</v>
      </c>
      <c r="E6242" s="3">
        <v>1267.4604999999999</v>
      </c>
      <c r="F6242" s="3">
        <v>0.05</v>
      </c>
      <c r="G6242" s="3" t="s">
        <v>19</v>
      </c>
      <c r="H6242" s="3">
        <v>128.79</v>
      </c>
      <c r="I6242" s="3">
        <v>65.989999999999995</v>
      </c>
      <c r="J6242" s="3">
        <v>5.99</v>
      </c>
      <c r="K6242" s="3" t="s">
        <v>815</v>
      </c>
      <c r="L6242" s="3" t="s">
        <v>801</v>
      </c>
      <c r="M6242" s="3" t="s">
        <v>143</v>
      </c>
      <c r="N6242" s="3" t="s">
        <v>22</v>
      </c>
      <c r="O6242" s="3" t="s">
        <v>33</v>
      </c>
      <c r="P6242" s="3" t="s">
        <v>34</v>
      </c>
      <c r="Q6242" s="3">
        <v>0.57999999999999996</v>
      </c>
      <c r="R6242" s="4">
        <v>41139</v>
      </c>
      <c r="S6242" s="3">
        <f t="shared" si="35"/>
        <v>1138.6704999999999</v>
      </c>
    </row>
    <row r="6243" spans="1:19" x14ac:dyDescent="0.3">
      <c r="A6243" s="3">
        <v>41921</v>
      </c>
      <c r="B6243" s="4">
        <v>40962</v>
      </c>
      <c r="C6243" s="3" t="s">
        <v>44</v>
      </c>
      <c r="D6243" s="3">
        <v>32</v>
      </c>
      <c r="E6243" s="3">
        <v>16313.51</v>
      </c>
      <c r="F6243" s="3">
        <v>0.04</v>
      </c>
      <c r="G6243" s="3" t="s">
        <v>26</v>
      </c>
      <c r="H6243" s="3">
        <v>4860.7299999999996</v>
      </c>
      <c r="I6243" s="3">
        <v>500.98</v>
      </c>
      <c r="J6243" s="3">
        <v>26</v>
      </c>
      <c r="K6243" s="3" t="s">
        <v>816</v>
      </c>
      <c r="L6243" s="3" t="s">
        <v>801</v>
      </c>
      <c r="M6243" s="3" t="s">
        <v>143</v>
      </c>
      <c r="N6243" s="3" t="s">
        <v>28</v>
      </c>
      <c r="O6243" s="3" t="s">
        <v>36</v>
      </c>
      <c r="P6243" s="3" t="s">
        <v>67</v>
      </c>
      <c r="Q6243" s="3">
        <v>0.6</v>
      </c>
      <c r="R6243" s="4">
        <v>40965</v>
      </c>
      <c r="S6243" s="3">
        <f t="shared" si="35"/>
        <v>11452.78</v>
      </c>
    </row>
    <row r="6244" spans="1:19" x14ac:dyDescent="0.3">
      <c r="A6244" s="3">
        <v>41921</v>
      </c>
      <c r="B6244" s="4">
        <v>40962</v>
      </c>
      <c r="C6244" s="3" t="s">
        <v>44</v>
      </c>
      <c r="D6244" s="3">
        <v>29</v>
      </c>
      <c r="E6244" s="3">
        <v>337.38</v>
      </c>
      <c r="F6244" s="3">
        <v>0.04</v>
      </c>
      <c r="G6244" s="3" t="s">
        <v>39</v>
      </c>
      <c r="H6244" s="3">
        <v>-5.45</v>
      </c>
      <c r="I6244" s="3">
        <v>11.58</v>
      </c>
      <c r="J6244" s="3">
        <v>6.97</v>
      </c>
      <c r="K6244" s="3" t="s">
        <v>816</v>
      </c>
      <c r="L6244" s="3" t="s">
        <v>801</v>
      </c>
      <c r="M6244" s="3" t="s">
        <v>143</v>
      </c>
      <c r="N6244" s="3" t="s">
        <v>28</v>
      </c>
      <c r="O6244" s="3" t="s">
        <v>23</v>
      </c>
      <c r="P6244" s="3" t="s">
        <v>51</v>
      </c>
      <c r="Q6244" s="3">
        <v>0.35</v>
      </c>
      <c r="R6244" s="4">
        <v>40963</v>
      </c>
      <c r="S6244" s="3">
        <f t="shared" si="35"/>
        <v>342.83</v>
      </c>
    </row>
    <row r="6245" spans="1:19" x14ac:dyDescent="0.3">
      <c r="A6245" s="3">
        <v>43013</v>
      </c>
      <c r="B6245" s="4">
        <v>40655</v>
      </c>
      <c r="C6245" s="3" t="s">
        <v>18</v>
      </c>
      <c r="D6245" s="3">
        <v>50</v>
      </c>
      <c r="E6245" s="3">
        <v>2437.67</v>
      </c>
      <c r="F6245" s="3">
        <v>0.08</v>
      </c>
      <c r="G6245" s="3" t="s">
        <v>19</v>
      </c>
      <c r="H6245" s="3">
        <v>25.68</v>
      </c>
      <c r="I6245" s="3">
        <v>50.98</v>
      </c>
      <c r="J6245" s="3">
        <v>22.24</v>
      </c>
      <c r="K6245" s="3" t="s">
        <v>797</v>
      </c>
      <c r="L6245" s="3" t="s">
        <v>801</v>
      </c>
      <c r="M6245" s="3" t="s">
        <v>143</v>
      </c>
      <c r="N6245" s="3" t="s">
        <v>42</v>
      </c>
      <c r="O6245" s="3" t="s">
        <v>36</v>
      </c>
      <c r="P6245" s="3" t="s">
        <v>37</v>
      </c>
      <c r="Q6245" s="3">
        <v>0.55000000000000004</v>
      </c>
      <c r="R6245" s="4">
        <v>40659</v>
      </c>
      <c r="S6245" s="3">
        <f t="shared" si="35"/>
        <v>2411.9900000000002</v>
      </c>
    </row>
    <row r="6246" spans="1:19" x14ac:dyDescent="0.3">
      <c r="A6246" s="3">
        <v>43104</v>
      </c>
      <c r="B6246" s="4">
        <v>41210</v>
      </c>
      <c r="C6246" s="3" t="s">
        <v>25</v>
      </c>
      <c r="D6246" s="3">
        <v>50</v>
      </c>
      <c r="E6246" s="3">
        <v>4648.5200000000004</v>
      </c>
      <c r="F6246" s="3">
        <v>0.1</v>
      </c>
      <c r="G6246" s="3" t="s">
        <v>26</v>
      </c>
      <c r="H6246" s="3">
        <v>1676.7</v>
      </c>
      <c r="I6246" s="3">
        <v>100.97</v>
      </c>
      <c r="J6246" s="3">
        <v>14</v>
      </c>
      <c r="K6246" s="3" t="s">
        <v>817</v>
      </c>
      <c r="L6246" s="3" t="s">
        <v>801</v>
      </c>
      <c r="M6246" s="3" t="s">
        <v>143</v>
      </c>
      <c r="N6246" s="3" t="s">
        <v>22</v>
      </c>
      <c r="O6246" s="3" t="s">
        <v>33</v>
      </c>
      <c r="P6246" s="3" t="s">
        <v>94</v>
      </c>
      <c r="Q6246" s="3">
        <v>0.37</v>
      </c>
      <c r="R6246" s="4">
        <v>41213</v>
      </c>
      <c r="S6246" s="3">
        <f t="shared" si="35"/>
        <v>2971.8200000000006</v>
      </c>
    </row>
    <row r="6247" spans="1:19" x14ac:dyDescent="0.3">
      <c r="A6247" s="3">
        <v>43301</v>
      </c>
      <c r="B6247" s="4">
        <v>40046</v>
      </c>
      <c r="C6247" s="3" t="s">
        <v>52</v>
      </c>
      <c r="D6247" s="3">
        <v>33</v>
      </c>
      <c r="E6247" s="3">
        <v>3537.84</v>
      </c>
      <c r="F6247" s="3">
        <v>0</v>
      </c>
      <c r="G6247" s="3" t="s">
        <v>26</v>
      </c>
      <c r="H6247" s="3">
        <v>-80.86</v>
      </c>
      <c r="I6247" s="3">
        <v>100.89</v>
      </c>
      <c r="J6247" s="3">
        <v>42</v>
      </c>
      <c r="K6247" s="3" t="s">
        <v>817</v>
      </c>
      <c r="L6247" s="3" t="s">
        <v>801</v>
      </c>
      <c r="M6247" s="3" t="s">
        <v>143</v>
      </c>
      <c r="N6247" s="3" t="s">
        <v>22</v>
      </c>
      <c r="O6247" s="3" t="s">
        <v>36</v>
      </c>
      <c r="P6247" s="3" t="s">
        <v>67</v>
      </c>
      <c r="Q6247" s="3">
        <v>0.61</v>
      </c>
      <c r="R6247" s="4">
        <v>40047</v>
      </c>
      <c r="S6247" s="3">
        <f t="shared" si="35"/>
        <v>3618.7000000000003</v>
      </c>
    </row>
    <row r="6248" spans="1:19" x14ac:dyDescent="0.3">
      <c r="A6248" s="3">
        <v>43301</v>
      </c>
      <c r="B6248" s="4">
        <v>40046</v>
      </c>
      <c r="C6248" s="3" t="s">
        <v>52</v>
      </c>
      <c r="D6248" s="3">
        <v>43</v>
      </c>
      <c r="E6248" s="3">
        <v>2221.1999999999998</v>
      </c>
      <c r="F6248" s="3">
        <v>0.01</v>
      </c>
      <c r="G6248" s="3" t="s">
        <v>19</v>
      </c>
      <c r="H6248" s="3">
        <v>-1127.22</v>
      </c>
      <c r="I6248" s="3">
        <v>48.91</v>
      </c>
      <c r="J6248" s="3">
        <v>35</v>
      </c>
      <c r="K6248" s="3" t="s">
        <v>817</v>
      </c>
      <c r="L6248" s="3" t="s">
        <v>801</v>
      </c>
      <c r="M6248" s="3" t="s">
        <v>143</v>
      </c>
      <c r="N6248" s="3" t="s">
        <v>22</v>
      </c>
      <c r="O6248" s="3" t="s">
        <v>23</v>
      </c>
      <c r="P6248" s="3" t="s">
        <v>24</v>
      </c>
      <c r="Q6248" s="3">
        <v>0.83</v>
      </c>
      <c r="R6248" s="4">
        <v>40048</v>
      </c>
      <c r="S6248" s="3">
        <f t="shared" si="35"/>
        <v>3348.42</v>
      </c>
    </row>
    <row r="6249" spans="1:19" x14ac:dyDescent="0.3">
      <c r="A6249" s="3">
        <v>44935</v>
      </c>
      <c r="B6249" s="4">
        <v>40499</v>
      </c>
      <c r="C6249" s="3" t="s">
        <v>25</v>
      </c>
      <c r="D6249" s="3">
        <v>39</v>
      </c>
      <c r="E6249" s="3">
        <v>9362.73</v>
      </c>
      <c r="F6249" s="3">
        <v>0</v>
      </c>
      <c r="G6249" s="3" t="s">
        <v>19</v>
      </c>
      <c r="H6249" s="3">
        <v>2766.29</v>
      </c>
      <c r="I6249" s="3">
        <v>232.58</v>
      </c>
      <c r="J6249" s="3">
        <v>19.989999999999998</v>
      </c>
      <c r="K6249" s="3" t="s">
        <v>551</v>
      </c>
      <c r="L6249" s="3" t="s">
        <v>801</v>
      </c>
      <c r="M6249" s="3" t="s">
        <v>143</v>
      </c>
      <c r="N6249" s="3" t="s">
        <v>28</v>
      </c>
      <c r="O6249" s="3" t="s">
        <v>23</v>
      </c>
      <c r="P6249" s="3" t="s">
        <v>29</v>
      </c>
      <c r="Q6249" s="3">
        <v>0.59</v>
      </c>
      <c r="R6249" s="4">
        <v>40500</v>
      </c>
      <c r="S6249" s="3">
        <f t="shared" si="35"/>
        <v>6596.44</v>
      </c>
    </row>
    <row r="6250" spans="1:19" x14ac:dyDescent="0.3">
      <c r="A6250" s="3">
        <v>44935</v>
      </c>
      <c r="B6250" s="4">
        <v>40499</v>
      </c>
      <c r="C6250" s="3" t="s">
        <v>25</v>
      </c>
      <c r="D6250" s="3">
        <v>37</v>
      </c>
      <c r="E6250" s="3">
        <v>125.33</v>
      </c>
      <c r="F6250" s="3">
        <v>0.06</v>
      </c>
      <c r="G6250" s="3" t="s">
        <v>39</v>
      </c>
      <c r="H6250" s="3">
        <v>58.5</v>
      </c>
      <c r="I6250" s="3">
        <v>3.08</v>
      </c>
      <c r="J6250" s="3">
        <v>0.5</v>
      </c>
      <c r="K6250" s="3" t="s">
        <v>551</v>
      </c>
      <c r="L6250" s="3" t="s">
        <v>801</v>
      </c>
      <c r="M6250" s="3" t="s">
        <v>143</v>
      </c>
      <c r="N6250" s="3" t="s">
        <v>28</v>
      </c>
      <c r="O6250" s="3" t="s">
        <v>23</v>
      </c>
      <c r="P6250" s="3" t="s">
        <v>57</v>
      </c>
      <c r="Q6250" s="3">
        <v>0.37</v>
      </c>
      <c r="R6250" s="4">
        <v>40500</v>
      </c>
      <c r="S6250" s="3">
        <f t="shared" si="35"/>
        <v>66.83</v>
      </c>
    </row>
    <row r="6251" spans="1:19" x14ac:dyDescent="0.3">
      <c r="A6251" s="3">
        <v>44995</v>
      </c>
      <c r="B6251" s="4">
        <v>40031</v>
      </c>
      <c r="C6251" s="3" t="s">
        <v>25</v>
      </c>
      <c r="D6251" s="3">
        <v>46</v>
      </c>
      <c r="E6251" s="3">
        <v>1219.2484999999999</v>
      </c>
      <c r="F6251" s="3">
        <v>0.01</v>
      </c>
      <c r="G6251" s="3" t="s">
        <v>19</v>
      </c>
      <c r="H6251" s="3">
        <v>132.79</v>
      </c>
      <c r="I6251" s="3">
        <v>28.99</v>
      </c>
      <c r="J6251" s="3">
        <v>8.59</v>
      </c>
      <c r="K6251" s="3" t="s">
        <v>818</v>
      </c>
      <c r="L6251" s="3" t="s">
        <v>801</v>
      </c>
      <c r="M6251" s="3" t="s">
        <v>143</v>
      </c>
      <c r="N6251" s="3" t="s">
        <v>42</v>
      </c>
      <c r="O6251" s="3" t="s">
        <v>33</v>
      </c>
      <c r="P6251" s="3" t="s">
        <v>34</v>
      </c>
      <c r="Q6251" s="3">
        <v>0.56000000000000005</v>
      </c>
      <c r="R6251" s="4">
        <v>40032</v>
      </c>
      <c r="S6251" s="3">
        <f t="shared" si="35"/>
        <v>1086.4585</v>
      </c>
    </row>
    <row r="6252" spans="1:19" x14ac:dyDescent="0.3">
      <c r="A6252" s="3">
        <v>45989</v>
      </c>
      <c r="B6252" s="4">
        <v>40413</v>
      </c>
      <c r="C6252" s="3" t="s">
        <v>25</v>
      </c>
      <c r="D6252" s="3">
        <v>26</v>
      </c>
      <c r="E6252" s="3">
        <v>148.12</v>
      </c>
      <c r="F6252" s="3">
        <v>0.08</v>
      </c>
      <c r="G6252" s="3" t="s">
        <v>19</v>
      </c>
      <c r="H6252" s="3">
        <v>-51.62</v>
      </c>
      <c r="I6252" s="3">
        <v>5.58</v>
      </c>
      <c r="J6252" s="3">
        <v>5.3</v>
      </c>
      <c r="K6252" s="3" t="s">
        <v>817</v>
      </c>
      <c r="L6252" s="3" t="s">
        <v>801</v>
      </c>
      <c r="M6252" s="3" t="s">
        <v>143</v>
      </c>
      <c r="N6252" s="3" t="s">
        <v>22</v>
      </c>
      <c r="O6252" s="3" t="s">
        <v>23</v>
      </c>
      <c r="P6252" s="3" t="s">
        <v>51</v>
      </c>
      <c r="Q6252" s="3">
        <v>0.35</v>
      </c>
      <c r="R6252" s="4">
        <v>40413</v>
      </c>
      <c r="S6252" s="3">
        <f t="shared" si="35"/>
        <v>199.74</v>
      </c>
    </row>
    <row r="6253" spans="1:19" x14ac:dyDescent="0.3">
      <c r="A6253" s="3">
        <v>49767</v>
      </c>
      <c r="B6253" s="4">
        <v>40490</v>
      </c>
      <c r="C6253" s="3" t="s">
        <v>52</v>
      </c>
      <c r="D6253" s="3">
        <v>43</v>
      </c>
      <c r="E6253" s="3">
        <v>634.38</v>
      </c>
      <c r="F6253" s="3">
        <v>0.09</v>
      </c>
      <c r="G6253" s="3" t="s">
        <v>19</v>
      </c>
      <c r="H6253" s="3">
        <v>272.39999999999998</v>
      </c>
      <c r="I6253" s="3">
        <v>15.74</v>
      </c>
      <c r="J6253" s="3">
        <v>1.39</v>
      </c>
      <c r="K6253" s="3" t="s">
        <v>197</v>
      </c>
      <c r="L6253" s="3" t="s">
        <v>801</v>
      </c>
      <c r="M6253" s="3" t="s">
        <v>143</v>
      </c>
      <c r="N6253" s="3" t="s">
        <v>22</v>
      </c>
      <c r="O6253" s="3" t="s">
        <v>23</v>
      </c>
      <c r="P6253" s="3" t="s">
        <v>51</v>
      </c>
      <c r="Q6253" s="3">
        <v>0.4</v>
      </c>
      <c r="R6253" s="4">
        <v>40490</v>
      </c>
      <c r="S6253" s="3">
        <f t="shared" si="35"/>
        <v>361.98</v>
      </c>
    </row>
    <row r="6254" spans="1:19" x14ac:dyDescent="0.3">
      <c r="A6254" s="3">
        <v>49767</v>
      </c>
      <c r="B6254" s="4">
        <v>40490</v>
      </c>
      <c r="C6254" s="3" t="s">
        <v>52</v>
      </c>
      <c r="D6254" s="3">
        <v>39</v>
      </c>
      <c r="E6254" s="3">
        <v>5196.1899999999996</v>
      </c>
      <c r="F6254" s="3">
        <v>0.1</v>
      </c>
      <c r="G6254" s="3" t="s">
        <v>19</v>
      </c>
      <c r="H6254" s="3">
        <v>2052.13</v>
      </c>
      <c r="I6254" s="3">
        <v>140.99</v>
      </c>
      <c r="J6254" s="3">
        <v>13.99</v>
      </c>
      <c r="K6254" s="3" t="s">
        <v>197</v>
      </c>
      <c r="L6254" s="3" t="s">
        <v>801</v>
      </c>
      <c r="M6254" s="3" t="s">
        <v>143</v>
      </c>
      <c r="N6254" s="3" t="s">
        <v>22</v>
      </c>
      <c r="O6254" s="3" t="s">
        <v>33</v>
      </c>
      <c r="P6254" s="3" t="s">
        <v>94</v>
      </c>
      <c r="Q6254" s="3">
        <v>0.37</v>
      </c>
      <c r="R6254" s="4">
        <v>40491</v>
      </c>
      <c r="S6254" s="3">
        <f t="shared" si="35"/>
        <v>3144.0599999999995</v>
      </c>
    </row>
    <row r="6255" spans="1:19" x14ac:dyDescent="0.3">
      <c r="A6255" s="3">
        <v>49767</v>
      </c>
      <c r="B6255" s="4">
        <v>40490</v>
      </c>
      <c r="C6255" s="3" t="s">
        <v>52</v>
      </c>
      <c r="D6255" s="3">
        <v>7</v>
      </c>
      <c r="E6255" s="3">
        <v>50.47</v>
      </c>
      <c r="F6255" s="3">
        <v>0.08</v>
      </c>
      <c r="G6255" s="3" t="s">
        <v>19</v>
      </c>
      <c r="H6255" s="3">
        <v>-31.7</v>
      </c>
      <c r="I6255" s="3">
        <v>6.48</v>
      </c>
      <c r="J6255" s="3">
        <v>7.49</v>
      </c>
      <c r="K6255" s="3" t="s">
        <v>197</v>
      </c>
      <c r="L6255" s="3" t="s">
        <v>801</v>
      </c>
      <c r="M6255" s="3" t="s">
        <v>143</v>
      </c>
      <c r="N6255" s="3" t="s">
        <v>22</v>
      </c>
      <c r="O6255" s="3" t="s">
        <v>23</v>
      </c>
      <c r="P6255" s="3" t="s">
        <v>43</v>
      </c>
      <c r="Q6255" s="3">
        <v>0.37</v>
      </c>
      <c r="R6255" s="4">
        <v>40492</v>
      </c>
      <c r="S6255" s="3">
        <f t="shared" si="35"/>
        <v>82.17</v>
      </c>
    </row>
    <row r="6256" spans="1:19" x14ac:dyDescent="0.3">
      <c r="A6256" s="3">
        <v>51239</v>
      </c>
      <c r="B6256" s="4">
        <v>40962</v>
      </c>
      <c r="C6256" s="3" t="s">
        <v>18</v>
      </c>
      <c r="D6256" s="3">
        <v>48</v>
      </c>
      <c r="E6256" s="3">
        <v>4046.25</v>
      </c>
      <c r="F6256" s="3">
        <v>0.09</v>
      </c>
      <c r="G6256" s="3" t="s">
        <v>26</v>
      </c>
      <c r="H6256" s="3">
        <v>-1296.93</v>
      </c>
      <c r="I6256" s="3">
        <v>85.29</v>
      </c>
      <c r="J6256" s="3">
        <v>60</v>
      </c>
      <c r="K6256" s="3" t="s">
        <v>816</v>
      </c>
      <c r="L6256" s="3" t="s">
        <v>801</v>
      </c>
      <c r="M6256" s="3" t="s">
        <v>143</v>
      </c>
      <c r="N6256" s="3" t="s">
        <v>28</v>
      </c>
      <c r="O6256" s="3" t="s">
        <v>36</v>
      </c>
      <c r="P6256" s="3" t="s">
        <v>55</v>
      </c>
      <c r="Q6256" s="3">
        <v>0.56000000000000005</v>
      </c>
      <c r="R6256" s="4">
        <v>40964</v>
      </c>
      <c r="S6256" s="3">
        <f t="shared" si="35"/>
        <v>5343.18</v>
      </c>
    </row>
    <row r="6257" spans="1:19" x14ac:dyDescent="0.3">
      <c r="A6257" s="3">
        <v>51269</v>
      </c>
      <c r="B6257" s="4">
        <v>40920</v>
      </c>
      <c r="C6257" s="3" t="s">
        <v>25</v>
      </c>
      <c r="D6257" s="3">
        <v>2</v>
      </c>
      <c r="E6257" s="3">
        <v>21.07</v>
      </c>
      <c r="F6257" s="3">
        <v>0</v>
      </c>
      <c r="G6257" s="3" t="s">
        <v>19</v>
      </c>
      <c r="H6257" s="3">
        <v>-10.43</v>
      </c>
      <c r="I6257" s="3">
        <v>8.69</v>
      </c>
      <c r="J6257" s="3">
        <v>2.99</v>
      </c>
      <c r="K6257" s="3" t="s">
        <v>815</v>
      </c>
      <c r="L6257" s="3" t="s">
        <v>801</v>
      </c>
      <c r="M6257" s="3" t="s">
        <v>143</v>
      </c>
      <c r="N6257" s="3" t="s">
        <v>22</v>
      </c>
      <c r="O6257" s="3" t="s">
        <v>23</v>
      </c>
      <c r="P6257" s="3" t="s">
        <v>30</v>
      </c>
      <c r="Q6257" s="3">
        <v>0.39</v>
      </c>
      <c r="R6257" s="4">
        <v>40921</v>
      </c>
      <c r="S6257" s="3">
        <f t="shared" si="35"/>
        <v>31.5</v>
      </c>
    </row>
    <row r="6258" spans="1:19" x14ac:dyDescent="0.3">
      <c r="A6258" s="3">
        <v>51269</v>
      </c>
      <c r="B6258" s="4">
        <v>40920</v>
      </c>
      <c r="C6258" s="3" t="s">
        <v>52</v>
      </c>
      <c r="D6258" s="3">
        <v>20</v>
      </c>
      <c r="E6258" s="3">
        <v>430.41</v>
      </c>
      <c r="F6258" s="3">
        <v>0.08</v>
      </c>
      <c r="G6258" s="3" t="s">
        <v>19</v>
      </c>
      <c r="H6258" s="3">
        <v>-1.55</v>
      </c>
      <c r="I6258" s="3">
        <v>22.98</v>
      </c>
      <c r="J6258" s="3">
        <v>7.58</v>
      </c>
      <c r="K6258" s="3" t="s">
        <v>815</v>
      </c>
      <c r="L6258" s="3" t="s">
        <v>801</v>
      </c>
      <c r="M6258" s="3" t="s">
        <v>143</v>
      </c>
      <c r="N6258" s="3" t="s">
        <v>22</v>
      </c>
      <c r="O6258" s="3" t="s">
        <v>36</v>
      </c>
      <c r="P6258" s="3" t="s">
        <v>37</v>
      </c>
      <c r="Q6258" s="3">
        <v>0.51</v>
      </c>
      <c r="R6258" s="4">
        <v>40921</v>
      </c>
      <c r="S6258" s="3">
        <f t="shared" si="35"/>
        <v>431.96000000000004</v>
      </c>
    </row>
    <row r="6259" spans="1:19" x14ac:dyDescent="0.3">
      <c r="A6259" s="3">
        <v>54084</v>
      </c>
      <c r="B6259" s="4">
        <v>40796</v>
      </c>
      <c r="C6259" s="3" t="s">
        <v>52</v>
      </c>
      <c r="D6259" s="3">
        <v>3</v>
      </c>
      <c r="E6259" s="3">
        <v>160.52000000000001</v>
      </c>
      <c r="F6259" s="3">
        <v>0.08</v>
      </c>
      <c r="G6259" s="3" t="s">
        <v>26</v>
      </c>
      <c r="H6259" s="3">
        <v>-69.66</v>
      </c>
      <c r="I6259" s="3">
        <v>50.98</v>
      </c>
      <c r="J6259" s="3">
        <v>14.19</v>
      </c>
      <c r="K6259" s="3" t="s">
        <v>797</v>
      </c>
      <c r="L6259" s="3" t="s">
        <v>801</v>
      </c>
      <c r="M6259" s="3" t="s">
        <v>143</v>
      </c>
      <c r="N6259" s="3" t="s">
        <v>32</v>
      </c>
      <c r="O6259" s="3" t="s">
        <v>36</v>
      </c>
      <c r="P6259" s="3" t="s">
        <v>67</v>
      </c>
      <c r="Q6259" s="3">
        <v>0.56000000000000005</v>
      </c>
      <c r="R6259" s="4">
        <v>40798</v>
      </c>
      <c r="S6259" s="3">
        <f t="shared" si="35"/>
        <v>230.18</v>
      </c>
    </row>
    <row r="6260" spans="1:19" x14ac:dyDescent="0.3">
      <c r="A6260" s="3">
        <v>54307</v>
      </c>
      <c r="B6260" s="4">
        <v>40916</v>
      </c>
      <c r="C6260" s="3" t="s">
        <v>25</v>
      </c>
      <c r="D6260" s="3">
        <v>15</v>
      </c>
      <c r="E6260" s="3">
        <v>243.52</v>
      </c>
      <c r="F6260" s="3">
        <v>0.01</v>
      </c>
      <c r="G6260" s="3" t="s">
        <v>19</v>
      </c>
      <c r="H6260" s="3">
        <v>-59.64</v>
      </c>
      <c r="I6260" s="3">
        <v>14.89</v>
      </c>
      <c r="J6260" s="3">
        <v>13.56</v>
      </c>
      <c r="K6260" s="3" t="s">
        <v>797</v>
      </c>
      <c r="L6260" s="3" t="s">
        <v>801</v>
      </c>
      <c r="M6260" s="3" t="s">
        <v>143</v>
      </c>
      <c r="N6260" s="3" t="s">
        <v>32</v>
      </c>
      <c r="O6260" s="3" t="s">
        <v>36</v>
      </c>
      <c r="P6260" s="3" t="s">
        <v>37</v>
      </c>
      <c r="Q6260" s="3">
        <v>0.57999999999999996</v>
      </c>
      <c r="R6260" s="4">
        <v>40917</v>
      </c>
      <c r="S6260" s="3">
        <f t="shared" si="35"/>
        <v>303.16000000000003</v>
      </c>
    </row>
    <row r="6261" spans="1:19" x14ac:dyDescent="0.3">
      <c r="A6261" s="3">
        <v>54307</v>
      </c>
      <c r="B6261" s="4">
        <v>40916</v>
      </c>
      <c r="C6261" s="3" t="s">
        <v>25</v>
      </c>
      <c r="D6261" s="3">
        <v>14</v>
      </c>
      <c r="E6261" s="3">
        <v>3849.8</v>
      </c>
      <c r="F6261" s="3">
        <v>0.04</v>
      </c>
      <c r="G6261" s="3" t="s">
        <v>26</v>
      </c>
      <c r="H6261" s="3">
        <v>192.2</v>
      </c>
      <c r="I6261" s="3">
        <v>280.98</v>
      </c>
      <c r="J6261" s="3">
        <v>35.67</v>
      </c>
      <c r="K6261" s="3" t="s">
        <v>797</v>
      </c>
      <c r="L6261" s="3" t="s">
        <v>801</v>
      </c>
      <c r="M6261" s="3" t="s">
        <v>143</v>
      </c>
      <c r="N6261" s="3" t="s">
        <v>32</v>
      </c>
      <c r="O6261" s="3" t="s">
        <v>36</v>
      </c>
      <c r="P6261" s="3" t="s">
        <v>55</v>
      </c>
      <c r="Q6261" s="3">
        <v>0.66</v>
      </c>
      <c r="R6261" s="4">
        <v>40917</v>
      </c>
      <c r="S6261" s="3">
        <f t="shared" si="35"/>
        <v>3657.6000000000004</v>
      </c>
    </row>
    <row r="6262" spans="1:19" x14ac:dyDescent="0.3">
      <c r="A6262" s="3">
        <v>55014</v>
      </c>
      <c r="B6262" s="4">
        <v>40483</v>
      </c>
      <c r="C6262" s="3" t="s">
        <v>25</v>
      </c>
      <c r="D6262" s="3">
        <v>38</v>
      </c>
      <c r="E6262" s="3">
        <v>235.15</v>
      </c>
      <c r="F6262" s="3">
        <v>0.03</v>
      </c>
      <c r="G6262" s="3" t="s">
        <v>19</v>
      </c>
      <c r="H6262" s="3">
        <v>12.7</v>
      </c>
      <c r="I6262" s="3">
        <v>5.85</v>
      </c>
      <c r="J6262" s="3">
        <v>2.27</v>
      </c>
      <c r="K6262" s="3" t="s">
        <v>612</v>
      </c>
      <c r="L6262" s="3" t="s">
        <v>801</v>
      </c>
      <c r="M6262" s="3" t="s">
        <v>143</v>
      </c>
      <c r="N6262" s="3" t="s">
        <v>22</v>
      </c>
      <c r="O6262" s="3" t="s">
        <v>23</v>
      </c>
      <c r="P6262" s="3" t="s">
        <v>60</v>
      </c>
      <c r="Q6262" s="3">
        <v>0.56000000000000005</v>
      </c>
      <c r="R6262" s="4">
        <v>40484</v>
      </c>
      <c r="S6262" s="3">
        <f t="shared" si="35"/>
        <v>222.45000000000002</v>
      </c>
    </row>
    <row r="6263" spans="1:19" x14ac:dyDescent="0.3">
      <c r="A6263" s="3">
        <v>55845</v>
      </c>
      <c r="B6263" s="4">
        <v>40745</v>
      </c>
      <c r="C6263" s="3" t="s">
        <v>18</v>
      </c>
      <c r="D6263" s="3">
        <v>29</v>
      </c>
      <c r="E6263" s="3">
        <v>4203.88</v>
      </c>
      <c r="F6263" s="3">
        <v>0.1</v>
      </c>
      <c r="G6263" s="3" t="s">
        <v>26</v>
      </c>
      <c r="H6263" s="3">
        <v>-865.88</v>
      </c>
      <c r="I6263" s="3">
        <v>150.97999999999999</v>
      </c>
      <c r="J6263" s="3">
        <v>66.27</v>
      </c>
      <c r="K6263" s="3" t="s">
        <v>797</v>
      </c>
      <c r="L6263" s="3" t="s">
        <v>801</v>
      </c>
      <c r="M6263" s="3" t="s">
        <v>143</v>
      </c>
      <c r="N6263" s="3" t="s">
        <v>42</v>
      </c>
      <c r="O6263" s="3" t="s">
        <v>36</v>
      </c>
      <c r="P6263" s="3" t="s">
        <v>54</v>
      </c>
      <c r="Q6263" s="3">
        <v>0.65</v>
      </c>
      <c r="R6263" s="4">
        <v>40749</v>
      </c>
      <c r="S6263" s="3">
        <f t="shared" si="35"/>
        <v>5069.76</v>
      </c>
    </row>
    <row r="6264" spans="1:19" x14ac:dyDescent="0.3">
      <c r="A6264" s="3">
        <v>57063</v>
      </c>
      <c r="B6264" s="4">
        <v>40696</v>
      </c>
      <c r="C6264" s="3" t="s">
        <v>44</v>
      </c>
      <c r="D6264" s="3">
        <v>26</v>
      </c>
      <c r="E6264" s="3">
        <v>173.78</v>
      </c>
      <c r="F6264" s="3">
        <v>0.06</v>
      </c>
      <c r="G6264" s="3" t="s">
        <v>19</v>
      </c>
      <c r="H6264" s="3">
        <v>-96.26</v>
      </c>
      <c r="I6264" s="3">
        <v>6.48</v>
      </c>
      <c r="J6264" s="3">
        <v>7.49</v>
      </c>
      <c r="K6264" s="3" t="s">
        <v>817</v>
      </c>
      <c r="L6264" s="3" t="s">
        <v>801</v>
      </c>
      <c r="M6264" s="3" t="s">
        <v>143</v>
      </c>
      <c r="N6264" s="3" t="s">
        <v>22</v>
      </c>
      <c r="O6264" s="3" t="s">
        <v>23</v>
      </c>
      <c r="P6264" s="3" t="s">
        <v>43</v>
      </c>
      <c r="Q6264" s="3">
        <v>0.37</v>
      </c>
      <c r="R6264" s="4">
        <v>40696</v>
      </c>
      <c r="S6264" s="3">
        <f t="shared" si="35"/>
        <v>270.04000000000002</v>
      </c>
    </row>
    <row r="6265" spans="1:19" x14ac:dyDescent="0.3">
      <c r="A6265" s="3">
        <v>57063</v>
      </c>
      <c r="B6265" s="4">
        <v>40696</v>
      </c>
      <c r="C6265" s="3" t="s">
        <v>44</v>
      </c>
      <c r="D6265" s="3">
        <v>22</v>
      </c>
      <c r="E6265" s="3">
        <v>41.18</v>
      </c>
      <c r="F6265" s="3">
        <v>7.0000000000000007E-2</v>
      </c>
      <c r="G6265" s="3" t="s">
        <v>19</v>
      </c>
      <c r="H6265" s="3">
        <v>-0.64</v>
      </c>
      <c r="I6265" s="3">
        <v>1.88</v>
      </c>
      <c r="J6265" s="3">
        <v>0.79</v>
      </c>
      <c r="K6265" s="3" t="s">
        <v>817</v>
      </c>
      <c r="L6265" s="3" t="s">
        <v>801</v>
      </c>
      <c r="M6265" s="3" t="s">
        <v>143</v>
      </c>
      <c r="N6265" s="3" t="s">
        <v>22</v>
      </c>
      <c r="O6265" s="3" t="s">
        <v>23</v>
      </c>
      <c r="P6265" s="3" t="s">
        <v>46</v>
      </c>
      <c r="Q6265" s="3">
        <v>0.5</v>
      </c>
      <c r="R6265" s="4">
        <v>40698</v>
      </c>
      <c r="S6265" s="3">
        <f t="shared" ref="S6265:S6317" si="36">E6265-H6265</f>
        <v>41.82</v>
      </c>
    </row>
    <row r="6266" spans="1:19" x14ac:dyDescent="0.3">
      <c r="A6266" s="3">
        <v>57093</v>
      </c>
      <c r="B6266" s="4">
        <v>41031</v>
      </c>
      <c r="C6266" s="3" t="s">
        <v>18</v>
      </c>
      <c r="D6266" s="3">
        <v>3</v>
      </c>
      <c r="E6266" s="3">
        <v>18.97</v>
      </c>
      <c r="F6266" s="3">
        <v>0.05</v>
      </c>
      <c r="G6266" s="3" t="s">
        <v>19</v>
      </c>
      <c r="H6266" s="3">
        <v>-7.79</v>
      </c>
      <c r="I6266" s="3">
        <v>5.34</v>
      </c>
      <c r="J6266" s="3">
        <v>2.99</v>
      </c>
      <c r="K6266" s="3" t="s">
        <v>197</v>
      </c>
      <c r="L6266" s="3" t="s">
        <v>801</v>
      </c>
      <c r="M6266" s="3" t="s">
        <v>143</v>
      </c>
      <c r="N6266" s="3" t="s">
        <v>22</v>
      </c>
      <c r="O6266" s="3" t="s">
        <v>23</v>
      </c>
      <c r="P6266" s="3" t="s">
        <v>30</v>
      </c>
      <c r="Q6266" s="3">
        <v>0.38</v>
      </c>
      <c r="R6266" s="4">
        <v>41038</v>
      </c>
      <c r="S6266" s="3">
        <f t="shared" si="36"/>
        <v>26.759999999999998</v>
      </c>
    </row>
    <row r="6267" spans="1:19" x14ac:dyDescent="0.3">
      <c r="A6267" s="3">
        <v>57093</v>
      </c>
      <c r="B6267" s="4">
        <v>41031</v>
      </c>
      <c r="C6267" s="3" t="s">
        <v>18</v>
      </c>
      <c r="D6267" s="3">
        <v>47</v>
      </c>
      <c r="E6267" s="3">
        <v>744.64</v>
      </c>
      <c r="F6267" s="3">
        <v>0</v>
      </c>
      <c r="G6267" s="3" t="s">
        <v>19</v>
      </c>
      <c r="H6267" s="3">
        <v>31.93</v>
      </c>
      <c r="I6267" s="3">
        <v>15.42</v>
      </c>
      <c r="J6267" s="3">
        <v>5.41</v>
      </c>
      <c r="K6267" s="3" t="s">
        <v>197</v>
      </c>
      <c r="L6267" s="3" t="s">
        <v>801</v>
      </c>
      <c r="M6267" s="3" t="s">
        <v>143</v>
      </c>
      <c r="N6267" s="3" t="s">
        <v>22</v>
      </c>
      <c r="O6267" s="3" t="s">
        <v>23</v>
      </c>
      <c r="P6267" s="3" t="s">
        <v>24</v>
      </c>
      <c r="Q6267" s="3">
        <v>0.59</v>
      </c>
      <c r="R6267" s="4">
        <v>41038</v>
      </c>
      <c r="S6267" s="3">
        <f t="shared" si="36"/>
        <v>712.71</v>
      </c>
    </row>
    <row r="6268" spans="1:19" x14ac:dyDescent="0.3">
      <c r="A6268" s="3">
        <v>59329</v>
      </c>
      <c r="B6268" s="4">
        <v>41247</v>
      </c>
      <c r="C6268" s="3" t="s">
        <v>52</v>
      </c>
      <c r="D6268" s="3">
        <v>35</v>
      </c>
      <c r="E6268" s="3">
        <v>128.12</v>
      </c>
      <c r="F6268" s="3">
        <v>0.08</v>
      </c>
      <c r="G6268" s="3" t="s">
        <v>19</v>
      </c>
      <c r="H6268" s="3">
        <v>-135.6</v>
      </c>
      <c r="I6268" s="3">
        <v>3.81</v>
      </c>
      <c r="J6268" s="3">
        <v>5.44</v>
      </c>
      <c r="K6268" s="3" t="s">
        <v>357</v>
      </c>
      <c r="L6268" s="3" t="s">
        <v>801</v>
      </c>
      <c r="M6268" s="3" t="s">
        <v>143</v>
      </c>
      <c r="N6268" s="3" t="s">
        <v>32</v>
      </c>
      <c r="O6268" s="3" t="s">
        <v>23</v>
      </c>
      <c r="P6268" s="3" t="s">
        <v>30</v>
      </c>
      <c r="Q6268" s="3">
        <v>0.36</v>
      </c>
      <c r="R6268" s="4">
        <v>41249</v>
      </c>
      <c r="S6268" s="3">
        <f t="shared" si="36"/>
        <v>263.72000000000003</v>
      </c>
    </row>
    <row r="6269" spans="1:19" x14ac:dyDescent="0.3">
      <c r="A6269" s="3">
        <v>59329</v>
      </c>
      <c r="B6269" s="4">
        <v>41247</v>
      </c>
      <c r="C6269" s="3" t="s">
        <v>52</v>
      </c>
      <c r="D6269" s="3">
        <v>25</v>
      </c>
      <c r="E6269" s="3">
        <v>165.62</v>
      </c>
      <c r="F6269" s="3">
        <v>0.03</v>
      </c>
      <c r="G6269" s="3" t="s">
        <v>19</v>
      </c>
      <c r="H6269" s="3">
        <v>-64.72</v>
      </c>
      <c r="I6269" s="3">
        <v>6.24</v>
      </c>
      <c r="J6269" s="3">
        <v>5.22</v>
      </c>
      <c r="K6269" s="3" t="s">
        <v>357</v>
      </c>
      <c r="L6269" s="3" t="s">
        <v>801</v>
      </c>
      <c r="M6269" s="3" t="s">
        <v>143</v>
      </c>
      <c r="N6269" s="3" t="s">
        <v>32</v>
      </c>
      <c r="O6269" s="3" t="s">
        <v>36</v>
      </c>
      <c r="P6269" s="3" t="s">
        <v>37</v>
      </c>
      <c r="Q6269" s="3">
        <v>0.6</v>
      </c>
      <c r="R6269" s="4">
        <v>41247</v>
      </c>
      <c r="S6269" s="3">
        <f t="shared" si="36"/>
        <v>230.34</v>
      </c>
    </row>
    <row r="6270" spans="1:19" x14ac:dyDescent="0.3">
      <c r="A6270" s="3">
        <v>59329</v>
      </c>
      <c r="B6270" s="4">
        <v>41247</v>
      </c>
      <c r="C6270" s="3" t="s">
        <v>52</v>
      </c>
      <c r="D6270" s="3">
        <v>41</v>
      </c>
      <c r="E6270" s="3">
        <v>214.23</v>
      </c>
      <c r="F6270" s="3">
        <v>0.01</v>
      </c>
      <c r="G6270" s="3" t="s">
        <v>19</v>
      </c>
      <c r="H6270" s="3">
        <v>-165.42</v>
      </c>
      <c r="I6270" s="3">
        <v>4.8600000000000003</v>
      </c>
      <c r="J6270" s="3">
        <v>7.1</v>
      </c>
      <c r="K6270" s="3" t="s">
        <v>357</v>
      </c>
      <c r="L6270" s="3" t="s">
        <v>801</v>
      </c>
      <c r="M6270" s="3" t="s">
        <v>143</v>
      </c>
      <c r="N6270" s="3" t="s">
        <v>32</v>
      </c>
      <c r="O6270" s="3" t="s">
        <v>36</v>
      </c>
      <c r="P6270" s="3" t="s">
        <v>37</v>
      </c>
      <c r="Q6270" s="3">
        <v>0.42</v>
      </c>
      <c r="R6270" s="4">
        <v>41249</v>
      </c>
      <c r="S6270" s="3">
        <f t="shared" si="36"/>
        <v>379.65</v>
      </c>
    </row>
    <row r="6271" spans="1:19" x14ac:dyDescent="0.3">
      <c r="A6271" s="3">
        <v>59329</v>
      </c>
      <c r="B6271" s="4">
        <v>41247</v>
      </c>
      <c r="C6271" s="3" t="s">
        <v>52</v>
      </c>
      <c r="D6271" s="3">
        <v>41</v>
      </c>
      <c r="E6271" s="3">
        <v>214.19</v>
      </c>
      <c r="F6271" s="3">
        <v>0.05</v>
      </c>
      <c r="G6271" s="3" t="s">
        <v>19</v>
      </c>
      <c r="H6271" s="3">
        <v>-66.06</v>
      </c>
      <c r="I6271" s="3">
        <v>4.9800000000000004</v>
      </c>
      <c r="J6271" s="3">
        <v>4.7</v>
      </c>
      <c r="K6271" s="3" t="s">
        <v>357</v>
      </c>
      <c r="L6271" s="3" t="s">
        <v>801</v>
      </c>
      <c r="M6271" s="3" t="s">
        <v>143</v>
      </c>
      <c r="N6271" s="3" t="s">
        <v>32</v>
      </c>
      <c r="O6271" s="3" t="s">
        <v>23</v>
      </c>
      <c r="P6271" s="3" t="s">
        <v>43</v>
      </c>
      <c r="Q6271" s="3">
        <v>0.38</v>
      </c>
      <c r="R6271" s="4">
        <v>41248</v>
      </c>
      <c r="S6271" s="3">
        <f t="shared" si="36"/>
        <v>280.25</v>
      </c>
    </row>
    <row r="6272" spans="1:19" x14ac:dyDescent="0.3">
      <c r="A6272" s="3">
        <v>36</v>
      </c>
      <c r="B6272" s="4">
        <v>40849</v>
      </c>
      <c r="C6272" s="3" t="s">
        <v>52</v>
      </c>
      <c r="D6272" s="3">
        <v>46</v>
      </c>
      <c r="E6272" s="3">
        <v>2484.7455</v>
      </c>
      <c r="F6272" s="3">
        <v>0.1</v>
      </c>
      <c r="G6272" s="3" t="s">
        <v>19</v>
      </c>
      <c r="H6272" s="3">
        <v>657.48</v>
      </c>
      <c r="I6272" s="3">
        <v>65.989999999999995</v>
      </c>
      <c r="J6272" s="3">
        <v>4.2</v>
      </c>
      <c r="K6272" s="3" t="s">
        <v>819</v>
      </c>
      <c r="L6272" s="3" t="s">
        <v>801</v>
      </c>
      <c r="M6272" s="3" t="s">
        <v>143</v>
      </c>
      <c r="N6272" s="3" t="s">
        <v>42</v>
      </c>
      <c r="O6272" s="3" t="s">
        <v>33</v>
      </c>
      <c r="P6272" s="3" t="s">
        <v>34</v>
      </c>
      <c r="Q6272" s="3">
        <v>0.55000000000000004</v>
      </c>
      <c r="R6272" s="4">
        <v>40849</v>
      </c>
      <c r="S6272" s="3">
        <f t="shared" si="36"/>
        <v>1827.2655</v>
      </c>
    </row>
    <row r="6273" spans="1:19" x14ac:dyDescent="0.3">
      <c r="A6273" s="3">
        <v>194</v>
      </c>
      <c r="B6273" s="4">
        <v>41003</v>
      </c>
      <c r="C6273" s="3" t="s">
        <v>44</v>
      </c>
      <c r="D6273" s="3">
        <v>49</v>
      </c>
      <c r="E6273" s="3">
        <v>329.03</v>
      </c>
      <c r="F6273" s="3">
        <v>0.1</v>
      </c>
      <c r="G6273" s="3" t="s">
        <v>19</v>
      </c>
      <c r="H6273" s="3">
        <v>-197.25</v>
      </c>
      <c r="I6273" s="3">
        <v>7.28</v>
      </c>
      <c r="J6273" s="3">
        <v>7.98</v>
      </c>
      <c r="K6273" s="3" t="s">
        <v>383</v>
      </c>
      <c r="L6273" s="3" t="s">
        <v>801</v>
      </c>
      <c r="M6273" s="3" t="s">
        <v>143</v>
      </c>
      <c r="N6273" s="3" t="s">
        <v>32</v>
      </c>
      <c r="O6273" s="3" t="s">
        <v>36</v>
      </c>
      <c r="P6273" s="3" t="s">
        <v>37</v>
      </c>
      <c r="Q6273" s="3">
        <v>0.42</v>
      </c>
      <c r="R6273" s="4">
        <v>41005</v>
      </c>
      <c r="S6273" s="3">
        <f t="shared" si="36"/>
        <v>526.28</v>
      </c>
    </row>
    <row r="6274" spans="1:19" x14ac:dyDescent="0.3">
      <c r="A6274" s="3">
        <v>194</v>
      </c>
      <c r="B6274" s="4">
        <v>41003</v>
      </c>
      <c r="C6274" s="3" t="s">
        <v>44</v>
      </c>
      <c r="D6274" s="3">
        <v>6</v>
      </c>
      <c r="E6274" s="3">
        <v>20.190000000000001</v>
      </c>
      <c r="F6274" s="3">
        <v>0.04</v>
      </c>
      <c r="G6274" s="3" t="s">
        <v>19</v>
      </c>
      <c r="H6274" s="3">
        <v>-13.44</v>
      </c>
      <c r="I6274" s="3">
        <v>3.14</v>
      </c>
      <c r="J6274" s="3">
        <v>1.92</v>
      </c>
      <c r="K6274" s="3" t="s">
        <v>383</v>
      </c>
      <c r="L6274" s="3" t="s">
        <v>801</v>
      </c>
      <c r="M6274" s="3" t="s">
        <v>143</v>
      </c>
      <c r="N6274" s="3" t="s">
        <v>32</v>
      </c>
      <c r="O6274" s="3" t="s">
        <v>23</v>
      </c>
      <c r="P6274" s="3" t="s">
        <v>82</v>
      </c>
      <c r="Q6274" s="3">
        <v>0.84</v>
      </c>
      <c r="R6274" s="4">
        <v>41005</v>
      </c>
      <c r="S6274" s="3">
        <f t="shared" si="36"/>
        <v>33.630000000000003</v>
      </c>
    </row>
    <row r="6275" spans="1:19" x14ac:dyDescent="0.3">
      <c r="A6275" s="3">
        <v>384</v>
      </c>
      <c r="B6275" s="4">
        <v>40970</v>
      </c>
      <c r="C6275" s="3" t="s">
        <v>18</v>
      </c>
      <c r="D6275" s="3">
        <v>50</v>
      </c>
      <c r="E6275" s="3">
        <v>7666.04</v>
      </c>
      <c r="F6275" s="3">
        <v>0.02</v>
      </c>
      <c r="G6275" s="3" t="s">
        <v>26</v>
      </c>
      <c r="H6275" s="3">
        <v>-1820.84</v>
      </c>
      <c r="I6275" s="3">
        <v>146.05000000000001</v>
      </c>
      <c r="J6275" s="3">
        <v>80.2</v>
      </c>
      <c r="K6275" s="3" t="s">
        <v>820</v>
      </c>
      <c r="L6275" s="3" t="s">
        <v>801</v>
      </c>
      <c r="M6275" s="3" t="s">
        <v>143</v>
      </c>
      <c r="N6275" s="3" t="s">
        <v>32</v>
      </c>
      <c r="O6275" s="3" t="s">
        <v>36</v>
      </c>
      <c r="P6275" s="3" t="s">
        <v>55</v>
      </c>
      <c r="Q6275" s="3">
        <v>0.71</v>
      </c>
      <c r="R6275" s="4">
        <v>40977</v>
      </c>
      <c r="S6275" s="3">
        <f t="shared" si="36"/>
        <v>9486.8799999999992</v>
      </c>
    </row>
    <row r="6276" spans="1:19" x14ac:dyDescent="0.3">
      <c r="A6276" s="3">
        <v>774</v>
      </c>
      <c r="B6276" s="4">
        <v>40880</v>
      </c>
      <c r="C6276" s="3" t="s">
        <v>52</v>
      </c>
      <c r="D6276" s="3">
        <v>17</v>
      </c>
      <c r="E6276" s="3">
        <v>126.57</v>
      </c>
      <c r="F6276" s="3">
        <v>0.03</v>
      </c>
      <c r="G6276" s="3" t="s">
        <v>19</v>
      </c>
      <c r="H6276" s="3">
        <v>-752.13</v>
      </c>
      <c r="I6276" s="3">
        <v>4.4800000000000004</v>
      </c>
      <c r="J6276" s="3">
        <v>49</v>
      </c>
      <c r="K6276" s="3" t="s">
        <v>821</v>
      </c>
      <c r="L6276" s="3" t="s">
        <v>801</v>
      </c>
      <c r="M6276" s="3" t="s">
        <v>143</v>
      </c>
      <c r="N6276" s="3" t="s">
        <v>22</v>
      </c>
      <c r="O6276" s="3" t="s">
        <v>23</v>
      </c>
      <c r="P6276" s="3" t="s">
        <v>29</v>
      </c>
      <c r="Q6276" s="3">
        <v>0.6</v>
      </c>
      <c r="R6276" s="4">
        <v>40882</v>
      </c>
      <c r="S6276" s="3">
        <f t="shared" si="36"/>
        <v>878.7</v>
      </c>
    </row>
    <row r="6277" spans="1:19" x14ac:dyDescent="0.3">
      <c r="A6277" s="3">
        <v>1027</v>
      </c>
      <c r="B6277" s="4">
        <v>41062</v>
      </c>
      <c r="C6277" s="3" t="s">
        <v>44</v>
      </c>
      <c r="D6277" s="3">
        <v>19</v>
      </c>
      <c r="E6277" s="3">
        <v>1406.15</v>
      </c>
      <c r="F6277" s="3">
        <v>0.04</v>
      </c>
      <c r="G6277" s="3" t="s">
        <v>26</v>
      </c>
      <c r="H6277" s="3">
        <v>-379.1</v>
      </c>
      <c r="I6277" s="3">
        <v>70.98</v>
      </c>
      <c r="J6277" s="3">
        <v>46.74</v>
      </c>
      <c r="K6277" s="3" t="s">
        <v>245</v>
      </c>
      <c r="L6277" s="3" t="s">
        <v>801</v>
      </c>
      <c r="M6277" s="3" t="s">
        <v>143</v>
      </c>
      <c r="N6277" s="3" t="s">
        <v>42</v>
      </c>
      <c r="O6277" s="3" t="s">
        <v>36</v>
      </c>
      <c r="P6277" s="3" t="s">
        <v>54</v>
      </c>
      <c r="Q6277" s="3">
        <v>0.56000000000000005</v>
      </c>
      <c r="R6277" s="4">
        <v>41064</v>
      </c>
      <c r="S6277" s="3">
        <f t="shared" si="36"/>
        <v>1785.25</v>
      </c>
    </row>
    <row r="6278" spans="1:19" x14ac:dyDescent="0.3">
      <c r="A6278" s="3">
        <v>1060</v>
      </c>
      <c r="B6278" s="4">
        <v>40229</v>
      </c>
      <c r="C6278" s="3" t="s">
        <v>44</v>
      </c>
      <c r="D6278" s="3">
        <v>30</v>
      </c>
      <c r="E6278" s="3">
        <v>1187.55</v>
      </c>
      <c r="F6278" s="3">
        <v>0</v>
      </c>
      <c r="G6278" s="3" t="s">
        <v>19</v>
      </c>
      <c r="H6278" s="3">
        <v>532.61</v>
      </c>
      <c r="I6278" s="3">
        <v>37.700000000000003</v>
      </c>
      <c r="J6278" s="3">
        <v>2.99</v>
      </c>
      <c r="K6278" s="3" t="s">
        <v>407</v>
      </c>
      <c r="L6278" s="3" t="s">
        <v>801</v>
      </c>
      <c r="M6278" s="3" t="s">
        <v>143</v>
      </c>
      <c r="N6278" s="3" t="s">
        <v>32</v>
      </c>
      <c r="O6278" s="3" t="s">
        <v>23</v>
      </c>
      <c r="P6278" s="3" t="s">
        <v>30</v>
      </c>
      <c r="Q6278" s="3">
        <v>0.35</v>
      </c>
      <c r="R6278" s="4">
        <v>40231</v>
      </c>
      <c r="S6278" s="3">
        <f t="shared" si="36"/>
        <v>654.93999999999994</v>
      </c>
    </row>
    <row r="6279" spans="1:19" x14ac:dyDescent="0.3">
      <c r="A6279" s="3">
        <v>1280</v>
      </c>
      <c r="B6279" s="4">
        <v>40188</v>
      </c>
      <c r="C6279" s="3" t="s">
        <v>18</v>
      </c>
      <c r="D6279" s="3">
        <v>40</v>
      </c>
      <c r="E6279" s="3">
        <v>827.27</v>
      </c>
      <c r="F6279" s="3">
        <v>0.05</v>
      </c>
      <c r="G6279" s="3" t="s">
        <v>19</v>
      </c>
      <c r="H6279" s="3">
        <v>-170.87</v>
      </c>
      <c r="I6279" s="3">
        <v>20.97</v>
      </c>
      <c r="J6279" s="3">
        <v>6.5</v>
      </c>
      <c r="K6279" s="3" t="s">
        <v>407</v>
      </c>
      <c r="L6279" s="3" t="s">
        <v>801</v>
      </c>
      <c r="M6279" s="3" t="s">
        <v>143</v>
      </c>
      <c r="N6279" s="3" t="s">
        <v>32</v>
      </c>
      <c r="O6279" s="3" t="s">
        <v>33</v>
      </c>
      <c r="P6279" s="3" t="s">
        <v>48</v>
      </c>
      <c r="Q6279" s="3">
        <v>0.78</v>
      </c>
      <c r="R6279" s="4">
        <v>40188</v>
      </c>
      <c r="S6279" s="3">
        <f t="shared" si="36"/>
        <v>998.14</v>
      </c>
    </row>
    <row r="6280" spans="1:19" x14ac:dyDescent="0.3">
      <c r="A6280" s="3">
        <v>1764</v>
      </c>
      <c r="B6280" s="4">
        <v>40992</v>
      </c>
      <c r="C6280" s="3" t="s">
        <v>52</v>
      </c>
      <c r="D6280" s="3">
        <v>7</v>
      </c>
      <c r="E6280" s="3">
        <v>59.99</v>
      </c>
      <c r="F6280" s="3">
        <v>0.1</v>
      </c>
      <c r="G6280" s="3" t="s">
        <v>19</v>
      </c>
      <c r="H6280" s="3">
        <v>-13.78</v>
      </c>
      <c r="I6280" s="3">
        <v>8.34</v>
      </c>
      <c r="J6280" s="3">
        <v>4.82</v>
      </c>
      <c r="K6280" s="3" t="s">
        <v>245</v>
      </c>
      <c r="L6280" s="3" t="s">
        <v>801</v>
      </c>
      <c r="M6280" s="3" t="s">
        <v>143</v>
      </c>
      <c r="N6280" s="3" t="s">
        <v>22</v>
      </c>
      <c r="O6280" s="3" t="s">
        <v>23</v>
      </c>
      <c r="P6280" s="3" t="s">
        <v>43</v>
      </c>
      <c r="Q6280" s="3">
        <v>0.4</v>
      </c>
      <c r="R6280" s="4">
        <v>40995</v>
      </c>
      <c r="S6280" s="3">
        <f t="shared" si="36"/>
        <v>73.77</v>
      </c>
    </row>
    <row r="6281" spans="1:19" x14ac:dyDescent="0.3">
      <c r="A6281" s="3">
        <v>1824</v>
      </c>
      <c r="B6281" s="4">
        <v>39937</v>
      </c>
      <c r="C6281" s="3" t="s">
        <v>52</v>
      </c>
      <c r="D6281" s="3">
        <v>39</v>
      </c>
      <c r="E6281" s="3">
        <v>10656.26</v>
      </c>
      <c r="F6281" s="3">
        <v>0.06</v>
      </c>
      <c r="G6281" s="3" t="s">
        <v>19</v>
      </c>
      <c r="H6281" s="3">
        <v>3116.54</v>
      </c>
      <c r="I6281" s="3">
        <v>276.2</v>
      </c>
      <c r="J6281" s="3">
        <v>24.49</v>
      </c>
      <c r="K6281" s="3" t="s">
        <v>822</v>
      </c>
      <c r="L6281" s="3" t="s">
        <v>801</v>
      </c>
      <c r="M6281" s="3" t="s">
        <v>143</v>
      </c>
      <c r="N6281" s="3" t="s">
        <v>32</v>
      </c>
      <c r="O6281" s="3" t="s">
        <v>36</v>
      </c>
      <c r="P6281" s="3" t="s">
        <v>67</v>
      </c>
      <c r="Q6281" s="3"/>
      <c r="R6281" s="4">
        <v>39938</v>
      </c>
      <c r="S6281" s="3">
        <f t="shared" si="36"/>
        <v>7539.72</v>
      </c>
    </row>
    <row r="6282" spans="1:19" x14ac:dyDescent="0.3">
      <c r="A6282" s="3">
        <v>1824</v>
      </c>
      <c r="B6282" s="4">
        <v>39937</v>
      </c>
      <c r="C6282" s="3" t="s">
        <v>52</v>
      </c>
      <c r="D6282" s="3">
        <v>2</v>
      </c>
      <c r="E6282" s="3">
        <v>17.059999999999999</v>
      </c>
      <c r="F6282" s="3">
        <v>0.09</v>
      </c>
      <c r="G6282" s="3" t="s">
        <v>19</v>
      </c>
      <c r="H6282" s="3">
        <v>-5.2</v>
      </c>
      <c r="I6282" s="3">
        <v>6.28</v>
      </c>
      <c r="J6282" s="3">
        <v>5.29</v>
      </c>
      <c r="K6282" s="3" t="s">
        <v>822</v>
      </c>
      <c r="L6282" s="3" t="s">
        <v>801</v>
      </c>
      <c r="M6282" s="3" t="s">
        <v>143</v>
      </c>
      <c r="N6282" s="3" t="s">
        <v>32</v>
      </c>
      <c r="O6282" s="3" t="s">
        <v>36</v>
      </c>
      <c r="P6282" s="3" t="s">
        <v>37</v>
      </c>
      <c r="Q6282" s="3">
        <v>0.43</v>
      </c>
      <c r="R6282" s="4">
        <v>39937</v>
      </c>
      <c r="S6282" s="3">
        <f t="shared" si="36"/>
        <v>22.259999999999998</v>
      </c>
    </row>
    <row r="6283" spans="1:19" x14ac:dyDescent="0.3">
      <c r="A6283" s="3">
        <v>2503</v>
      </c>
      <c r="B6283" s="4">
        <v>40348</v>
      </c>
      <c r="C6283" s="3" t="s">
        <v>44</v>
      </c>
      <c r="D6283" s="3">
        <v>21</v>
      </c>
      <c r="E6283" s="3">
        <v>91.15</v>
      </c>
      <c r="F6283" s="3">
        <v>0.03</v>
      </c>
      <c r="G6283" s="3" t="s">
        <v>19</v>
      </c>
      <c r="H6283" s="3">
        <v>-71.540000000000006</v>
      </c>
      <c r="I6283" s="3">
        <v>4.13</v>
      </c>
      <c r="J6283" s="3">
        <v>5.34</v>
      </c>
      <c r="K6283" s="3" t="s">
        <v>383</v>
      </c>
      <c r="L6283" s="3" t="s">
        <v>801</v>
      </c>
      <c r="M6283" s="3" t="s">
        <v>143</v>
      </c>
      <c r="N6283" s="3" t="s">
        <v>32</v>
      </c>
      <c r="O6283" s="3" t="s">
        <v>23</v>
      </c>
      <c r="P6283" s="3" t="s">
        <v>30</v>
      </c>
      <c r="Q6283" s="3">
        <v>0.38</v>
      </c>
      <c r="R6283" s="4">
        <v>40349</v>
      </c>
      <c r="S6283" s="3">
        <f t="shared" si="36"/>
        <v>162.69</v>
      </c>
    </row>
    <row r="6284" spans="1:19" x14ac:dyDescent="0.3">
      <c r="A6284" s="3">
        <v>2503</v>
      </c>
      <c r="B6284" s="4">
        <v>40348</v>
      </c>
      <c r="C6284" s="3" t="s">
        <v>44</v>
      </c>
      <c r="D6284" s="3">
        <v>46</v>
      </c>
      <c r="E6284" s="3">
        <v>171.48</v>
      </c>
      <c r="F6284" s="3">
        <v>0.1</v>
      </c>
      <c r="G6284" s="3" t="s">
        <v>19</v>
      </c>
      <c r="H6284" s="3">
        <v>66.13</v>
      </c>
      <c r="I6284" s="3">
        <v>4.13</v>
      </c>
      <c r="J6284" s="3">
        <v>0.5</v>
      </c>
      <c r="K6284" s="3" t="s">
        <v>383</v>
      </c>
      <c r="L6284" s="3" t="s">
        <v>801</v>
      </c>
      <c r="M6284" s="3" t="s">
        <v>143</v>
      </c>
      <c r="N6284" s="3" t="s">
        <v>32</v>
      </c>
      <c r="O6284" s="3" t="s">
        <v>23</v>
      </c>
      <c r="P6284" s="3" t="s">
        <v>57</v>
      </c>
      <c r="Q6284" s="3">
        <v>0.39</v>
      </c>
      <c r="R6284" s="4">
        <v>40349</v>
      </c>
      <c r="S6284" s="3">
        <f t="shared" si="36"/>
        <v>105.35</v>
      </c>
    </row>
    <row r="6285" spans="1:19" x14ac:dyDescent="0.3">
      <c r="A6285" s="3">
        <v>2503</v>
      </c>
      <c r="B6285" s="4">
        <v>40348</v>
      </c>
      <c r="C6285" s="3" t="s">
        <v>44</v>
      </c>
      <c r="D6285" s="3">
        <v>9</v>
      </c>
      <c r="E6285" s="3">
        <v>162.15450000000001</v>
      </c>
      <c r="F6285" s="3">
        <v>0.08</v>
      </c>
      <c r="G6285" s="3" t="s">
        <v>19</v>
      </c>
      <c r="H6285" s="3">
        <v>-73.739999999999995</v>
      </c>
      <c r="I6285" s="3">
        <v>20.99</v>
      </c>
      <c r="J6285" s="3">
        <v>4.8099999999999996</v>
      </c>
      <c r="K6285" s="3" t="s">
        <v>383</v>
      </c>
      <c r="L6285" s="3" t="s">
        <v>801</v>
      </c>
      <c r="M6285" s="3" t="s">
        <v>143</v>
      </c>
      <c r="N6285" s="3" t="s">
        <v>32</v>
      </c>
      <c r="O6285" s="3" t="s">
        <v>33</v>
      </c>
      <c r="P6285" s="3" t="s">
        <v>34</v>
      </c>
      <c r="Q6285" s="3">
        <v>0.57999999999999996</v>
      </c>
      <c r="R6285" s="4">
        <v>40350</v>
      </c>
      <c r="S6285" s="3">
        <f t="shared" si="36"/>
        <v>235.89449999999999</v>
      </c>
    </row>
    <row r="6286" spans="1:19" x14ac:dyDescent="0.3">
      <c r="A6286" s="3">
        <v>4069</v>
      </c>
      <c r="B6286" s="4">
        <v>41041</v>
      </c>
      <c r="C6286" s="3" t="s">
        <v>44</v>
      </c>
      <c r="D6286" s="3">
        <v>8</v>
      </c>
      <c r="E6286" s="3">
        <v>54.43</v>
      </c>
      <c r="F6286" s="3">
        <v>0.08</v>
      </c>
      <c r="G6286" s="3" t="s">
        <v>19</v>
      </c>
      <c r="H6286" s="3">
        <v>-31.63</v>
      </c>
      <c r="I6286" s="3">
        <v>6.48</v>
      </c>
      <c r="J6286" s="3">
        <v>6.74</v>
      </c>
      <c r="K6286" s="3" t="s">
        <v>407</v>
      </c>
      <c r="L6286" s="3" t="s">
        <v>801</v>
      </c>
      <c r="M6286" s="3" t="s">
        <v>143</v>
      </c>
      <c r="N6286" s="3" t="s">
        <v>28</v>
      </c>
      <c r="O6286" s="3" t="s">
        <v>23</v>
      </c>
      <c r="P6286" s="3" t="s">
        <v>43</v>
      </c>
      <c r="Q6286" s="3">
        <v>0.37</v>
      </c>
      <c r="R6286" s="4">
        <v>41043</v>
      </c>
      <c r="S6286" s="3">
        <f t="shared" si="36"/>
        <v>86.06</v>
      </c>
    </row>
    <row r="6287" spans="1:19" x14ac:dyDescent="0.3">
      <c r="A6287" s="3">
        <v>4069</v>
      </c>
      <c r="B6287" s="4">
        <v>41041</v>
      </c>
      <c r="C6287" s="3" t="s">
        <v>44</v>
      </c>
      <c r="D6287" s="3">
        <v>47</v>
      </c>
      <c r="E6287" s="3">
        <v>124.94</v>
      </c>
      <c r="F6287" s="3">
        <v>0.1</v>
      </c>
      <c r="G6287" s="3" t="s">
        <v>39</v>
      </c>
      <c r="H6287" s="3">
        <v>-2.4</v>
      </c>
      <c r="I6287" s="3">
        <v>2.78</v>
      </c>
      <c r="J6287" s="3">
        <v>1.34</v>
      </c>
      <c r="K6287" s="3" t="s">
        <v>407</v>
      </c>
      <c r="L6287" s="3" t="s">
        <v>801</v>
      </c>
      <c r="M6287" s="3" t="s">
        <v>143</v>
      </c>
      <c r="N6287" s="3" t="s">
        <v>28</v>
      </c>
      <c r="O6287" s="3" t="s">
        <v>23</v>
      </c>
      <c r="P6287" s="3" t="s">
        <v>60</v>
      </c>
      <c r="Q6287" s="3">
        <v>0.45</v>
      </c>
      <c r="R6287" s="4">
        <v>41041</v>
      </c>
      <c r="S6287" s="3">
        <f t="shared" si="36"/>
        <v>127.34</v>
      </c>
    </row>
    <row r="6288" spans="1:19" x14ac:dyDescent="0.3">
      <c r="A6288" s="3">
        <v>4069</v>
      </c>
      <c r="B6288" s="4">
        <v>41041</v>
      </c>
      <c r="C6288" s="3" t="s">
        <v>44</v>
      </c>
      <c r="D6288" s="3">
        <v>30</v>
      </c>
      <c r="E6288" s="3">
        <v>78.459999999999994</v>
      </c>
      <c r="F6288" s="3">
        <v>0.05</v>
      </c>
      <c r="G6288" s="3" t="s">
        <v>19</v>
      </c>
      <c r="H6288" s="3">
        <v>18.57</v>
      </c>
      <c r="I6288" s="3">
        <v>2.62</v>
      </c>
      <c r="J6288" s="3">
        <v>0.8</v>
      </c>
      <c r="K6288" s="3" t="s">
        <v>407</v>
      </c>
      <c r="L6288" s="3" t="s">
        <v>801</v>
      </c>
      <c r="M6288" s="3" t="s">
        <v>143</v>
      </c>
      <c r="N6288" s="3" t="s">
        <v>28</v>
      </c>
      <c r="O6288" s="3" t="s">
        <v>23</v>
      </c>
      <c r="P6288" s="3" t="s">
        <v>46</v>
      </c>
      <c r="Q6288" s="3">
        <v>0.39</v>
      </c>
      <c r="R6288" s="4">
        <v>41044</v>
      </c>
      <c r="S6288" s="3">
        <f t="shared" si="36"/>
        <v>59.889999999999993</v>
      </c>
    </row>
    <row r="6289" spans="1:19" x14ac:dyDescent="0.3">
      <c r="A6289" s="3">
        <v>4645</v>
      </c>
      <c r="B6289" s="4">
        <v>40075</v>
      </c>
      <c r="C6289" s="3" t="s">
        <v>52</v>
      </c>
      <c r="D6289" s="3">
        <v>30</v>
      </c>
      <c r="E6289" s="3">
        <v>920</v>
      </c>
      <c r="F6289" s="3">
        <v>0.08</v>
      </c>
      <c r="G6289" s="3" t="s">
        <v>19</v>
      </c>
      <c r="H6289" s="3">
        <v>-45.07</v>
      </c>
      <c r="I6289" s="3">
        <v>30.73</v>
      </c>
      <c r="J6289" s="3">
        <v>4</v>
      </c>
      <c r="K6289" s="3" t="s">
        <v>597</v>
      </c>
      <c r="L6289" s="3" t="s">
        <v>801</v>
      </c>
      <c r="M6289" s="3" t="s">
        <v>143</v>
      </c>
      <c r="N6289" s="3" t="s">
        <v>22</v>
      </c>
      <c r="O6289" s="3" t="s">
        <v>33</v>
      </c>
      <c r="P6289" s="3" t="s">
        <v>48</v>
      </c>
      <c r="Q6289" s="3">
        <v>0.75</v>
      </c>
      <c r="R6289" s="4">
        <v>40075</v>
      </c>
      <c r="S6289" s="3">
        <f t="shared" si="36"/>
        <v>965.07</v>
      </c>
    </row>
    <row r="6290" spans="1:19" x14ac:dyDescent="0.3">
      <c r="A6290" s="3">
        <v>4645</v>
      </c>
      <c r="B6290" s="4">
        <v>40075</v>
      </c>
      <c r="C6290" s="3" t="s">
        <v>52</v>
      </c>
      <c r="D6290" s="3">
        <v>7</v>
      </c>
      <c r="E6290" s="3">
        <v>104.2</v>
      </c>
      <c r="F6290" s="3">
        <v>0.05</v>
      </c>
      <c r="G6290" s="3" t="s">
        <v>19</v>
      </c>
      <c r="H6290" s="3">
        <v>-8.5299999999999994</v>
      </c>
      <c r="I6290" s="3">
        <v>14.56</v>
      </c>
      <c r="J6290" s="3">
        <v>3.5</v>
      </c>
      <c r="K6290" s="3" t="s">
        <v>597</v>
      </c>
      <c r="L6290" s="3" t="s">
        <v>801</v>
      </c>
      <c r="M6290" s="3" t="s">
        <v>143</v>
      </c>
      <c r="N6290" s="3" t="s">
        <v>22</v>
      </c>
      <c r="O6290" s="3" t="s">
        <v>23</v>
      </c>
      <c r="P6290" s="3" t="s">
        <v>29</v>
      </c>
      <c r="Q6290" s="3">
        <v>0.57999999999999996</v>
      </c>
      <c r="R6290" s="4">
        <v>40077</v>
      </c>
      <c r="S6290" s="3">
        <f t="shared" si="36"/>
        <v>112.73</v>
      </c>
    </row>
    <row r="6291" spans="1:19" x14ac:dyDescent="0.3">
      <c r="A6291" s="3">
        <v>4645</v>
      </c>
      <c r="B6291" s="4">
        <v>40075</v>
      </c>
      <c r="C6291" s="3" t="s">
        <v>52</v>
      </c>
      <c r="D6291" s="3">
        <v>11</v>
      </c>
      <c r="E6291" s="3">
        <v>3563.88</v>
      </c>
      <c r="F6291" s="3">
        <v>0</v>
      </c>
      <c r="G6291" s="3" t="s">
        <v>19</v>
      </c>
      <c r="H6291" s="3">
        <v>285.95</v>
      </c>
      <c r="I6291" s="3">
        <v>299.99</v>
      </c>
      <c r="J6291" s="3">
        <v>11.64</v>
      </c>
      <c r="K6291" s="3" t="s">
        <v>597</v>
      </c>
      <c r="L6291" s="3" t="s">
        <v>801</v>
      </c>
      <c r="M6291" s="3" t="s">
        <v>143</v>
      </c>
      <c r="N6291" s="3" t="s">
        <v>22</v>
      </c>
      <c r="O6291" s="3" t="s">
        <v>33</v>
      </c>
      <c r="P6291" s="3" t="s">
        <v>62</v>
      </c>
      <c r="Q6291" s="3">
        <v>0.5</v>
      </c>
      <c r="R6291" s="4">
        <v>40077</v>
      </c>
      <c r="S6291" s="3">
        <f t="shared" si="36"/>
        <v>3277.9300000000003</v>
      </c>
    </row>
    <row r="6292" spans="1:19" x14ac:dyDescent="0.3">
      <c r="A6292" s="3">
        <v>6304</v>
      </c>
      <c r="B6292" s="4">
        <v>40766</v>
      </c>
      <c r="C6292" s="3" t="s">
        <v>25</v>
      </c>
      <c r="D6292" s="3">
        <v>30</v>
      </c>
      <c r="E6292" s="3">
        <v>199.11</v>
      </c>
      <c r="F6292" s="3">
        <v>0.01</v>
      </c>
      <c r="G6292" s="3" t="s">
        <v>19</v>
      </c>
      <c r="H6292" s="3">
        <v>-83.33</v>
      </c>
      <c r="I6292" s="3">
        <v>6.48</v>
      </c>
      <c r="J6292" s="3">
        <v>6.65</v>
      </c>
      <c r="K6292" s="3" t="s">
        <v>823</v>
      </c>
      <c r="L6292" s="3" t="s">
        <v>801</v>
      </c>
      <c r="M6292" s="3" t="s">
        <v>143</v>
      </c>
      <c r="N6292" s="3" t="s">
        <v>32</v>
      </c>
      <c r="O6292" s="3" t="s">
        <v>23</v>
      </c>
      <c r="P6292" s="3" t="s">
        <v>43</v>
      </c>
      <c r="Q6292" s="3">
        <v>0.36</v>
      </c>
      <c r="R6292" s="4">
        <v>40768</v>
      </c>
      <c r="S6292" s="3">
        <f t="shared" si="36"/>
        <v>282.44</v>
      </c>
    </row>
    <row r="6293" spans="1:19" x14ac:dyDescent="0.3">
      <c r="A6293" s="3">
        <v>6661</v>
      </c>
      <c r="B6293" s="4">
        <v>40284</v>
      </c>
      <c r="C6293" s="3" t="s">
        <v>18</v>
      </c>
      <c r="D6293" s="3">
        <v>47</v>
      </c>
      <c r="E6293" s="3">
        <v>19224.919999999998</v>
      </c>
      <c r="F6293" s="3">
        <v>0.1</v>
      </c>
      <c r="G6293" s="3" t="s">
        <v>26</v>
      </c>
      <c r="H6293" s="3">
        <v>6635.15</v>
      </c>
      <c r="I6293" s="3">
        <v>449.99</v>
      </c>
      <c r="J6293" s="3">
        <v>49</v>
      </c>
      <c r="K6293" s="3" t="s">
        <v>597</v>
      </c>
      <c r="L6293" s="3" t="s">
        <v>801</v>
      </c>
      <c r="M6293" s="3" t="s">
        <v>143</v>
      </c>
      <c r="N6293" s="3" t="s">
        <v>22</v>
      </c>
      <c r="O6293" s="3" t="s">
        <v>33</v>
      </c>
      <c r="P6293" s="3" t="s">
        <v>62</v>
      </c>
      <c r="Q6293" s="3">
        <v>0.38</v>
      </c>
      <c r="R6293" s="4">
        <v>40288</v>
      </c>
      <c r="S6293" s="3">
        <f t="shared" si="36"/>
        <v>12589.769999999999</v>
      </c>
    </row>
    <row r="6294" spans="1:19" x14ac:dyDescent="0.3">
      <c r="A6294" s="3">
        <v>6661</v>
      </c>
      <c r="B6294" s="4">
        <v>40284</v>
      </c>
      <c r="C6294" s="3" t="s">
        <v>18</v>
      </c>
      <c r="D6294" s="3">
        <v>39</v>
      </c>
      <c r="E6294" s="3">
        <v>778.62</v>
      </c>
      <c r="F6294" s="3">
        <v>0</v>
      </c>
      <c r="G6294" s="3" t="s">
        <v>19</v>
      </c>
      <c r="H6294" s="3">
        <v>247.24</v>
      </c>
      <c r="I6294" s="3">
        <v>19.23</v>
      </c>
      <c r="J6294" s="3">
        <v>6.15</v>
      </c>
      <c r="K6294" s="3" t="s">
        <v>597</v>
      </c>
      <c r="L6294" s="3" t="s">
        <v>801</v>
      </c>
      <c r="M6294" s="3" t="s">
        <v>143</v>
      </c>
      <c r="N6294" s="3" t="s">
        <v>22</v>
      </c>
      <c r="O6294" s="3" t="s">
        <v>36</v>
      </c>
      <c r="P6294" s="3" t="s">
        <v>37</v>
      </c>
      <c r="Q6294" s="3">
        <v>0.44</v>
      </c>
      <c r="R6294" s="4">
        <v>40291</v>
      </c>
      <c r="S6294" s="3">
        <f t="shared" si="36"/>
        <v>531.38</v>
      </c>
    </row>
    <row r="6295" spans="1:19" x14ac:dyDescent="0.3">
      <c r="A6295" s="3">
        <v>6757</v>
      </c>
      <c r="B6295" s="4">
        <v>40940</v>
      </c>
      <c r="C6295" s="3" t="s">
        <v>44</v>
      </c>
      <c r="D6295" s="3">
        <v>27</v>
      </c>
      <c r="E6295" s="3">
        <v>869.78</v>
      </c>
      <c r="F6295" s="3">
        <v>0.1</v>
      </c>
      <c r="G6295" s="3" t="s">
        <v>19</v>
      </c>
      <c r="H6295" s="3">
        <v>43.36</v>
      </c>
      <c r="I6295" s="3">
        <v>34.76</v>
      </c>
      <c r="J6295" s="3">
        <v>8.2200000000000006</v>
      </c>
      <c r="K6295" s="3" t="s">
        <v>824</v>
      </c>
      <c r="L6295" s="3" t="s">
        <v>801</v>
      </c>
      <c r="M6295" s="3" t="s">
        <v>143</v>
      </c>
      <c r="N6295" s="3" t="s">
        <v>22</v>
      </c>
      <c r="O6295" s="3" t="s">
        <v>23</v>
      </c>
      <c r="P6295" s="3" t="s">
        <v>24</v>
      </c>
      <c r="Q6295" s="3">
        <v>0.56999999999999995</v>
      </c>
      <c r="R6295" s="4">
        <v>40942</v>
      </c>
      <c r="S6295" s="3">
        <f t="shared" si="36"/>
        <v>826.42</v>
      </c>
    </row>
    <row r="6296" spans="1:19" x14ac:dyDescent="0.3">
      <c r="A6296" s="3">
        <v>6757</v>
      </c>
      <c r="B6296" s="4">
        <v>40940</v>
      </c>
      <c r="C6296" s="3" t="s">
        <v>44</v>
      </c>
      <c r="D6296" s="3">
        <v>11</v>
      </c>
      <c r="E6296" s="3">
        <v>2503.0079999999998</v>
      </c>
      <c r="F6296" s="3">
        <v>0.1</v>
      </c>
      <c r="G6296" s="3" t="s">
        <v>26</v>
      </c>
      <c r="H6296" s="3">
        <v>-298.62</v>
      </c>
      <c r="I6296" s="3">
        <v>286.85000000000002</v>
      </c>
      <c r="J6296" s="3">
        <v>61.76</v>
      </c>
      <c r="K6296" s="3" t="s">
        <v>824</v>
      </c>
      <c r="L6296" s="3" t="s">
        <v>801</v>
      </c>
      <c r="M6296" s="3" t="s">
        <v>143</v>
      </c>
      <c r="N6296" s="3" t="s">
        <v>22</v>
      </c>
      <c r="O6296" s="3" t="s">
        <v>36</v>
      </c>
      <c r="P6296" s="3" t="s">
        <v>55</v>
      </c>
      <c r="Q6296" s="3">
        <v>0.78</v>
      </c>
      <c r="R6296" s="4">
        <v>40941</v>
      </c>
      <c r="S6296" s="3">
        <f t="shared" si="36"/>
        <v>2801.6279999999997</v>
      </c>
    </row>
    <row r="6297" spans="1:19" x14ac:dyDescent="0.3">
      <c r="A6297" s="3">
        <v>7904</v>
      </c>
      <c r="B6297" s="4">
        <v>40325</v>
      </c>
      <c r="C6297" s="3" t="s">
        <v>18</v>
      </c>
      <c r="D6297" s="3">
        <v>47</v>
      </c>
      <c r="E6297" s="3">
        <v>298.3</v>
      </c>
      <c r="F6297" s="3">
        <v>0.08</v>
      </c>
      <c r="G6297" s="3" t="s">
        <v>39</v>
      </c>
      <c r="H6297" s="3">
        <v>146.72</v>
      </c>
      <c r="I6297" s="3">
        <v>6.3</v>
      </c>
      <c r="J6297" s="3">
        <v>0.5</v>
      </c>
      <c r="K6297" s="3" t="s">
        <v>825</v>
      </c>
      <c r="L6297" s="3" t="s">
        <v>801</v>
      </c>
      <c r="M6297" s="3" t="s">
        <v>143</v>
      </c>
      <c r="N6297" s="3" t="s">
        <v>32</v>
      </c>
      <c r="O6297" s="3" t="s">
        <v>23</v>
      </c>
      <c r="P6297" s="3" t="s">
        <v>57</v>
      </c>
      <c r="Q6297" s="3">
        <v>0.39</v>
      </c>
      <c r="R6297" s="4">
        <v>40334</v>
      </c>
      <c r="S6297" s="3">
        <f t="shared" si="36"/>
        <v>151.58000000000001</v>
      </c>
    </row>
    <row r="6298" spans="1:19" x14ac:dyDescent="0.3">
      <c r="A6298" s="3">
        <v>7909</v>
      </c>
      <c r="B6298" s="4">
        <v>39816</v>
      </c>
      <c r="C6298" s="3" t="s">
        <v>25</v>
      </c>
      <c r="D6298" s="3">
        <v>29</v>
      </c>
      <c r="E6298" s="3">
        <v>122.23</v>
      </c>
      <c r="F6298" s="3">
        <v>0.03</v>
      </c>
      <c r="G6298" s="3" t="s">
        <v>19</v>
      </c>
      <c r="H6298" s="3">
        <v>24.55</v>
      </c>
      <c r="I6298" s="3">
        <v>4.26</v>
      </c>
      <c r="J6298" s="3">
        <v>1.2</v>
      </c>
      <c r="K6298" s="3" t="s">
        <v>826</v>
      </c>
      <c r="L6298" s="3" t="s">
        <v>801</v>
      </c>
      <c r="M6298" s="3" t="s">
        <v>143</v>
      </c>
      <c r="N6298" s="3" t="s">
        <v>42</v>
      </c>
      <c r="O6298" s="3" t="s">
        <v>23</v>
      </c>
      <c r="P6298" s="3" t="s">
        <v>60</v>
      </c>
      <c r="Q6298" s="3">
        <v>0.44</v>
      </c>
      <c r="R6298" s="4">
        <v>39817</v>
      </c>
      <c r="S6298" s="3">
        <f t="shared" si="36"/>
        <v>97.68</v>
      </c>
    </row>
    <row r="6299" spans="1:19" x14ac:dyDescent="0.3">
      <c r="A6299" s="3">
        <v>8614</v>
      </c>
      <c r="B6299" s="4">
        <v>39968</v>
      </c>
      <c r="C6299" s="3" t="s">
        <v>18</v>
      </c>
      <c r="D6299" s="3">
        <v>13</v>
      </c>
      <c r="E6299" s="3">
        <v>1289.127</v>
      </c>
      <c r="F6299" s="3">
        <v>0.06</v>
      </c>
      <c r="G6299" s="3" t="s">
        <v>19</v>
      </c>
      <c r="H6299" s="3">
        <v>-16.34</v>
      </c>
      <c r="I6299" s="3">
        <v>115.99</v>
      </c>
      <c r="J6299" s="3">
        <v>5.92</v>
      </c>
      <c r="K6299" s="3" t="s">
        <v>825</v>
      </c>
      <c r="L6299" s="3" t="s">
        <v>801</v>
      </c>
      <c r="M6299" s="3" t="s">
        <v>143</v>
      </c>
      <c r="N6299" s="3" t="s">
        <v>32</v>
      </c>
      <c r="O6299" s="3" t="s">
        <v>33</v>
      </c>
      <c r="P6299" s="3" t="s">
        <v>34</v>
      </c>
      <c r="Q6299" s="3">
        <v>0.57999999999999996</v>
      </c>
      <c r="R6299" s="4">
        <v>39970</v>
      </c>
      <c r="S6299" s="3">
        <f t="shared" si="36"/>
        <v>1305.4669999999999</v>
      </c>
    </row>
    <row r="6300" spans="1:19" x14ac:dyDescent="0.3">
      <c r="A6300" s="3">
        <v>9249</v>
      </c>
      <c r="B6300" s="4">
        <v>40317</v>
      </c>
      <c r="C6300" s="3" t="s">
        <v>25</v>
      </c>
      <c r="D6300" s="3">
        <v>46</v>
      </c>
      <c r="E6300" s="3">
        <v>176.5</v>
      </c>
      <c r="F6300" s="3">
        <v>0.01</v>
      </c>
      <c r="G6300" s="3" t="s">
        <v>19</v>
      </c>
      <c r="H6300" s="3">
        <v>-119.35</v>
      </c>
      <c r="I6300" s="3">
        <v>3.57</v>
      </c>
      <c r="J6300" s="3">
        <v>4.17</v>
      </c>
      <c r="K6300" s="3" t="s">
        <v>827</v>
      </c>
      <c r="L6300" s="3" t="s">
        <v>801</v>
      </c>
      <c r="M6300" s="3" t="s">
        <v>143</v>
      </c>
      <c r="N6300" s="3" t="s">
        <v>22</v>
      </c>
      <c r="O6300" s="3" t="s">
        <v>23</v>
      </c>
      <c r="P6300" s="3" t="s">
        <v>60</v>
      </c>
      <c r="Q6300" s="3">
        <v>0.59</v>
      </c>
      <c r="R6300" s="4">
        <v>40318</v>
      </c>
      <c r="S6300" s="3">
        <f t="shared" si="36"/>
        <v>295.85000000000002</v>
      </c>
    </row>
    <row r="6301" spans="1:19" x14ac:dyDescent="0.3">
      <c r="A6301" s="3">
        <v>9249</v>
      </c>
      <c r="B6301" s="4">
        <v>40317</v>
      </c>
      <c r="C6301" s="3" t="s">
        <v>25</v>
      </c>
      <c r="D6301" s="3">
        <v>42</v>
      </c>
      <c r="E6301" s="3">
        <v>1546.8</v>
      </c>
      <c r="F6301" s="3">
        <v>7.0000000000000007E-2</v>
      </c>
      <c r="G6301" s="3" t="s">
        <v>19</v>
      </c>
      <c r="H6301" s="3">
        <v>25.51</v>
      </c>
      <c r="I6301" s="3">
        <v>37.76</v>
      </c>
      <c r="J6301" s="3">
        <v>12.9</v>
      </c>
      <c r="K6301" s="3" t="s">
        <v>827</v>
      </c>
      <c r="L6301" s="3" t="s">
        <v>801</v>
      </c>
      <c r="M6301" s="3" t="s">
        <v>143</v>
      </c>
      <c r="N6301" s="3" t="s">
        <v>22</v>
      </c>
      <c r="O6301" s="3" t="s">
        <v>23</v>
      </c>
      <c r="P6301" s="3" t="s">
        <v>24</v>
      </c>
      <c r="Q6301" s="3">
        <v>0.56999999999999995</v>
      </c>
      <c r="R6301" s="4">
        <v>40318</v>
      </c>
      <c r="S6301" s="3">
        <f t="shared" si="36"/>
        <v>1521.29</v>
      </c>
    </row>
    <row r="6302" spans="1:19" x14ac:dyDescent="0.3">
      <c r="A6302" s="3">
        <v>9249</v>
      </c>
      <c r="B6302" s="4">
        <v>40317</v>
      </c>
      <c r="C6302" s="3" t="s">
        <v>25</v>
      </c>
      <c r="D6302" s="3">
        <v>35</v>
      </c>
      <c r="E6302" s="3">
        <v>3457.56</v>
      </c>
      <c r="F6302" s="3">
        <v>0.02</v>
      </c>
      <c r="G6302" s="3" t="s">
        <v>26</v>
      </c>
      <c r="H6302" s="3">
        <v>-365.44</v>
      </c>
      <c r="I6302" s="3">
        <v>124.49</v>
      </c>
      <c r="J6302" s="3">
        <v>51.94</v>
      </c>
      <c r="K6302" s="3" t="s">
        <v>827</v>
      </c>
      <c r="L6302" s="3" t="s">
        <v>801</v>
      </c>
      <c r="M6302" s="3" t="s">
        <v>143</v>
      </c>
      <c r="N6302" s="3" t="s">
        <v>22</v>
      </c>
      <c r="O6302" s="3" t="s">
        <v>36</v>
      </c>
      <c r="P6302" s="3" t="s">
        <v>55</v>
      </c>
      <c r="Q6302" s="3">
        <v>0.63</v>
      </c>
      <c r="R6302" s="4">
        <v>40319</v>
      </c>
      <c r="S6302" s="3">
        <f t="shared" si="36"/>
        <v>3823</v>
      </c>
    </row>
    <row r="6303" spans="1:19" x14ac:dyDescent="0.3">
      <c r="A6303" s="3">
        <v>9888</v>
      </c>
      <c r="B6303" s="4">
        <v>40068</v>
      </c>
      <c r="C6303" s="3" t="s">
        <v>18</v>
      </c>
      <c r="D6303" s="3">
        <v>48</v>
      </c>
      <c r="E6303" s="3">
        <v>8374.1319999999996</v>
      </c>
      <c r="F6303" s="3">
        <v>0.06</v>
      </c>
      <c r="G6303" s="3" t="s">
        <v>19</v>
      </c>
      <c r="H6303" s="3">
        <v>2568.1</v>
      </c>
      <c r="I6303" s="3">
        <v>205.99</v>
      </c>
      <c r="J6303" s="3">
        <v>8.99</v>
      </c>
      <c r="K6303" s="3" t="s">
        <v>823</v>
      </c>
      <c r="L6303" s="3" t="s">
        <v>801</v>
      </c>
      <c r="M6303" s="3" t="s">
        <v>143</v>
      </c>
      <c r="N6303" s="3" t="s">
        <v>32</v>
      </c>
      <c r="O6303" s="3" t="s">
        <v>33</v>
      </c>
      <c r="P6303" s="3" t="s">
        <v>34</v>
      </c>
      <c r="Q6303" s="3">
        <v>0.56000000000000005</v>
      </c>
      <c r="R6303" s="4">
        <v>40075</v>
      </c>
      <c r="S6303" s="3">
        <f t="shared" si="36"/>
        <v>5806.0319999999992</v>
      </c>
    </row>
    <row r="6304" spans="1:19" x14ac:dyDescent="0.3">
      <c r="A6304" s="3">
        <v>10913</v>
      </c>
      <c r="B6304" s="4">
        <v>40215</v>
      </c>
      <c r="C6304" s="3" t="s">
        <v>18</v>
      </c>
      <c r="D6304" s="3">
        <v>27</v>
      </c>
      <c r="E6304" s="3">
        <v>5149.0600000000004</v>
      </c>
      <c r="F6304" s="3">
        <v>0.03</v>
      </c>
      <c r="G6304" s="3" t="s">
        <v>26</v>
      </c>
      <c r="H6304" s="3">
        <v>605.44000000000005</v>
      </c>
      <c r="I6304" s="3">
        <v>180.98</v>
      </c>
      <c r="J6304" s="3">
        <v>30</v>
      </c>
      <c r="K6304" s="3" t="s">
        <v>827</v>
      </c>
      <c r="L6304" s="3" t="s">
        <v>801</v>
      </c>
      <c r="M6304" s="3" t="s">
        <v>143</v>
      </c>
      <c r="N6304" s="3" t="s">
        <v>22</v>
      </c>
      <c r="O6304" s="3" t="s">
        <v>36</v>
      </c>
      <c r="P6304" s="3" t="s">
        <v>67</v>
      </c>
      <c r="Q6304" s="3">
        <v>0.69</v>
      </c>
      <c r="R6304" s="4">
        <v>40215</v>
      </c>
      <c r="S6304" s="3">
        <f t="shared" si="36"/>
        <v>4543.6200000000008</v>
      </c>
    </row>
    <row r="6305" spans="1:19" x14ac:dyDescent="0.3">
      <c r="A6305" s="3">
        <v>10981</v>
      </c>
      <c r="B6305" s="4">
        <v>40312</v>
      </c>
      <c r="C6305" s="3" t="s">
        <v>25</v>
      </c>
      <c r="D6305" s="3">
        <v>41</v>
      </c>
      <c r="E6305" s="3">
        <v>73.36</v>
      </c>
      <c r="F6305" s="3">
        <v>0.09</v>
      </c>
      <c r="G6305" s="3" t="s">
        <v>19</v>
      </c>
      <c r="H6305" s="3">
        <v>-94.95</v>
      </c>
      <c r="I6305" s="3">
        <v>1.86</v>
      </c>
      <c r="J6305" s="3">
        <v>2.58</v>
      </c>
      <c r="K6305" s="3" t="s">
        <v>828</v>
      </c>
      <c r="L6305" s="3" t="s">
        <v>801</v>
      </c>
      <c r="M6305" s="3" t="s">
        <v>143</v>
      </c>
      <c r="N6305" s="3" t="s">
        <v>42</v>
      </c>
      <c r="O6305" s="3" t="s">
        <v>23</v>
      </c>
      <c r="P6305" s="3" t="s">
        <v>46</v>
      </c>
      <c r="Q6305" s="3">
        <v>0.82</v>
      </c>
      <c r="R6305" s="4">
        <v>40314</v>
      </c>
      <c r="S6305" s="3">
        <f t="shared" si="36"/>
        <v>168.31</v>
      </c>
    </row>
    <row r="6306" spans="1:19" x14ac:dyDescent="0.3">
      <c r="A6306" s="3">
        <v>10981</v>
      </c>
      <c r="B6306" s="4">
        <v>40312</v>
      </c>
      <c r="C6306" s="3" t="s">
        <v>25</v>
      </c>
      <c r="D6306" s="3">
        <v>33</v>
      </c>
      <c r="E6306" s="3">
        <v>3630.1460000000002</v>
      </c>
      <c r="F6306" s="3">
        <v>0.04</v>
      </c>
      <c r="G6306" s="3" t="s">
        <v>19</v>
      </c>
      <c r="H6306" s="3">
        <v>951.68</v>
      </c>
      <c r="I6306" s="3">
        <v>125.99</v>
      </c>
      <c r="J6306" s="3">
        <v>8.99</v>
      </c>
      <c r="K6306" s="3" t="s">
        <v>828</v>
      </c>
      <c r="L6306" s="3" t="s">
        <v>801</v>
      </c>
      <c r="M6306" s="3" t="s">
        <v>143</v>
      </c>
      <c r="N6306" s="3" t="s">
        <v>42</v>
      </c>
      <c r="O6306" s="3" t="s">
        <v>33</v>
      </c>
      <c r="P6306" s="3" t="s">
        <v>34</v>
      </c>
      <c r="Q6306" s="3">
        <v>0.55000000000000004</v>
      </c>
      <c r="R6306" s="4">
        <v>40314</v>
      </c>
      <c r="S6306" s="3">
        <f t="shared" si="36"/>
        <v>2678.4660000000003</v>
      </c>
    </row>
    <row r="6307" spans="1:19" x14ac:dyDescent="0.3">
      <c r="A6307" s="3">
        <v>12707</v>
      </c>
      <c r="B6307" s="4">
        <v>40327</v>
      </c>
      <c r="C6307" s="3" t="s">
        <v>25</v>
      </c>
      <c r="D6307" s="3">
        <v>20</v>
      </c>
      <c r="E6307" s="3">
        <v>2213.92</v>
      </c>
      <c r="F6307" s="3">
        <v>0.03</v>
      </c>
      <c r="G6307" s="3" t="s">
        <v>19</v>
      </c>
      <c r="H6307" s="3">
        <v>768.34</v>
      </c>
      <c r="I6307" s="3">
        <v>105.98</v>
      </c>
      <c r="J6307" s="3">
        <v>13.99</v>
      </c>
      <c r="K6307" s="3" t="s">
        <v>827</v>
      </c>
      <c r="L6307" s="3" t="s">
        <v>801</v>
      </c>
      <c r="M6307" s="3" t="s">
        <v>143</v>
      </c>
      <c r="N6307" s="3" t="s">
        <v>22</v>
      </c>
      <c r="O6307" s="3" t="s">
        <v>36</v>
      </c>
      <c r="P6307" s="3" t="s">
        <v>37</v>
      </c>
      <c r="Q6307" s="3">
        <v>0.65</v>
      </c>
      <c r="R6307" s="4">
        <v>40329</v>
      </c>
      <c r="S6307" s="3">
        <f t="shared" si="36"/>
        <v>1445.58</v>
      </c>
    </row>
    <row r="6308" spans="1:19" x14ac:dyDescent="0.3">
      <c r="A6308" s="3">
        <v>13799</v>
      </c>
      <c r="B6308" s="4">
        <v>40513</v>
      </c>
      <c r="C6308" s="3" t="s">
        <v>52</v>
      </c>
      <c r="D6308" s="3">
        <v>5</v>
      </c>
      <c r="E6308" s="3">
        <v>118.06</v>
      </c>
      <c r="F6308" s="3">
        <v>0.05</v>
      </c>
      <c r="G6308" s="3" t="s">
        <v>19</v>
      </c>
      <c r="H6308" s="3">
        <v>2.63</v>
      </c>
      <c r="I6308" s="3">
        <v>22.23</v>
      </c>
      <c r="J6308" s="3">
        <v>5.08</v>
      </c>
      <c r="K6308" s="3" t="s">
        <v>821</v>
      </c>
      <c r="L6308" s="3" t="s">
        <v>801</v>
      </c>
      <c r="M6308" s="3" t="s">
        <v>143</v>
      </c>
      <c r="N6308" s="3" t="s">
        <v>22</v>
      </c>
      <c r="O6308" s="3" t="s">
        <v>36</v>
      </c>
      <c r="P6308" s="3" t="s">
        <v>37</v>
      </c>
      <c r="Q6308" s="3">
        <v>0.41</v>
      </c>
      <c r="R6308" s="4">
        <v>40515</v>
      </c>
      <c r="S6308" s="3">
        <f t="shared" si="36"/>
        <v>115.43</v>
      </c>
    </row>
    <row r="6309" spans="1:19" x14ac:dyDescent="0.3">
      <c r="A6309" s="3">
        <v>13959</v>
      </c>
      <c r="B6309" s="4">
        <v>39907</v>
      </c>
      <c r="C6309" s="3" t="s">
        <v>44</v>
      </c>
      <c r="D6309" s="3">
        <v>47</v>
      </c>
      <c r="E6309" s="3">
        <v>228.46</v>
      </c>
      <c r="F6309" s="3">
        <v>0.01</v>
      </c>
      <c r="G6309" s="3" t="s">
        <v>19</v>
      </c>
      <c r="H6309" s="3">
        <v>112.06</v>
      </c>
      <c r="I6309" s="3">
        <v>4.91</v>
      </c>
      <c r="J6309" s="3">
        <v>0.5</v>
      </c>
      <c r="K6309" s="3" t="s">
        <v>826</v>
      </c>
      <c r="L6309" s="3" t="s">
        <v>801</v>
      </c>
      <c r="M6309" s="3" t="s">
        <v>143</v>
      </c>
      <c r="N6309" s="3" t="s">
        <v>42</v>
      </c>
      <c r="O6309" s="3" t="s">
        <v>23</v>
      </c>
      <c r="P6309" s="3" t="s">
        <v>57</v>
      </c>
      <c r="Q6309" s="3">
        <v>0.36</v>
      </c>
      <c r="R6309" s="4">
        <v>39909</v>
      </c>
      <c r="S6309" s="3">
        <f t="shared" si="36"/>
        <v>116.4</v>
      </c>
    </row>
    <row r="6310" spans="1:19" x14ac:dyDescent="0.3">
      <c r="A6310" s="3">
        <v>13959</v>
      </c>
      <c r="B6310" s="4">
        <v>39907</v>
      </c>
      <c r="C6310" s="3" t="s">
        <v>44</v>
      </c>
      <c r="D6310" s="3">
        <v>19</v>
      </c>
      <c r="E6310" s="3">
        <v>77.61</v>
      </c>
      <c r="F6310" s="3">
        <v>0.09</v>
      </c>
      <c r="G6310" s="3" t="s">
        <v>39</v>
      </c>
      <c r="H6310" s="3">
        <v>16.79</v>
      </c>
      <c r="I6310" s="3">
        <v>4</v>
      </c>
      <c r="J6310" s="3">
        <v>1.3</v>
      </c>
      <c r="K6310" s="3" t="s">
        <v>826</v>
      </c>
      <c r="L6310" s="3" t="s">
        <v>801</v>
      </c>
      <c r="M6310" s="3" t="s">
        <v>143</v>
      </c>
      <c r="N6310" s="3" t="s">
        <v>42</v>
      </c>
      <c r="O6310" s="3" t="s">
        <v>23</v>
      </c>
      <c r="P6310" s="3" t="s">
        <v>43</v>
      </c>
      <c r="Q6310" s="3">
        <v>0.37</v>
      </c>
      <c r="R6310" s="4">
        <v>39909</v>
      </c>
      <c r="S6310" s="3">
        <f t="shared" si="36"/>
        <v>60.82</v>
      </c>
    </row>
    <row r="6311" spans="1:19" x14ac:dyDescent="0.3">
      <c r="A6311" s="3">
        <v>14016</v>
      </c>
      <c r="B6311" s="4">
        <v>41101</v>
      </c>
      <c r="C6311" s="3" t="s">
        <v>18</v>
      </c>
      <c r="D6311" s="3">
        <v>9</v>
      </c>
      <c r="E6311" s="3">
        <v>1137.6199999999999</v>
      </c>
      <c r="F6311" s="3">
        <v>0.05</v>
      </c>
      <c r="G6311" s="3" t="s">
        <v>26</v>
      </c>
      <c r="H6311" s="3">
        <v>-284.68</v>
      </c>
      <c r="I6311" s="3">
        <v>124.49</v>
      </c>
      <c r="J6311" s="3">
        <v>51.94</v>
      </c>
      <c r="K6311" s="3" t="s">
        <v>825</v>
      </c>
      <c r="L6311" s="3" t="s">
        <v>801</v>
      </c>
      <c r="M6311" s="3" t="s">
        <v>143</v>
      </c>
      <c r="N6311" s="3" t="s">
        <v>32</v>
      </c>
      <c r="O6311" s="3" t="s">
        <v>36</v>
      </c>
      <c r="P6311" s="3" t="s">
        <v>55</v>
      </c>
      <c r="Q6311" s="3">
        <v>0.63</v>
      </c>
      <c r="R6311" s="4">
        <v>41103</v>
      </c>
      <c r="S6311" s="3">
        <f t="shared" si="36"/>
        <v>1422.3</v>
      </c>
    </row>
    <row r="6312" spans="1:19" x14ac:dyDescent="0.3">
      <c r="A6312" s="3">
        <v>14563</v>
      </c>
      <c r="B6312" s="4">
        <v>40879</v>
      </c>
      <c r="C6312" s="3" t="s">
        <v>52</v>
      </c>
      <c r="D6312" s="3">
        <v>31</v>
      </c>
      <c r="E6312" s="3">
        <v>953.04549999999995</v>
      </c>
      <c r="F6312" s="3">
        <v>0.02</v>
      </c>
      <c r="G6312" s="3" t="s">
        <v>19</v>
      </c>
      <c r="H6312" s="3">
        <v>298.47000000000003</v>
      </c>
      <c r="I6312" s="3">
        <v>35.99</v>
      </c>
      <c r="J6312" s="3">
        <v>5.99</v>
      </c>
      <c r="K6312" s="3" t="s">
        <v>822</v>
      </c>
      <c r="L6312" s="3" t="s">
        <v>801</v>
      </c>
      <c r="M6312" s="3" t="s">
        <v>143</v>
      </c>
      <c r="N6312" s="3" t="s">
        <v>32</v>
      </c>
      <c r="O6312" s="3" t="s">
        <v>33</v>
      </c>
      <c r="P6312" s="3" t="s">
        <v>34</v>
      </c>
      <c r="Q6312" s="3">
        <v>0.38</v>
      </c>
      <c r="R6312" s="4">
        <v>40880</v>
      </c>
      <c r="S6312" s="3">
        <f t="shared" si="36"/>
        <v>654.57549999999992</v>
      </c>
    </row>
    <row r="6313" spans="1:19" x14ac:dyDescent="0.3">
      <c r="A6313" s="3">
        <v>15428</v>
      </c>
      <c r="B6313" s="4">
        <v>40583</v>
      </c>
      <c r="C6313" s="3" t="s">
        <v>52</v>
      </c>
      <c r="D6313" s="3">
        <v>50</v>
      </c>
      <c r="E6313" s="3">
        <v>1444.96</v>
      </c>
      <c r="F6313" s="3">
        <v>0.09</v>
      </c>
      <c r="G6313" s="3" t="s">
        <v>39</v>
      </c>
      <c r="H6313" s="3">
        <v>-6.34</v>
      </c>
      <c r="I6313" s="3">
        <v>29.1</v>
      </c>
      <c r="J6313" s="3">
        <v>4</v>
      </c>
      <c r="K6313" s="3" t="s">
        <v>821</v>
      </c>
      <c r="L6313" s="3" t="s">
        <v>801</v>
      </c>
      <c r="M6313" s="3" t="s">
        <v>143</v>
      </c>
      <c r="N6313" s="3" t="s">
        <v>22</v>
      </c>
      <c r="O6313" s="3" t="s">
        <v>33</v>
      </c>
      <c r="P6313" s="3" t="s">
        <v>48</v>
      </c>
      <c r="Q6313" s="3">
        <v>0.78</v>
      </c>
      <c r="R6313" s="4">
        <v>40584</v>
      </c>
      <c r="S6313" s="3">
        <f t="shared" si="36"/>
        <v>1451.3</v>
      </c>
    </row>
    <row r="6314" spans="1:19" x14ac:dyDescent="0.3">
      <c r="A6314" s="3">
        <v>15428</v>
      </c>
      <c r="B6314" s="4">
        <v>40583</v>
      </c>
      <c r="C6314" s="3" t="s">
        <v>52</v>
      </c>
      <c r="D6314" s="3">
        <v>10</v>
      </c>
      <c r="E6314" s="3">
        <v>941.62149999999997</v>
      </c>
      <c r="F6314" s="3">
        <v>0.01</v>
      </c>
      <c r="G6314" s="3" t="s">
        <v>19</v>
      </c>
      <c r="H6314" s="3">
        <v>-186.67</v>
      </c>
      <c r="I6314" s="3">
        <v>110.99</v>
      </c>
      <c r="J6314" s="3">
        <v>8.99</v>
      </c>
      <c r="K6314" s="3" t="s">
        <v>821</v>
      </c>
      <c r="L6314" s="3" t="s">
        <v>801</v>
      </c>
      <c r="M6314" s="3" t="s">
        <v>143</v>
      </c>
      <c r="N6314" s="3" t="s">
        <v>22</v>
      </c>
      <c r="O6314" s="3" t="s">
        <v>33</v>
      </c>
      <c r="P6314" s="3" t="s">
        <v>34</v>
      </c>
      <c r="Q6314" s="3">
        <v>0.56999999999999995</v>
      </c>
      <c r="R6314" s="4">
        <v>40586</v>
      </c>
      <c r="S6314" s="3">
        <f t="shared" si="36"/>
        <v>1128.2915</v>
      </c>
    </row>
    <row r="6315" spans="1:19" x14ac:dyDescent="0.3">
      <c r="A6315" s="3">
        <v>16772</v>
      </c>
      <c r="B6315" s="4">
        <v>41269</v>
      </c>
      <c r="C6315" s="3" t="s">
        <v>25</v>
      </c>
      <c r="D6315" s="3">
        <v>38</v>
      </c>
      <c r="E6315" s="3">
        <v>95.71</v>
      </c>
      <c r="F6315" s="3">
        <v>0.04</v>
      </c>
      <c r="G6315" s="3" t="s">
        <v>19</v>
      </c>
      <c r="H6315" s="3">
        <v>32.81</v>
      </c>
      <c r="I6315" s="3">
        <v>2.61</v>
      </c>
      <c r="J6315" s="3">
        <v>0.5</v>
      </c>
      <c r="K6315" s="3" t="s">
        <v>826</v>
      </c>
      <c r="L6315" s="3" t="s">
        <v>801</v>
      </c>
      <c r="M6315" s="3" t="s">
        <v>143</v>
      </c>
      <c r="N6315" s="3" t="s">
        <v>42</v>
      </c>
      <c r="O6315" s="3" t="s">
        <v>23</v>
      </c>
      <c r="P6315" s="3" t="s">
        <v>57</v>
      </c>
      <c r="Q6315" s="3">
        <v>0.39</v>
      </c>
      <c r="R6315" s="4">
        <v>41271</v>
      </c>
      <c r="S6315" s="3">
        <f t="shared" si="36"/>
        <v>62.899999999999991</v>
      </c>
    </row>
    <row r="6316" spans="1:19" x14ac:dyDescent="0.3">
      <c r="A6316" s="3">
        <v>17573</v>
      </c>
      <c r="B6316" s="4">
        <v>40790</v>
      </c>
      <c r="C6316" s="3" t="s">
        <v>18</v>
      </c>
      <c r="D6316" s="3">
        <v>47</v>
      </c>
      <c r="E6316" s="3">
        <v>21555.599999999999</v>
      </c>
      <c r="F6316" s="3">
        <v>0.02</v>
      </c>
      <c r="G6316" s="3" t="s">
        <v>26</v>
      </c>
      <c r="H6316" s="3">
        <v>8965.83</v>
      </c>
      <c r="I6316" s="3">
        <v>449.99</v>
      </c>
      <c r="J6316" s="3">
        <v>49</v>
      </c>
      <c r="K6316" s="3" t="s">
        <v>597</v>
      </c>
      <c r="L6316" s="3" t="s">
        <v>801</v>
      </c>
      <c r="M6316" s="3" t="s">
        <v>143</v>
      </c>
      <c r="N6316" s="3" t="s">
        <v>22</v>
      </c>
      <c r="O6316" s="3" t="s">
        <v>33</v>
      </c>
      <c r="P6316" s="3" t="s">
        <v>62</v>
      </c>
      <c r="Q6316" s="3">
        <v>0.38</v>
      </c>
      <c r="R6316" s="4">
        <v>40792</v>
      </c>
      <c r="S6316" s="3">
        <f t="shared" si="36"/>
        <v>12589.769999999999</v>
      </c>
    </row>
    <row r="6317" spans="1:19" x14ac:dyDescent="0.3">
      <c r="A6317" s="3">
        <v>18119</v>
      </c>
      <c r="B6317" s="4">
        <v>39988</v>
      </c>
      <c r="C6317" s="3" t="s">
        <v>18</v>
      </c>
      <c r="D6317" s="3">
        <v>37</v>
      </c>
      <c r="E6317" s="3">
        <v>347.84</v>
      </c>
      <c r="F6317" s="3">
        <v>0</v>
      </c>
      <c r="G6317" s="3" t="s">
        <v>19</v>
      </c>
      <c r="H6317" s="3">
        <v>-99.25</v>
      </c>
      <c r="I6317" s="3">
        <v>8.74</v>
      </c>
      <c r="J6317" s="3">
        <v>8.2899999999999991</v>
      </c>
      <c r="K6317" s="3" t="s">
        <v>766</v>
      </c>
      <c r="L6317" s="3" t="s">
        <v>801</v>
      </c>
      <c r="M6317" s="3" t="s">
        <v>143</v>
      </c>
      <c r="N6317" s="3" t="s">
        <v>28</v>
      </c>
      <c r="O6317" s="3" t="s">
        <v>23</v>
      </c>
      <c r="P6317" s="3" t="s">
        <v>51</v>
      </c>
      <c r="Q6317" s="3">
        <v>0.38</v>
      </c>
      <c r="R6317" s="4">
        <v>39990</v>
      </c>
      <c r="S6317" s="3">
        <f t="shared" si="36"/>
        <v>447.09</v>
      </c>
    </row>
    <row r="6318" spans="1:19" x14ac:dyDescent="0.3">
      <c r="A6318" s="3">
        <v>19812</v>
      </c>
      <c r="B6318" s="4">
        <v>40270</v>
      </c>
      <c r="C6318" s="3" t="s">
        <v>18</v>
      </c>
      <c r="D6318" s="3">
        <v>3</v>
      </c>
      <c r="E6318" s="3">
        <v>1358.7760000000001</v>
      </c>
      <c r="F6318" s="3">
        <v>0.01</v>
      </c>
      <c r="G6318" s="3" t="s">
        <v>26</v>
      </c>
      <c r="H6318" s="3">
        <v>-163.19999999999999</v>
      </c>
      <c r="I6318" s="3">
        <v>550.98</v>
      </c>
      <c r="J6318" s="3">
        <v>45.7</v>
      </c>
      <c r="K6318" s="3" t="s">
        <v>826</v>
      </c>
      <c r="L6318" s="3" t="s">
        <v>801</v>
      </c>
      <c r="M6318" s="3" t="s">
        <v>143</v>
      </c>
      <c r="N6318" s="3" t="s">
        <v>42</v>
      </c>
      <c r="O6318" s="3" t="s">
        <v>36</v>
      </c>
      <c r="P6318" s="3" t="s">
        <v>55</v>
      </c>
      <c r="Q6318" s="3">
        <v>0.71</v>
      </c>
      <c r="R6318" s="4">
        <v>40275</v>
      </c>
      <c r="S6318" s="3">
        <f t="shared" ref="S6318:S6370" si="37">E6318-H6318</f>
        <v>1521.9760000000001</v>
      </c>
    </row>
    <row r="6319" spans="1:19" x14ac:dyDescent="0.3">
      <c r="A6319" s="3">
        <v>21510</v>
      </c>
      <c r="B6319" s="4">
        <v>41037</v>
      </c>
      <c r="C6319" s="3" t="s">
        <v>25</v>
      </c>
      <c r="D6319" s="3">
        <v>16</v>
      </c>
      <c r="E6319" s="3">
        <v>372.09</v>
      </c>
      <c r="F6319" s="3">
        <v>0.04</v>
      </c>
      <c r="G6319" s="3" t="s">
        <v>39</v>
      </c>
      <c r="H6319" s="3">
        <v>98.28</v>
      </c>
      <c r="I6319" s="3">
        <v>22.24</v>
      </c>
      <c r="J6319" s="3">
        <v>1.99</v>
      </c>
      <c r="K6319" s="3" t="s">
        <v>829</v>
      </c>
      <c r="L6319" s="3" t="s">
        <v>801</v>
      </c>
      <c r="M6319" s="3" t="s">
        <v>143</v>
      </c>
      <c r="N6319" s="3" t="s">
        <v>32</v>
      </c>
      <c r="O6319" s="3" t="s">
        <v>33</v>
      </c>
      <c r="P6319" s="3" t="s">
        <v>48</v>
      </c>
      <c r="Q6319" s="3">
        <v>0.43</v>
      </c>
      <c r="R6319" s="4">
        <v>41037</v>
      </c>
      <c r="S6319" s="3">
        <f t="shared" si="37"/>
        <v>273.80999999999995</v>
      </c>
    </row>
    <row r="6320" spans="1:19" x14ac:dyDescent="0.3">
      <c r="A6320" s="3">
        <v>21763</v>
      </c>
      <c r="B6320" s="4">
        <v>41057</v>
      </c>
      <c r="C6320" s="3" t="s">
        <v>18</v>
      </c>
      <c r="D6320" s="3">
        <v>22</v>
      </c>
      <c r="E6320" s="3">
        <v>1239.4445000000001</v>
      </c>
      <c r="F6320" s="3">
        <v>7.0000000000000007E-2</v>
      </c>
      <c r="G6320" s="3" t="s">
        <v>19</v>
      </c>
      <c r="H6320" s="3">
        <v>165.5</v>
      </c>
      <c r="I6320" s="3">
        <v>65.989999999999995</v>
      </c>
      <c r="J6320" s="3">
        <v>3.99</v>
      </c>
      <c r="K6320" s="3" t="s">
        <v>831</v>
      </c>
      <c r="L6320" s="3" t="s">
        <v>801</v>
      </c>
      <c r="M6320" s="3" t="s">
        <v>143</v>
      </c>
      <c r="N6320" s="3" t="s">
        <v>22</v>
      </c>
      <c r="O6320" s="3" t="s">
        <v>33</v>
      </c>
      <c r="P6320" s="3" t="s">
        <v>34</v>
      </c>
      <c r="Q6320" s="3">
        <v>0.59</v>
      </c>
      <c r="R6320" s="4">
        <v>41062</v>
      </c>
      <c r="S6320" s="3">
        <f t="shared" si="37"/>
        <v>1073.9445000000001</v>
      </c>
    </row>
    <row r="6321" spans="1:19" x14ac:dyDescent="0.3">
      <c r="A6321" s="3">
        <v>22212</v>
      </c>
      <c r="B6321" s="4">
        <v>40438</v>
      </c>
      <c r="C6321" s="3" t="s">
        <v>44</v>
      </c>
      <c r="D6321" s="3">
        <v>19</v>
      </c>
      <c r="E6321" s="3">
        <v>116.22</v>
      </c>
      <c r="F6321" s="3">
        <v>0.01</v>
      </c>
      <c r="G6321" s="3" t="s">
        <v>19</v>
      </c>
      <c r="H6321" s="3">
        <v>26.89</v>
      </c>
      <c r="I6321" s="3">
        <v>5.98</v>
      </c>
      <c r="J6321" s="3">
        <v>1.49</v>
      </c>
      <c r="K6321" s="3" t="s">
        <v>832</v>
      </c>
      <c r="L6321" s="3" t="s">
        <v>801</v>
      </c>
      <c r="M6321" s="3" t="s">
        <v>143</v>
      </c>
      <c r="N6321" s="3" t="s">
        <v>42</v>
      </c>
      <c r="O6321" s="3" t="s">
        <v>23</v>
      </c>
      <c r="P6321" s="3" t="s">
        <v>30</v>
      </c>
      <c r="Q6321" s="3">
        <v>0.39</v>
      </c>
      <c r="R6321" s="4">
        <v>40439</v>
      </c>
      <c r="S6321" s="3">
        <f t="shared" si="37"/>
        <v>89.33</v>
      </c>
    </row>
    <row r="6322" spans="1:19" x14ac:dyDescent="0.3">
      <c r="A6322" s="3">
        <v>23046</v>
      </c>
      <c r="B6322" s="4">
        <v>40457</v>
      </c>
      <c r="C6322" s="3" t="s">
        <v>52</v>
      </c>
      <c r="D6322" s="3">
        <v>33</v>
      </c>
      <c r="E6322" s="3">
        <v>292.75</v>
      </c>
      <c r="F6322" s="3">
        <v>0.08</v>
      </c>
      <c r="G6322" s="3" t="s">
        <v>19</v>
      </c>
      <c r="H6322" s="3">
        <v>93.33</v>
      </c>
      <c r="I6322" s="3">
        <v>8.9499999999999993</v>
      </c>
      <c r="J6322" s="3">
        <v>2.0099999999999998</v>
      </c>
      <c r="K6322" s="3" t="s">
        <v>823</v>
      </c>
      <c r="L6322" s="3" t="s">
        <v>801</v>
      </c>
      <c r="M6322" s="3" t="s">
        <v>143</v>
      </c>
      <c r="N6322" s="3" t="s">
        <v>32</v>
      </c>
      <c r="O6322" s="3" t="s">
        <v>23</v>
      </c>
      <c r="P6322" s="3" t="s">
        <v>43</v>
      </c>
      <c r="Q6322" s="3">
        <v>0.39</v>
      </c>
      <c r="R6322" s="4">
        <v>40459</v>
      </c>
      <c r="S6322" s="3">
        <f t="shared" si="37"/>
        <v>199.42000000000002</v>
      </c>
    </row>
    <row r="6323" spans="1:19" x14ac:dyDescent="0.3">
      <c r="A6323" s="3">
        <v>23172</v>
      </c>
      <c r="B6323" s="4">
        <v>41023</v>
      </c>
      <c r="C6323" s="3" t="s">
        <v>18</v>
      </c>
      <c r="D6323" s="3">
        <v>13</v>
      </c>
      <c r="E6323" s="3">
        <v>1191.73</v>
      </c>
      <c r="F6323" s="3">
        <v>7.0000000000000007E-2</v>
      </c>
      <c r="G6323" s="3" t="s">
        <v>19</v>
      </c>
      <c r="H6323" s="3">
        <v>147.6</v>
      </c>
      <c r="I6323" s="3">
        <v>96.45</v>
      </c>
      <c r="J6323" s="3">
        <v>13.99</v>
      </c>
      <c r="K6323" s="3" t="s">
        <v>826</v>
      </c>
      <c r="L6323" s="3" t="s">
        <v>801</v>
      </c>
      <c r="M6323" s="3" t="s">
        <v>143</v>
      </c>
      <c r="N6323" s="3" t="s">
        <v>42</v>
      </c>
      <c r="O6323" s="3" t="s">
        <v>33</v>
      </c>
      <c r="P6323" s="3" t="s">
        <v>94</v>
      </c>
      <c r="Q6323" s="3">
        <v>0.38</v>
      </c>
      <c r="R6323" s="4">
        <v>41028</v>
      </c>
      <c r="S6323" s="3">
        <f t="shared" si="37"/>
        <v>1044.1300000000001</v>
      </c>
    </row>
    <row r="6324" spans="1:19" x14ac:dyDescent="0.3">
      <c r="A6324" s="3">
        <v>23585</v>
      </c>
      <c r="B6324" s="4">
        <v>41213</v>
      </c>
      <c r="C6324" s="3" t="s">
        <v>52</v>
      </c>
      <c r="D6324" s="3">
        <v>44</v>
      </c>
      <c r="E6324" s="3">
        <v>192.78</v>
      </c>
      <c r="F6324" s="3">
        <v>0.06</v>
      </c>
      <c r="G6324" s="3" t="s">
        <v>19</v>
      </c>
      <c r="H6324" s="3">
        <v>4.59</v>
      </c>
      <c r="I6324" s="3">
        <v>4.28</v>
      </c>
      <c r="J6324" s="3">
        <v>1.6</v>
      </c>
      <c r="K6324" s="3" t="s">
        <v>832</v>
      </c>
      <c r="L6324" s="3" t="s">
        <v>801</v>
      </c>
      <c r="M6324" s="3" t="s">
        <v>143</v>
      </c>
      <c r="N6324" s="3" t="s">
        <v>42</v>
      </c>
      <c r="O6324" s="3" t="s">
        <v>23</v>
      </c>
      <c r="P6324" s="3" t="s">
        <v>60</v>
      </c>
      <c r="Q6324" s="3">
        <v>0.57999999999999996</v>
      </c>
      <c r="R6324" s="4">
        <v>41214</v>
      </c>
      <c r="S6324" s="3">
        <f t="shared" si="37"/>
        <v>188.19</v>
      </c>
    </row>
    <row r="6325" spans="1:19" x14ac:dyDescent="0.3">
      <c r="A6325" s="3">
        <v>23906</v>
      </c>
      <c r="B6325" s="4">
        <v>40441</v>
      </c>
      <c r="C6325" s="3" t="s">
        <v>52</v>
      </c>
      <c r="D6325" s="3">
        <v>37</v>
      </c>
      <c r="E6325" s="3">
        <v>321.02</v>
      </c>
      <c r="F6325" s="3">
        <v>0.1</v>
      </c>
      <c r="G6325" s="3" t="s">
        <v>39</v>
      </c>
      <c r="H6325" s="3">
        <v>-11.88</v>
      </c>
      <c r="I6325" s="3">
        <v>8.67</v>
      </c>
      <c r="J6325" s="3">
        <v>3.5</v>
      </c>
      <c r="K6325" s="3" t="s">
        <v>829</v>
      </c>
      <c r="L6325" s="3" t="s">
        <v>801</v>
      </c>
      <c r="M6325" s="3" t="s">
        <v>143</v>
      </c>
      <c r="N6325" s="3" t="s">
        <v>32</v>
      </c>
      <c r="O6325" s="3" t="s">
        <v>23</v>
      </c>
      <c r="P6325" s="3" t="s">
        <v>29</v>
      </c>
      <c r="Q6325" s="3">
        <v>0.57999999999999996</v>
      </c>
      <c r="R6325" s="4">
        <v>40442</v>
      </c>
      <c r="S6325" s="3">
        <f t="shared" si="37"/>
        <v>332.9</v>
      </c>
    </row>
    <row r="6326" spans="1:19" x14ac:dyDescent="0.3">
      <c r="A6326" s="3">
        <v>24583</v>
      </c>
      <c r="B6326" s="4">
        <v>40764</v>
      </c>
      <c r="C6326" s="3" t="s">
        <v>52</v>
      </c>
      <c r="D6326" s="3">
        <v>17</v>
      </c>
      <c r="E6326" s="3">
        <v>42.29</v>
      </c>
      <c r="F6326" s="3">
        <v>0.06</v>
      </c>
      <c r="G6326" s="3" t="s">
        <v>19</v>
      </c>
      <c r="H6326" s="3">
        <v>-85.27</v>
      </c>
      <c r="I6326" s="3">
        <v>2.16</v>
      </c>
      <c r="J6326" s="3">
        <v>6.05</v>
      </c>
      <c r="K6326" s="3" t="s">
        <v>822</v>
      </c>
      <c r="L6326" s="3" t="s">
        <v>801</v>
      </c>
      <c r="M6326" s="3" t="s">
        <v>143</v>
      </c>
      <c r="N6326" s="3" t="s">
        <v>32</v>
      </c>
      <c r="O6326" s="3" t="s">
        <v>23</v>
      </c>
      <c r="P6326" s="3" t="s">
        <v>30</v>
      </c>
      <c r="Q6326" s="3">
        <v>0.37</v>
      </c>
      <c r="R6326" s="4">
        <v>40767</v>
      </c>
      <c r="S6326" s="3">
        <f t="shared" si="37"/>
        <v>127.56</v>
      </c>
    </row>
    <row r="6327" spans="1:19" x14ac:dyDescent="0.3">
      <c r="A6327" s="3">
        <v>25191</v>
      </c>
      <c r="B6327" s="4">
        <v>40632</v>
      </c>
      <c r="C6327" s="3" t="s">
        <v>44</v>
      </c>
      <c r="D6327" s="3">
        <v>42</v>
      </c>
      <c r="E6327" s="3">
        <v>4091.152</v>
      </c>
      <c r="F6327" s="3">
        <v>0.05</v>
      </c>
      <c r="G6327" s="3" t="s">
        <v>19</v>
      </c>
      <c r="H6327" s="3">
        <v>1303.92</v>
      </c>
      <c r="I6327" s="3">
        <v>115.99</v>
      </c>
      <c r="J6327" s="3">
        <v>2.5</v>
      </c>
      <c r="K6327" s="3" t="s">
        <v>821</v>
      </c>
      <c r="L6327" s="3" t="s">
        <v>801</v>
      </c>
      <c r="M6327" s="3" t="s">
        <v>143</v>
      </c>
      <c r="N6327" s="3" t="s">
        <v>22</v>
      </c>
      <c r="O6327" s="3" t="s">
        <v>33</v>
      </c>
      <c r="P6327" s="3" t="s">
        <v>34</v>
      </c>
      <c r="Q6327" s="3">
        <v>0.55000000000000004</v>
      </c>
      <c r="R6327" s="4">
        <v>40632</v>
      </c>
      <c r="S6327" s="3">
        <f t="shared" si="37"/>
        <v>2787.232</v>
      </c>
    </row>
    <row r="6328" spans="1:19" x14ac:dyDescent="0.3">
      <c r="A6328" s="3">
        <v>25603</v>
      </c>
      <c r="B6328" s="4">
        <v>40607</v>
      </c>
      <c r="C6328" s="3" t="s">
        <v>18</v>
      </c>
      <c r="D6328" s="3">
        <v>23</v>
      </c>
      <c r="E6328" s="3">
        <v>862.64</v>
      </c>
      <c r="F6328" s="3">
        <v>0.04</v>
      </c>
      <c r="G6328" s="3" t="s">
        <v>19</v>
      </c>
      <c r="H6328" s="3">
        <v>122.11</v>
      </c>
      <c r="I6328" s="3">
        <v>35.89</v>
      </c>
      <c r="J6328" s="3">
        <v>14.72</v>
      </c>
      <c r="K6328" s="3" t="s">
        <v>829</v>
      </c>
      <c r="L6328" s="3" t="s">
        <v>801</v>
      </c>
      <c r="M6328" s="3" t="s">
        <v>143</v>
      </c>
      <c r="N6328" s="3" t="s">
        <v>32</v>
      </c>
      <c r="O6328" s="3" t="s">
        <v>23</v>
      </c>
      <c r="P6328" s="3" t="s">
        <v>51</v>
      </c>
      <c r="Q6328" s="3">
        <v>0.4</v>
      </c>
      <c r="R6328" s="4">
        <v>40609</v>
      </c>
      <c r="S6328" s="3">
        <f t="shared" si="37"/>
        <v>740.53</v>
      </c>
    </row>
    <row r="6329" spans="1:19" x14ac:dyDescent="0.3">
      <c r="A6329" s="3">
        <v>25861</v>
      </c>
      <c r="B6329" s="4">
        <v>41128</v>
      </c>
      <c r="C6329" s="3" t="s">
        <v>25</v>
      </c>
      <c r="D6329" s="3">
        <v>44</v>
      </c>
      <c r="E6329" s="3">
        <v>23775.56</v>
      </c>
      <c r="F6329" s="3">
        <v>0.03</v>
      </c>
      <c r="G6329" s="3" t="s">
        <v>26</v>
      </c>
      <c r="H6329" s="3">
        <v>7080.99</v>
      </c>
      <c r="I6329" s="3">
        <v>535.64</v>
      </c>
      <c r="J6329" s="3">
        <v>14.7</v>
      </c>
      <c r="K6329" s="3" t="s">
        <v>824</v>
      </c>
      <c r="L6329" s="3" t="s">
        <v>801</v>
      </c>
      <c r="M6329" s="3" t="s">
        <v>143</v>
      </c>
      <c r="N6329" s="3" t="s">
        <v>22</v>
      </c>
      <c r="O6329" s="3" t="s">
        <v>33</v>
      </c>
      <c r="P6329" s="3" t="s">
        <v>94</v>
      </c>
      <c r="Q6329" s="3">
        <v>0.59</v>
      </c>
      <c r="R6329" s="4">
        <v>41129</v>
      </c>
      <c r="S6329" s="3">
        <f t="shared" si="37"/>
        <v>16694.57</v>
      </c>
    </row>
    <row r="6330" spans="1:19" x14ac:dyDescent="0.3">
      <c r="A6330" s="3">
        <v>26979</v>
      </c>
      <c r="B6330" s="4">
        <v>40996</v>
      </c>
      <c r="C6330" s="3" t="s">
        <v>44</v>
      </c>
      <c r="D6330" s="3">
        <v>43</v>
      </c>
      <c r="E6330" s="3">
        <v>337.01</v>
      </c>
      <c r="F6330" s="3">
        <v>0.05</v>
      </c>
      <c r="G6330" s="3" t="s">
        <v>19</v>
      </c>
      <c r="H6330" s="3">
        <v>147.19999999999999</v>
      </c>
      <c r="I6330" s="3">
        <v>7.98</v>
      </c>
      <c r="J6330" s="3">
        <v>1.25</v>
      </c>
      <c r="K6330" s="3" t="s">
        <v>825</v>
      </c>
      <c r="L6330" s="3" t="s">
        <v>801</v>
      </c>
      <c r="M6330" s="3" t="s">
        <v>143</v>
      </c>
      <c r="N6330" s="3" t="s">
        <v>32</v>
      </c>
      <c r="O6330" s="3" t="s">
        <v>23</v>
      </c>
      <c r="P6330" s="3" t="s">
        <v>43</v>
      </c>
      <c r="Q6330" s="3">
        <v>0.35</v>
      </c>
      <c r="R6330" s="4">
        <v>40998</v>
      </c>
      <c r="S6330" s="3">
        <f t="shared" si="37"/>
        <v>189.81</v>
      </c>
    </row>
    <row r="6331" spans="1:19" x14ac:dyDescent="0.3">
      <c r="A6331" s="3">
        <v>26979</v>
      </c>
      <c r="B6331" s="4">
        <v>40996</v>
      </c>
      <c r="C6331" s="3" t="s">
        <v>44</v>
      </c>
      <c r="D6331" s="3">
        <v>50</v>
      </c>
      <c r="E6331" s="3">
        <v>6093.2420000000002</v>
      </c>
      <c r="F6331" s="3">
        <v>0.09</v>
      </c>
      <c r="G6331" s="3" t="s">
        <v>19</v>
      </c>
      <c r="H6331" s="3">
        <v>1174.3800000000001</v>
      </c>
      <c r="I6331" s="3">
        <v>155.99</v>
      </c>
      <c r="J6331" s="3">
        <v>8.08</v>
      </c>
      <c r="K6331" s="3" t="s">
        <v>825</v>
      </c>
      <c r="L6331" s="3" t="s">
        <v>801</v>
      </c>
      <c r="M6331" s="3" t="s">
        <v>143</v>
      </c>
      <c r="N6331" s="3" t="s">
        <v>32</v>
      </c>
      <c r="O6331" s="3" t="s">
        <v>33</v>
      </c>
      <c r="P6331" s="3" t="s">
        <v>34</v>
      </c>
      <c r="Q6331" s="3">
        <v>0.6</v>
      </c>
      <c r="R6331" s="4">
        <v>40998</v>
      </c>
      <c r="S6331" s="3">
        <f t="shared" si="37"/>
        <v>4918.8620000000001</v>
      </c>
    </row>
    <row r="6332" spans="1:19" x14ac:dyDescent="0.3">
      <c r="A6332" s="3">
        <v>27746</v>
      </c>
      <c r="B6332" s="4">
        <v>40516</v>
      </c>
      <c r="C6332" s="3" t="s">
        <v>52</v>
      </c>
      <c r="D6332" s="3">
        <v>3</v>
      </c>
      <c r="E6332" s="3">
        <v>87.09</v>
      </c>
      <c r="F6332" s="3">
        <v>0.1</v>
      </c>
      <c r="G6332" s="3" t="s">
        <v>19</v>
      </c>
      <c r="H6332" s="3">
        <v>-42.73</v>
      </c>
      <c r="I6332" s="3">
        <v>29.34</v>
      </c>
      <c r="J6332" s="3">
        <v>7.87</v>
      </c>
      <c r="K6332" s="3" t="s">
        <v>127</v>
      </c>
      <c r="L6332" s="3" t="s">
        <v>801</v>
      </c>
      <c r="M6332" s="3" t="s">
        <v>143</v>
      </c>
      <c r="N6332" s="3" t="s">
        <v>28</v>
      </c>
      <c r="O6332" s="3" t="s">
        <v>36</v>
      </c>
      <c r="P6332" s="3" t="s">
        <v>37</v>
      </c>
      <c r="Q6332" s="3">
        <v>0.54</v>
      </c>
      <c r="R6332" s="4">
        <v>40517</v>
      </c>
      <c r="S6332" s="3">
        <f t="shared" si="37"/>
        <v>129.82</v>
      </c>
    </row>
    <row r="6333" spans="1:19" x14ac:dyDescent="0.3">
      <c r="A6333" s="3">
        <v>27746</v>
      </c>
      <c r="B6333" s="4">
        <v>40516</v>
      </c>
      <c r="C6333" s="3" t="s">
        <v>52</v>
      </c>
      <c r="D6333" s="3">
        <v>42</v>
      </c>
      <c r="E6333" s="3">
        <v>196.1</v>
      </c>
      <c r="F6333" s="3">
        <v>7.0000000000000007E-2</v>
      </c>
      <c r="G6333" s="3" t="s">
        <v>19</v>
      </c>
      <c r="H6333" s="3">
        <v>71.650000000000006</v>
      </c>
      <c r="I6333" s="3">
        <v>4.76</v>
      </c>
      <c r="J6333" s="3">
        <v>0.88</v>
      </c>
      <c r="K6333" s="3" t="s">
        <v>127</v>
      </c>
      <c r="L6333" s="3" t="s">
        <v>801</v>
      </c>
      <c r="M6333" s="3" t="s">
        <v>143</v>
      </c>
      <c r="N6333" s="3" t="s">
        <v>28</v>
      </c>
      <c r="O6333" s="3" t="s">
        <v>23</v>
      </c>
      <c r="P6333" s="3" t="s">
        <v>43</v>
      </c>
      <c r="Q6333" s="3">
        <v>0.39</v>
      </c>
      <c r="R6333" s="4">
        <v>40517</v>
      </c>
      <c r="S6333" s="3">
        <f t="shared" si="37"/>
        <v>124.44999999999999</v>
      </c>
    </row>
    <row r="6334" spans="1:19" x14ac:dyDescent="0.3">
      <c r="A6334" s="3">
        <v>27844</v>
      </c>
      <c r="B6334" s="4">
        <v>40723</v>
      </c>
      <c r="C6334" s="3" t="s">
        <v>18</v>
      </c>
      <c r="D6334" s="3">
        <v>1</v>
      </c>
      <c r="E6334" s="3">
        <v>11.08</v>
      </c>
      <c r="F6334" s="3">
        <v>0.09</v>
      </c>
      <c r="G6334" s="3" t="s">
        <v>19</v>
      </c>
      <c r="H6334" s="3">
        <v>-9.69</v>
      </c>
      <c r="I6334" s="3">
        <v>5.8</v>
      </c>
      <c r="J6334" s="3">
        <v>5.59</v>
      </c>
      <c r="K6334" s="3" t="s">
        <v>290</v>
      </c>
      <c r="L6334" s="3" t="s">
        <v>801</v>
      </c>
      <c r="M6334" s="3" t="s">
        <v>143</v>
      </c>
      <c r="N6334" s="3" t="s">
        <v>42</v>
      </c>
      <c r="O6334" s="3" t="s">
        <v>23</v>
      </c>
      <c r="P6334" s="3" t="s">
        <v>30</v>
      </c>
      <c r="Q6334" s="3">
        <v>0.4</v>
      </c>
      <c r="R6334" s="4">
        <v>40730</v>
      </c>
      <c r="S6334" s="3">
        <f t="shared" si="37"/>
        <v>20.77</v>
      </c>
    </row>
    <row r="6335" spans="1:19" x14ac:dyDescent="0.3">
      <c r="A6335" s="3">
        <v>28097</v>
      </c>
      <c r="B6335" s="4">
        <v>39946</v>
      </c>
      <c r="C6335" s="3" t="s">
        <v>44</v>
      </c>
      <c r="D6335" s="3">
        <v>43</v>
      </c>
      <c r="E6335" s="3">
        <v>2438.6999999999998</v>
      </c>
      <c r="F6335" s="3">
        <v>0</v>
      </c>
      <c r="G6335" s="3" t="s">
        <v>19</v>
      </c>
      <c r="H6335" s="3">
        <v>-1413.18</v>
      </c>
      <c r="I6335" s="3">
        <v>55.5</v>
      </c>
      <c r="J6335" s="3">
        <v>52.2</v>
      </c>
      <c r="K6335" s="3" t="s">
        <v>828</v>
      </c>
      <c r="L6335" s="3" t="s">
        <v>801</v>
      </c>
      <c r="M6335" s="3" t="s">
        <v>143</v>
      </c>
      <c r="N6335" s="3" t="s">
        <v>42</v>
      </c>
      <c r="O6335" s="3" t="s">
        <v>36</v>
      </c>
      <c r="P6335" s="3" t="s">
        <v>37</v>
      </c>
      <c r="Q6335" s="3">
        <v>0.72</v>
      </c>
      <c r="R6335" s="4">
        <v>39949</v>
      </c>
      <c r="S6335" s="3">
        <f t="shared" si="37"/>
        <v>3851.88</v>
      </c>
    </row>
    <row r="6336" spans="1:19" x14ac:dyDescent="0.3">
      <c r="A6336" s="3">
        <v>28262</v>
      </c>
      <c r="B6336" s="4">
        <v>40543</v>
      </c>
      <c r="C6336" s="3" t="s">
        <v>44</v>
      </c>
      <c r="D6336" s="3">
        <v>26</v>
      </c>
      <c r="E6336" s="3">
        <v>299.11</v>
      </c>
      <c r="F6336" s="3">
        <v>0.05</v>
      </c>
      <c r="G6336" s="3" t="s">
        <v>19</v>
      </c>
      <c r="H6336" s="3">
        <v>40.03</v>
      </c>
      <c r="I6336" s="3">
        <v>11.34</v>
      </c>
      <c r="J6336" s="3">
        <v>5.01</v>
      </c>
      <c r="K6336" s="3" t="s">
        <v>824</v>
      </c>
      <c r="L6336" s="3" t="s">
        <v>801</v>
      </c>
      <c r="M6336" s="3" t="s">
        <v>143</v>
      </c>
      <c r="N6336" s="3" t="s">
        <v>22</v>
      </c>
      <c r="O6336" s="3" t="s">
        <v>23</v>
      </c>
      <c r="P6336" s="3" t="s">
        <v>43</v>
      </c>
      <c r="Q6336" s="3">
        <v>0.36</v>
      </c>
      <c r="R6336" s="4">
        <v>40544</v>
      </c>
      <c r="S6336" s="3">
        <f t="shared" si="37"/>
        <v>259.08000000000004</v>
      </c>
    </row>
    <row r="6337" spans="1:19" x14ac:dyDescent="0.3">
      <c r="A6337" s="3">
        <v>28519</v>
      </c>
      <c r="B6337" s="4">
        <v>40351</v>
      </c>
      <c r="C6337" s="3" t="s">
        <v>25</v>
      </c>
      <c r="D6337" s="3">
        <v>4</v>
      </c>
      <c r="E6337" s="3">
        <v>268.71050000000002</v>
      </c>
      <c r="F6337" s="3">
        <v>0.09</v>
      </c>
      <c r="G6337" s="3" t="s">
        <v>19</v>
      </c>
      <c r="H6337" s="3">
        <v>-337.66</v>
      </c>
      <c r="I6337" s="3">
        <v>85.99</v>
      </c>
      <c r="J6337" s="3">
        <v>0.99</v>
      </c>
      <c r="K6337" s="3" t="s">
        <v>766</v>
      </c>
      <c r="L6337" s="3" t="s">
        <v>801</v>
      </c>
      <c r="M6337" s="3" t="s">
        <v>143</v>
      </c>
      <c r="N6337" s="3" t="s">
        <v>28</v>
      </c>
      <c r="O6337" s="3" t="s">
        <v>33</v>
      </c>
      <c r="P6337" s="3" t="s">
        <v>34</v>
      </c>
      <c r="Q6337" s="3">
        <v>0.55000000000000004</v>
      </c>
      <c r="R6337" s="4">
        <v>40353</v>
      </c>
      <c r="S6337" s="3">
        <f t="shared" si="37"/>
        <v>606.37049999999999</v>
      </c>
    </row>
    <row r="6338" spans="1:19" x14ac:dyDescent="0.3">
      <c r="A6338" s="3">
        <v>29058</v>
      </c>
      <c r="B6338" s="4">
        <v>40181</v>
      </c>
      <c r="C6338" s="3" t="s">
        <v>25</v>
      </c>
      <c r="D6338" s="3">
        <v>33</v>
      </c>
      <c r="E6338" s="3">
        <v>28389.14</v>
      </c>
      <c r="F6338" s="3">
        <v>7.0000000000000007E-2</v>
      </c>
      <c r="G6338" s="3" t="s">
        <v>26</v>
      </c>
      <c r="H6338" s="3">
        <v>7132.18</v>
      </c>
      <c r="I6338" s="3">
        <v>880.98</v>
      </c>
      <c r="J6338" s="3">
        <v>44.55</v>
      </c>
      <c r="K6338" s="3" t="s">
        <v>630</v>
      </c>
      <c r="L6338" s="3" t="s">
        <v>801</v>
      </c>
      <c r="M6338" s="3" t="s">
        <v>143</v>
      </c>
      <c r="N6338" s="3" t="s">
        <v>28</v>
      </c>
      <c r="O6338" s="3" t="s">
        <v>36</v>
      </c>
      <c r="P6338" s="3" t="s">
        <v>54</v>
      </c>
      <c r="Q6338" s="3">
        <v>0.62</v>
      </c>
      <c r="R6338" s="4">
        <v>40183</v>
      </c>
      <c r="S6338" s="3">
        <f t="shared" si="37"/>
        <v>21256.959999999999</v>
      </c>
    </row>
    <row r="6339" spans="1:19" x14ac:dyDescent="0.3">
      <c r="A6339" s="3">
        <v>29187</v>
      </c>
      <c r="B6339" s="4">
        <v>40025</v>
      </c>
      <c r="C6339" s="3" t="s">
        <v>18</v>
      </c>
      <c r="D6339" s="3">
        <v>5</v>
      </c>
      <c r="E6339" s="3">
        <v>142.30000000000001</v>
      </c>
      <c r="F6339" s="3">
        <v>0.03</v>
      </c>
      <c r="G6339" s="3" t="s">
        <v>19</v>
      </c>
      <c r="H6339" s="3">
        <v>-24.18</v>
      </c>
      <c r="I6339" s="3">
        <v>24.92</v>
      </c>
      <c r="J6339" s="3">
        <v>12.98</v>
      </c>
      <c r="K6339" s="3" t="s">
        <v>282</v>
      </c>
      <c r="L6339" s="3" t="s">
        <v>801</v>
      </c>
      <c r="M6339" s="3" t="s">
        <v>143</v>
      </c>
      <c r="N6339" s="3" t="s">
        <v>28</v>
      </c>
      <c r="O6339" s="3" t="s">
        <v>23</v>
      </c>
      <c r="P6339" s="3" t="s">
        <v>30</v>
      </c>
      <c r="Q6339" s="3">
        <v>0.39</v>
      </c>
      <c r="R6339" s="4">
        <v>40029</v>
      </c>
      <c r="S6339" s="3">
        <f t="shared" si="37"/>
        <v>166.48000000000002</v>
      </c>
    </row>
    <row r="6340" spans="1:19" x14ac:dyDescent="0.3">
      <c r="A6340" s="3">
        <v>29187</v>
      </c>
      <c r="B6340" s="4">
        <v>40025</v>
      </c>
      <c r="C6340" s="3" t="s">
        <v>18</v>
      </c>
      <c r="D6340" s="3">
        <v>8</v>
      </c>
      <c r="E6340" s="3">
        <v>21.93</v>
      </c>
      <c r="F6340" s="3">
        <v>0.09</v>
      </c>
      <c r="G6340" s="3" t="s">
        <v>19</v>
      </c>
      <c r="H6340" s="3">
        <v>-37.79</v>
      </c>
      <c r="I6340" s="3">
        <v>2.16</v>
      </c>
      <c r="J6340" s="3">
        <v>6.05</v>
      </c>
      <c r="K6340" s="3" t="s">
        <v>282</v>
      </c>
      <c r="L6340" s="3" t="s">
        <v>801</v>
      </c>
      <c r="M6340" s="3" t="s">
        <v>143</v>
      </c>
      <c r="N6340" s="3" t="s">
        <v>28</v>
      </c>
      <c r="O6340" s="3" t="s">
        <v>23</v>
      </c>
      <c r="P6340" s="3" t="s">
        <v>30</v>
      </c>
      <c r="Q6340" s="3">
        <v>0.37</v>
      </c>
      <c r="R6340" s="4">
        <v>40029</v>
      </c>
      <c r="S6340" s="3">
        <f t="shared" si="37"/>
        <v>59.72</v>
      </c>
    </row>
    <row r="6341" spans="1:19" x14ac:dyDescent="0.3">
      <c r="A6341" s="3">
        <v>29187</v>
      </c>
      <c r="B6341" s="4">
        <v>40025</v>
      </c>
      <c r="C6341" s="3" t="s">
        <v>18</v>
      </c>
      <c r="D6341" s="3">
        <v>35</v>
      </c>
      <c r="E6341" s="3">
        <v>26095.13</v>
      </c>
      <c r="F6341" s="3">
        <v>0.03</v>
      </c>
      <c r="G6341" s="3" t="s">
        <v>26</v>
      </c>
      <c r="H6341" s="3">
        <v>12606.81</v>
      </c>
      <c r="I6341" s="3">
        <v>808.49</v>
      </c>
      <c r="J6341" s="3">
        <v>55.3</v>
      </c>
      <c r="K6341" s="3" t="s">
        <v>282</v>
      </c>
      <c r="L6341" s="3" t="s">
        <v>801</v>
      </c>
      <c r="M6341" s="3" t="s">
        <v>143</v>
      </c>
      <c r="N6341" s="3" t="s">
        <v>28</v>
      </c>
      <c r="O6341" s="3" t="s">
        <v>33</v>
      </c>
      <c r="P6341" s="3" t="s">
        <v>94</v>
      </c>
      <c r="Q6341" s="3">
        <v>0.4</v>
      </c>
      <c r="R6341" s="4">
        <v>40032</v>
      </c>
      <c r="S6341" s="3">
        <f t="shared" si="37"/>
        <v>13488.320000000002</v>
      </c>
    </row>
    <row r="6342" spans="1:19" x14ac:dyDescent="0.3">
      <c r="A6342" s="3">
        <v>29187</v>
      </c>
      <c r="B6342" s="4">
        <v>40025</v>
      </c>
      <c r="C6342" s="3" t="s">
        <v>18</v>
      </c>
      <c r="D6342" s="3">
        <v>10</v>
      </c>
      <c r="E6342" s="3">
        <v>75.58</v>
      </c>
      <c r="F6342" s="3">
        <v>0</v>
      </c>
      <c r="G6342" s="3" t="s">
        <v>19</v>
      </c>
      <c r="H6342" s="3">
        <v>-43.26</v>
      </c>
      <c r="I6342" s="3">
        <v>6.48</v>
      </c>
      <c r="J6342" s="3">
        <v>8.19</v>
      </c>
      <c r="K6342" s="3" t="s">
        <v>282</v>
      </c>
      <c r="L6342" s="3" t="s">
        <v>801</v>
      </c>
      <c r="M6342" s="3" t="s">
        <v>143</v>
      </c>
      <c r="N6342" s="3" t="s">
        <v>28</v>
      </c>
      <c r="O6342" s="3" t="s">
        <v>23</v>
      </c>
      <c r="P6342" s="3" t="s">
        <v>43</v>
      </c>
      <c r="Q6342" s="3">
        <v>0.37</v>
      </c>
      <c r="R6342" s="4">
        <v>40032</v>
      </c>
      <c r="S6342" s="3">
        <f t="shared" si="37"/>
        <v>118.84</v>
      </c>
    </row>
    <row r="6343" spans="1:19" x14ac:dyDescent="0.3">
      <c r="A6343" s="3">
        <v>29187</v>
      </c>
      <c r="B6343" s="4">
        <v>40025</v>
      </c>
      <c r="C6343" s="3" t="s">
        <v>18</v>
      </c>
      <c r="D6343" s="3">
        <v>42</v>
      </c>
      <c r="E6343" s="3">
        <v>477.53</v>
      </c>
      <c r="F6343" s="3">
        <v>0.03</v>
      </c>
      <c r="G6343" s="3" t="s">
        <v>19</v>
      </c>
      <c r="H6343" s="3">
        <v>51.17</v>
      </c>
      <c r="I6343" s="3">
        <v>10.98</v>
      </c>
      <c r="J6343" s="3">
        <v>3.37</v>
      </c>
      <c r="K6343" s="3" t="s">
        <v>282</v>
      </c>
      <c r="L6343" s="3" t="s">
        <v>801</v>
      </c>
      <c r="M6343" s="3" t="s">
        <v>143</v>
      </c>
      <c r="N6343" s="3" t="s">
        <v>28</v>
      </c>
      <c r="O6343" s="3" t="s">
        <v>23</v>
      </c>
      <c r="P6343" s="3" t="s">
        <v>82</v>
      </c>
      <c r="Q6343" s="3">
        <v>0.56999999999999995</v>
      </c>
      <c r="R6343" s="4">
        <v>40029</v>
      </c>
      <c r="S6343" s="3">
        <f t="shared" si="37"/>
        <v>426.35999999999996</v>
      </c>
    </row>
    <row r="6344" spans="1:19" x14ac:dyDescent="0.3">
      <c r="A6344" s="3">
        <v>29988</v>
      </c>
      <c r="B6344" s="4">
        <v>39976</v>
      </c>
      <c r="C6344" s="3" t="s">
        <v>25</v>
      </c>
      <c r="D6344" s="3">
        <v>12</v>
      </c>
      <c r="E6344" s="3">
        <v>5177.3999999999996</v>
      </c>
      <c r="F6344" s="3">
        <v>0.06</v>
      </c>
      <c r="G6344" s="3" t="s">
        <v>26</v>
      </c>
      <c r="H6344" s="3">
        <v>287.5</v>
      </c>
      <c r="I6344" s="3">
        <v>449.99</v>
      </c>
      <c r="J6344" s="3">
        <v>49</v>
      </c>
      <c r="K6344" s="3" t="s">
        <v>823</v>
      </c>
      <c r="L6344" s="3" t="s">
        <v>801</v>
      </c>
      <c r="M6344" s="3" t="s">
        <v>143</v>
      </c>
      <c r="N6344" s="3" t="s">
        <v>32</v>
      </c>
      <c r="O6344" s="3" t="s">
        <v>33</v>
      </c>
      <c r="P6344" s="3" t="s">
        <v>62</v>
      </c>
      <c r="Q6344" s="3">
        <v>0.38</v>
      </c>
      <c r="R6344" s="4">
        <v>39978</v>
      </c>
      <c r="S6344" s="3">
        <f t="shared" si="37"/>
        <v>4889.8999999999996</v>
      </c>
    </row>
    <row r="6345" spans="1:19" x14ac:dyDescent="0.3">
      <c r="A6345" s="3">
        <v>30211</v>
      </c>
      <c r="B6345" s="4">
        <v>40336</v>
      </c>
      <c r="C6345" s="3" t="s">
        <v>44</v>
      </c>
      <c r="D6345" s="3">
        <v>19</v>
      </c>
      <c r="E6345" s="3">
        <v>141.96</v>
      </c>
      <c r="F6345" s="3">
        <v>0.05</v>
      </c>
      <c r="G6345" s="3" t="s">
        <v>19</v>
      </c>
      <c r="H6345" s="3">
        <v>38.43</v>
      </c>
      <c r="I6345" s="3">
        <v>7.4</v>
      </c>
      <c r="J6345" s="3">
        <v>1.71</v>
      </c>
      <c r="K6345" s="3" t="s">
        <v>821</v>
      </c>
      <c r="L6345" s="3" t="s">
        <v>801</v>
      </c>
      <c r="M6345" s="3" t="s">
        <v>143</v>
      </c>
      <c r="N6345" s="3" t="s">
        <v>22</v>
      </c>
      <c r="O6345" s="3" t="s">
        <v>23</v>
      </c>
      <c r="P6345" s="3" t="s">
        <v>43</v>
      </c>
      <c r="Q6345" s="3">
        <v>0.4</v>
      </c>
      <c r="R6345" s="4">
        <v>40337</v>
      </c>
      <c r="S6345" s="3">
        <f t="shared" si="37"/>
        <v>103.53</v>
      </c>
    </row>
    <row r="6346" spans="1:19" x14ac:dyDescent="0.3">
      <c r="A6346" s="3">
        <v>30401</v>
      </c>
      <c r="B6346" s="4">
        <v>41200</v>
      </c>
      <c r="C6346" s="3" t="s">
        <v>44</v>
      </c>
      <c r="D6346" s="3">
        <v>39</v>
      </c>
      <c r="E6346" s="3">
        <v>239.4</v>
      </c>
      <c r="F6346" s="3">
        <v>7.0000000000000007E-2</v>
      </c>
      <c r="G6346" s="3" t="s">
        <v>19</v>
      </c>
      <c r="H6346" s="3">
        <v>-57.37</v>
      </c>
      <c r="I6346" s="3">
        <v>5.98</v>
      </c>
      <c r="J6346" s="3">
        <v>5.15</v>
      </c>
      <c r="K6346" s="3" t="s">
        <v>825</v>
      </c>
      <c r="L6346" s="3" t="s">
        <v>801</v>
      </c>
      <c r="M6346" s="3" t="s">
        <v>143</v>
      </c>
      <c r="N6346" s="3" t="s">
        <v>32</v>
      </c>
      <c r="O6346" s="3" t="s">
        <v>23</v>
      </c>
      <c r="P6346" s="3" t="s">
        <v>43</v>
      </c>
      <c r="Q6346" s="3">
        <v>0.36</v>
      </c>
      <c r="R6346" s="4">
        <v>41202</v>
      </c>
      <c r="S6346" s="3">
        <f t="shared" si="37"/>
        <v>296.77</v>
      </c>
    </row>
    <row r="6347" spans="1:19" x14ac:dyDescent="0.3">
      <c r="A6347" s="3">
        <v>30757</v>
      </c>
      <c r="B6347" s="4">
        <v>40538</v>
      </c>
      <c r="C6347" s="3" t="s">
        <v>44</v>
      </c>
      <c r="D6347" s="3">
        <v>5</v>
      </c>
      <c r="E6347" s="3">
        <v>21.32</v>
      </c>
      <c r="F6347" s="3">
        <v>0.08</v>
      </c>
      <c r="G6347" s="3" t="s">
        <v>39</v>
      </c>
      <c r="H6347" s="3">
        <v>2.2000000000000002</v>
      </c>
      <c r="I6347" s="3">
        <v>3.38</v>
      </c>
      <c r="J6347" s="3">
        <v>0.85</v>
      </c>
      <c r="K6347" s="3" t="s">
        <v>828</v>
      </c>
      <c r="L6347" s="3" t="s">
        <v>801</v>
      </c>
      <c r="M6347" s="3" t="s">
        <v>143</v>
      </c>
      <c r="N6347" s="3" t="s">
        <v>42</v>
      </c>
      <c r="O6347" s="3" t="s">
        <v>23</v>
      </c>
      <c r="P6347" s="3" t="s">
        <v>60</v>
      </c>
      <c r="Q6347" s="3">
        <v>0.48</v>
      </c>
      <c r="R6347" s="4">
        <v>40538</v>
      </c>
      <c r="S6347" s="3">
        <f t="shared" si="37"/>
        <v>19.12</v>
      </c>
    </row>
    <row r="6348" spans="1:19" x14ac:dyDescent="0.3">
      <c r="A6348" s="3">
        <v>30757</v>
      </c>
      <c r="B6348" s="4">
        <v>40538</v>
      </c>
      <c r="C6348" s="3" t="s">
        <v>44</v>
      </c>
      <c r="D6348" s="3">
        <v>42</v>
      </c>
      <c r="E6348" s="3">
        <v>457.51</v>
      </c>
      <c r="F6348" s="3">
        <v>0.1</v>
      </c>
      <c r="G6348" s="3" t="s">
        <v>19</v>
      </c>
      <c r="H6348" s="3">
        <v>-183.75</v>
      </c>
      <c r="I6348" s="3">
        <v>11.66</v>
      </c>
      <c r="J6348" s="3">
        <v>7.95</v>
      </c>
      <c r="K6348" s="3" t="s">
        <v>828</v>
      </c>
      <c r="L6348" s="3" t="s">
        <v>801</v>
      </c>
      <c r="M6348" s="3" t="s">
        <v>143</v>
      </c>
      <c r="N6348" s="3" t="s">
        <v>42</v>
      </c>
      <c r="O6348" s="3" t="s">
        <v>23</v>
      </c>
      <c r="P6348" s="3" t="s">
        <v>60</v>
      </c>
      <c r="Q6348" s="3">
        <v>0.57999999999999996</v>
      </c>
      <c r="R6348" s="4">
        <v>40539</v>
      </c>
      <c r="S6348" s="3">
        <f t="shared" si="37"/>
        <v>641.26</v>
      </c>
    </row>
    <row r="6349" spans="1:19" x14ac:dyDescent="0.3">
      <c r="A6349" s="3">
        <v>33568</v>
      </c>
      <c r="B6349" s="4">
        <v>41111</v>
      </c>
      <c r="C6349" s="3" t="s">
        <v>44</v>
      </c>
      <c r="D6349" s="3">
        <v>10</v>
      </c>
      <c r="E6349" s="3">
        <v>628.73</v>
      </c>
      <c r="F6349" s="3">
        <v>0.02</v>
      </c>
      <c r="G6349" s="3" t="s">
        <v>19</v>
      </c>
      <c r="H6349" s="3">
        <v>-181.87</v>
      </c>
      <c r="I6349" s="3">
        <v>55.5</v>
      </c>
      <c r="J6349" s="3">
        <v>52.2</v>
      </c>
      <c r="K6349" s="3" t="s">
        <v>833</v>
      </c>
      <c r="L6349" s="3" t="s">
        <v>801</v>
      </c>
      <c r="M6349" s="3" t="s">
        <v>143</v>
      </c>
      <c r="N6349" s="3" t="s">
        <v>22</v>
      </c>
      <c r="O6349" s="3" t="s">
        <v>36</v>
      </c>
      <c r="P6349" s="3" t="s">
        <v>37</v>
      </c>
      <c r="Q6349" s="3">
        <v>0.72</v>
      </c>
      <c r="R6349" s="4">
        <v>41112</v>
      </c>
      <c r="S6349" s="3">
        <f t="shared" si="37"/>
        <v>810.6</v>
      </c>
    </row>
    <row r="6350" spans="1:19" x14ac:dyDescent="0.3">
      <c r="A6350" s="3">
        <v>33568</v>
      </c>
      <c r="B6350" s="4">
        <v>41111</v>
      </c>
      <c r="C6350" s="3" t="s">
        <v>44</v>
      </c>
      <c r="D6350" s="3">
        <v>23</v>
      </c>
      <c r="E6350" s="3">
        <v>385.81</v>
      </c>
      <c r="F6350" s="3">
        <v>0.01</v>
      </c>
      <c r="G6350" s="3" t="s">
        <v>39</v>
      </c>
      <c r="H6350" s="3">
        <v>7.35</v>
      </c>
      <c r="I6350" s="3">
        <v>15.51</v>
      </c>
      <c r="J6350" s="3">
        <v>5.8</v>
      </c>
      <c r="K6350" s="3" t="s">
        <v>833</v>
      </c>
      <c r="L6350" s="3" t="s">
        <v>801</v>
      </c>
      <c r="M6350" s="3" t="s">
        <v>143</v>
      </c>
      <c r="N6350" s="3" t="s">
        <v>22</v>
      </c>
      <c r="O6350" s="3" t="s">
        <v>23</v>
      </c>
      <c r="P6350" s="3" t="s">
        <v>24</v>
      </c>
      <c r="Q6350" s="3">
        <v>0.6</v>
      </c>
      <c r="R6350" s="4">
        <v>41112</v>
      </c>
      <c r="S6350" s="3">
        <f t="shared" si="37"/>
        <v>378.46</v>
      </c>
    </row>
    <row r="6351" spans="1:19" x14ac:dyDescent="0.3">
      <c r="A6351" s="3">
        <v>33925</v>
      </c>
      <c r="B6351" s="4">
        <v>40666</v>
      </c>
      <c r="C6351" s="3" t="s">
        <v>18</v>
      </c>
      <c r="D6351" s="3">
        <v>47</v>
      </c>
      <c r="E6351" s="3">
        <v>1488.86</v>
      </c>
      <c r="F6351" s="3">
        <v>0.03</v>
      </c>
      <c r="G6351" s="3" t="s">
        <v>19</v>
      </c>
      <c r="H6351" s="3">
        <v>-95.05</v>
      </c>
      <c r="I6351" s="3">
        <v>30.98</v>
      </c>
      <c r="J6351" s="3">
        <v>19.989999999999998</v>
      </c>
      <c r="K6351" s="3" t="s">
        <v>832</v>
      </c>
      <c r="L6351" s="3" t="s">
        <v>801</v>
      </c>
      <c r="M6351" s="3" t="s">
        <v>143</v>
      </c>
      <c r="N6351" s="3" t="s">
        <v>42</v>
      </c>
      <c r="O6351" s="3" t="s">
        <v>23</v>
      </c>
      <c r="P6351" s="3" t="s">
        <v>43</v>
      </c>
      <c r="Q6351" s="3">
        <v>0.4</v>
      </c>
      <c r="R6351" s="4">
        <v>40670</v>
      </c>
      <c r="S6351" s="3">
        <f t="shared" si="37"/>
        <v>1583.9099999999999</v>
      </c>
    </row>
    <row r="6352" spans="1:19" x14ac:dyDescent="0.3">
      <c r="A6352" s="3">
        <v>34338</v>
      </c>
      <c r="B6352" s="4">
        <v>40359</v>
      </c>
      <c r="C6352" s="3" t="s">
        <v>18</v>
      </c>
      <c r="D6352" s="3">
        <v>26</v>
      </c>
      <c r="E6352" s="3">
        <v>1050.1600000000001</v>
      </c>
      <c r="F6352" s="3">
        <v>0.04</v>
      </c>
      <c r="G6352" s="3" t="s">
        <v>39</v>
      </c>
      <c r="H6352" s="3">
        <v>265.08999999999997</v>
      </c>
      <c r="I6352" s="3">
        <v>38.76</v>
      </c>
      <c r="J6352" s="3">
        <v>13.26</v>
      </c>
      <c r="K6352" s="3" t="s">
        <v>820</v>
      </c>
      <c r="L6352" s="3" t="s">
        <v>801</v>
      </c>
      <c r="M6352" s="3" t="s">
        <v>143</v>
      </c>
      <c r="N6352" s="3" t="s">
        <v>32</v>
      </c>
      <c r="O6352" s="3" t="s">
        <v>23</v>
      </c>
      <c r="P6352" s="3" t="s">
        <v>43</v>
      </c>
      <c r="Q6352" s="3">
        <v>0.36</v>
      </c>
      <c r="R6352" s="4">
        <v>40364</v>
      </c>
      <c r="S6352" s="3">
        <f t="shared" si="37"/>
        <v>785.07000000000016</v>
      </c>
    </row>
    <row r="6353" spans="1:19" x14ac:dyDescent="0.3">
      <c r="A6353" s="3">
        <v>34374</v>
      </c>
      <c r="B6353" s="4">
        <v>39994</v>
      </c>
      <c r="C6353" s="3" t="s">
        <v>18</v>
      </c>
      <c r="D6353" s="3">
        <v>42</v>
      </c>
      <c r="E6353" s="3">
        <v>344.57</v>
      </c>
      <c r="F6353" s="3">
        <v>0.04</v>
      </c>
      <c r="G6353" s="3" t="s">
        <v>19</v>
      </c>
      <c r="H6353" s="3">
        <v>37.409999999999997</v>
      </c>
      <c r="I6353" s="3">
        <v>8.33</v>
      </c>
      <c r="J6353" s="3">
        <v>1.99</v>
      </c>
      <c r="K6353" s="3" t="s">
        <v>833</v>
      </c>
      <c r="L6353" s="3" t="s">
        <v>801</v>
      </c>
      <c r="M6353" s="3" t="s">
        <v>143</v>
      </c>
      <c r="N6353" s="3" t="s">
        <v>22</v>
      </c>
      <c r="O6353" s="3" t="s">
        <v>33</v>
      </c>
      <c r="P6353" s="3" t="s">
        <v>48</v>
      </c>
      <c r="Q6353" s="3">
        <v>0.52</v>
      </c>
      <c r="R6353" s="4">
        <v>40001</v>
      </c>
      <c r="S6353" s="3">
        <f t="shared" si="37"/>
        <v>307.15999999999997</v>
      </c>
    </row>
    <row r="6354" spans="1:19" x14ac:dyDescent="0.3">
      <c r="A6354" s="3">
        <v>34565</v>
      </c>
      <c r="B6354" s="4">
        <v>40007</v>
      </c>
      <c r="C6354" s="3" t="s">
        <v>44</v>
      </c>
      <c r="D6354" s="3">
        <v>47</v>
      </c>
      <c r="E6354" s="3">
        <v>4815.8620000000001</v>
      </c>
      <c r="F6354" s="3">
        <v>0.08</v>
      </c>
      <c r="G6354" s="3" t="s">
        <v>19</v>
      </c>
      <c r="H6354" s="3">
        <v>1316.79</v>
      </c>
      <c r="I6354" s="3">
        <v>125.99</v>
      </c>
      <c r="J6354" s="3">
        <v>4.2</v>
      </c>
      <c r="K6354" s="3" t="s">
        <v>630</v>
      </c>
      <c r="L6354" s="3" t="s">
        <v>801</v>
      </c>
      <c r="M6354" s="3" t="s">
        <v>143</v>
      </c>
      <c r="N6354" s="3" t="s">
        <v>28</v>
      </c>
      <c r="O6354" s="3" t="s">
        <v>33</v>
      </c>
      <c r="P6354" s="3" t="s">
        <v>34</v>
      </c>
      <c r="Q6354" s="3">
        <v>0.56999999999999995</v>
      </c>
      <c r="R6354" s="4">
        <v>40008</v>
      </c>
      <c r="S6354" s="3">
        <f t="shared" si="37"/>
        <v>3499.0720000000001</v>
      </c>
    </row>
    <row r="6355" spans="1:19" x14ac:dyDescent="0.3">
      <c r="A6355" s="3">
        <v>34948</v>
      </c>
      <c r="B6355" s="4">
        <v>40190</v>
      </c>
      <c r="C6355" s="3" t="s">
        <v>52</v>
      </c>
      <c r="D6355" s="3">
        <v>15</v>
      </c>
      <c r="E6355" s="3">
        <v>1057.06</v>
      </c>
      <c r="F6355" s="3">
        <v>0.08</v>
      </c>
      <c r="G6355" s="3" t="s">
        <v>26</v>
      </c>
      <c r="H6355" s="3">
        <v>-403.74</v>
      </c>
      <c r="I6355" s="3">
        <v>68.81</v>
      </c>
      <c r="J6355" s="3">
        <v>60</v>
      </c>
      <c r="K6355" s="3" t="s">
        <v>832</v>
      </c>
      <c r="L6355" s="3" t="s">
        <v>801</v>
      </c>
      <c r="M6355" s="3" t="s">
        <v>143</v>
      </c>
      <c r="N6355" s="3" t="s">
        <v>42</v>
      </c>
      <c r="O6355" s="3" t="s">
        <v>23</v>
      </c>
      <c r="P6355" s="3" t="s">
        <v>29</v>
      </c>
      <c r="Q6355" s="3">
        <v>0.41</v>
      </c>
      <c r="R6355" s="4">
        <v>40190</v>
      </c>
      <c r="S6355" s="3">
        <f t="shared" si="37"/>
        <v>1460.8</v>
      </c>
    </row>
    <row r="6356" spans="1:19" x14ac:dyDescent="0.3">
      <c r="A6356" s="3">
        <v>35652</v>
      </c>
      <c r="B6356" s="4">
        <v>40442</v>
      </c>
      <c r="C6356" s="3" t="s">
        <v>18</v>
      </c>
      <c r="D6356" s="3">
        <v>21</v>
      </c>
      <c r="E6356" s="3">
        <v>2251.56</v>
      </c>
      <c r="F6356" s="3">
        <v>0.01</v>
      </c>
      <c r="G6356" s="3" t="s">
        <v>26</v>
      </c>
      <c r="H6356" s="3">
        <v>226.63</v>
      </c>
      <c r="I6356" s="3">
        <v>100.98</v>
      </c>
      <c r="J6356" s="3">
        <v>26.22</v>
      </c>
      <c r="K6356" s="3" t="s">
        <v>282</v>
      </c>
      <c r="L6356" s="3" t="s">
        <v>801</v>
      </c>
      <c r="M6356" s="3" t="s">
        <v>143</v>
      </c>
      <c r="N6356" s="3" t="s">
        <v>32</v>
      </c>
      <c r="O6356" s="3" t="s">
        <v>36</v>
      </c>
      <c r="P6356" s="3" t="s">
        <v>54</v>
      </c>
      <c r="Q6356" s="3">
        <v>0.6</v>
      </c>
      <c r="R6356" s="4">
        <v>40444</v>
      </c>
      <c r="S6356" s="3">
        <f t="shared" si="37"/>
        <v>2024.9299999999998</v>
      </c>
    </row>
    <row r="6357" spans="1:19" x14ac:dyDescent="0.3">
      <c r="A6357" s="3">
        <v>36038</v>
      </c>
      <c r="B6357" s="4">
        <v>41137</v>
      </c>
      <c r="C6357" s="3" t="s">
        <v>25</v>
      </c>
      <c r="D6357" s="3">
        <v>26</v>
      </c>
      <c r="E6357" s="3">
        <v>95.26</v>
      </c>
      <c r="F6357" s="3">
        <v>0.02</v>
      </c>
      <c r="G6357" s="3" t="s">
        <v>19</v>
      </c>
      <c r="H6357" s="3">
        <v>-89.06</v>
      </c>
      <c r="I6357" s="3">
        <v>3.28</v>
      </c>
      <c r="J6357" s="3">
        <v>5</v>
      </c>
      <c r="K6357" s="3" t="s">
        <v>826</v>
      </c>
      <c r="L6357" s="3" t="s">
        <v>801</v>
      </c>
      <c r="M6357" s="3" t="s">
        <v>143</v>
      </c>
      <c r="N6357" s="3" t="s">
        <v>42</v>
      </c>
      <c r="O6357" s="3" t="s">
        <v>23</v>
      </c>
      <c r="P6357" s="3" t="s">
        <v>60</v>
      </c>
      <c r="Q6357" s="3">
        <v>0.56000000000000005</v>
      </c>
      <c r="R6357" s="4">
        <v>41139</v>
      </c>
      <c r="S6357" s="3">
        <f t="shared" si="37"/>
        <v>184.32</v>
      </c>
    </row>
    <row r="6358" spans="1:19" x14ac:dyDescent="0.3">
      <c r="A6358" s="3">
        <v>36934</v>
      </c>
      <c r="B6358" s="4">
        <v>40169</v>
      </c>
      <c r="C6358" s="3" t="s">
        <v>44</v>
      </c>
      <c r="D6358" s="3">
        <v>7</v>
      </c>
      <c r="E6358" s="3">
        <v>1120.8599999999999</v>
      </c>
      <c r="F6358" s="3">
        <v>0.02</v>
      </c>
      <c r="G6358" s="3" t="s">
        <v>39</v>
      </c>
      <c r="H6358" s="3">
        <v>17.399999999999999</v>
      </c>
      <c r="I6358" s="3">
        <v>150.97999999999999</v>
      </c>
      <c r="J6358" s="3">
        <v>13.99</v>
      </c>
      <c r="K6358" s="3" t="s">
        <v>824</v>
      </c>
      <c r="L6358" s="3" t="s">
        <v>801</v>
      </c>
      <c r="M6358" s="3" t="s">
        <v>143</v>
      </c>
      <c r="N6358" s="3" t="s">
        <v>22</v>
      </c>
      <c r="O6358" s="3" t="s">
        <v>33</v>
      </c>
      <c r="P6358" s="3" t="s">
        <v>94</v>
      </c>
      <c r="Q6358" s="3">
        <v>0.38</v>
      </c>
      <c r="R6358" s="4">
        <v>40171</v>
      </c>
      <c r="S6358" s="3">
        <f t="shared" si="37"/>
        <v>1103.4599999999998</v>
      </c>
    </row>
    <row r="6359" spans="1:19" x14ac:dyDescent="0.3">
      <c r="A6359" s="3">
        <v>36934</v>
      </c>
      <c r="B6359" s="4">
        <v>40169</v>
      </c>
      <c r="C6359" s="3" t="s">
        <v>44</v>
      </c>
      <c r="D6359" s="3">
        <v>2</v>
      </c>
      <c r="E6359" s="3">
        <v>11.51</v>
      </c>
      <c r="F6359" s="3">
        <v>0.1</v>
      </c>
      <c r="G6359" s="3" t="s">
        <v>19</v>
      </c>
      <c r="H6359" s="3">
        <v>-5.16</v>
      </c>
      <c r="I6359" s="3">
        <v>5.43</v>
      </c>
      <c r="J6359" s="3">
        <v>0.95</v>
      </c>
      <c r="K6359" s="3" t="s">
        <v>824</v>
      </c>
      <c r="L6359" s="3" t="s">
        <v>801</v>
      </c>
      <c r="M6359" s="3" t="s">
        <v>143</v>
      </c>
      <c r="N6359" s="3" t="s">
        <v>22</v>
      </c>
      <c r="O6359" s="3" t="s">
        <v>23</v>
      </c>
      <c r="P6359" s="3" t="s">
        <v>43</v>
      </c>
      <c r="Q6359" s="3">
        <v>0.36</v>
      </c>
      <c r="R6359" s="4">
        <v>40171</v>
      </c>
      <c r="S6359" s="3">
        <f t="shared" si="37"/>
        <v>16.670000000000002</v>
      </c>
    </row>
    <row r="6360" spans="1:19" x14ac:dyDescent="0.3">
      <c r="A6360" s="3">
        <v>36934</v>
      </c>
      <c r="B6360" s="4">
        <v>40169</v>
      </c>
      <c r="C6360" s="3" t="s">
        <v>44</v>
      </c>
      <c r="D6360" s="3">
        <v>45</v>
      </c>
      <c r="E6360" s="3">
        <v>6668.8559999999998</v>
      </c>
      <c r="F6360" s="3">
        <v>0.01</v>
      </c>
      <c r="G6360" s="3" t="s">
        <v>26</v>
      </c>
      <c r="H6360" s="3">
        <v>871.97</v>
      </c>
      <c r="I6360" s="3">
        <v>179.29</v>
      </c>
      <c r="J6360" s="3">
        <v>29.21</v>
      </c>
      <c r="K6360" s="3" t="s">
        <v>824</v>
      </c>
      <c r="L6360" s="3" t="s">
        <v>801</v>
      </c>
      <c r="M6360" s="3" t="s">
        <v>143</v>
      </c>
      <c r="N6360" s="3" t="s">
        <v>22</v>
      </c>
      <c r="O6360" s="3" t="s">
        <v>36</v>
      </c>
      <c r="P6360" s="3" t="s">
        <v>55</v>
      </c>
      <c r="Q6360" s="3">
        <v>0.74</v>
      </c>
      <c r="R6360" s="4">
        <v>40170</v>
      </c>
      <c r="S6360" s="3">
        <f t="shared" si="37"/>
        <v>5796.8859999999995</v>
      </c>
    </row>
    <row r="6361" spans="1:19" x14ac:dyDescent="0.3">
      <c r="A6361" s="3">
        <v>37542</v>
      </c>
      <c r="B6361" s="4">
        <v>40014</v>
      </c>
      <c r="C6361" s="3" t="s">
        <v>44</v>
      </c>
      <c r="D6361" s="3">
        <v>26</v>
      </c>
      <c r="E6361" s="3">
        <v>2546.5234999999998</v>
      </c>
      <c r="F6361" s="3">
        <v>0.09</v>
      </c>
      <c r="G6361" s="3" t="s">
        <v>39</v>
      </c>
      <c r="H6361" s="3">
        <v>210</v>
      </c>
      <c r="I6361" s="3">
        <v>125.99</v>
      </c>
      <c r="J6361" s="3">
        <v>7.69</v>
      </c>
      <c r="K6361" s="3" t="s">
        <v>823</v>
      </c>
      <c r="L6361" s="3" t="s">
        <v>801</v>
      </c>
      <c r="M6361" s="3" t="s">
        <v>143</v>
      </c>
      <c r="N6361" s="3" t="s">
        <v>32</v>
      </c>
      <c r="O6361" s="3" t="s">
        <v>33</v>
      </c>
      <c r="P6361" s="3" t="s">
        <v>34</v>
      </c>
      <c r="Q6361" s="3">
        <v>0.59</v>
      </c>
      <c r="R6361" s="4">
        <v>40016</v>
      </c>
      <c r="S6361" s="3">
        <f t="shared" si="37"/>
        <v>2336.5234999999998</v>
      </c>
    </row>
    <row r="6362" spans="1:19" x14ac:dyDescent="0.3">
      <c r="A6362" s="3">
        <v>38146</v>
      </c>
      <c r="B6362" s="4">
        <v>40884</v>
      </c>
      <c r="C6362" s="3" t="s">
        <v>18</v>
      </c>
      <c r="D6362" s="3">
        <v>45</v>
      </c>
      <c r="E6362" s="3">
        <v>341.39</v>
      </c>
      <c r="F6362" s="3">
        <v>0.03</v>
      </c>
      <c r="G6362" s="3" t="s">
        <v>19</v>
      </c>
      <c r="H6362" s="3">
        <v>-82.95</v>
      </c>
      <c r="I6362" s="3">
        <v>7.68</v>
      </c>
      <c r="J6362" s="3">
        <v>6.16</v>
      </c>
      <c r="K6362" s="3" t="s">
        <v>591</v>
      </c>
      <c r="L6362" s="3" t="s">
        <v>801</v>
      </c>
      <c r="M6362" s="3" t="s">
        <v>143</v>
      </c>
      <c r="N6362" s="3" t="s">
        <v>22</v>
      </c>
      <c r="O6362" s="3" t="s">
        <v>23</v>
      </c>
      <c r="P6362" s="3" t="s">
        <v>30</v>
      </c>
      <c r="Q6362" s="3">
        <v>0.35</v>
      </c>
      <c r="R6362" s="4">
        <v>40888</v>
      </c>
      <c r="S6362" s="3">
        <f t="shared" si="37"/>
        <v>424.34</v>
      </c>
    </row>
    <row r="6363" spans="1:19" x14ac:dyDescent="0.3">
      <c r="A6363" s="3">
        <v>38178</v>
      </c>
      <c r="B6363" s="4">
        <v>41150</v>
      </c>
      <c r="C6363" s="3" t="s">
        <v>44</v>
      </c>
      <c r="D6363" s="3">
        <v>32</v>
      </c>
      <c r="E6363" s="3">
        <v>153.97999999999999</v>
      </c>
      <c r="F6363" s="3">
        <v>0.02</v>
      </c>
      <c r="G6363" s="3" t="s">
        <v>19</v>
      </c>
      <c r="H6363" s="3">
        <v>71.599999999999994</v>
      </c>
      <c r="I6363" s="3">
        <v>4.91</v>
      </c>
      <c r="J6363" s="3">
        <v>0.5</v>
      </c>
      <c r="K6363" s="3" t="s">
        <v>821</v>
      </c>
      <c r="L6363" s="3" t="s">
        <v>801</v>
      </c>
      <c r="M6363" s="3" t="s">
        <v>143</v>
      </c>
      <c r="N6363" s="3" t="s">
        <v>22</v>
      </c>
      <c r="O6363" s="3" t="s">
        <v>23</v>
      </c>
      <c r="P6363" s="3" t="s">
        <v>57</v>
      </c>
      <c r="Q6363" s="3">
        <v>0.36</v>
      </c>
      <c r="R6363" s="4">
        <v>41151</v>
      </c>
      <c r="S6363" s="3">
        <f t="shared" si="37"/>
        <v>82.38</v>
      </c>
    </row>
    <row r="6364" spans="1:19" x14ac:dyDescent="0.3">
      <c r="A6364" s="3">
        <v>38279</v>
      </c>
      <c r="B6364" s="4">
        <v>41028</v>
      </c>
      <c r="C6364" s="3" t="s">
        <v>44</v>
      </c>
      <c r="D6364" s="3">
        <v>1</v>
      </c>
      <c r="E6364" s="3">
        <v>11.64</v>
      </c>
      <c r="F6364" s="3">
        <v>0.05</v>
      </c>
      <c r="G6364" s="3" t="s">
        <v>19</v>
      </c>
      <c r="H6364" s="3">
        <v>-10.73</v>
      </c>
      <c r="I6364" s="3">
        <v>7.59</v>
      </c>
      <c r="J6364" s="3">
        <v>4</v>
      </c>
      <c r="K6364" s="3" t="s">
        <v>825</v>
      </c>
      <c r="L6364" s="3" t="s">
        <v>801</v>
      </c>
      <c r="M6364" s="3" t="s">
        <v>143</v>
      </c>
      <c r="N6364" s="3" t="s">
        <v>32</v>
      </c>
      <c r="O6364" s="3" t="s">
        <v>36</v>
      </c>
      <c r="P6364" s="3" t="s">
        <v>37</v>
      </c>
      <c r="Q6364" s="3">
        <v>0.42</v>
      </c>
      <c r="R6364" s="4">
        <v>41030</v>
      </c>
      <c r="S6364" s="3">
        <f t="shared" si="37"/>
        <v>22.37</v>
      </c>
    </row>
    <row r="6365" spans="1:19" x14ac:dyDescent="0.3">
      <c r="A6365" s="3">
        <v>38787</v>
      </c>
      <c r="B6365" s="4">
        <v>40760</v>
      </c>
      <c r="C6365" s="3" t="s">
        <v>18</v>
      </c>
      <c r="D6365" s="3">
        <v>22</v>
      </c>
      <c r="E6365" s="3">
        <v>79.040000000000006</v>
      </c>
      <c r="F6365" s="3">
        <v>0.05</v>
      </c>
      <c r="G6365" s="3" t="s">
        <v>19</v>
      </c>
      <c r="H6365" s="3">
        <v>-77.930000000000007</v>
      </c>
      <c r="I6365" s="3">
        <v>3.28</v>
      </c>
      <c r="J6365" s="3">
        <v>5</v>
      </c>
      <c r="K6365" s="3" t="s">
        <v>766</v>
      </c>
      <c r="L6365" s="3" t="s">
        <v>801</v>
      </c>
      <c r="M6365" s="3" t="s">
        <v>143</v>
      </c>
      <c r="N6365" s="3" t="s">
        <v>28</v>
      </c>
      <c r="O6365" s="3" t="s">
        <v>23</v>
      </c>
      <c r="P6365" s="3" t="s">
        <v>60</v>
      </c>
      <c r="Q6365" s="3">
        <v>0.56000000000000005</v>
      </c>
      <c r="R6365" s="4">
        <v>40760</v>
      </c>
      <c r="S6365" s="3">
        <f t="shared" si="37"/>
        <v>156.97000000000003</v>
      </c>
    </row>
    <row r="6366" spans="1:19" x14ac:dyDescent="0.3">
      <c r="A6366" s="3">
        <v>38791</v>
      </c>
      <c r="B6366" s="4">
        <v>40251</v>
      </c>
      <c r="C6366" s="3" t="s">
        <v>18</v>
      </c>
      <c r="D6366" s="3">
        <v>24</v>
      </c>
      <c r="E6366" s="3">
        <v>1457.712</v>
      </c>
      <c r="F6366" s="3">
        <v>0.03</v>
      </c>
      <c r="G6366" s="3" t="s">
        <v>26</v>
      </c>
      <c r="H6366" s="3">
        <v>-1565.89</v>
      </c>
      <c r="I6366" s="3">
        <v>70.89</v>
      </c>
      <c r="J6366" s="3">
        <v>89.3</v>
      </c>
      <c r="K6366" s="3" t="s">
        <v>829</v>
      </c>
      <c r="L6366" s="3" t="s">
        <v>801</v>
      </c>
      <c r="M6366" s="3" t="s">
        <v>143</v>
      </c>
      <c r="N6366" s="3" t="s">
        <v>42</v>
      </c>
      <c r="O6366" s="3" t="s">
        <v>36</v>
      </c>
      <c r="P6366" s="3" t="s">
        <v>55</v>
      </c>
      <c r="Q6366" s="3">
        <v>0.69</v>
      </c>
      <c r="R6366" s="4">
        <v>40258</v>
      </c>
      <c r="S6366" s="3">
        <f t="shared" si="37"/>
        <v>3023.6019999999999</v>
      </c>
    </row>
    <row r="6367" spans="1:19" x14ac:dyDescent="0.3">
      <c r="A6367" s="3">
        <v>38887</v>
      </c>
      <c r="B6367" s="4">
        <v>40110</v>
      </c>
      <c r="C6367" s="3" t="s">
        <v>52</v>
      </c>
      <c r="D6367" s="3">
        <v>25</v>
      </c>
      <c r="E6367" s="3">
        <v>378.9</v>
      </c>
      <c r="F6367" s="3">
        <v>0.02</v>
      </c>
      <c r="G6367" s="3" t="s">
        <v>19</v>
      </c>
      <c r="H6367" s="3">
        <v>28.46</v>
      </c>
      <c r="I6367" s="3">
        <v>14.45</v>
      </c>
      <c r="J6367" s="3">
        <v>7.17</v>
      </c>
      <c r="K6367" s="3" t="s">
        <v>766</v>
      </c>
      <c r="L6367" s="3" t="s">
        <v>801</v>
      </c>
      <c r="M6367" s="3" t="s">
        <v>143</v>
      </c>
      <c r="N6367" s="3" t="s">
        <v>28</v>
      </c>
      <c r="O6367" s="3" t="s">
        <v>23</v>
      </c>
      <c r="P6367" s="3" t="s">
        <v>30</v>
      </c>
      <c r="Q6367" s="3">
        <v>0.38</v>
      </c>
      <c r="R6367" s="4">
        <v>40111</v>
      </c>
      <c r="S6367" s="3">
        <f t="shared" si="37"/>
        <v>350.44</v>
      </c>
    </row>
    <row r="6368" spans="1:19" x14ac:dyDescent="0.3">
      <c r="A6368" s="3">
        <v>38887</v>
      </c>
      <c r="B6368" s="4">
        <v>40110</v>
      </c>
      <c r="C6368" s="3" t="s">
        <v>52</v>
      </c>
      <c r="D6368" s="3">
        <v>50</v>
      </c>
      <c r="E6368" s="3">
        <v>264.05</v>
      </c>
      <c r="F6368" s="3">
        <v>7.0000000000000007E-2</v>
      </c>
      <c r="G6368" s="3" t="s">
        <v>19</v>
      </c>
      <c r="H6368" s="3">
        <v>25.05</v>
      </c>
      <c r="I6368" s="3">
        <v>5.58</v>
      </c>
      <c r="J6368" s="3">
        <v>1.99</v>
      </c>
      <c r="K6368" s="3" t="s">
        <v>766</v>
      </c>
      <c r="L6368" s="3" t="s">
        <v>801</v>
      </c>
      <c r="M6368" s="3" t="s">
        <v>143</v>
      </c>
      <c r="N6368" s="3" t="s">
        <v>28</v>
      </c>
      <c r="O6368" s="3" t="s">
        <v>23</v>
      </c>
      <c r="P6368" s="3" t="s">
        <v>60</v>
      </c>
      <c r="Q6368" s="3">
        <v>0.46</v>
      </c>
      <c r="R6368" s="4">
        <v>40112</v>
      </c>
      <c r="S6368" s="3">
        <f t="shared" si="37"/>
        <v>239</v>
      </c>
    </row>
    <row r="6369" spans="1:19" x14ac:dyDescent="0.3">
      <c r="A6369" s="3">
        <v>38914</v>
      </c>
      <c r="B6369" s="4">
        <v>41059</v>
      </c>
      <c r="C6369" s="3" t="s">
        <v>44</v>
      </c>
      <c r="D6369" s="3">
        <v>43</v>
      </c>
      <c r="E6369" s="3">
        <v>447.12</v>
      </c>
      <c r="F6369" s="3">
        <v>0.08</v>
      </c>
      <c r="G6369" s="3" t="s">
        <v>19</v>
      </c>
      <c r="H6369" s="3">
        <v>-14.27</v>
      </c>
      <c r="I6369" s="3">
        <v>10.64</v>
      </c>
      <c r="J6369" s="3">
        <v>5.16</v>
      </c>
      <c r="K6369" s="3" t="s">
        <v>829</v>
      </c>
      <c r="L6369" s="3" t="s">
        <v>801</v>
      </c>
      <c r="M6369" s="3" t="s">
        <v>143</v>
      </c>
      <c r="N6369" s="3" t="s">
        <v>32</v>
      </c>
      <c r="O6369" s="3" t="s">
        <v>36</v>
      </c>
      <c r="P6369" s="3" t="s">
        <v>37</v>
      </c>
      <c r="Q6369" s="3">
        <v>0.56999999999999995</v>
      </c>
      <c r="R6369" s="4">
        <v>41060</v>
      </c>
      <c r="S6369" s="3">
        <f t="shared" si="37"/>
        <v>461.39</v>
      </c>
    </row>
    <row r="6370" spans="1:19" x14ac:dyDescent="0.3">
      <c r="A6370" s="3">
        <v>39072</v>
      </c>
      <c r="B6370" s="4">
        <v>39866</v>
      </c>
      <c r="C6370" s="3" t="s">
        <v>25</v>
      </c>
      <c r="D6370" s="3">
        <v>50</v>
      </c>
      <c r="E6370" s="3">
        <v>1633.37</v>
      </c>
      <c r="F6370" s="3">
        <v>0.08</v>
      </c>
      <c r="G6370" s="3" t="s">
        <v>19</v>
      </c>
      <c r="H6370" s="3">
        <v>144.69</v>
      </c>
      <c r="I6370" s="3">
        <v>34.99</v>
      </c>
      <c r="J6370" s="3">
        <v>7.73</v>
      </c>
      <c r="K6370" s="3" t="s">
        <v>823</v>
      </c>
      <c r="L6370" s="3" t="s">
        <v>801</v>
      </c>
      <c r="M6370" s="3" t="s">
        <v>143</v>
      </c>
      <c r="N6370" s="3" t="s">
        <v>32</v>
      </c>
      <c r="O6370" s="3" t="s">
        <v>23</v>
      </c>
      <c r="P6370" s="3" t="s">
        <v>60</v>
      </c>
      <c r="Q6370" s="3">
        <v>0.59</v>
      </c>
      <c r="R6370" s="4">
        <v>39867</v>
      </c>
      <c r="S6370" s="3">
        <f t="shared" si="37"/>
        <v>1488.6799999999998</v>
      </c>
    </row>
    <row r="6371" spans="1:19" x14ac:dyDescent="0.3">
      <c r="A6371" s="3">
        <v>39652</v>
      </c>
      <c r="B6371" s="4">
        <v>41033</v>
      </c>
      <c r="C6371" s="3" t="s">
        <v>18</v>
      </c>
      <c r="D6371" s="3">
        <v>5</v>
      </c>
      <c r="E6371" s="3">
        <v>14.61</v>
      </c>
      <c r="F6371" s="3">
        <v>0.03</v>
      </c>
      <c r="G6371" s="3" t="s">
        <v>19</v>
      </c>
      <c r="H6371" s="3">
        <v>1.17</v>
      </c>
      <c r="I6371" s="3">
        <v>2.88</v>
      </c>
      <c r="J6371" s="3">
        <v>0.5</v>
      </c>
      <c r="K6371" s="3" t="s">
        <v>630</v>
      </c>
      <c r="L6371" s="3" t="s">
        <v>801</v>
      </c>
      <c r="M6371" s="3" t="s">
        <v>143</v>
      </c>
      <c r="N6371" s="3" t="s">
        <v>28</v>
      </c>
      <c r="O6371" s="3" t="s">
        <v>23</v>
      </c>
      <c r="P6371" s="3" t="s">
        <v>57</v>
      </c>
      <c r="Q6371" s="3">
        <v>0.36</v>
      </c>
      <c r="R6371" s="4">
        <v>41035</v>
      </c>
      <c r="S6371" s="3">
        <f t="shared" ref="S6371:S6416" si="38">E6371-H6371</f>
        <v>13.44</v>
      </c>
    </row>
    <row r="6372" spans="1:19" x14ac:dyDescent="0.3">
      <c r="A6372" s="3">
        <v>39652</v>
      </c>
      <c r="B6372" s="4">
        <v>41033</v>
      </c>
      <c r="C6372" s="3" t="s">
        <v>18</v>
      </c>
      <c r="D6372" s="3">
        <v>4</v>
      </c>
      <c r="E6372" s="3">
        <v>665.76250000000005</v>
      </c>
      <c r="F6372" s="3">
        <v>0.03</v>
      </c>
      <c r="G6372" s="3" t="s">
        <v>19</v>
      </c>
      <c r="H6372" s="3">
        <v>-773.34</v>
      </c>
      <c r="I6372" s="3">
        <v>195.99</v>
      </c>
      <c r="J6372" s="3">
        <v>8.99</v>
      </c>
      <c r="K6372" s="3" t="s">
        <v>630</v>
      </c>
      <c r="L6372" s="3" t="s">
        <v>801</v>
      </c>
      <c r="M6372" s="3" t="s">
        <v>143</v>
      </c>
      <c r="N6372" s="3" t="s">
        <v>28</v>
      </c>
      <c r="O6372" s="3" t="s">
        <v>33</v>
      </c>
      <c r="P6372" s="3" t="s">
        <v>34</v>
      </c>
      <c r="Q6372" s="3">
        <v>0.6</v>
      </c>
      <c r="R6372" s="4">
        <v>41038</v>
      </c>
      <c r="S6372" s="3">
        <f t="shared" si="38"/>
        <v>1439.1025</v>
      </c>
    </row>
    <row r="6373" spans="1:19" x14ac:dyDescent="0.3">
      <c r="A6373" s="3">
        <v>39750</v>
      </c>
      <c r="B6373" s="4">
        <v>39899</v>
      </c>
      <c r="C6373" s="3" t="s">
        <v>25</v>
      </c>
      <c r="D6373" s="3">
        <v>7</v>
      </c>
      <c r="E6373" s="3">
        <v>140.59</v>
      </c>
      <c r="F6373" s="3">
        <v>0.01</v>
      </c>
      <c r="G6373" s="3" t="s">
        <v>19</v>
      </c>
      <c r="H6373" s="3">
        <v>-35.880000000000003</v>
      </c>
      <c r="I6373" s="3">
        <v>17.98</v>
      </c>
      <c r="J6373" s="3">
        <v>8.51</v>
      </c>
      <c r="K6373" s="3" t="s">
        <v>823</v>
      </c>
      <c r="L6373" s="3" t="s">
        <v>801</v>
      </c>
      <c r="M6373" s="3" t="s">
        <v>143</v>
      </c>
      <c r="N6373" s="3" t="s">
        <v>32</v>
      </c>
      <c r="O6373" s="3" t="s">
        <v>33</v>
      </c>
      <c r="P6373" s="3" t="s">
        <v>94</v>
      </c>
      <c r="Q6373" s="3">
        <v>0.4</v>
      </c>
      <c r="R6373" s="4">
        <v>39900</v>
      </c>
      <c r="S6373" s="3">
        <f t="shared" si="38"/>
        <v>176.47</v>
      </c>
    </row>
    <row r="6374" spans="1:19" x14ac:dyDescent="0.3">
      <c r="A6374" s="3">
        <v>40770</v>
      </c>
      <c r="B6374" s="4">
        <v>40649</v>
      </c>
      <c r="C6374" s="3" t="s">
        <v>18</v>
      </c>
      <c r="D6374" s="3">
        <v>19</v>
      </c>
      <c r="E6374" s="3">
        <v>217.69</v>
      </c>
      <c r="F6374" s="3">
        <v>0.09</v>
      </c>
      <c r="G6374" s="3" t="s">
        <v>19</v>
      </c>
      <c r="H6374" s="3">
        <v>-11.66</v>
      </c>
      <c r="I6374" s="3">
        <v>11.33</v>
      </c>
      <c r="J6374" s="3">
        <v>6.12</v>
      </c>
      <c r="K6374" s="3" t="s">
        <v>830</v>
      </c>
      <c r="L6374" s="3" t="s">
        <v>801</v>
      </c>
      <c r="M6374" s="3" t="s">
        <v>143</v>
      </c>
      <c r="N6374" s="3" t="s">
        <v>42</v>
      </c>
      <c r="O6374" s="3" t="s">
        <v>23</v>
      </c>
      <c r="P6374" s="3" t="s">
        <v>29</v>
      </c>
      <c r="Q6374" s="3">
        <v>0.42</v>
      </c>
      <c r="R6374" s="4">
        <v>40654</v>
      </c>
      <c r="S6374" s="3">
        <f t="shared" si="38"/>
        <v>229.35</v>
      </c>
    </row>
    <row r="6375" spans="1:19" x14ac:dyDescent="0.3">
      <c r="A6375" s="3">
        <v>40933</v>
      </c>
      <c r="B6375" s="4">
        <v>41056</v>
      </c>
      <c r="C6375" s="3" t="s">
        <v>25</v>
      </c>
      <c r="D6375" s="3">
        <v>37</v>
      </c>
      <c r="E6375" s="3">
        <v>95.43</v>
      </c>
      <c r="F6375" s="3">
        <v>0.06</v>
      </c>
      <c r="G6375" s="3" t="s">
        <v>19</v>
      </c>
      <c r="H6375" s="3">
        <v>-103.96</v>
      </c>
      <c r="I6375" s="3">
        <v>2.52</v>
      </c>
      <c r="J6375" s="3">
        <v>4.28</v>
      </c>
      <c r="K6375" s="3" t="s">
        <v>127</v>
      </c>
      <c r="L6375" s="3" t="s">
        <v>801</v>
      </c>
      <c r="M6375" s="3" t="s">
        <v>143</v>
      </c>
      <c r="N6375" s="3" t="s">
        <v>28</v>
      </c>
      <c r="O6375" s="3" t="s">
        <v>23</v>
      </c>
      <c r="P6375" s="3" t="s">
        <v>60</v>
      </c>
      <c r="Q6375" s="3">
        <v>0.44</v>
      </c>
      <c r="R6375" s="4">
        <v>41057</v>
      </c>
      <c r="S6375" s="3">
        <f t="shared" si="38"/>
        <v>199.39</v>
      </c>
    </row>
    <row r="6376" spans="1:19" x14ac:dyDescent="0.3">
      <c r="A6376" s="3">
        <v>42370</v>
      </c>
      <c r="B6376" s="4">
        <v>40868</v>
      </c>
      <c r="C6376" s="3" t="s">
        <v>25</v>
      </c>
      <c r="D6376" s="3">
        <v>33</v>
      </c>
      <c r="E6376" s="3">
        <v>125.27</v>
      </c>
      <c r="F6376" s="3">
        <v>7.0000000000000007E-2</v>
      </c>
      <c r="G6376" s="3" t="s">
        <v>19</v>
      </c>
      <c r="H6376" s="3">
        <v>-105.83</v>
      </c>
      <c r="I6376" s="3">
        <v>3.81</v>
      </c>
      <c r="J6376" s="3">
        <v>4.83</v>
      </c>
      <c r="K6376" s="3" t="s">
        <v>832</v>
      </c>
      <c r="L6376" s="3" t="s">
        <v>801</v>
      </c>
      <c r="M6376" s="3" t="s">
        <v>143</v>
      </c>
      <c r="N6376" s="3" t="s">
        <v>42</v>
      </c>
      <c r="O6376" s="3" t="s">
        <v>23</v>
      </c>
      <c r="P6376" s="3" t="s">
        <v>30</v>
      </c>
      <c r="Q6376" s="3">
        <v>0.4</v>
      </c>
      <c r="R6376" s="4">
        <v>40870</v>
      </c>
      <c r="S6376" s="3">
        <f t="shared" si="38"/>
        <v>231.1</v>
      </c>
    </row>
    <row r="6377" spans="1:19" x14ac:dyDescent="0.3">
      <c r="A6377" s="3">
        <v>42436</v>
      </c>
      <c r="B6377" s="4">
        <v>41130</v>
      </c>
      <c r="C6377" s="3" t="s">
        <v>52</v>
      </c>
      <c r="D6377" s="3">
        <v>30</v>
      </c>
      <c r="E6377" s="3">
        <v>10994.74</v>
      </c>
      <c r="F6377" s="3">
        <v>0.09</v>
      </c>
      <c r="G6377" s="3" t="s">
        <v>26</v>
      </c>
      <c r="H6377" s="3">
        <v>3612.58</v>
      </c>
      <c r="I6377" s="3">
        <v>400.97</v>
      </c>
      <c r="J6377" s="3">
        <v>48.26</v>
      </c>
      <c r="K6377" s="3" t="s">
        <v>822</v>
      </c>
      <c r="L6377" s="3" t="s">
        <v>801</v>
      </c>
      <c r="M6377" s="3" t="s">
        <v>143</v>
      </c>
      <c r="N6377" s="3" t="s">
        <v>32</v>
      </c>
      <c r="O6377" s="3" t="s">
        <v>33</v>
      </c>
      <c r="P6377" s="3" t="s">
        <v>94</v>
      </c>
      <c r="Q6377" s="3">
        <v>0.36</v>
      </c>
      <c r="R6377" s="4">
        <v>41131</v>
      </c>
      <c r="S6377" s="3">
        <f t="shared" si="38"/>
        <v>7382.16</v>
      </c>
    </row>
    <row r="6378" spans="1:19" x14ac:dyDescent="0.3">
      <c r="A6378" s="3">
        <v>43686</v>
      </c>
      <c r="B6378" s="4">
        <v>40670</v>
      </c>
      <c r="C6378" s="3" t="s">
        <v>44</v>
      </c>
      <c r="D6378" s="3">
        <v>16</v>
      </c>
      <c r="E6378" s="3">
        <v>1313.64</v>
      </c>
      <c r="F6378" s="3">
        <v>0.05</v>
      </c>
      <c r="G6378" s="3" t="s">
        <v>19</v>
      </c>
      <c r="H6378" s="3">
        <v>284.83999999999997</v>
      </c>
      <c r="I6378" s="3">
        <v>83.1</v>
      </c>
      <c r="J6378" s="3">
        <v>6.13</v>
      </c>
      <c r="K6378" s="3" t="s">
        <v>825</v>
      </c>
      <c r="L6378" s="3" t="s">
        <v>801</v>
      </c>
      <c r="M6378" s="3" t="s">
        <v>143</v>
      </c>
      <c r="N6378" s="3" t="s">
        <v>32</v>
      </c>
      <c r="O6378" s="3" t="s">
        <v>33</v>
      </c>
      <c r="P6378" s="3" t="s">
        <v>48</v>
      </c>
      <c r="Q6378" s="3">
        <v>0.45</v>
      </c>
      <c r="R6378" s="4">
        <v>40671</v>
      </c>
      <c r="S6378" s="3">
        <f t="shared" si="38"/>
        <v>1028.8000000000002</v>
      </c>
    </row>
    <row r="6379" spans="1:19" x14ac:dyDescent="0.3">
      <c r="A6379" s="3">
        <v>44295</v>
      </c>
      <c r="B6379" s="4">
        <v>40201</v>
      </c>
      <c r="C6379" s="3" t="s">
        <v>44</v>
      </c>
      <c r="D6379" s="3">
        <v>47</v>
      </c>
      <c r="E6379" s="3">
        <v>4524.9070000000002</v>
      </c>
      <c r="F6379" s="3">
        <v>7.0000000000000007E-2</v>
      </c>
      <c r="G6379" s="3" t="s">
        <v>19</v>
      </c>
      <c r="H6379" s="3">
        <v>1464.87</v>
      </c>
      <c r="I6379" s="3">
        <v>115.99</v>
      </c>
      <c r="J6379" s="3">
        <v>2.5</v>
      </c>
      <c r="K6379" s="3" t="s">
        <v>826</v>
      </c>
      <c r="L6379" s="3" t="s">
        <v>801</v>
      </c>
      <c r="M6379" s="3" t="s">
        <v>143</v>
      </c>
      <c r="N6379" s="3" t="s">
        <v>42</v>
      </c>
      <c r="O6379" s="3" t="s">
        <v>33</v>
      </c>
      <c r="P6379" s="3" t="s">
        <v>34</v>
      </c>
      <c r="Q6379" s="3">
        <v>0.55000000000000004</v>
      </c>
      <c r="R6379" s="4">
        <v>40203</v>
      </c>
      <c r="S6379" s="3">
        <f t="shared" si="38"/>
        <v>3060.0370000000003</v>
      </c>
    </row>
    <row r="6380" spans="1:19" x14ac:dyDescent="0.3">
      <c r="A6380" s="3">
        <v>44869</v>
      </c>
      <c r="B6380" s="4">
        <v>41143</v>
      </c>
      <c r="C6380" s="3" t="s">
        <v>44</v>
      </c>
      <c r="D6380" s="3">
        <v>43</v>
      </c>
      <c r="E6380" s="3">
        <v>283.18</v>
      </c>
      <c r="F6380" s="3">
        <v>0.03</v>
      </c>
      <c r="G6380" s="3" t="s">
        <v>19</v>
      </c>
      <c r="H6380" s="3">
        <v>-154.94999999999999</v>
      </c>
      <c r="I6380" s="3">
        <v>6.48</v>
      </c>
      <c r="J6380" s="3">
        <v>7.49</v>
      </c>
      <c r="K6380" s="3" t="s">
        <v>820</v>
      </c>
      <c r="L6380" s="3" t="s">
        <v>801</v>
      </c>
      <c r="M6380" s="3" t="s">
        <v>143</v>
      </c>
      <c r="N6380" s="3" t="s">
        <v>32</v>
      </c>
      <c r="O6380" s="3" t="s">
        <v>23</v>
      </c>
      <c r="P6380" s="3" t="s">
        <v>43</v>
      </c>
      <c r="Q6380" s="3">
        <v>0.37</v>
      </c>
      <c r="R6380" s="4">
        <v>41145</v>
      </c>
      <c r="S6380" s="3">
        <f t="shared" si="38"/>
        <v>438.13</v>
      </c>
    </row>
    <row r="6381" spans="1:19" x14ac:dyDescent="0.3">
      <c r="A6381" s="3">
        <v>45511</v>
      </c>
      <c r="B6381" s="4">
        <v>40411</v>
      </c>
      <c r="C6381" s="3" t="s">
        <v>18</v>
      </c>
      <c r="D6381" s="3">
        <v>31</v>
      </c>
      <c r="E6381" s="3">
        <v>951.31</v>
      </c>
      <c r="F6381" s="3">
        <v>0.08</v>
      </c>
      <c r="G6381" s="3" t="s">
        <v>26</v>
      </c>
      <c r="H6381" s="3">
        <v>-1099.46</v>
      </c>
      <c r="I6381" s="3">
        <v>31.76</v>
      </c>
      <c r="J6381" s="3">
        <v>45.51</v>
      </c>
      <c r="K6381" s="3" t="s">
        <v>820</v>
      </c>
      <c r="L6381" s="3" t="s">
        <v>801</v>
      </c>
      <c r="M6381" s="3" t="s">
        <v>143</v>
      </c>
      <c r="N6381" s="3" t="s">
        <v>32</v>
      </c>
      <c r="O6381" s="3" t="s">
        <v>36</v>
      </c>
      <c r="P6381" s="3" t="s">
        <v>55</v>
      </c>
      <c r="Q6381" s="3">
        <v>0.65</v>
      </c>
      <c r="R6381" s="4">
        <v>40418</v>
      </c>
      <c r="S6381" s="3">
        <f t="shared" si="38"/>
        <v>2050.77</v>
      </c>
    </row>
    <row r="6382" spans="1:19" x14ac:dyDescent="0.3">
      <c r="A6382" s="3">
        <v>46053</v>
      </c>
      <c r="B6382" s="4">
        <v>41165</v>
      </c>
      <c r="C6382" s="3" t="s">
        <v>25</v>
      </c>
      <c r="D6382" s="3">
        <v>25</v>
      </c>
      <c r="E6382" s="3">
        <v>1458.83</v>
      </c>
      <c r="F6382" s="3">
        <v>0.05</v>
      </c>
      <c r="G6382" s="3" t="s">
        <v>19</v>
      </c>
      <c r="H6382" s="3">
        <v>392.76</v>
      </c>
      <c r="I6382" s="3">
        <v>60.22</v>
      </c>
      <c r="J6382" s="3">
        <v>3.5</v>
      </c>
      <c r="K6382" s="3" t="s">
        <v>254</v>
      </c>
      <c r="L6382" s="3" t="s">
        <v>801</v>
      </c>
      <c r="M6382" s="3" t="s">
        <v>143</v>
      </c>
      <c r="N6382" s="3" t="s">
        <v>28</v>
      </c>
      <c r="O6382" s="3" t="s">
        <v>23</v>
      </c>
      <c r="P6382" s="3" t="s">
        <v>29</v>
      </c>
      <c r="Q6382" s="3">
        <v>0.56999999999999995</v>
      </c>
      <c r="R6382" s="4">
        <v>41166</v>
      </c>
      <c r="S6382" s="3">
        <f t="shared" si="38"/>
        <v>1066.07</v>
      </c>
    </row>
    <row r="6383" spans="1:19" x14ac:dyDescent="0.3">
      <c r="A6383" s="3">
        <v>46469</v>
      </c>
      <c r="B6383" s="4">
        <v>40041</v>
      </c>
      <c r="C6383" s="3" t="s">
        <v>52</v>
      </c>
      <c r="D6383" s="3">
        <v>17</v>
      </c>
      <c r="E6383" s="3">
        <v>1210.72</v>
      </c>
      <c r="F6383" s="3">
        <v>0.05</v>
      </c>
      <c r="G6383" s="3" t="s">
        <v>26</v>
      </c>
      <c r="H6383" s="3">
        <v>-382.43</v>
      </c>
      <c r="I6383" s="3">
        <v>70.98</v>
      </c>
      <c r="J6383" s="3">
        <v>30</v>
      </c>
      <c r="K6383" s="3" t="s">
        <v>823</v>
      </c>
      <c r="L6383" s="3" t="s">
        <v>801</v>
      </c>
      <c r="M6383" s="3" t="s">
        <v>143</v>
      </c>
      <c r="N6383" s="3" t="s">
        <v>32</v>
      </c>
      <c r="O6383" s="3" t="s">
        <v>36</v>
      </c>
      <c r="P6383" s="3" t="s">
        <v>67</v>
      </c>
      <c r="Q6383" s="3">
        <v>0.78</v>
      </c>
      <c r="R6383" s="4">
        <v>40043</v>
      </c>
      <c r="S6383" s="3">
        <f t="shared" si="38"/>
        <v>1593.15</v>
      </c>
    </row>
    <row r="6384" spans="1:19" x14ac:dyDescent="0.3">
      <c r="A6384" s="3">
        <v>46469</v>
      </c>
      <c r="B6384" s="4">
        <v>40041</v>
      </c>
      <c r="C6384" s="3" t="s">
        <v>52</v>
      </c>
      <c r="D6384" s="3">
        <v>18</v>
      </c>
      <c r="E6384" s="3">
        <v>93.26</v>
      </c>
      <c r="F6384" s="3">
        <v>0.05</v>
      </c>
      <c r="G6384" s="3" t="s">
        <v>19</v>
      </c>
      <c r="H6384" s="3">
        <v>-35.36</v>
      </c>
      <c r="I6384" s="3">
        <v>4.9800000000000004</v>
      </c>
      <c r="J6384" s="3">
        <v>4.7</v>
      </c>
      <c r="K6384" s="3" t="s">
        <v>823</v>
      </c>
      <c r="L6384" s="3" t="s">
        <v>801</v>
      </c>
      <c r="M6384" s="3" t="s">
        <v>143</v>
      </c>
      <c r="N6384" s="3" t="s">
        <v>32</v>
      </c>
      <c r="O6384" s="3" t="s">
        <v>23</v>
      </c>
      <c r="P6384" s="3" t="s">
        <v>43</v>
      </c>
      <c r="Q6384" s="3">
        <v>0.38</v>
      </c>
      <c r="R6384" s="4">
        <v>40043</v>
      </c>
      <c r="S6384" s="3">
        <f t="shared" si="38"/>
        <v>128.62</v>
      </c>
    </row>
    <row r="6385" spans="1:19" x14ac:dyDescent="0.3">
      <c r="A6385" s="3">
        <v>47207</v>
      </c>
      <c r="B6385" s="4">
        <v>40165</v>
      </c>
      <c r="C6385" s="3" t="s">
        <v>18</v>
      </c>
      <c r="D6385" s="3">
        <v>15</v>
      </c>
      <c r="E6385" s="3">
        <v>437.87</v>
      </c>
      <c r="F6385" s="3">
        <v>0.09</v>
      </c>
      <c r="G6385" s="3" t="s">
        <v>39</v>
      </c>
      <c r="H6385" s="3">
        <v>-111.94</v>
      </c>
      <c r="I6385" s="3">
        <v>30.98</v>
      </c>
      <c r="J6385" s="3">
        <v>6.5</v>
      </c>
      <c r="K6385" s="3" t="s">
        <v>254</v>
      </c>
      <c r="L6385" s="3" t="s">
        <v>801</v>
      </c>
      <c r="M6385" s="3" t="s">
        <v>143</v>
      </c>
      <c r="N6385" s="3" t="s">
        <v>28</v>
      </c>
      <c r="O6385" s="3" t="s">
        <v>33</v>
      </c>
      <c r="P6385" s="3" t="s">
        <v>48</v>
      </c>
      <c r="Q6385" s="3">
        <v>0.64</v>
      </c>
      <c r="R6385" s="4">
        <v>40169</v>
      </c>
      <c r="S6385" s="3">
        <f t="shared" si="38"/>
        <v>549.80999999999995</v>
      </c>
    </row>
    <row r="6386" spans="1:19" x14ac:dyDescent="0.3">
      <c r="A6386" s="3">
        <v>48801</v>
      </c>
      <c r="B6386" s="4">
        <v>41195</v>
      </c>
      <c r="C6386" s="3" t="s">
        <v>25</v>
      </c>
      <c r="D6386" s="3">
        <v>43</v>
      </c>
      <c r="E6386" s="3">
        <v>2387.61</v>
      </c>
      <c r="F6386" s="3">
        <v>0.01</v>
      </c>
      <c r="G6386" s="3" t="s">
        <v>19</v>
      </c>
      <c r="H6386" s="3">
        <v>527.13</v>
      </c>
      <c r="I6386" s="3">
        <v>54.2</v>
      </c>
      <c r="J6386" s="3">
        <v>11.1</v>
      </c>
      <c r="K6386" s="3" t="s">
        <v>830</v>
      </c>
      <c r="L6386" s="3" t="s">
        <v>801</v>
      </c>
      <c r="M6386" s="3" t="s">
        <v>143</v>
      </c>
      <c r="N6386" s="3" t="s">
        <v>42</v>
      </c>
      <c r="O6386" s="3" t="s">
        <v>36</v>
      </c>
      <c r="P6386" s="3" t="s">
        <v>37</v>
      </c>
      <c r="Q6386" s="3">
        <v>0.64</v>
      </c>
      <c r="R6386" s="4">
        <v>41195</v>
      </c>
      <c r="S6386" s="3">
        <f t="shared" si="38"/>
        <v>1860.48</v>
      </c>
    </row>
    <row r="6387" spans="1:19" x14ac:dyDescent="0.3">
      <c r="A6387" s="3">
        <v>49954</v>
      </c>
      <c r="B6387" s="4">
        <v>40966</v>
      </c>
      <c r="C6387" s="3" t="s">
        <v>52</v>
      </c>
      <c r="D6387" s="3">
        <v>36</v>
      </c>
      <c r="E6387" s="3">
        <v>1921.1275000000001</v>
      </c>
      <c r="F6387" s="3">
        <v>0.08</v>
      </c>
      <c r="G6387" s="3" t="s">
        <v>19</v>
      </c>
      <c r="H6387" s="3">
        <v>248.58</v>
      </c>
      <c r="I6387" s="3">
        <v>65.989999999999995</v>
      </c>
      <c r="J6387" s="3">
        <v>8.99</v>
      </c>
      <c r="K6387" s="3" t="s">
        <v>828</v>
      </c>
      <c r="L6387" s="3" t="s">
        <v>801</v>
      </c>
      <c r="M6387" s="3" t="s">
        <v>143</v>
      </c>
      <c r="N6387" s="3" t="s">
        <v>42</v>
      </c>
      <c r="O6387" s="3" t="s">
        <v>33</v>
      </c>
      <c r="P6387" s="3" t="s">
        <v>34</v>
      </c>
      <c r="Q6387" s="3">
        <v>0.56000000000000005</v>
      </c>
      <c r="R6387" s="4">
        <v>40968</v>
      </c>
      <c r="S6387" s="3">
        <f t="shared" si="38"/>
        <v>1672.5475000000001</v>
      </c>
    </row>
    <row r="6388" spans="1:19" x14ac:dyDescent="0.3">
      <c r="A6388" s="3">
        <v>50563</v>
      </c>
      <c r="B6388" s="4">
        <v>40740</v>
      </c>
      <c r="C6388" s="3" t="s">
        <v>25</v>
      </c>
      <c r="D6388" s="3">
        <v>2</v>
      </c>
      <c r="E6388" s="3">
        <v>423.04</v>
      </c>
      <c r="F6388" s="3">
        <v>0.05</v>
      </c>
      <c r="G6388" s="3" t="s">
        <v>39</v>
      </c>
      <c r="H6388" s="3">
        <v>-270.7</v>
      </c>
      <c r="I6388" s="3">
        <v>210.55</v>
      </c>
      <c r="J6388" s="3">
        <v>9.99</v>
      </c>
      <c r="K6388" s="3" t="s">
        <v>827</v>
      </c>
      <c r="L6388" s="3" t="s">
        <v>801</v>
      </c>
      <c r="M6388" s="3" t="s">
        <v>143</v>
      </c>
      <c r="N6388" s="3" t="s">
        <v>22</v>
      </c>
      <c r="O6388" s="3" t="s">
        <v>23</v>
      </c>
      <c r="P6388" s="3" t="s">
        <v>24</v>
      </c>
      <c r="Q6388" s="3">
        <v>0.6</v>
      </c>
      <c r="R6388" s="4">
        <v>40741</v>
      </c>
      <c r="S6388" s="3">
        <f t="shared" si="38"/>
        <v>693.74</v>
      </c>
    </row>
    <row r="6389" spans="1:19" x14ac:dyDescent="0.3">
      <c r="A6389" s="3">
        <v>50563</v>
      </c>
      <c r="B6389" s="4">
        <v>40740</v>
      </c>
      <c r="C6389" s="3" t="s">
        <v>25</v>
      </c>
      <c r="D6389" s="3">
        <v>20</v>
      </c>
      <c r="E6389" s="3">
        <v>2197.4115000000002</v>
      </c>
      <c r="F6389" s="3">
        <v>0</v>
      </c>
      <c r="G6389" s="3" t="s">
        <v>39</v>
      </c>
      <c r="H6389" s="3">
        <v>305.95999999999998</v>
      </c>
      <c r="I6389" s="3">
        <v>125.99</v>
      </c>
      <c r="J6389" s="3">
        <v>7.69</v>
      </c>
      <c r="K6389" s="3" t="s">
        <v>827</v>
      </c>
      <c r="L6389" s="3" t="s">
        <v>801</v>
      </c>
      <c r="M6389" s="3" t="s">
        <v>143</v>
      </c>
      <c r="N6389" s="3" t="s">
        <v>22</v>
      </c>
      <c r="O6389" s="3" t="s">
        <v>33</v>
      </c>
      <c r="P6389" s="3" t="s">
        <v>34</v>
      </c>
      <c r="Q6389" s="3">
        <v>0.57999999999999996</v>
      </c>
      <c r="R6389" s="4">
        <v>40741</v>
      </c>
      <c r="S6389" s="3">
        <f t="shared" si="38"/>
        <v>1891.4515000000001</v>
      </c>
    </row>
    <row r="6390" spans="1:19" x14ac:dyDescent="0.3">
      <c r="A6390" s="3">
        <v>50882</v>
      </c>
      <c r="B6390" s="4">
        <v>40421</v>
      </c>
      <c r="C6390" s="3" t="s">
        <v>25</v>
      </c>
      <c r="D6390" s="3">
        <v>37</v>
      </c>
      <c r="E6390" s="3">
        <v>366.84</v>
      </c>
      <c r="F6390" s="3">
        <v>0.08</v>
      </c>
      <c r="G6390" s="3" t="s">
        <v>19</v>
      </c>
      <c r="H6390" s="3">
        <v>-50.1</v>
      </c>
      <c r="I6390" s="3">
        <v>10.23</v>
      </c>
      <c r="J6390" s="3">
        <v>4.68</v>
      </c>
      <c r="K6390" s="3" t="s">
        <v>766</v>
      </c>
      <c r="L6390" s="3" t="s">
        <v>801</v>
      </c>
      <c r="M6390" s="3" t="s">
        <v>143</v>
      </c>
      <c r="N6390" s="3" t="s">
        <v>28</v>
      </c>
      <c r="O6390" s="3" t="s">
        <v>23</v>
      </c>
      <c r="P6390" s="3" t="s">
        <v>82</v>
      </c>
      <c r="Q6390" s="3">
        <v>0.59</v>
      </c>
      <c r="R6390" s="4">
        <v>40421</v>
      </c>
      <c r="S6390" s="3">
        <f t="shared" si="38"/>
        <v>416.94</v>
      </c>
    </row>
    <row r="6391" spans="1:19" x14ac:dyDescent="0.3">
      <c r="A6391" s="3">
        <v>52199</v>
      </c>
      <c r="B6391" s="4">
        <v>40569</v>
      </c>
      <c r="C6391" s="3" t="s">
        <v>44</v>
      </c>
      <c r="D6391" s="3">
        <v>19</v>
      </c>
      <c r="E6391" s="3">
        <v>92.24</v>
      </c>
      <c r="F6391" s="3">
        <v>0.05</v>
      </c>
      <c r="G6391" s="3" t="s">
        <v>19</v>
      </c>
      <c r="H6391" s="3">
        <v>-60.58</v>
      </c>
      <c r="I6391" s="3">
        <v>4.82</v>
      </c>
      <c r="J6391" s="3">
        <v>5.24</v>
      </c>
      <c r="K6391" s="3" t="s">
        <v>823</v>
      </c>
      <c r="L6391" s="3" t="s">
        <v>801</v>
      </c>
      <c r="M6391" s="3" t="s">
        <v>143</v>
      </c>
      <c r="N6391" s="3" t="s">
        <v>32</v>
      </c>
      <c r="O6391" s="3" t="s">
        <v>23</v>
      </c>
      <c r="P6391" s="3" t="s">
        <v>30</v>
      </c>
      <c r="Q6391" s="3">
        <v>0.39</v>
      </c>
      <c r="R6391" s="4">
        <v>40570</v>
      </c>
      <c r="S6391" s="3">
        <f t="shared" si="38"/>
        <v>152.82</v>
      </c>
    </row>
    <row r="6392" spans="1:19" x14ac:dyDescent="0.3">
      <c r="A6392" s="3">
        <v>52293</v>
      </c>
      <c r="B6392" s="4">
        <v>40648</v>
      </c>
      <c r="C6392" s="3" t="s">
        <v>25</v>
      </c>
      <c r="D6392" s="3">
        <v>4</v>
      </c>
      <c r="E6392" s="3">
        <v>31.14</v>
      </c>
      <c r="F6392" s="3">
        <v>0.08</v>
      </c>
      <c r="G6392" s="3" t="s">
        <v>19</v>
      </c>
      <c r="H6392" s="3">
        <v>-14.59</v>
      </c>
      <c r="I6392" s="3">
        <v>6.48</v>
      </c>
      <c r="J6392" s="3">
        <v>5.86</v>
      </c>
      <c r="K6392" s="3" t="s">
        <v>254</v>
      </c>
      <c r="L6392" s="3" t="s">
        <v>801</v>
      </c>
      <c r="M6392" s="3" t="s">
        <v>143</v>
      </c>
      <c r="N6392" s="3" t="s">
        <v>28</v>
      </c>
      <c r="O6392" s="3" t="s">
        <v>23</v>
      </c>
      <c r="P6392" s="3" t="s">
        <v>43</v>
      </c>
      <c r="Q6392" s="3">
        <v>0.36</v>
      </c>
      <c r="R6392" s="4">
        <v>40649</v>
      </c>
      <c r="S6392" s="3">
        <f t="shared" si="38"/>
        <v>45.730000000000004</v>
      </c>
    </row>
    <row r="6393" spans="1:19" x14ac:dyDescent="0.3">
      <c r="A6393" s="3">
        <v>52839</v>
      </c>
      <c r="B6393" s="4">
        <v>40279</v>
      </c>
      <c r="C6393" s="3" t="s">
        <v>25</v>
      </c>
      <c r="D6393" s="3">
        <v>8</v>
      </c>
      <c r="E6393" s="3">
        <v>30.17</v>
      </c>
      <c r="F6393" s="3">
        <v>0.04</v>
      </c>
      <c r="G6393" s="3" t="s">
        <v>19</v>
      </c>
      <c r="H6393" s="3">
        <v>-22.84</v>
      </c>
      <c r="I6393" s="3">
        <v>3.28</v>
      </c>
      <c r="J6393" s="3">
        <v>3.97</v>
      </c>
      <c r="K6393" s="3" t="s">
        <v>832</v>
      </c>
      <c r="L6393" s="3" t="s">
        <v>801</v>
      </c>
      <c r="M6393" s="3" t="s">
        <v>143</v>
      </c>
      <c r="N6393" s="3" t="s">
        <v>42</v>
      </c>
      <c r="O6393" s="3" t="s">
        <v>23</v>
      </c>
      <c r="P6393" s="3" t="s">
        <v>60</v>
      </c>
      <c r="Q6393" s="3">
        <v>0.56000000000000005</v>
      </c>
      <c r="R6393" s="4">
        <v>40279</v>
      </c>
      <c r="S6393" s="3">
        <f t="shared" si="38"/>
        <v>53.010000000000005</v>
      </c>
    </row>
    <row r="6394" spans="1:19" x14ac:dyDescent="0.3">
      <c r="A6394" s="3">
        <v>52839</v>
      </c>
      <c r="B6394" s="4">
        <v>40279</v>
      </c>
      <c r="C6394" s="3" t="s">
        <v>25</v>
      </c>
      <c r="D6394" s="3">
        <v>25</v>
      </c>
      <c r="E6394" s="3">
        <v>1158.6010000000001</v>
      </c>
      <c r="F6394" s="3">
        <v>0.1</v>
      </c>
      <c r="G6394" s="3" t="s">
        <v>19</v>
      </c>
      <c r="H6394" s="3">
        <v>-155.30000000000001</v>
      </c>
      <c r="I6394" s="3">
        <v>55.99</v>
      </c>
      <c r="J6394" s="3">
        <v>2.5</v>
      </c>
      <c r="K6394" s="3" t="s">
        <v>832</v>
      </c>
      <c r="L6394" s="3" t="s">
        <v>801</v>
      </c>
      <c r="M6394" s="3" t="s">
        <v>143</v>
      </c>
      <c r="N6394" s="3" t="s">
        <v>42</v>
      </c>
      <c r="O6394" s="3" t="s">
        <v>33</v>
      </c>
      <c r="P6394" s="3" t="s">
        <v>34</v>
      </c>
      <c r="Q6394" s="3">
        <v>0.83</v>
      </c>
      <c r="R6394" s="4">
        <v>40280</v>
      </c>
      <c r="S6394" s="3">
        <f t="shared" si="38"/>
        <v>1313.9010000000001</v>
      </c>
    </row>
    <row r="6395" spans="1:19" x14ac:dyDescent="0.3">
      <c r="A6395" s="3">
        <v>53443</v>
      </c>
      <c r="B6395" s="4">
        <v>40824</v>
      </c>
      <c r="C6395" s="3" t="s">
        <v>52</v>
      </c>
      <c r="D6395" s="3">
        <v>35</v>
      </c>
      <c r="E6395" s="3">
        <v>1477.63</v>
      </c>
      <c r="F6395" s="3">
        <v>0.04</v>
      </c>
      <c r="G6395" s="3" t="s">
        <v>19</v>
      </c>
      <c r="H6395" s="3">
        <v>387.56</v>
      </c>
      <c r="I6395" s="3">
        <v>42.98</v>
      </c>
      <c r="J6395" s="3">
        <v>4.62</v>
      </c>
      <c r="K6395" s="3" t="s">
        <v>127</v>
      </c>
      <c r="L6395" s="3" t="s">
        <v>801</v>
      </c>
      <c r="M6395" s="3" t="s">
        <v>143</v>
      </c>
      <c r="N6395" s="3" t="s">
        <v>28</v>
      </c>
      <c r="O6395" s="3" t="s">
        <v>23</v>
      </c>
      <c r="P6395" s="3" t="s">
        <v>29</v>
      </c>
      <c r="Q6395" s="3">
        <v>0.56000000000000005</v>
      </c>
      <c r="R6395" s="4">
        <v>40825</v>
      </c>
      <c r="S6395" s="3">
        <f t="shared" si="38"/>
        <v>1090.0700000000002</v>
      </c>
    </row>
    <row r="6396" spans="1:19" x14ac:dyDescent="0.3">
      <c r="A6396" s="3">
        <v>53443</v>
      </c>
      <c r="B6396" s="4">
        <v>40824</v>
      </c>
      <c r="C6396" s="3" t="s">
        <v>52</v>
      </c>
      <c r="D6396" s="3">
        <v>3</v>
      </c>
      <c r="E6396" s="3">
        <v>19.46</v>
      </c>
      <c r="F6396" s="3">
        <v>0.01</v>
      </c>
      <c r="G6396" s="3" t="s">
        <v>19</v>
      </c>
      <c r="H6396" s="3">
        <v>-2.0099999999999998</v>
      </c>
      <c r="I6396" s="3">
        <v>6.3</v>
      </c>
      <c r="J6396" s="3">
        <v>0.5</v>
      </c>
      <c r="K6396" s="3" t="s">
        <v>127</v>
      </c>
      <c r="L6396" s="3" t="s">
        <v>801</v>
      </c>
      <c r="M6396" s="3" t="s">
        <v>143</v>
      </c>
      <c r="N6396" s="3" t="s">
        <v>28</v>
      </c>
      <c r="O6396" s="3" t="s">
        <v>23</v>
      </c>
      <c r="P6396" s="3" t="s">
        <v>57</v>
      </c>
      <c r="Q6396" s="3">
        <v>0.39</v>
      </c>
      <c r="R6396" s="4">
        <v>40826</v>
      </c>
      <c r="S6396" s="3">
        <f t="shared" si="38"/>
        <v>21.47</v>
      </c>
    </row>
    <row r="6397" spans="1:19" x14ac:dyDescent="0.3">
      <c r="A6397" s="3">
        <v>53443</v>
      </c>
      <c r="B6397" s="4">
        <v>40824</v>
      </c>
      <c r="C6397" s="3" t="s">
        <v>52</v>
      </c>
      <c r="D6397" s="3">
        <v>22</v>
      </c>
      <c r="E6397" s="3">
        <v>148.80000000000001</v>
      </c>
      <c r="F6397" s="3">
        <v>0.04</v>
      </c>
      <c r="G6397" s="3" t="s">
        <v>19</v>
      </c>
      <c r="H6397" s="3">
        <v>52.08</v>
      </c>
      <c r="I6397" s="3">
        <v>6.47</v>
      </c>
      <c r="J6397" s="3">
        <v>1.22</v>
      </c>
      <c r="K6397" s="3" t="s">
        <v>127</v>
      </c>
      <c r="L6397" s="3" t="s">
        <v>801</v>
      </c>
      <c r="M6397" s="3" t="s">
        <v>143</v>
      </c>
      <c r="N6397" s="3" t="s">
        <v>28</v>
      </c>
      <c r="O6397" s="3" t="s">
        <v>23</v>
      </c>
      <c r="P6397" s="3" t="s">
        <v>60</v>
      </c>
      <c r="Q6397" s="3">
        <v>0.4</v>
      </c>
      <c r="R6397" s="4">
        <v>40825</v>
      </c>
      <c r="S6397" s="3">
        <f t="shared" si="38"/>
        <v>96.720000000000013</v>
      </c>
    </row>
    <row r="6398" spans="1:19" x14ac:dyDescent="0.3">
      <c r="A6398" s="3">
        <v>54787</v>
      </c>
      <c r="B6398" s="4">
        <v>40598</v>
      </c>
      <c r="C6398" s="3" t="s">
        <v>25</v>
      </c>
      <c r="D6398" s="3">
        <v>7</v>
      </c>
      <c r="E6398" s="3">
        <v>170.02</v>
      </c>
      <c r="F6398" s="3">
        <v>7.0000000000000007E-2</v>
      </c>
      <c r="G6398" s="3" t="s">
        <v>19</v>
      </c>
      <c r="H6398" s="3">
        <v>-56.1</v>
      </c>
      <c r="I6398" s="3">
        <v>22.84</v>
      </c>
      <c r="J6398" s="3">
        <v>16.87</v>
      </c>
      <c r="K6398" s="3" t="s">
        <v>830</v>
      </c>
      <c r="L6398" s="3" t="s">
        <v>801</v>
      </c>
      <c r="M6398" s="3" t="s">
        <v>143</v>
      </c>
      <c r="N6398" s="3" t="s">
        <v>42</v>
      </c>
      <c r="O6398" s="3" t="s">
        <v>23</v>
      </c>
      <c r="P6398" s="3" t="s">
        <v>43</v>
      </c>
      <c r="Q6398" s="3">
        <v>0.39</v>
      </c>
      <c r="R6398" s="4">
        <v>40599</v>
      </c>
      <c r="S6398" s="3">
        <f t="shared" si="38"/>
        <v>226.12</v>
      </c>
    </row>
    <row r="6399" spans="1:19" x14ac:dyDescent="0.3">
      <c r="A6399" s="3">
        <v>55011</v>
      </c>
      <c r="B6399" s="4">
        <v>40912</v>
      </c>
      <c r="C6399" s="3" t="s">
        <v>52</v>
      </c>
      <c r="D6399" s="3">
        <v>48</v>
      </c>
      <c r="E6399" s="3">
        <v>452.28</v>
      </c>
      <c r="F6399" s="3">
        <v>0.09</v>
      </c>
      <c r="G6399" s="3" t="s">
        <v>19</v>
      </c>
      <c r="H6399" s="3">
        <v>-21</v>
      </c>
      <c r="I6399" s="3">
        <v>9.85</v>
      </c>
      <c r="J6399" s="3">
        <v>4.82</v>
      </c>
      <c r="K6399" s="3" t="s">
        <v>827</v>
      </c>
      <c r="L6399" s="3" t="s">
        <v>801</v>
      </c>
      <c r="M6399" s="3" t="s">
        <v>143</v>
      </c>
      <c r="N6399" s="3" t="s">
        <v>22</v>
      </c>
      <c r="O6399" s="3" t="s">
        <v>23</v>
      </c>
      <c r="P6399" s="3" t="s">
        <v>60</v>
      </c>
      <c r="Q6399" s="3">
        <v>0.47</v>
      </c>
      <c r="R6399" s="4">
        <v>40913</v>
      </c>
      <c r="S6399" s="3">
        <f t="shared" si="38"/>
        <v>473.28</v>
      </c>
    </row>
    <row r="6400" spans="1:19" x14ac:dyDescent="0.3">
      <c r="A6400" s="3">
        <v>55011</v>
      </c>
      <c r="B6400" s="4">
        <v>40912</v>
      </c>
      <c r="C6400" s="3" t="s">
        <v>52</v>
      </c>
      <c r="D6400" s="3">
        <v>18</v>
      </c>
      <c r="E6400" s="3">
        <v>55.82</v>
      </c>
      <c r="F6400" s="3">
        <v>0.01</v>
      </c>
      <c r="G6400" s="3" t="s">
        <v>19</v>
      </c>
      <c r="H6400" s="3">
        <v>14.19</v>
      </c>
      <c r="I6400" s="3">
        <v>2.94</v>
      </c>
      <c r="J6400" s="3">
        <v>0.81</v>
      </c>
      <c r="K6400" s="3" t="s">
        <v>827</v>
      </c>
      <c r="L6400" s="3" t="s">
        <v>801</v>
      </c>
      <c r="M6400" s="3" t="s">
        <v>143</v>
      </c>
      <c r="N6400" s="3" t="s">
        <v>22</v>
      </c>
      <c r="O6400" s="3" t="s">
        <v>23</v>
      </c>
      <c r="P6400" s="3" t="s">
        <v>60</v>
      </c>
      <c r="Q6400" s="3">
        <v>0.4</v>
      </c>
      <c r="R6400" s="4">
        <v>40913</v>
      </c>
      <c r="S6400" s="3">
        <f t="shared" si="38"/>
        <v>41.63</v>
      </c>
    </row>
    <row r="6401" spans="1:19" x14ac:dyDescent="0.3">
      <c r="A6401" s="3">
        <v>55490</v>
      </c>
      <c r="B6401" s="4">
        <v>40133</v>
      </c>
      <c r="C6401" s="3" t="s">
        <v>44</v>
      </c>
      <c r="D6401" s="3">
        <v>3</v>
      </c>
      <c r="E6401" s="3">
        <v>246.2</v>
      </c>
      <c r="F6401" s="3">
        <v>0.04</v>
      </c>
      <c r="G6401" s="3" t="s">
        <v>26</v>
      </c>
      <c r="H6401" s="3">
        <v>-184.16</v>
      </c>
      <c r="I6401" s="3">
        <v>70.89</v>
      </c>
      <c r="J6401" s="3">
        <v>89.3</v>
      </c>
      <c r="K6401" s="3" t="s">
        <v>822</v>
      </c>
      <c r="L6401" s="3" t="s">
        <v>801</v>
      </c>
      <c r="M6401" s="3" t="s">
        <v>143</v>
      </c>
      <c r="N6401" s="3" t="s">
        <v>32</v>
      </c>
      <c r="O6401" s="3" t="s">
        <v>36</v>
      </c>
      <c r="P6401" s="3" t="s">
        <v>55</v>
      </c>
      <c r="Q6401" s="3">
        <v>0.72</v>
      </c>
      <c r="R6401" s="4">
        <v>40134</v>
      </c>
      <c r="S6401" s="3">
        <f t="shared" si="38"/>
        <v>430.36</v>
      </c>
    </row>
    <row r="6402" spans="1:19" x14ac:dyDescent="0.3">
      <c r="A6402" s="3">
        <v>56069</v>
      </c>
      <c r="B6402" s="4">
        <v>41196</v>
      </c>
      <c r="C6402" s="3" t="s">
        <v>18</v>
      </c>
      <c r="D6402" s="3">
        <v>10</v>
      </c>
      <c r="E6402" s="3">
        <v>55.66</v>
      </c>
      <c r="F6402" s="3">
        <v>0.09</v>
      </c>
      <c r="G6402" s="3" t="s">
        <v>19</v>
      </c>
      <c r="H6402" s="3">
        <v>8.82</v>
      </c>
      <c r="I6402" s="3">
        <v>5.68</v>
      </c>
      <c r="J6402" s="3">
        <v>1.39</v>
      </c>
      <c r="K6402" s="3" t="s">
        <v>822</v>
      </c>
      <c r="L6402" s="3" t="s">
        <v>801</v>
      </c>
      <c r="M6402" s="3" t="s">
        <v>143</v>
      </c>
      <c r="N6402" s="3" t="s">
        <v>32</v>
      </c>
      <c r="O6402" s="3" t="s">
        <v>23</v>
      </c>
      <c r="P6402" s="3" t="s">
        <v>51</v>
      </c>
      <c r="Q6402" s="3">
        <v>0.38</v>
      </c>
      <c r="R6402" s="4">
        <v>41201</v>
      </c>
      <c r="S6402" s="3">
        <f t="shared" si="38"/>
        <v>46.839999999999996</v>
      </c>
    </row>
    <row r="6403" spans="1:19" x14ac:dyDescent="0.3">
      <c r="A6403" s="3">
        <v>56929</v>
      </c>
      <c r="B6403" s="4">
        <v>40812</v>
      </c>
      <c r="C6403" s="3" t="s">
        <v>25</v>
      </c>
      <c r="D6403" s="3">
        <v>22</v>
      </c>
      <c r="E6403" s="3">
        <v>205.88</v>
      </c>
      <c r="F6403" s="3">
        <v>0.08</v>
      </c>
      <c r="G6403" s="3" t="s">
        <v>19</v>
      </c>
      <c r="H6403" s="3">
        <v>20.68</v>
      </c>
      <c r="I6403" s="3">
        <v>9.7799999999999994</v>
      </c>
      <c r="J6403" s="3">
        <v>1.99</v>
      </c>
      <c r="K6403" s="3" t="s">
        <v>828</v>
      </c>
      <c r="L6403" s="3" t="s">
        <v>801</v>
      </c>
      <c r="M6403" s="3" t="s">
        <v>143</v>
      </c>
      <c r="N6403" s="3" t="s">
        <v>42</v>
      </c>
      <c r="O6403" s="3" t="s">
        <v>33</v>
      </c>
      <c r="P6403" s="3" t="s">
        <v>48</v>
      </c>
      <c r="Q6403" s="3">
        <v>0.43</v>
      </c>
      <c r="R6403" s="4">
        <v>40814</v>
      </c>
      <c r="S6403" s="3">
        <f t="shared" si="38"/>
        <v>185.2</v>
      </c>
    </row>
    <row r="6404" spans="1:19" x14ac:dyDescent="0.3">
      <c r="A6404" s="3">
        <v>58914</v>
      </c>
      <c r="B6404" s="4">
        <v>39912</v>
      </c>
      <c r="C6404" s="3" t="s">
        <v>18</v>
      </c>
      <c r="D6404" s="3">
        <v>46</v>
      </c>
      <c r="E6404" s="3">
        <v>99.94</v>
      </c>
      <c r="F6404" s="3">
        <v>7.0000000000000007E-2</v>
      </c>
      <c r="G6404" s="3" t="s">
        <v>19</v>
      </c>
      <c r="H6404" s="3">
        <v>-55.84</v>
      </c>
      <c r="I6404" s="3">
        <v>2.12</v>
      </c>
      <c r="J6404" s="3">
        <v>1.99</v>
      </c>
      <c r="K6404" s="3" t="s">
        <v>826</v>
      </c>
      <c r="L6404" s="3" t="s">
        <v>801</v>
      </c>
      <c r="M6404" s="3" t="s">
        <v>143</v>
      </c>
      <c r="N6404" s="3" t="s">
        <v>42</v>
      </c>
      <c r="O6404" s="3" t="s">
        <v>33</v>
      </c>
      <c r="P6404" s="3" t="s">
        <v>48</v>
      </c>
      <c r="Q6404" s="3">
        <v>0.55000000000000004</v>
      </c>
      <c r="R6404" s="4">
        <v>39914</v>
      </c>
      <c r="S6404" s="3">
        <f t="shared" si="38"/>
        <v>155.78</v>
      </c>
    </row>
    <row r="6405" spans="1:19" x14ac:dyDescent="0.3">
      <c r="A6405" s="3">
        <v>58914</v>
      </c>
      <c r="B6405" s="4">
        <v>39912</v>
      </c>
      <c r="C6405" s="3" t="s">
        <v>18</v>
      </c>
      <c r="D6405" s="3">
        <v>11</v>
      </c>
      <c r="E6405" s="3">
        <v>18.7</v>
      </c>
      <c r="F6405" s="3">
        <v>7.0000000000000007E-2</v>
      </c>
      <c r="G6405" s="3" t="s">
        <v>19</v>
      </c>
      <c r="H6405" s="3">
        <v>-3.36</v>
      </c>
      <c r="I6405" s="3">
        <v>1.76</v>
      </c>
      <c r="J6405" s="3">
        <v>0.7</v>
      </c>
      <c r="K6405" s="3" t="s">
        <v>826</v>
      </c>
      <c r="L6405" s="3" t="s">
        <v>801</v>
      </c>
      <c r="M6405" s="3" t="s">
        <v>143</v>
      </c>
      <c r="N6405" s="3" t="s">
        <v>42</v>
      </c>
      <c r="O6405" s="3" t="s">
        <v>23</v>
      </c>
      <c r="P6405" s="3" t="s">
        <v>60</v>
      </c>
      <c r="Q6405" s="3">
        <v>0.56000000000000005</v>
      </c>
      <c r="R6405" s="4">
        <v>39919</v>
      </c>
      <c r="S6405" s="3">
        <f t="shared" si="38"/>
        <v>22.06</v>
      </c>
    </row>
    <row r="6406" spans="1:19" x14ac:dyDescent="0.3">
      <c r="A6406" s="3">
        <v>59586</v>
      </c>
      <c r="B6406" s="4">
        <v>40975</v>
      </c>
      <c r="C6406" s="3" t="s">
        <v>18</v>
      </c>
      <c r="D6406" s="3">
        <v>25</v>
      </c>
      <c r="E6406" s="3">
        <v>167.23</v>
      </c>
      <c r="F6406" s="3">
        <v>0.05</v>
      </c>
      <c r="G6406" s="3" t="s">
        <v>19</v>
      </c>
      <c r="H6406" s="3">
        <v>-43.17</v>
      </c>
      <c r="I6406" s="3">
        <v>6.68</v>
      </c>
      <c r="J6406" s="3">
        <v>5.41</v>
      </c>
      <c r="K6406" s="3" t="s">
        <v>127</v>
      </c>
      <c r="L6406" s="3" t="s">
        <v>801</v>
      </c>
      <c r="M6406" s="3" t="s">
        <v>143</v>
      </c>
      <c r="N6406" s="3" t="s">
        <v>28</v>
      </c>
      <c r="O6406" s="3" t="s">
        <v>23</v>
      </c>
      <c r="P6406" s="3" t="s">
        <v>43</v>
      </c>
      <c r="Q6406" s="3">
        <v>0.37</v>
      </c>
      <c r="R6406" s="4">
        <v>40979</v>
      </c>
      <c r="S6406" s="3">
        <f t="shared" si="38"/>
        <v>210.39999999999998</v>
      </c>
    </row>
    <row r="6407" spans="1:19" x14ac:dyDescent="0.3">
      <c r="A6407" s="3">
        <v>359</v>
      </c>
      <c r="B6407" s="4">
        <v>40165</v>
      </c>
      <c r="C6407" s="3" t="s">
        <v>44</v>
      </c>
      <c r="D6407" s="3">
        <v>30</v>
      </c>
      <c r="E6407" s="3">
        <v>3659.66</v>
      </c>
      <c r="F6407" s="3">
        <v>0.08</v>
      </c>
      <c r="G6407" s="3" t="s">
        <v>26</v>
      </c>
      <c r="H6407" s="3">
        <v>-500.38</v>
      </c>
      <c r="I6407" s="3">
        <v>124.49</v>
      </c>
      <c r="J6407" s="3">
        <v>51.94</v>
      </c>
      <c r="K6407" s="3" t="s">
        <v>278</v>
      </c>
      <c r="L6407" s="3" t="s">
        <v>801</v>
      </c>
      <c r="M6407" s="3" t="s">
        <v>143</v>
      </c>
      <c r="N6407" s="3" t="s">
        <v>32</v>
      </c>
      <c r="O6407" s="3" t="s">
        <v>36</v>
      </c>
      <c r="P6407" s="3" t="s">
        <v>55</v>
      </c>
      <c r="Q6407" s="3">
        <v>0.63</v>
      </c>
      <c r="R6407" s="4">
        <v>40166</v>
      </c>
      <c r="S6407" s="3">
        <f t="shared" si="38"/>
        <v>4160.04</v>
      </c>
    </row>
    <row r="6408" spans="1:19" x14ac:dyDescent="0.3">
      <c r="A6408" s="3">
        <v>832</v>
      </c>
      <c r="B6408" s="4">
        <v>41017</v>
      </c>
      <c r="C6408" s="3" t="s">
        <v>18</v>
      </c>
      <c r="D6408" s="3">
        <v>7</v>
      </c>
      <c r="E6408" s="3">
        <v>53.46</v>
      </c>
      <c r="F6408" s="3">
        <v>0.02</v>
      </c>
      <c r="G6408" s="3" t="s">
        <v>19</v>
      </c>
      <c r="H6408" s="3">
        <v>-17.579999999999998</v>
      </c>
      <c r="I6408" s="3">
        <v>6.48</v>
      </c>
      <c r="J6408" s="3">
        <v>5.9</v>
      </c>
      <c r="K6408" s="3" t="s">
        <v>834</v>
      </c>
      <c r="L6408" s="3" t="s">
        <v>801</v>
      </c>
      <c r="M6408" s="3" t="s">
        <v>143</v>
      </c>
      <c r="N6408" s="3" t="s">
        <v>32</v>
      </c>
      <c r="O6408" s="3" t="s">
        <v>23</v>
      </c>
      <c r="P6408" s="3" t="s">
        <v>43</v>
      </c>
      <c r="Q6408" s="3">
        <v>0.37</v>
      </c>
      <c r="R6408" s="4">
        <v>41021</v>
      </c>
      <c r="S6408" s="3">
        <f t="shared" si="38"/>
        <v>71.039999999999992</v>
      </c>
    </row>
    <row r="6409" spans="1:19" x14ac:dyDescent="0.3">
      <c r="A6409" s="3">
        <v>1383</v>
      </c>
      <c r="B6409" s="4">
        <v>40294</v>
      </c>
      <c r="C6409" s="3" t="s">
        <v>25</v>
      </c>
      <c r="D6409" s="3">
        <v>43</v>
      </c>
      <c r="E6409" s="3">
        <v>17129.97</v>
      </c>
      <c r="F6409" s="3">
        <v>7.0000000000000007E-2</v>
      </c>
      <c r="G6409" s="3" t="s">
        <v>19</v>
      </c>
      <c r="H6409" s="3">
        <v>5616.08</v>
      </c>
      <c r="I6409" s="3">
        <v>415.88</v>
      </c>
      <c r="J6409" s="3">
        <v>11.37</v>
      </c>
      <c r="K6409" s="3" t="s">
        <v>835</v>
      </c>
      <c r="L6409" s="3" t="s">
        <v>801</v>
      </c>
      <c r="M6409" s="3" t="s">
        <v>143</v>
      </c>
      <c r="N6409" s="3" t="s">
        <v>28</v>
      </c>
      <c r="O6409" s="3" t="s">
        <v>23</v>
      </c>
      <c r="P6409" s="3" t="s">
        <v>24</v>
      </c>
      <c r="Q6409" s="3">
        <v>0.56999999999999995</v>
      </c>
      <c r="R6409" s="4">
        <v>40295</v>
      </c>
      <c r="S6409" s="3">
        <f t="shared" si="38"/>
        <v>11513.890000000001</v>
      </c>
    </row>
    <row r="6410" spans="1:19" x14ac:dyDescent="0.3">
      <c r="A6410" s="3">
        <v>4199</v>
      </c>
      <c r="B6410" s="4">
        <v>40951</v>
      </c>
      <c r="C6410" s="3" t="s">
        <v>52</v>
      </c>
      <c r="D6410" s="3">
        <v>43</v>
      </c>
      <c r="E6410" s="3">
        <v>639.71</v>
      </c>
      <c r="F6410" s="3">
        <v>0.01</v>
      </c>
      <c r="G6410" s="3" t="s">
        <v>39</v>
      </c>
      <c r="H6410" s="3">
        <v>102.53</v>
      </c>
      <c r="I6410" s="3">
        <v>14.2</v>
      </c>
      <c r="J6410" s="3">
        <v>5.3</v>
      </c>
      <c r="K6410" s="3" t="s">
        <v>836</v>
      </c>
      <c r="L6410" s="3" t="s">
        <v>801</v>
      </c>
      <c r="M6410" s="3" t="s">
        <v>143</v>
      </c>
      <c r="N6410" s="3" t="s">
        <v>32</v>
      </c>
      <c r="O6410" s="3" t="s">
        <v>36</v>
      </c>
      <c r="P6410" s="3" t="s">
        <v>37</v>
      </c>
      <c r="Q6410" s="3">
        <v>0.46</v>
      </c>
      <c r="R6410" s="4">
        <v>40952</v>
      </c>
      <c r="S6410" s="3">
        <f t="shared" si="38"/>
        <v>537.18000000000006</v>
      </c>
    </row>
    <row r="6411" spans="1:19" x14ac:dyDescent="0.3">
      <c r="A6411" s="3">
        <v>5347</v>
      </c>
      <c r="B6411" s="4">
        <v>40595</v>
      </c>
      <c r="C6411" s="3" t="s">
        <v>44</v>
      </c>
      <c r="D6411" s="3">
        <v>7</v>
      </c>
      <c r="E6411" s="3">
        <v>525.55499999999995</v>
      </c>
      <c r="F6411" s="3">
        <v>0.04</v>
      </c>
      <c r="G6411" s="3" t="s">
        <v>19</v>
      </c>
      <c r="H6411" s="3">
        <v>-60.67</v>
      </c>
      <c r="I6411" s="3">
        <v>85.99</v>
      </c>
      <c r="J6411" s="3">
        <v>1.25</v>
      </c>
      <c r="K6411" s="3" t="s">
        <v>165</v>
      </c>
      <c r="L6411" s="3" t="s">
        <v>801</v>
      </c>
      <c r="M6411" s="3" t="s">
        <v>143</v>
      </c>
      <c r="N6411" s="3" t="s">
        <v>32</v>
      </c>
      <c r="O6411" s="3" t="s">
        <v>33</v>
      </c>
      <c r="P6411" s="3" t="s">
        <v>34</v>
      </c>
      <c r="Q6411" s="3">
        <v>0.39</v>
      </c>
      <c r="R6411" s="4">
        <v>40597</v>
      </c>
      <c r="S6411" s="3">
        <f t="shared" si="38"/>
        <v>586.22499999999991</v>
      </c>
    </row>
    <row r="6412" spans="1:19" x14ac:dyDescent="0.3">
      <c r="A6412" s="3">
        <v>5347</v>
      </c>
      <c r="B6412" s="4">
        <v>40595</v>
      </c>
      <c r="C6412" s="3" t="s">
        <v>44</v>
      </c>
      <c r="D6412" s="3">
        <v>39</v>
      </c>
      <c r="E6412" s="3">
        <v>276.029</v>
      </c>
      <c r="F6412" s="3">
        <v>0.05</v>
      </c>
      <c r="G6412" s="3" t="s">
        <v>19</v>
      </c>
      <c r="H6412" s="3">
        <v>-108.19</v>
      </c>
      <c r="I6412" s="3">
        <v>7.99</v>
      </c>
      <c r="J6412" s="3">
        <v>5.03</v>
      </c>
      <c r="K6412" s="3" t="s">
        <v>165</v>
      </c>
      <c r="L6412" s="3" t="s">
        <v>801</v>
      </c>
      <c r="M6412" s="3" t="s">
        <v>143</v>
      </c>
      <c r="N6412" s="3" t="s">
        <v>32</v>
      </c>
      <c r="O6412" s="3" t="s">
        <v>33</v>
      </c>
      <c r="P6412" s="3" t="s">
        <v>34</v>
      </c>
      <c r="Q6412" s="3">
        <v>0.6</v>
      </c>
      <c r="R6412" s="4">
        <v>40598</v>
      </c>
      <c r="S6412" s="3">
        <f t="shared" si="38"/>
        <v>384.21899999999999</v>
      </c>
    </row>
    <row r="6413" spans="1:19" x14ac:dyDescent="0.3">
      <c r="A6413" s="3">
        <v>5347</v>
      </c>
      <c r="B6413" s="4">
        <v>40595</v>
      </c>
      <c r="C6413" s="3" t="s">
        <v>44</v>
      </c>
      <c r="D6413" s="3">
        <v>1</v>
      </c>
      <c r="E6413" s="3">
        <v>187.20400000000001</v>
      </c>
      <c r="F6413" s="3">
        <v>0.01</v>
      </c>
      <c r="G6413" s="3" t="s">
        <v>19</v>
      </c>
      <c r="H6413" s="3">
        <v>-796.76</v>
      </c>
      <c r="I6413" s="3">
        <v>205.99</v>
      </c>
      <c r="J6413" s="3">
        <v>5.26</v>
      </c>
      <c r="K6413" s="3" t="s">
        <v>165</v>
      </c>
      <c r="L6413" s="3" t="s">
        <v>801</v>
      </c>
      <c r="M6413" s="3" t="s">
        <v>143</v>
      </c>
      <c r="N6413" s="3" t="s">
        <v>32</v>
      </c>
      <c r="O6413" s="3" t="s">
        <v>33</v>
      </c>
      <c r="P6413" s="3" t="s">
        <v>34</v>
      </c>
      <c r="Q6413" s="3">
        <v>0.56000000000000005</v>
      </c>
      <c r="R6413" s="4">
        <v>40596</v>
      </c>
      <c r="S6413" s="3">
        <f t="shared" si="38"/>
        <v>983.96399999999994</v>
      </c>
    </row>
    <row r="6414" spans="1:19" x14ac:dyDescent="0.3">
      <c r="A6414" s="3">
        <v>6117</v>
      </c>
      <c r="B6414" s="4">
        <v>41264</v>
      </c>
      <c r="C6414" s="3" t="s">
        <v>52</v>
      </c>
      <c r="D6414" s="3">
        <v>7</v>
      </c>
      <c r="E6414" s="3">
        <v>157.03</v>
      </c>
      <c r="F6414" s="3">
        <v>7.0000000000000007E-2</v>
      </c>
      <c r="G6414" s="3" t="s">
        <v>19</v>
      </c>
      <c r="H6414" s="3">
        <v>13.21</v>
      </c>
      <c r="I6414" s="3">
        <v>22.23</v>
      </c>
      <c r="J6414" s="3">
        <v>5.08</v>
      </c>
      <c r="K6414" s="3" t="s">
        <v>266</v>
      </c>
      <c r="L6414" s="3" t="s">
        <v>801</v>
      </c>
      <c r="M6414" s="3" t="s">
        <v>143</v>
      </c>
      <c r="N6414" s="3" t="s">
        <v>42</v>
      </c>
      <c r="O6414" s="3" t="s">
        <v>36</v>
      </c>
      <c r="P6414" s="3" t="s">
        <v>37</v>
      </c>
      <c r="Q6414" s="3">
        <v>0.41</v>
      </c>
      <c r="R6414" s="4">
        <v>41265</v>
      </c>
      <c r="S6414" s="3">
        <f t="shared" si="38"/>
        <v>143.82</v>
      </c>
    </row>
    <row r="6415" spans="1:19" x14ac:dyDescent="0.3">
      <c r="A6415" s="3">
        <v>7077</v>
      </c>
      <c r="B6415" s="4">
        <v>40898</v>
      </c>
      <c r="C6415" s="3" t="s">
        <v>25</v>
      </c>
      <c r="D6415" s="3">
        <v>14</v>
      </c>
      <c r="E6415" s="3">
        <v>304.52</v>
      </c>
      <c r="F6415" s="3">
        <v>0.04</v>
      </c>
      <c r="G6415" s="3" t="s">
        <v>19</v>
      </c>
      <c r="H6415" s="3">
        <v>25.34</v>
      </c>
      <c r="I6415" s="3">
        <v>21.78</v>
      </c>
      <c r="J6415" s="3">
        <v>5.94</v>
      </c>
      <c r="K6415" s="3" t="s">
        <v>753</v>
      </c>
      <c r="L6415" s="3" t="s">
        <v>801</v>
      </c>
      <c r="M6415" s="3" t="s">
        <v>143</v>
      </c>
      <c r="N6415" s="3" t="s">
        <v>28</v>
      </c>
      <c r="O6415" s="3" t="s">
        <v>23</v>
      </c>
      <c r="P6415" s="3" t="s">
        <v>29</v>
      </c>
      <c r="Q6415" s="3">
        <v>0.5</v>
      </c>
      <c r="R6415" s="4">
        <v>40900</v>
      </c>
      <c r="S6415" s="3">
        <f t="shared" si="38"/>
        <v>279.18</v>
      </c>
    </row>
    <row r="6416" spans="1:19" x14ac:dyDescent="0.3">
      <c r="A6416" s="3">
        <v>7142</v>
      </c>
      <c r="B6416" s="4">
        <v>40745</v>
      </c>
      <c r="C6416" s="3" t="s">
        <v>52</v>
      </c>
      <c r="D6416" s="3">
        <v>36</v>
      </c>
      <c r="E6416" s="3">
        <v>132.86000000000001</v>
      </c>
      <c r="F6416" s="3">
        <v>0.06</v>
      </c>
      <c r="G6416" s="3" t="s">
        <v>19</v>
      </c>
      <c r="H6416" s="3">
        <v>57</v>
      </c>
      <c r="I6416" s="3">
        <v>3.69</v>
      </c>
      <c r="J6416" s="3">
        <v>0.5</v>
      </c>
      <c r="K6416" s="3" t="s">
        <v>278</v>
      </c>
      <c r="L6416" s="3" t="s">
        <v>801</v>
      </c>
      <c r="M6416" s="3" t="s">
        <v>143</v>
      </c>
      <c r="N6416" s="3" t="s">
        <v>32</v>
      </c>
      <c r="O6416" s="3" t="s">
        <v>23</v>
      </c>
      <c r="P6416" s="3" t="s">
        <v>57</v>
      </c>
      <c r="Q6416" s="3">
        <v>0.38</v>
      </c>
      <c r="R6416" s="4">
        <v>40747</v>
      </c>
      <c r="S6416" s="3">
        <f t="shared" si="38"/>
        <v>75.860000000000014</v>
      </c>
    </row>
    <row r="6417" spans="1:19" x14ac:dyDescent="0.3">
      <c r="A6417" s="3">
        <v>7431</v>
      </c>
      <c r="B6417" s="4">
        <v>39934</v>
      </c>
      <c r="C6417" s="3" t="s">
        <v>44</v>
      </c>
      <c r="D6417" s="3">
        <v>33</v>
      </c>
      <c r="E6417" s="3">
        <v>78.81</v>
      </c>
      <c r="F6417" s="3">
        <v>0.03</v>
      </c>
      <c r="G6417" s="3" t="s">
        <v>19</v>
      </c>
      <c r="H6417" s="3">
        <v>-93.25</v>
      </c>
      <c r="I6417" s="3">
        <v>2.23</v>
      </c>
      <c r="J6417" s="3">
        <v>4.57</v>
      </c>
      <c r="K6417" s="3" t="s">
        <v>753</v>
      </c>
      <c r="L6417" s="3" t="s">
        <v>801</v>
      </c>
      <c r="M6417" s="3" t="s">
        <v>143</v>
      </c>
      <c r="N6417" s="3" t="s">
        <v>28</v>
      </c>
      <c r="O6417" s="3" t="s">
        <v>36</v>
      </c>
      <c r="P6417" s="3" t="s">
        <v>37</v>
      </c>
      <c r="Q6417" s="3">
        <v>0.41</v>
      </c>
      <c r="R6417" s="4">
        <v>39935</v>
      </c>
      <c r="S6417" s="3">
        <f t="shared" ref="S6417:S6472" si="39">E6417-H6417</f>
        <v>172.06</v>
      </c>
    </row>
    <row r="6418" spans="1:19" x14ac:dyDescent="0.3">
      <c r="A6418" s="3">
        <v>8005</v>
      </c>
      <c r="B6418" s="4">
        <v>41004</v>
      </c>
      <c r="C6418" s="3" t="s">
        <v>52</v>
      </c>
      <c r="D6418" s="3">
        <v>24</v>
      </c>
      <c r="E6418" s="3">
        <v>790.63</v>
      </c>
      <c r="F6418" s="3">
        <v>0.1</v>
      </c>
      <c r="G6418" s="3" t="s">
        <v>19</v>
      </c>
      <c r="H6418" s="3">
        <v>52.32</v>
      </c>
      <c r="I6418" s="3">
        <v>34.54</v>
      </c>
      <c r="J6418" s="3">
        <v>14.72</v>
      </c>
      <c r="K6418" s="3" t="s">
        <v>269</v>
      </c>
      <c r="L6418" s="3" t="s">
        <v>801</v>
      </c>
      <c r="M6418" s="3" t="s">
        <v>143</v>
      </c>
      <c r="N6418" s="3" t="s">
        <v>22</v>
      </c>
      <c r="O6418" s="3" t="s">
        <v>23</v>
      </c>
      <c r="P6418" s="3" t="s">
        <v>30</v>
      </c>
      <c r="Q6418" s="3">
        <v>0.37</v>
      </c>
      <c r="R6418" s="4">
        <v>41006</v>
      </c>
      <c r="S6418" s="3">
        <f t="shared" si="39"/>
        <v>738.31</v>
      </c>
    </row>
    <row r="6419" spans="1:19" x14ac:dyDescent="0.3">
      <c r="A6419" s="3">
        <v>8165</v>
      </c>
      <c r="B6419" s="4">
        <v>40101</v>
      </c>
      <c r="C6419" s="3" t="s">
        <v>18</v>
      </c>
      <c r="D6419" s="3">
        <v>35</v>
      </c>
      <c r="E6419" s="3">
        <v>183.45</v>
      </c>
      <c r="F6419" s="3">
        <v>0.01</v>
      </c>
      <c r="G6419" s="3" t="s">
        <v>19</v>
      </c>
      <c r="H6419" s="3">
        <v>-149.66</v>
      </c>
      <c r="I6419" s="3">
        <v>4.9800000000000004</v>
      </c>
      <c r="J6419" s="3">
        <v>7.44</v>
      </c>
      <c r="K6419" s="3" t="s">
        <v>278</v>
      </c>
      <c r="L6419" s="3" t="s">
        <v>801</v>
      </c>
      <c r="M6419" s="3" t="s">
        <v>143</v>
      </c>
      <c r="N6419" s="3" t="s">
        <v>32</v>
      </c>
      <c r="O6419" s="3" t="s">
        <v>23</v>
      </c>
      <c r="P6419" s="3" t="s">
        <v>43</v>
      </c>
      <c r="Q6419" s="3">
        <v>0.36</v>
      </c>
      <c r="R6419" s="4">
        <v>40110</v>
      </c>
      <c r="S6419" s="3">
        <f t="shared" si="39"/>
        <v>333.11</v>
      </c>
    </row>
    <row r="6420" spans="1:19" x14ac:dyDescent="0.3">
      <c r="A6420" s="3">
        <v>8902</v>
      </c>
      <c r="B6420" s="4">
        <v>40713</v>
      </c>
      <c r="C6420" s="3" t="s">
        <v>25</v>
      </c>
      <c r="D6420" s="3">
        <v>27</v>
      </c>
      <c r="E6420" s="3">
        <v>180.46</v>
      </c>
      <c r="F6420" s="3">
        <v>0.05</v>
      </c>
      <c r="G6420" s="3" t="s">
        <v>19</v>
      </c>
      <c r="H6420" s="3">
        <v>-57.62</v>
      </c>
      <c r="I6420" s="3">
        <v>6.48</v>
      </c>
      <c r="J6420" s="3">
        <v>5.94</v>
      </c>
      <c r="K6420" s="3" t="s">
        <v>753</v>
      </c>
      <c r="L6420" s="3" t="s">
        <v>801</v>
      </c>
      <c r="M6420" s="3" t="s">
        <v>143</v>
      </c>
      <c r="N6420" s="3" t="s">
        <v>28</v>
      </c>
      <c r="O6420" s="3" t="s">
        <v>23</v>
      </c>
      <c r="P6420" s="3" t="s">
        <v>43</v>
      </c>
      <c r="Q6420" s="3">
        <v>0.37</v>
      </c>
      <c r="R6420" s="4">
        <v>40715</v>
      </c>
      <c r="S6420" s="3">
        <f t="shared" si="39"/>
        <v>238.08</v>
      </c>
    </row>
    <row r="6421" spans="1:19" x14ac:dyDescent="0.3">
      <c r="A6421" s="3">
        <v>9187</v>
      </c>
      <c r="B6421" s="4">
        <v>40046</v>
      </c>
      <c r="C6421" s="3" t="s">
        <v>25</v>
      </c>
      <c r="D6421" s="3">
        <v>40</v>
      </c>
      <c r="E6421" s="3">
        <v>174.64</v>
      </c>
      <c r="F6421" s="3">
        <v>0.04</v>
      </c>
      <c r="G6421" s="3" t="s">
        <v>19</v>
      </c>
      <c r="H6421" s="3">
        <v>-143.22999999999999</v>
      </c>
      <c r="I6421" s="3">
        <v>4.37</v>
      </c>
      <c r="J6421" s="3">
        <v>5.15</v>
      </c>
      <c r="K6421" s="3" t="s">
        <v>175</v>
      </c>
      <c r="L6421" s="3" t="s">
        <v>801</v>
      </c>
      <c r="M6421" s="3" t="s">
        <v>143</v>
      </c>
      <c r="N6421" s="3" t="s">
        <v>22</v>
      </c>
      <c r="O6421" s="3" t="s">
        <v>23</v>
      </c>
      <c r="P6421" s="3" t="s">
        <v>29</v>
      </c>
      <c r="Q6421" s="3">
        <v>0.59</v>
      </c>
      <c r="R6421" s="4">
        <v>40047</v>
      </c>
      <c r="S6421" s="3">
        <f t="shared" si="39"/>
        <v>317.87</v>
      </c>
    </row>
    <row r="6422" spans="1:19" x14ac:dyDescent="0.3">
      <c r="A6422" s="3">
        <v>9187</v>
      </c>
      <c r="B6422" s="4">
        <v>40046</v>
      </c>
      <c r="C6422" s="3" t="s">
        <v>25</v>
      </c>
      <c r="D6422" s="3">
        <v>8</v>
      </c>
      <c r="E6422" s="3">
        <v>994.22799999999995</v>
      </c>
      <c r="F6422" s="3">
        <v>0.09</v>
      </c>
      <c r="G6422" s="3" t="s">
        <v>19</v>
      </c>
      <c r="H6422" s="3">
        <v>-446.58</v>
      </c>
      <c r="I6422" s="3">
        <v>155.99</v>
      </c>
      <c r="J6422" s="3">
        <v>8.99</v>
      </c>
      <c r="K6422" s="3" t="s">
        <v>175</v>
      </c>
      <c r="L6422" s="3" t="s">
        <v>801</v>
      </c>
      <c r="M6422" s="3" t="s">
        <v>143</v>
      </c>
      <c r="N6422" s="3" t="s">
        <v>22</v>
      </c>
      <c r="O6422" s="3" t="s">
        <v>33</v>
      </c>
      <c r="P6422" s="3" t="s">
        <v>34</v>
      </c>
      <c r="Q6422" s="3">
        <v>0.57999999999999996</v>
      </c>
      <c r="R6422" s="4">
        <v>40048</v>
      </c>
      <c r="S6422" s="3">
        <f t="shared" si="39"/>
        <v>1440.808</v>
      </c>
    </row>
    <row r="6423" spans="1:19" x14ac:dyDescent="0.3">
      <c r="A6423" s="3">
        <v>9219</v>
      </c>
      <c r="B6423" s="4">
        <v>40084</v>
      </c>
      <c r="C6423" s="3" t="s">
        <v>18</v>
      </c>
      <c r="D6423" s="3">
        <v>24</v>
      </c>
      <c r="E6423" s="3">
        <v>1239.81</v>
      </c>
      <c r="F6423" s="3">
        <v>0.04</v>
      </c>
      <c r="G6423" s="3" t="s">
        <v>19</v>
      </c>
      <c r="H6423" s="3">
        <v>-13.28</v>
      </c>
      <c r="I6423" s="3">
        <v>50.98</v>
      </c>
      <c r="J6423" s="3">
        <v>6.5</v>
      </c>
      <c r="K6423" s="3" t="s">
        <v>727</v>
      </c>
      <c r="L6423" s="3" t="s">
        <v>801</v>
      </c>
      <c r="M6423" s="3" t="s">
        <v>143</v>
      </c>
      <c r="N6423" s="3" t="s">
        <v>28</v>
      </c>
      <c r="O6423" s="3" t="s">
        <v>33</v>
      </c>
      <c r="P6423" s="3" t="s">
        <v>48</v>
      </c>
      <c r="Q6423" s="3">
        <v>0.73</v>
      </c>
      <c r="R6423" s="4">
        <v>40089</v>
      </c>
      <c r="S6423" s="3">
        <f t="shared" si="39"/>
        <v>1253.0899999999999</v>
      </c>
    </row>
    <row r="6424" spans="1:19" x14ac:dyDescent="0.3">
      <c r="A6424" s="3">
        <v>9219</v>
      </c>
      <c r="B6424" s="4">
        <v>40084</v>
      </c>
      <c r="C6424" s="3" t="s">
        <v>18</v>
      </c>
      <c r="D6424" s="3">
        <v>41</v>
      </c>
      <c r="E6424" s="3">
        <v>273.32</v>
      </c>
      <c r="F6424" s="3">
        <v>0.02</v>
      </c>
      <c r="G6424" s="3" t="s">
        <v>19</v>
      </c>
      <c r="H6424" s="3">
        <v>-48.68</v>
      </c>
      <c r="I6424" s="3">
        <v>6.48</v>
      </c>
      <c r="J6424" s="3">
        <v>5.14</v>
      </c>
      <c r="K6424" s="3" t="s">
        <v>727</v>
      </c>
      <c r="L6424" s="3" t="s">
        <v>801</v>
      </c>
      <c r="M6424" s="3" t="s">
        <v>143</v>
      </c>
      <c r="N6424" s="3" t="s">
        <v>28</v>
      </c>
      <c r="O6424" s="3" t="s">
        <v>23</v>
      </c>
      <c r="P6424" s="3" t="s">
        <v>43</v>
      </c>
      <c r="Q6424" s="3">
        <v>0.37</v>
      </c>
      <c r="R6424" s="4">
        <v>40086</v>
      </c>
      <c r="S6424" s="3">
        <f t="shared" si="39"/>
        <v>322</v>
      </c>
    </row>
    <row r="6425" spans="1:19" x14ac:dyDescent="0.3">
      <c r="A6425" s="3">
        <v>9573</v>
      </c>
      <c r="B6425" s="4">
        <v>41073</v>
      </c>
      <c r="C6425" s="3" t="s">
        <v>44</v>
      </c>
      <c r="D6425" s="3">
        <v>21</v>
      </c>
      <c r="E6425" s="3">
        <v>146.25</v>
      </c>
      <c r="F6425" s="3">
        <v>0.01</v>
      </c>
      <c r="G6425" s="3" t="s">
        <v>39</v>
      </c>
      <c r="H6425" s="3">
        <v>60.12</v>
      </c>
      <c r="I6425" s="3">
        <v>6.35</v>
      </c>
      <c r="J6425" s="3">
        <v>1.02</v>
      </c>
      <c r="K6425" s="3" t="s">
        <v>161</v>
      </c>
      <c r="L6425" s="3" t="s">
        <v>801</v>
      </c>
      <c r="M6425" s="3" t="s">
        <v>143</v>
      </c>
      <c r="N6425" s="3" t="s">
        <v>42</v>
      </c>
      <c r="O6425" s="3" t="s">
        <v>23</v>
      </c>
      <c r="P6425" s="3" t="s">
        <v>43</v>
      </c>
      <c r="Q6425" s="3">
        <v>0.39</v>
      </c>
      <c r="R6425" s="4">
        <v>41074</v>
      </c>
      <c r="S6425" s="3">
        <f t="shared" si="39"/>
        <v>86.13</v>
      </c>
    </row>
    <row r="6426" spans="1:19" x14ac:dyDescent="0.3">
      <c r="A6426" s="3">
        <v>9762</v>
      </c>
      <c r="B6426" s="4">
        <v>39816</v>
      </c>
      <c r="C6426" s="3" t="s">
        <v>25</v>
      </c>
      <c r="D6426" s="3">
        <v>12</v>
      </c>
      <c r="E6426" s="3">
        <v>262.76</v>
      </c>
      <c r="F6426" s="3">
        <v>0.05</v>
      </c>
      <c r="G6426" s="3" t="s">
        <v>19</v>
      </c>
      <c r="H6426" s="3">
        <v>-146.05000000000001</v>
      </c>
      <c r="I6426" s="3">
        <v>20.98</v>
      </c>
      <c r="J6426" s="3">
        <v>21.2</v>
      </c>
      <c r="K6426" s="3" t="s">
        <v>837</v>
      </c>
      <c r="L6426" s="3" t="s">
        <v>801</v>
      </c>
      <c r="M6426" s="3" t="s">
        <v>143</v>
      </c>
      <c r="N6426" s="3" t="s">
        <v>42</v>
      </c>
      <c r="O6426" s="3" t="s">
        <v>36</v>
      </c>
      <c r="P6426" s="3" t="s">
        <v>37</v>
      </c>
      <c r="Q6426" s="3">
        <v>0.78</v>
      </c>
      <c r="R6426" s="4">
        <v>39817</v>
      </c>
      <c r="S6426" s="3">
        <f t="shared" si="39"/>
        <v>408.81</v>
      </c>
    </row>
    <row r="6427" spans="1:19" x14ac:dyDescent="0.3">
      <c r="A6427" s="3">
        <v>10663</v>
      </c>
      <c r="B6427" s="4">
        <v>39956</v>
      </c>
      <c r="C6427" s="3" t="s">
        <v>25</v>
      </c>
      <c r="D6427" s="3">
        <v>40</v>
      </c>
      <c r="E6427" s="3">
        <v>104.39</v>
      </c>
      <c r="F6427" s="3">
        <v>7.0000000000000007E-2</v>
      </c>
      <c r="G6427" s="3" t="s">
        <v>19</v>
      </c>
      <c r="H6427" s="3">
        <v>38.450000000000003</v>
      </c>
      <c r="I6427" s="3">
        <v>2.61</v>
      </c>
      <c r="J6427" s="3">
        <v>0.5</v>
      </c>
      <c r="K6427" s="3" t="s">
        <v>161</v>
      </c>
      <c r="L6427" s="3" t="s">
        <v>801</v>
      </c>
      <c r="M6427" s="3" t="s">
        <v>143</v>
      </c>
      <c r="N6427" s="3" t="s">
        <v>42</v>
      </c>
      <c r="O6427" s="3" t="s">
        <v>23</v>
      </c>
      <c r="P6427" s="3" t="s">
        <v>57</v>
      </c>
      <c r="Q6427" s="3">
        <v>0.39</v>
      </c>
      <c r="R6427" s="4">
        <v>39956</v>
      </c>
      <c r="S6427" s="3">
        <f t="shared" si="39"/>
        <v>65.94</v>
      </c>
    </row>
    <row r="6428" spans="1:19" x14ac:dyDescent="0.3">
      <c r="A6428" s="3">
        <v>10917</v>
      </c>
      <c r="B6428" s="4">
        <v>40949</v>
      </c>
      <c r="C6428" s="3" t="s">
        <v>52</v>
      </c>
      <c r="D6428" s="3">
        <v>14</v>
      </c>
      <c r="E6428" s="3">
        <v>1281.3579999999999</v>
      </c>
      <c r="F6428" s="3">
        <v>0.09</v>
      </c>
      <c r="G6428" s="3" t="s">
        <v>39</v>
      </c>
      <c r="H6428" s="3">
        <v>-90.12</v>
      </c>
      <c r="I6428" s="3">
        <v>115.99</v>
      </c>
      <c r="J6428" s="3">
        <v>5.99</v>
      </c>
      <c r="K6428" s="3" t="s">
        <v>834</v>
      </c>
      <c r="L6428" s="3" t="s">
        <v>801</v>
      </c>
      <c r="M6428" s="3" t="s">
        <v>143</v>
      </c>
      <c r="N6428" s="3" t="s">
        <v>32</v>
      </c>
      <c r="O6428" s="3" t="s">
        <v>33</v>
      </c>
      <c r="P6428" s="3" t="s">
        <v>34</v>
      </c>
      <c r="Q6428" s="3">
        <v>0.56999999999999995</v>
      </c>
      <c r="R6428" s="4">
        <v>40951</v>
      </c>
      <c r="S6428" s="3">
        <f t="shared" si="39"/>
        <v>1371.4780000000001</v>
      </c>
    </row>
    <row r="6429" spans="1:19" x14ac:dyDescent="0.3">
      <c r="A6429" s="3">
        <v>11648</v>
      </c>
      <c r="B6429" s="4">
        <v>40642</v>
      </c>
      <c r="C6429" s="3" t="s">
        <v>18</v>
      </c>
      <c r="D6429" s="3">
        <v>1</v>
      </c>
      <c r="E6429" s="3">
        <v>32.51</v>
      </c>
      <c r="F6429" s="3">
        <v>0.1</v>
      </c>
      <c r="G6429" s="3" t="s">
        <v>19</v>
      </c>
      <c r="H6429" s="3">
        <v>-90.94</v>
      </c>
      <c r="I6429" s="3">
        <v>35.409999999999997</v>
      </c>
      <c r="J6429" s="3">
        <v>1.99</v>
      </c>
      <c r="K6429" s="3" t="s">
        <v>838</v>
      </c>
      <c r="L6429" s="3" t="s">
        <v>801</v>
      </c>
      <c r="M6429" s="3" t="s">
        <v>143</v>
      </c>
      <c r="N6429" s="3" t="s">
        <v>32</v>
      </c>
      <c r="O6429" s="3" t="s">
        <v>33</v>
      </c>
      <c r="P6429" s="3" t="s">
        <v>48</v>
      </c>
      <c r="Q6429" s="3">
        <v>0.43</v>
      </c>
      <c r="R6429" s="4">
        <v>40649</v>
      </c>
      <c r="S6429" s="3">
        <f t="shared" si="39"/>
        <v>123.44999999999999</v>
      </c>
    </row>
    <row r="6430" spans="1:19" x14ac:dyDescent="0.3">
      <c r="A6430" s="3">
        <v>11648</v>
      </c>
      <c r="B6430" s="4">
        <v>40642</v>
      </c>
      <c r="C6430" s="3" t="s">
        <v>18</v>
      </c>
      <c r="D6430" s="3">
        <v>33</v>
      </c>
      <c r="E6430" s="3">
        <v>570.51</v>
      </c>
      <c r="F6430" s="3">
        <v>0</v>
      </c>
      <c r="G6430" s="3" t="s">
        <v>19</v>
      </c>
      <c r="H6430" s="3">
        <v>-142.75</v>
      </c>
      <c r="I6430" s="3">
        <v>16.739999999999998</v>
      </c>
      <c r="J6430" s="3">
        <v>7.04</v>
      </c>
      <c r="K6430" s="3" t="s">
        <v>838</v>
      </c>
      <c r="L6430" s="3" t="s">
        <v>801</v>
      </c>
      <c r="M6430" s="3" t="s">
        <v>143</v>
      </c>
      <c r="N6430" s="3" t="s">
        <v>32</v>
      </c>
      <c r="O6430" s="3" t="s">
        <v>23</v>
      </c>
      <c r="P6430" s="3" t="s">
        <v>24</v>
      </c>
      <c r="Q6430" s="3">
        <v>0.81</v>
      </c>
      <c r="R6430" s="4">
        <v>40642</v>
      </c>
      <c r="S6430" s="3">
        <f t="shared" si="39"/>
        <v>713.26</v>
      </c>
    </row>
    <row r="6431" spans="1:19" x14ac:dyDescent="0.3">
      <c r="A6431" s="3">
        <v>12641</v>
      </c>
      <c r="B6431" s="4">
        <v>40596</v>
      </c>
      <c r="C6431" s="3" t="s">
        <v>18</v>
      </c>
      <c r="D6431" s="3">
        <v>2</v>
      </c>
      <c r="E6431" s="3">
        <v>107.12</v>
      </c>
      <c r="F6431" s="3">
        <v>0.08</v>
      </c>
      <c r="G6431" s="3" t="s">
        <v>19</v>
      </c>
      <c r="H6431" s="3">
        <v>-54.87</v>
      </c>
      <c r="I6431" s="3">
        <v>55.98</v>
      </c>
      <c r="J6431" s="3">
        <v>4.8600000000000003</v>
      </c>
      <c r="K6431" s="3" t="s">
        <v>266</v>
      </c>
      <c r="L6431" s="3" t="s">
        <v>801</v>
      </c>
      <c r="M6431" s="3" t="s">
        <v>143</v>
      </c>
      <c r="N6431" s="3" t="s">
        <v>42</v>
      </c>
      <c r="O6431" s="3" t="s">
        <v>23</v>
      </c>
      <c r="P6431" s="3" t="s">
        <v>43</v>
      </c>
      <c r="Q6431" s="3">
        <v>0.36</v>
      </c>
      <c r="R6431" s="4">
        <v>40602</v>
      </c>
      <c r="S6431" s="3">
        <f t="shared" si="39"/>
        <v>161.99</v>
      </c>
    </row>
    <row r="6432" spans="1:19" x14ac:dyDescent="0.3">
      <c r="A6432" s="3">
        <v>12641</v>
      </c>
      <c r="B6432" s="4">
        <v>40596</v>
      </c>
      <c r="C6432" s="3" t="s">
        <v>18</v>
      </c>
      <c r="D6432" s="3">
        <v>25</v>
      </c>
      <c r="E6432" s="3">
        <v>676.24</v>
      </c>
      <c r="F6432" s="3">
        <v>0.05</v>
      </c>
      <c r="G6432" s="3" t="s">
        <v>19</v>
      </c>
      <c r="H6432" s="3">
        <v>219.78</v>
      </c>
      <c r="I6432" s="3">
        <v>26.38</v>
      </c>
      <c r="J6432" s="3">
        <v>5.86</v>
      </c>
      <c r="K6432" s="3" t="s">
        <v>266</v>
      </c>
      <c r="L6432" s="3" t="s">
        <v>801</v>
      </c>
      <c r="M6432" s="3" t="s">
        <v>143</v>
      </c>
      <c r="N6432" s="3" t="s">
        <v>42</v>
      </c>
      <c r="O6432" s="3" t="s">
        <v>23</v>
      </c>
      <c r="P6432" s="3" t="s">
        <v>43</v>
      </c>
      <c r="Q6432" s="3">
        <v>0.39</v>
      </c>
      <c r="R6432" s="4">
        <v>40600</v>
      </c>
      <c r="S6432" s="3">
        <f t="shared" si="39"/>
        <v>456.46000000000004</v>
      </c>
    </row>
    <row r="6433" spans="1:19" x14ac:dyDescent="0.3">
      <c r="A6433" s="3">
        <v>12641</v>
      </c>
      <c r="B6433" s="4">
        <v>40596</v>
      </c>
      <c r="C6433" s="3" t="s">
        <v>18</v>
      </c>
      <c r="D6433" s="3">
        <v>24</v>
      </c>
      <c r="E6433" s="3">
        <v>3668.6</v>
      </c>
      <c r="F6433" s="3">
        <v>7.0000000000000007E-2</v>
      </c>
      <c r="G6433" s="3" t="s">
        <v>19</v>
      </c>
      <c r="H6433" s="3">
        <v>993.15</v>
      </c>
      <c r="I6433" s="3">
        <v>155.06</v>
      </c>
      <c r="J6433" s="3">
        <v>7.07</v>
      </c>
      <c r="K6433" s="3" t="s">
        <v>266</v>
      </c>
      <c r="L6433" s="3" t="s">
        <v>801</v>
      </c>
      <c r="M6433" s="3" t="s">
        <v>143</v>
      </c>
      <c r="N6433" s="3" t="s">
        <v>42</v>
      </c>
      <c r="O6433" s="3" t="s">
        <v>23</v>
      </c>
      <c r="P6433" s="3" t="s">
        <v>24</v>
      </c>
      <c r="Q6433" s="3">
        <v>0.59</v>
      </c>
      <c r="R6433" s="4">
        <v>40600</v>
      </c>
      <c r="S6433" s="3">
        <f t="shared" si="39"/>
        <v>2675.45</v>
      </c>
    </row>
    <row r="6434" spans="1:19" x14ac:dyDescent="0.3">
      <c r="A6434" s="3">
        <v>14018</v>
      </c>
      <c r="B6434" s="4">
        <v>40335</v>
      </c>
      <c r="C6434" s="3" t="s">
        <v>25</v>
      </c>
      <c r="D6434" s="3">
        <v>30</v>
      </c>
      <c r="E6434" s="3">
        <v>160.68</v>
      </c>
      <c r="F6434" s="3">
        <v>0.08</v>
      </c>
      <c r="G6434" s="3" t="s">
        <v>39</v>
      </c>
      <c r="H6434" s="3">
        <v>77.75</v>
      </c>
      <c r="I6434" s="3">
        <v>4.9800000000000004</v>
      </c>
      <c r="J6434" s="3">
        <v>0.49</v>
      </c>
      <c r="K6434" s="3" t="s">
        <v>266</v>
      </c>
      <c r="L6434" s="3" t="s">
        <v>801</v>
      </c>
      <c r="M6434" s="3" t="s">
        <v>143</v>
      </c>
      <c r="N6434" s="3" t="s">
        <v>28</v>
      </c>
      <c r="O6434" s="3" t="s">
        <v>23</v>
      </c>
      <c r="P6434" s="3" t="s">
        <v>57</v>
      </c>
      <c r="Q6434" s="3">
        <v>0.39</v>
      </c>
      <c r="R6434" s="4">
        <v>40335</v>
      </c>
      <c r="S6434" s="3">
        <f t="shared" si="39"/>
        <v>82.93</v>
      </c>
    </row>
    <row r="6435" spans="1:19" x14ac:dyDescent="0.3">
      <c r="A6435" s="3">
        <v>14916</v>
      </c>
      <c r="B6435" s="4">
        <v>39871</v>
      </c>
      <c r="C6435" s="3" t="s">
        <v>18</v>
      </c>
      <c r="D6435" s="3">
        <v>16</v>
      </c>
      <c r="E6435" s="3">
        <v>1685.941</v>
      </c>
      <c r="F6435" s="3">
        <v>7.0000000000000007E-2</v>
      </c>
      <c r="G6435" s="3" t="s">
        <v>39</v>
      </c>
      <c r="H6435" s="3">
        <v>21.02</v>
      </c>
      <c r="I6435" s="3">
        <v>125.99</v>
      </c>
      <c r="J6435" s="3">
        <v>8.8000000000000007</v>
      </c>
      <c r="K6435" s="3" t="s">
        <v>278</v>
      </c>
      <c r="L6435" s="3" t="s">
        <v>801</v>
      </c>
      <c r="M6435" s="3" t="s">
        <v>143</v>
      </c>
      <c r="N6435" s="3" t="s">
        <v>32</v>
      </c>
      <c r="O6435" s="3" t="s">
        <v>33</v>
      </c>
      <c r="P6435" s="3" t="s">
        <v>34</v>
      </c>
      <c r="Q6435" s="3">
        <v>0.59</v>
      </c>
      <c r="R6435" s="4">
        <v>39873</v>
      </c>
      <c r="S6435" s="3">
        <f t="shared" si="39"/>
        <v>1664.921</v>
      </c>
    </row>
    <row r="6436" spans="1:19" x14ac:dyDescent="0.3">
      <c r="A6436" s="3">
        <v>15300</v>
      </c>
      <c r="B6436" s="4">
        <v>40582</v>
      </c>
      <c r="C6436" s="3" t="s">
        <v>25</v>
      </c>
      <c r="D6436" s="3">
        <v>42</v>
      </c>
      <c r="E6436" s="3">
        <v>229.88</v>
      </c>
      <c r="F6436" s="3">
        <v>0.05</v>
      </c>
      <c r="G6436" s="3" t="s">
        <v>39</v>
      </c>
      <c r="H6436" s="3">
        <v>-75.25</v>
      </c>
      <c r="I6436" s="3">
        <v>5.28</v>
      </c>
      <c r="J6436" s="3">
        <v>5.0599999999999996</v>
      </c>
      <c r="K6436" s="3" t="s">
        <v>278</v>
      </c>
      <c r="L6436" s="3" t="s">
        <v>801</v>
      </c>
      <c r="M6436" s="3" t="s">
        <v>143</v>
      </c>
      <c r="N6436" s="3" t="s">
        <v>42</v>
      </c>
      <c r="O6436" s="3" t="s">
        <v>23</v>
      </c>
      <c r="P6436" s="3" t="s">
        <v>43</v>
      </c>
      <c r="Q6436" s="3">
        <v>0.37</v>
      </c>
      <c r="R6436" s="4">
        <v>40584</v>
      </c>
      <c r="S6436" s="3">
        <f t="shared" si="39"/>
        <v>305.13</v>
      </c>
    </row>
    <row r="6437" spans="1:19" x14ac:dyDescent="0.3">
      <c r="A6437" s="3">
        <v>15425</v>
      </c>
      <c r="B6437" s="4">
        <v>40749</v>
      </c>
      <c r="C6437" s="3" t="s">
        <v>18</v>
      </c>
      <c r="D6437" s="3">
        <v>29</v>
      </c>
      <c r="E6437" s="3">
        <v>2896.14</v>
      </c>
      <c r="F6437" s="3">
        <v>0.08</v>
      </c>
      <c r="G6437" s="3" t="s">
        <v>39</v>
      </c>
      <c r="H6437" s="3">
        <v>366.63</v>
      </c>
      <c r="I6437" s="3">
        <v>99.99</v>
      </c>
      <c r="J6437" s="3">
        <v>19.989999999999998</v>
      </c>
      <c r="K6437" s="3" t="s">
        <v>837</v>
      </c>
      <c r="L6437" s="3" t="s">
        <v>801</v>
      </c>
      <c r="M6437" s="3" t="s">
        <v>143</v>
      </c>
      <c r="N6437" s="3" t="s">
        <v>42</v>
      </c>
      <c r="O6437" s="3" t="s">
        <v>33</v>
      </c>
      <c r="P6437" s="3" t="s">
        <v>48</v>
      </c>
      <c r="Q6437" s="3">
        <v>0.5</v>
      </c>
      <c r="R6437" s="4">
        <v>40753</v>
      </c>
      <c r="S6437" s="3">
        <f t="shared" si="39"/>
        <v>2529.5099999999998</v>
      </c>
    </row>
    <row r="6438" spans="1:19" x14ac:dyDescent="0.3">
      <c r="A6438" s="3">
        <v>16390</v>
      </c>
      <c r="B6438" s="4">
        <v>40992</v>
      </c>
      <c r="C6438" s="3" t="s">
        <v>44</v>
      </c>
      <c r="D6438" s="3">
        <v>8</v>
      </c>
      <c r="E6438" s="3">
        <v>86.38</v>
      </c>
      <c r="F6438" s="3">
        <v>0.1</v>
      </c>
      <c r="G6438" s="3" t="s">
        <v>19</v>
      </c>
      <c r="H6438" s="3">
        <v>-12.61</v>
      </c>
      <c r="I6438" s="3">
        <v>10.98</v>
      </c>
      <c r="J6438" s="3">
        <v>3.37</v>
      </c>
      <c r="K6438" s="3" t="s">
        <v>835</v>
      </c>
      <c r="L6438" s="3" t="s">
        <v>801</v>
      </c>
      <c r="M6438" s="3" t="s">
        <v>143</v>
      </c>
      <c r="N6438" s="3" t="s">
        <v>28</v>
      </c>
      <c r="O6438" s="3" t="s">
        <v>23</v>
      </c>
      <c r="P6438" s="3" t="s">
        <v>82</v>
      </c>
      <c r="Q6438" s="3">
        <v>0.56999999999999995</v>
      </c>
      <c r="R6438" s="4">
        <v>40994</v>
      </c>
      <c r="S6438" s="3">
        <f t="shared" si="39"/>
        <v>98.99</v>
      </c>
    </row>
    <row r="6439" spans="1:19" x14ac:dyDescent="0.3">
      <c r="A6439" s="3">
        <v>16805</v>
      </c>
      <c r="B6439" s="4">
        <v>40907</v>
      </c>
      <c r="C6439" s="3" t="s">
        <v>18</v>
      </c>
      <c r="D6439" s="3">
        <v>29</v>
      </c>
      <c r="E6439" s="3">
        <v>852.75</v>
      </c>
      <c r="F6439" s="3">
        <v>0.08</v>
      </c>
      <c r="G6439" s="3" t="s">
        <v>19</v>
      </c>
      <c r="H6439" s="3">
        <v>358.73</v>
      </c>
      <c r="I6439" s="3">
        <v>30.44</v>
      </c>
      <c r="J6439" s="3">
        <v>1.49</v>
      </c>
      <c r="K6439" s="3" t="s">
        <v>834</v>
      </c>
      <c r="L6439" s="3" t="s">
        <v>801</v>
      </c>
      <c r="M6439" s="3" t="s">
        <v>143</v>
      </c>
      <c r="N6439" s="3" t="s">
        <v>32</v>
      </c>
      <c r="O6439" s="3" t="s">
        <v>23</v>
      </c>
      <c r="P6439" s="3" t="s">
        <v>30</v>
      </c>
      <c r="Q6439" s="3">
        <v>0.37</v>
      </c>
      <c r="R6439" s="4">
        <v>40909</v>
      </c>
      <c r="S6439" s="3">
        <f t="shared" si="39"/>
        <v>494.02</v>
      </c>
    </row>
    <row r="6440" spans="1:19" x14ac:dyDescent="0.3">
      <c r="A6440" s="3">
        <v>16805</v>
      </c>
      <c r="B6440" s="4">
        <v>40907</v>
      </c>
      <c r="C6440" s="3" t="s">
        <v>18</v>
      </c>
      <c r="D6440" s="3">
        <v>26</v>
      </c>
      <c r="E6440" s="3">
        <v>172.33</v>
      </c>
      <c r="F6440" s="3">
        <v>0.04</v>
      </c>
      <c r="G6440" s="3" t="s">
        <v>19</v>
      </c>
      <c r="H6440" s="3">
        <v>-52.21</v>
      </c>
      <c r="I6440" s="3">
        <v>6.48</v>
      </c>
      <c r="J6440" s="3">
        <v>5.74</v>
      </c>
      <c r="K6440" s="3" t="s">
        <v>834</v>
      </c>
      <c r="L6440" s="3" t="s">
        <v>801</v>
      </c>
      <c r="M6440" s="3" t="s">
        <v>143</v>
      </c>
      <c r="N6440" s="3" t="s">
        <v>32</v>
      </c>
      <c r="O6440" s="3" t="s">
        <v>23</v>
      </c>
      <c r="P6440" s="3" t="s">
        <v>43</v>
      </c>
      <c r="Q6440" s="3">
        <v>0.37</v>
      </c>
      <c r="R6440" s="4">
        <v>40909</v>
      </c>
      <c r="S6440" s="3">
        <f t="shared" si="39"/>
        <v>224.54000000000002</v>
      </c>
    </row>
    <row r="6441" spans="1:19" x14ac:dyDescent="0.3">
      <c r="A6441" s="3">
        <v>17155</v>
      </c>
      <c r="B6441" s="4">
        <v>39841</v>
      </c>
      <c r="C6441" s="3" t="s">
        <v>44</v>
      </c>
      <c r="D6441" s="3">
        <v>36</v>
      </c>
      <c r="E6441" s="3">
        <v>267.52999999999997</v>
      </c>
      <c r="F6441" s="3">
        <v>0</v>
      </c>
      <c r="G6441" s="3" t="s">
        <v>39</v>
      </c>
      <c r="H6441" s="3">
        <v>85.17</v>
      </c>
      <c r="I6441" s="3">
        <v>6.88</v>
      </c>
      <c r="J6441" s="3">
        <v>2</v>
      </c>
      <c r="K6441" s="3" t="s">
        <v>278</v>
      </c>
      <c r="L6441" s="3" t="s">
        <v>801</v>
      </c>
      <c r="M6441" s="3" t="s">
        <v>143</v>
      </c>
      <c r="N6441" s="3" t="s">
        <v>42</v>
      </c>
      <c r="O6441" s="3" t="s">
        <v>23</v>
      </c>
      <c r="P6441" s="3" t="s">
        <v>43</v>
      </c>
      <c r="Q6441" s="3">
        <v>0.39</v>
      </c>
      <c r="R6441" s="4">
        <v>39842</v>
      </c>
      <c r="S6441" s="3">
        <f t="shared" si="39"/>
        <v>182.35999999999996</v>
      </c>
    </row>
    <row r="6442" spans="1:19" x14ac:dyDescent="0.3">
      <c r="A6442" s="3">
        <v>17155</v>
      </c>
      <c r="B6442" s="4">
        <v>39841</v>
      </c>
      <c r="C6442" s="3" t="s">
        <v>44</v>
      </c>
      <c r="D6442" s="3">
        <v>31</v>
      </c>
      <c r="E6442" s="3">
        <v>1065.26</v>
      </c>
      <c r="F6442" s="3">
        <v>0.03</v>
      </c>
      <c r="G6442" s="3" t="s">
        <v>39</v>
      </c>
      <c r="H6442" s="3">
        <v>-900.27</v>
      </c>
      <c r="I6442" s="3">
        <v>32.479999999999997</v>
      </c>
      <c r="J6442" s="3">
        <v>35</v>
      </c>
      <c r="K6442" s="3" t="s">
        <v>278</v>
      </c>
      <c r="L6442" s="3" t="s">
        <v>801</v>
      </c>
      <c r="M6442" s="3" t="s">
        <v>143</v>
      </c>
      <c r="N6442" s="3" t="s">
        <v>42</v>
      </c>
      <c r="O6442" s="3" t="s">
        <v>23</v>
      </c>
      <c r="P6442" s="3" t="s">
        <v>24</v>
      </c>
      <c r="Q6442" s="3">
        <v>0.81</v>
      </c>
      <c r="R6442" s="4">
        <v>39841</v>
      </c>
      <c r="S6442" s="3">
        <f t="shared" si="39"/>
        <v>1965.53</v>
      </c>
    </row>
    <row r="6443" spans="1:19" x14ac:dyDescent="0.3">
      <c r="A6443" s="3">
        <v>18496</v>
      </c>
      <c r="B6443" s="4">
        <v>39948</v>
      </c>
      <c r="C6443" s="3" t="s">
        <v>25</v>
      </c>
      <c r="D6443" s="3">
        <v>30</v>
      </c>
      <c r="E6443" s="3">
        <v>991.01</v>
      </c>
      <c r="F6443" s="3">
        <v>0.01</v>
      </c>
      <c r="G6443" s="3" t="s">
        <v>19</v>
      </c>
      <c r="H6443" s="3">
        <v>46.29</v>
      </c>
      <c r="I6443" s="3">
        <v>30.98</v>
      </c>
      <c r="J6443" s="3">
        <v>6.5</v>
      </c>
      <c r="K6443" s="3" t="s">
        <v>837</v>
      </c>
      <c r="L6443" s="3" t="s">
        <v>801</v>
      </c>
      <c r="M6443" s="3" t="s">
        <v>143</v>
      </c>
      <c r="N6443" s="3" t="s">
        <v>32</v>
      </c>
      <c r="O6443" s="3" t="s">
        <v>33</v>
      </c>
      <c r="P6443" s="3" t="s">
        <v>48</v>
      </c>
      <c r="Q6443" s="3">
        <v>0.64</v>
      </c>
      <c r="R6443" s="4">
        <v>39949</v>
      </c>
      <c r="S6443" s="3">
        <f t="shared" si="39"/>
        <v>944.72</v>
      </c>
    </row>
    <row r="6444" spans="1:19" x14ac:dyDescent="0.3">
      <c r="A6444" s="3">
        <v>18496</v>
      </c>
      <c r="B6444" s="4">
        <v>39948</v>
      </c>
      <c r="C6444" s="3" t="s">
        <v>25</v>
      </c>
      <c r="D6444" s="3">
        <v>29</v>
      </c>
      <c r="E6444" s="3">
        <v>1267.42</v>
      </c>
      <c r="F6444" s="3">
        <v>0.01</v>
      </c>
      <c r="G6444" s="3" t="s">
        <v>19</v>
      </c>
      <c r="H6444" s="3">
        <v>177.79</v>
      </c>
      <c r="I6444" s="3">
        <v>40.99</v>
      </c>
      <c r="J6444" s="3">
        <v>19.989999999999998</v>
      </c>
      <c r="K6444" s="3" t="s">
        <v>837</v>
      </c>
      <c r="L6444" s="3" t="s">
        <v>801</v>
      </c>
      <c r="M6444" s="3" t="s">
        <v>143</v>
      </c>
      <c r="N6444" s="3" t="s">
        <v>32</v>
      </c>
      <c r="O6444" s="3" t="s">
        <v>23</v>
      </c>
      <c r="P6444" s="3" t="s">
        <v>43</v>
      </c>
      <c r="Q6444" s="3">
        <v>0.36</v>
      </c>
      <c r="R6444" s="4">
        <v>39951</v>
      </c>
      <c r="S6444" s="3">
        <f t="shared" si="39"/>
        <v>1089.6300000000001</v>
      </c>
    </row>
    <row r="6445" spans="1:19" x14ac:dyDescent="0.3">
      <c r="A6445" s="3">
        <v>19140</v>
      </c>
      <c r="B6445" s="4">
        <v>40086</v>
      </c>
      <c r="C6445" s="3" t="s">
        <v>44</v>
      </c>
      <c r="D6445" s="3">
        <v>47</v>
      </c>
      <c r="E6445" s="3">
        <v>314</v>
      </c>
      <c r="F6445" s="3">
        <v>7.0000000000000007E-2</v>
      </c>
      <c r="G6445" s="3" t="s">
        <v>19</v>
      </c>
      <c r="H6445" s="3">
        <v>-66.040000000000006</v>
      </c>
      <c r="I6445" s="3">
        <v>6.54</v>
      </c>
      <c r="J6445" s="3">
        <v>5.27</v>
      </c>
      <c r="K6445" s="3" t="s">
        <v>839</v>
      </c>
      <c r="L6445" s="3" t="s">
        <v>801</v>
      </c>
      <c r="M6445" s="3" t="s">
        <v>143</v>
      </c>
      <c r="N6445" s="3" t="s">
        <v>32</v>
      </c>
      <c r="O6445" s="3" t="s">
        <v>23</v>
      </c>
      <c r="P6445" s="3" t="s">
        <v>30</v>
      </c>
      <c r="Q6445" s="3">
        <v>0.36</v>
      </c>
      <c r="R6445" s="4">
        <v>40087</v>
      </c>
      <c r="S6445" s="3">
        <f t="shared" si="39"/>
        <v>380.04</v>
      </c>
    </row>
    <row r="6446" spans="1:19" x14ac:dyDescent="0.3">
      <c r="A6446" s="3">
        <v>19140</v>
      </c>
      <c r="B6446" s="4">
        <v>40086</v>
      </c>
      <c r="C6446" s="3" t="s">
        <v>44</v>
      </c>
      <c r="D6446" s="3">
        <v>50</v>
      </c>
      <c r="E6446" s="3">
        <v>155.54</v>
      </c>
      <c r="F6446" s="3">
        <v>0.09</v>
      </c>
      <c r="G6446" s="3" t="s">
        <v>19</v>
      </c>
      <c r="H6446" s="3">
        <v>15.66</v>
      </c>
      <c r="I6446" s="3">
        <v>3.29</v>
      </c>
      <c r="J6446" s="3">
        <v>1.35</v>
      </c>
      <c r="K6446" s="3" t="s">
        <v>839</v>
      </c>
      <c r="L6446" s="3" t="s">
        <v>801</v>
      </c>
      <c r="M6446" s="3" t="s">
        <v>143</v>
      </c>
      <c r="N6446" s="3" t="s">
        <v>32</v>
      </c>
      <c r="O6446" s="3" t="s">
        <v>23</v>
      </c>
      <c r="P6446" s="3" t="s">
        <v>46</v>
      </c>
      <c r="Q6446" s="3">
        <v>0.4</v>
      </c>
      <c r="R6446" s="4">
        <v>40087</v>
      </c>
      <c r="S6446" s="3">
        <f t="shared" si="39"/>
        <v>139.88</v>
      </c>
    </row>
    <row r="6447" spans="1:19" x14ac:dyDescent="0.3">
      <c r="A6447" s="3">
        <v>19175</v>
      </c>
      <c r="B6447" s="4">
        <v>40044</v>
      </c>
      <c r="C6447" s="3" t="s">
        <v>18</v>
      </c>
      <c r="D6447" s="3">
        <v>19</v>
      </c>
      <c r="E6447" s="3">
        <v>1133.4494999999999</v>
      </c>
      <c r="F6447" s="3">
        <v>0.01</v>
      </c>
      <c r="G6447" s="3" t="s">
        <v>19</v>
      </c>
      <c r="H6447" s="3">
        <v>169.16</v>
      </c>
      <c r="I6447" s="3">
        <v>65.989999999999995</v>
      </c>
      <c r="J6447" s="3">
        <v>5.31</v>
      </c>
      <c r="K6447" s="3" t="s">
        <v>835</v>
      </c>
      <c r="L6447" s="3" t="s">
        <v>801</v>
      </c>
      <c r="M6447" s="3" t="s">
        <v>143</v>
      </c>
      <c r="N6447" s="3" t="s">
        <v>28</v>
      </c>
      <c r="O6447" s="3" t="s">
        <v>33</v>
      </c>
      <c r="P6447" s="3" t="s">
        <v>34</v>
      </c>
      <c r="Q6447" s="3">
        <v>0.56999999999999995</v>
      </c>
      <c r="R6447" s="4">
        <v>40051</v>
      </c>
      <c r="S6447" s="3">
        <f t="shared" si="39"/>
        <v>964.28949999999998</v>
      </c>
    </row>
    <row r="6448" spans="1:19" x14ac:dyDescent="0.3">
      <c r="A6448" s="3">
        <v>19457</v>
      </c>
      <c r="B6448" s="4">
        <v>40006</v>
      </c>
      <c r="C6448" s="3" t="s">
        <v>25</v>
      </c>
      <c r="D6448" s="3">
        <v>34</v>
      </c>
      <c r="E6448" s="3">
        <v>203.49</v>
      </c>
      <c r="F6448" s="3">
        <v>0.05</v>
      </c>
      <c r="G6448" s="3" t="s">
        <v>19</v>
      </c>
      <c r="H6448" s="3">
        <v>90.35</v>
      </c>
      <c r="I6448" s="3">
        <v>6.3</v>
      </c>
      <c r="J6448" s="3">
        <v>0.5</v>
      </c>
      <c r="K6448" s="3" t="s">
        <v>834</v>
      </c>
      <c r="L6448" s="3" t="s">
        <v>801</v>
      </c>
      <c r="M6448" s="3" t="s">
        <v>143</v>
      </c>
      <c r="N6448" s="3" t="s">
        <v>32</v>
      </c>
      <c r="O6448" s="3" t="s">
        <v>23</v>
      </c>
      <c r="P6448" s="3" t="s">
        <v>57</v>
      </c>
      <c r="Q6448" s="3">
        <v>0.39</v>
      </c>
      <c r="R6448" s="4">
        <v>40007</v>
      </c>
      <c r="S6448" s="3">
        <f t="shared" si="39"/>
        <v>113.14000000000001</v>
      </c>
    </row>
    <row r="6449" spans="1:19" x14ac:dyDescent="0.3">
      <c r="A6449" s="3">
        <v>19457</v>
      </c>
      <c r="B6449" s="4">
        <v>40006</v>
      </c>
      <c r="C6449" s="3" t="s">
        <v>25</v>
      </c>
      <c r="D6449" s="3">
        <v>33</v>
      </c>
      <c r="E6449" s="3">
        <v>5638.7979999999998</v>
      </c>
      <c r="F6449" s="3">
        <v>0.09</v>
      </c>
      <c r="G6449" s="3" t="s">
        <v>39</v>
      </c>
      <c r="H6449" s="3">
        <v>1406.05</v>
      </c>
      <c r="I6449" s="3">
        <v>205.99</v>
      </c>
      <c r="J6449" s="3">
        <v>3</v>
      </c>
      <c r="K6449" s="3" t="s">
        <v>834</v>
      </c>
      <c r="L6449" s="3" t="s">
        <v>801</v>
      </c>
      <c r="M6449" s="3" t="s">
        <v>143</v>
      </c>
      <c r="N6449" s="3" t="s">
        <v>32</v>
      </c>
      <c r="O6449" s="3" t="s">
        <v>33</v>
      </c>
      <c r="P6449" s="3" t="s">
        <v>34</v>
      </c>
      <c r="Q6449" s="3">
        <v>0.57999999999999996</v>
      </c>
      <c r="R6449" s="4">
        <v>40008</v>
      </c>
      <c r="S6449" s="3">
        <f t="shared" si="39"/>
        <v>4232.7479999999996</v>
      </c>
    </row>
    <row r="6450" spans="1:19" x14ac:dyDescent="0.3">
      <c r="A6450" s="3">
        <v>19745</v>
      </c>
      <c r="B6450" s="4">
        <v>41261</v>
      </c>
      <c r="C6450" s="3" t="s">
        <v>25</v>
      </c>
      <c r="D6450" s="3">
        <v>25</v>
      </c>
      <c r="E6450" s="3">
        <v>1071.77</v>
      </c>
      <c r="F6450" s="3">
        <v>0.09</v>
      </c>
      <c r="G6450" s="3" t="s">
        <v>19</v>
      </c>
      <c r="H6450" s="3">
        <v>262.07</v>
      </c>
      <c r="I6450" s="3">
        <v>45.98</v>
      </c>
      <c r="J6450" s="3">
        <v>4.8</v>
      </c>
      <c r="K6450" s="3" t="s">
        <v>276</v>
      </c>
      <c r="L6450" s="3" t="s">
        <v>801</v>
      </c>
      <c r="M6450" s="3" t="s">
        <v>143</v>
      </c>
      <c r="N6450" s="3" t="s">
        <v>22</v>
      </c>
      <c r="O6450" s="3" t="s">
        <v>36</v>
      </c>
      <c r="P6450" s="3" t="s">
        <v>37</v>
      </c>
      <c r="Q6450" s="3">
        <v>0.68</v>
      </c>
      <c r="R6450" s="4">
        <v>41262</v>
      </c>
      <c r="S6450" s="3">
        <f t="shared" si="39"/>
        <v>809.7</v>
      </c>
    </row>
    <row r="6451" spans="1:19" x14ac:dyDescent="0.3">
      <c r="A6451" s="3">
        <v>19745</v>
      </c>
      <c r="B6451" s="4">
        <v>41261</v>
      </c>
      <c r="C6451" s="3" t="s">
        <v>25</v>
      </c>
      <c r="D6451" s="3">
        <v>29</v>
      </c>
      <c r="E6451" s="3">
        <v>8635.61</v>
      </c>
      <c r="F6451" s="3">
        <v>0.03</v>
      </c>
      <c r="G6451" s="3" t="s">
        <v>19</v>
      </c>
      <c r="H6451" s="3">
        <v>2733.04</v>
      </c>
      <c r="I6451" s="3">
        <v>300.97000000000003</v>
      </c>
      <c r="J6451" s="3">
        <v>7.18</v>
      </c>
      <c r="K6451" s="3" t="s">
        <v>276</v>
      </c>
      <c r="L6451" s="3" t="s">
        <v>801</v>
      </c>
      <c r="M6451" s="3" t="s">
        <v>143</v>
      </c>
      <c r="N6451" s="3" t="s">
        <v>22</v>
      </c>
      <c r="O6451" s="3" t="s">
        <v>33</v>
      </c>
      <c r="P6451" s="3" t="s">
        <v>48</v>
      </c>
      <c r="Q6451" s="3">
        <v>0.48</v>
      </c>
      <c r="R6451" s="4">
        <v>41262</v>
      </c>
      <c r="S6451" s="3">
        <f t="shared" si="39"/>
        <v>5902.5700000000006</v>
      </c>
    </row>
    <row r="6452" spans="1:19" x14ac:dyDescent="0.3">
      <c r="A6452" s="3">
        <v>19745</v>
      </c>
      <c r="B6452" s="4">
        <v>41261</v>
      </c>
      <c r="C6452" s="3" t="s">
        <v>25</v>
      </c>
      <c r="D6452" s="3">
        <v>2</v>
      </c>
      <c r="E6452" s="3">
        <v>63.96</v>
      </c>
      <c r="F6452" s="3">
        <v>0</v>
      </c>
      <c r="G6452" s="3" t="s">
        <v>19</v>
      </c>
      <c r="H6452" s="3">
        <v>-119.36</v>
      </c>
      <c r="I6452" s="3">
        <v>29.89</v>
      </c>
      <c r="J6452" s="3">
        <v>1.99</v>
      </c>
      <c r="K6452" s="3" t="s">
        <v>276</v>
      </c>
      <c r="L6452" s="3" t="s">
        <v>801</v>
      </c>
      <c r="M6452" s="3" t="s">
        <v>143</v>
      </c>
      <c r="N6452" s="3" t="s">
        <v>22</v>
      </c>
      <c r="O6452" s="3" t="s">
        <v>33</v>
      </c>
      <c r="P6452" s="3" t="s">
        <v>48</v>
      </c>
      <c r="Q6452" s="3">
        <v>0.5</v>
      </c>
      <c r="R6452" s="4">
        <v>41263</v>
      </c>
      <c r="S6452" s="3">
        <f t="shared" si="39"/>
        <v>183.32</v>
      </c>
    </row>
    <row r="6453" spans="1:19" x14ac:dyDescent="0.3">
      <c r="A6453" s="3">
        <v>19745</v>
      </c>
      <c r="B6453" s="4">
        <v>41261</v>
      </c>
      <c r="C6453" s="3" t="s">
        <v>25</v>
      </c>
      <c r="D6453" s="3">
        <v>50</v>
      </c>
      <c r="E6453" s="3">
        <v>833</v>
      </c>
      <c r="F6453" s="3">
        <v>0</v>
      </c>
      <c r="G6453" s="3" t="s">
        <v>19</v>
      </c>
      <c r="H6453" s="3">
        <v>436.53</v>
      </c>
      <c r="I6453" s="3">
        <v>15.57</v>
      </c>
      <c r="J6453" s="3">
        <v>1.39</v>
      </c>
      <c r="K6453" s="3" t="s">
        <v>276</v>
      </c>
      <c r="L6453" s="3" t="s">
        <v>801</v>
      </c>
      <c r="M6453" s="3" t="s">
        <v>143</v>
      </c>
      <c r="N6453" s="3" t="s">
        <v>22</v>
      </c>
      <c r="O6453" s="3" t="s">
        <v>23</v>
      </c>
      <c r="P6453" s="3" t="s">
        <v>51</v>
      </c>
      <c r="Q6453" s="3">
        <v>0.38</v>
      </c>
      <c r="R6453" s="4">
        <v>41262</v>
      </c>
      <c r="S6453" s="3">
        <f t="shared" si="39"/>
        <v>396.47</v>
      </c>
    </row>
    <row r="6454" spans="1:19" x14ac:dyDescent="0.3">
      <c r="A6454" s="3">
        <v>20741</v>
      </c>
      <c r="B6454" s="4">
        <v>40481</v>
      </c>
      <c r="C6454" s="3" t="s">
        <v>18</v>
      </c>
      <c r="D6454" s="3">
        <v>43</v>
      </c>
      <c r="E6454" s="3">
        <v>1711.02</v>
      </c>
      <c r="F6454" s="3">
        <v>0.1</v>
      </c>
      <c r="G6454" s="3" t="s">
        <v>19</v>
      </c>
      <c r="H6454" s="3">
        <v>139.63</v>
      </c>
      <c r="I6454" s="3">
        <v>43.98</v>
      </c>
      <c r="J6454" s="3">
        <v>8.99</v>
      </c>
      <c r="K6454" s="3" t="s">
        <v>835</v>
      </c>
      <c r="L6454" s="3" t="s">
        <v>801</v>
      </c>
      <c r="M6454" s="3" t="s">
        <v>143</v>
      </c>
      <c r="N6454" s="3" t="s">
        <v>32</v>
      </c>
      <c r="O6454" s="3" t="s">
        <v>23</v>
      </c>
      <c r="P6454" s="3" t="s">
        <v>60</v>
      </c>
      <c r="Q6454" s="3">
        <v>0.57999999999999996</v>
      </c>
      <c r="R6454" s="4">
        <v>40488</v>
      </c>
      <c r="S6454" s="3">
        <f t="shared" si="39"/>
        <v>1571.3899999999999</v>
      </c>
    </row>
    <row r="6455" spans="1:19" x14ac:dyDescent="0.3">
      <c r="A6455" s="3">
        <v>23746</v>
      </c>
      <c r="B6455" s="4">
        <v>40527</v>
      </c>
      <c r="C6455" s="3" t="s">
        <v>25</v>
      </c>
      <c r="D6455" s="3">
        <v>10</v>
      </c>
      <c r="E6455" s="3">
        <v>408.23</v>
      </c>
      <c r="F6455" s="3">
        <v>0.06</v>
      </c>
      <c r="G6455" s="3" t="s">
        <v>19</v>
      </c>
      <c r="H6455" s="3">
        <v>52.38</v>
      </c>
      <c r="I6455" s="3">
        <v>40.97</v>
      </c>
      <c r="J6455" s="3">
        <v>1.99</v>
      </c>
      <c r="K6455" s="3" t="s">
        <v>161</v>
      </c>
      <c r="L6455" s="3" t="s">
        <v>801</v>
      </c>
      <c r="M6455" s="3" t="s">
        <v>143</v>
      </c>
      <c r="N6455" s="3" t="s">
        <v>42</v>
      </c>
      <c r="O6455" s="3" t="s">
        <v>33</v>
      </c>
      <c r="P6455" s="3" t="s">
        <v>48</v>
      </c>
      <c r="Q6455" s="3">
        <v>0.42</v>
      </c>
      <c r="R6455" s="4">
        <v>40528</v>
      </c>
      <c r="S6455" s="3">
        <f t="shared" si="39"/>
        <v>355.85</v>
      </c>
    </row>
    <row r="6456" spans="1:19" x14ac:dyDescent="0.3">
      <c r="A6456" s="3">
        <v>24705</v>
      </c>
      <c r="B6456" s="4">
        <v>40801</v>
      </c>
      <c r="C6456" s="3" t="s">
        <v>52</v>
      </c>
      <c r="D6456" s="3">
        <v>34</v>
      </c>
      <c r="E6456" s="3">
        <v>260.51</v>
      </c>
      <c r="F6456" s="3">
        <v>0.03</v>
      </c>
      <c r="G6456" s="3" t="s">
        <v>19</v>
      </c>
      <c r="H6456" s="3">
        <v>-127.52</v>
      </c>
      <c r="I6456" s="3">
        <v>7.3</v>
      </c>
      <c r="J6456" s="3">
        <v>7.72</v>
      </c>
      <c r="K6456" s="3" t="s">
        <v>266</v>
      </c>
      <c r="L6456" s="3" t="s">
        <v>801</v>
      </c>
      <c r="M6456" s="3" t="s">
        <v>143</v>
      </c>
      <c r="N6456" s="3" t="s">
        <v>28</v>
      </c>
      <c r="O6456" s="3" t="s">
        <v>23</v>
      </c>
      <c r="P6456" s="3" t="s">
        <v>30</v>
      </c>
      <c r="Q6456" s="3">
        <v>0.38</v>
      </c>
      <c r="R6456" s="4">
        <v>40803</v>
      </c>
      <c r="S6456" s="3">
        <f t="shared" si="39"/>
        <v>388.03</v>
      </c>
    </row>
    <row r="6457" spans="1:19" x14ac:dyDescent="0.3">
      <c r="A6457" s="3">
        <v>24705</v>
      </c>
      <c r="B6457" s="4">
        <v>40801</v>
      </c>
      <c r="C6457" s="3" t="s">
        <v>52</v>
      </c>
      <c r="D6457" s="3">
        <v>15</v>
      </c>
      <c r="E6457" s="3">
        <v>466.28</v>
      </c>
      <c r="F6457" s="3">
        <v>0</v>
      </c>
      <c r="G6457" s="3" t="s">
        <v>19</v>
      </c>
      <c r="H6457" s="3">
        <v>92.7</v>
      </c>
      <c r="I6457" s="3">
        <v>29.89</v>
      </c>
      <c r="J6457" s="3">
        <v>1.99</v>
      </c>
      <c r="K6457" s="3" t="s">
        <v>266</v>
      </c>
      <c r="L6457" s="3" t="s">
        <v>801</v>
      </c>
      <c r="M6457" s="3" t="s">
        <v>143</v>
      </c>
      <c r="N6457" s="3" t="s">
        <v>28</v>
      </c>
      <c r="O6457" s="3" t="s">
        <v>33</v>
      </c>
      <c r="P6457" s="3" t="s">
        <v>48</v>
      </c>
      <c r="Q6457" s="3">
        <v>0.5</v>
      </c>
      <c r="R6457" s="4">
        <v>40803</v>
      </c>
      <c r="S6457" s="3">
        <f t="shared" si="39"/>
        <v>373.58</v>
      </c>
    </row>
    <row r="6458" spans="1:19" x14ac:dyDescent="0.3">
      <c r="A6458" s="3">
        <v>25028</v>
      </c>
      <c r="B6458" s="4">
        <v>40548</v>
      </c>
      <c r="C6458" s="3" t="s">
        <v>52</v>
      </c>
      <c r="D6458" s="3">
        <v>5</v>
      </c>
      <c r="E6458" s="3">
        <v>477.39</v>
      </c>
      <c r="F6458" s="3">
        <v>0.02</v>
      </c>
      <c r="G6458" s="3" t="s">
        <v>26</v>
      </c>
      <c r="H6458" s="3">
        <v>-211.36</v>
      </c>
      <c r="I6458" s="3">
        <v>81.94</v>
      </c>
      <c r="J6458" s="3">
        <v>55.81</v>
      </c>
      <c r="K6458" s="3" t="s">
        <v>840</v>
      </c>
      <c r="L6458" s="3" t="s">
        <v>801</v>
      </c>
      <c r="M6458" s="3" t="s">
        <v>143</v>
      </c>
      <c r="N6458" s="3" t="s">
        <v>42</v>
      </c>
      <c r="O6458" s="3" t="s">
        <v>36</v>
      </c>
      <c r="P6458" s="3" t="s">
        <v>54</v>
      </c>
      <c r="Q6458" s="3">
        <v>0.6</v>
      </c>
      <c r="R6458" s="4">
        <v>40549</v>
      </c>
      <c r="S6458" s="3">
        <f t="shared" si="39"/>
        <v>688.75</v>
      </c>
    </row>
    <row r="6459" spans="1:19" x14ac:dyDescent="0.3">
      <c r="A6459" s="3">
        <v>25028</v>
      </c>
      <c r="B6459" s="4">
        <v>40548</v>
      </c>
      <c r="C6459" s="3" t="s">
        <v>52</v>
      </c>
      <c r="D6459" s="3">
        <v>14</v>
      </c>
      <c r="E6459" s="3">
        <v>552.08000000000004</v>
      </c>
      <c r="F6459" s="3">
        <v>0</v>
      </c>
      <c r="G6459" s="3" t="s">
        <v>39</v>
      </c>
      <c r="H6459" s="3">
        <v>203.24</v>
      </c>
      <c r="I6459" s="3">
        <v>37.94</v>
      </c>
      <c r="J6459" s="3">
        <v>5.08</v>
      </c>
      <c r="K6459" s="3" t="s">
        <v>840</v>
      </c>
      <c r="L6459" s="3" t="s">
        <v>801</v>
      </c>
      <c r="M6459" s="3" t="s">
        <v>143</v>
      </c>
      <c r="N6459" s="3" t="s">
        <v>42</v>
      </c>
      <c r="O6459" s="3" t="s">
        <v>23</v>
      </c>
      <c r="P6459" s="3" t="s">
        <v>43</v>
      </c>
      <c r="Q6459" s="3">
        <v>0.38</v>
      </c>
      <c r="R6459" s="4">
        <v>40550</v>
      </c>
      <c r="S6459" s="3">
        <f t="shared" si="39"/>
        <v>348.84000000000003</v>
      </c>
    </row>
    <row r="6460" spans="1:19" x14ac:dyDescent="0.3">
      <c r="A6460" s="3">
        <v>26627</v>
      </c>
      <c r="B6460" s="4">
        <v>40116</v>
      </c>
      <c r="C6460" s="3" t="s">
        <v>44</v>
      </c>
      <c r="D6460" s="3">
        <v>25</v>
      </c>
      <c r="E6460" s="3">
        <v>38.369999999999997</v>
      </c>
      <c r="F6460" s="3">
        <v>0.1</v>
      </c>
      <c r="G6460" s="3" t="s">
        <v>19</v>
      </c>
      <c r="H6460" s="3">
        <v>-13.88</v>
      </c>
      <c r="I6460" s="3">
        <v>1.6</v>
      </c>
      <c r="J6460" s="3">
        <v>1.29</v>
      </c>
      <c r="K6460" s="3" t="s">
        <v>837</v>
      </c>
      <c r="L6460" s="3" t="s">
        <v>801</v>
      </c>
      <c r="M6460" s="3" t="s">
        <v>143</v>
      </c>
      <c r="N6460" s="3" t="s">
        <v>42</v>
      </c>
      <c r="O6460" s="3" t="s">
        <v>23</v>
      </c>
      <c r="P6460" s="3" t="s">
        <v>60</v>
      </c>
      <c r="Q6460" s="3">
        <v>0.42</v>
      </c>
      <c r="R6460" s="4">
        <v>40116</v>
      </c>
      <c r="S6460" s="3">
        <f t="shared" si="39"/>
        <v>52.25</v>
      </c>
    </row>
    <row r="6461" spans="1:19" x14ac:dyDescent="0.3">
      <c r="A6461" s="3">
        <v>26947</v>
      </c>
      <c r="B6461" s="4">
        <v>40333</v>
      </c>
      <c r="C6461" s="3" t="s">
        <v>25</v>
      </c>
      <c r="D6461" s="3">
        <v>4</v>
      </c>
      <c r="E6461" s="3">
        <v>467.15</v>
      </c>
      <c r="F6461" s="3">
        <v>0.01</v>
      </c>
      <c r="G6461" s="3" t="s">
        <v>26</v>
      </c>
      <c r="H6461" s="3">
        <v>-212.34</v>
      </c>
      <c r="I6461" s="3">
        <v>100.8</v>
      </c>
      <c r="J6461" s="3">
        <v>60</v>
      </c>
      <c r="K6461" s="3" t="s">
        <v>836</v>
      </c>
      <c r="L6461" s="3" t="s">
        <v>801</v>
      </c>
      <c r="M6461" s="3" t="s">
        <v>143</v>
      </c>
      <c r="N6461" s="3" t="s">
        <v>32</v>
      </c>
      <c r="O6461" s="3" t="s">
        <v>36</v>
      </c>
      <c r="P6461" s="3" t="s">
        <v>55</v>
      </c>
      <c r="Q6461" s="3">
        <v>0.59</v>
      </c>
      <c r="R6461" s="4">
        <v>40336</v>
      </c>
      <c r="S6461" s="3">
        <f t="shared" si="39"/>
        <v>679.49</v>
      </c>
    </row>
    <row r="6462" spans="1:19" x14ac:dyDescent="0.3">
      <c r="A6462" s="3">
        <v>27138</v>
      </c>
      <c r="B6462" s="4">
        <v>41059</v>
      </c>
      <c r="C6462" s="3" t="s">
        <v>25</v>
      </c>
      <c r="D6462" s="3">
        <v>31</v>
      </c>
      <c r="E6462" s="3">
        <v>2976.21</v>
      </c>
      <c r="F6462" s="3">
        <v>7.0000000000000007E-2</v>
      </c>
      <c r="G6462" s="3" t="s">
        <v>26</v>
      </c>
      <c r="H6462" s="3">
        <v>-277.63</v>
      </c>
      <c r="I6462" s="3">
        <v>100.98</v>
      </c>
      <c r="J6462" s="3">
        <v>35.840000000000003</v>
      </c>
      <c r="K6462" s="3" t="s">
        <v>278</v>
      </c>
      <c r="L6462" s="3" t="s">
        <v>801</v>
      </c>
      <c r="M6462" s="3" t="s">
        <v>143</v>
      </c>
      <c r="N6462" s="3" t="s">
        <v>42</v>
      </c>
      <c r="O6462" s="3" t="s">
        <v>36</v>
      </c>
      <c r="P6462" s="3" t="s">
        <v>54</v>
      </c>
      <c r="Q6462" s="3">
        <v>0.62</v>
      </c>
      <c r="R6462" s="4">
        <v>41061</v>
      </c>
      <c r="S6462" s="3">
        <f t="shared" si="39"/>
        <v>3253.84</v>
      </c>
    </row>
    <row r="6463" spans="1:19" x14ac:dyDescent="0.3">
      <c r="A6463" s="3">
        <v>27138</v>
      </c>
      <c r="B6463" s="4">
        <v>41059</v>
      </c>
      <c r="C6463" s="3" t="s">
        <v>25</v>
      </c>
      <c r="D6463" s="3">
        <v>37</v>
      </c>
      <c r="E6463" s="3">
        <v>1894.1655000000001</v>
      </c>
      <c r="F6463" s="3">
        <v>0.1</v>
      </c>
      <c r="G6463" s="3" t="s">
        <v>19</v>
      </c>
      <c r="H6463" s="3">
        <v>134.72999999999999</v>
      </c>
      <c r="I6463" s="3">
        <v>65.989999999999995</v>
      </c>
      <c r="J6463" s="3">
        <v>8.99</v>
      </c>
      <c r="K6463" s="3" t="s">
        <v>278</v>
      </c>
      <c r="L6463" s="3" t="s">
        <v>801</v>
      </c>
      <c r="M6463" s="3" t="s">
        <v>143</v>
      </c>
      <c r="N6463" s="3" t="s">
        <v>42</v>
      </c>
      <c r="O6463" s="3" t="s">
        <v>33</v>
      </c>
      <c r="P6463" s="3" t="s">
        <v>34</v>
      </c>
      <c r="Q6463" s="3">
        <v>0.57999999999999996</v>
      </c>
      <c r="R6463" s="4">
        <v>41061</v>
      </c>
      <c r="S6463" s="3">
        <f t="shared" si="39"/>
        <v>1759.4355</v>
      </c>
    </row>
    <row r="6464" spans="1:19" x14ac:dyDescent="0.3">
      <c r="A6464" s="3">
        <v>27939</v>
      </c>
      <c r="B6464" s="4">
        <v>41009</v>
      </c>
      <c r="C6464" s="3" t="s">
        <v>44</v>
      </c>
      <c r="D6464" s="3">
        <v>8</v>
      </c>
      <c r="E6464" s="3">
        <v>60.17</v>
      </c>
      <c r="F6464" s="3">
        <v>0</v>
      </c>
      <c r="G6464" s="3" t="s">
        <v>19</v>
      </c>
      <c r="H6464" s="3">
        <v>-18.239999999999998</v>
      </c>
      <c r="I6464" s="3">
        <v>6.68</v>
      </c>
      <c r="J6464" s="3">
        <v>5.66</v>
      </c>
      <c r="K6464" s="3" t="s">
        <v>836</v>
      </c>
      <c r="L6464" s="3" t="s">
        <v>801</v>
      </c>
      <c r="M6464" s="3" t="s">
        <v>143</v>
      </c>
      <c r="N6464" s="3" t="s">
        <v>32</v>
      </c>
      <c r="O6464" s="3" t="s">
        <v>23</v>
      </c>
      <c r="P6464" s="3" t="s">
        <v>43</v>
      </c>
      <c r="Q6464" s="3">
        <v>0.37</v>
      </c>
      <c r="R6464" s="4">
        <v>41011</v>
      </c>
      <c r="S6464" s="3">
        <f t="shared" si="39"/>
        <v>78.41</v>
      </c>
    </row>
    <row r="6465" spans="1:19" x14ac:dyDescent="0.3">
      <c r="A6465" s="3">
        <v>28544</v>
      </c>
      <c r="B6465" s="4">
        <v>41149</v>
      </c>
      <c r="C6465" s="3" t="s">
        <v>52</v>
      </c>
      <c r="D6465" s="3">
        <v>24</v>
      </c>
      <c r="E6465" s="3">
        <v>68.5</v>
      </c>
      <c r="F6465" s="3">
        <v>7.0000000000000007E-2</v>
      </c>
      <c r="G6465" s="3" t="s">
        <v>19</v>
      </c>
      <c r="H6465" s="3">
        <v>2.69</v>
      </c>
      <c r="I6465" s="3">
        <v>2.78</v>
      </c>
      <c r="J6465" s="3">
        <v>1.49</v>
      </c>
      <c r="K6465" s="3" t="s">
        <v>266</v>
      </c>
      <c r="L6465" s="3" t="s">
        <v>801</v>
      </c>
      <c r="M6465" s="3" t="s">
        <v>143</v>
      </c>
      <c r="N6465" s="3" t="s">
        <v>28</v>
      </c>
      <c r="O6465" s="3" t="s">
        <v>23</v>
      </c>
      <c r="P6465" s="3" t="s">
        <v>30</v>
      </c>
      <c r="Q6465" s="3">
        <v>0.36</v>
      </c>
      <c r="R6465" s="4">
        <v>41150</v>
      </c>
      <c r="S6465" s="3">
        <f t="shared" si="39"/>
        <v>65.81</v>
      </c>
    </row>
    <row r="6466" spans="1:19" x14ac:dyDescent="0.3">
      <c r="A6466" s="3">
        <v>30343</v>
      </c>
      <c r="B6466" s="4">
        <v>41050</v>
      </c>
      <c r="C6466" s="3" t="s">
        <v>52</v>
      </c>
      <c r="D6466" s="3">
        <v>48</v>
      </c>
      <c r="E6466" s="3">
        <v>1556.42</v>
      </c>
      <c r="F6466" s="3">
        <v>0</v>
      </c>
      <c r="G6466" s="3" t="s">
        <v>19</v>
      </c>
      <c r="H6466" s="3">
        <v>-60.98</v>
      </c>
      <c r="I6466" s="3">
        <v>30.42</v>
      </c>
      <c r="J6466" s="3">
        <v>8.65</v>
      </c>
      <c r="K6466" s="3" t="s">
        <v>838</v>
      </c>
      <c r="L6466" s="3" t="s">
        <v>801</v>
      </c>
      <c r="M6466" s="3" t="s">
        <v>143</v>
      </c>
      <c r="N6466" s="3" t="s">
        <v>32</v>
      </c>
      <c r="O6466" s="3" t="s">
        <v>33</v>
      </c>
      <c r="P6466" s="3" t="s">
        <v>48</v>
      </c>
      <c r="Q6466" s="3">
        <v>0.74</v>
      </c>
      <c r="R6466" s="4">
        <v>41051</v>
      </c>
      <c r="S6466" s="3">
        <f t="shared" si="39"/>
        <v>1617.4</v>
      </c>
    </row>
    <row r="6467" spans="1:19" x14ac:dyDescent="0.3">
      <c r="A6467" s="3">
        <v>30343</v>
      </c>
      <c r="B6467" s="4">
        <v>41050</v>
      </c>
      <c r="C6467" s="3" t="s">
        <v>52</v>
      </c>
      <c r="D6467" s="3">
        <v>28</v>
      </c>
      <c r="E6467" s="3">
        <v>130.28</v>
      </c>
      <c r="F6467" s="3">
        <v>0.08</v>
      </c>
      <c r="G6467" s="3" t="s">
        <v>19</v>
      </c>
      <c r="H6467" s="3">
        <v>56.97</v>
      </c>
      <c r="I6467" s="3">
        <v>4.91</v>
      </c>
      <c r="J6467" s="3">
        <v>0.5</v>
      </c>
      <c r="K6467" s="3" t="s">
        <v>838</v>
      </c>
      <c r="L6467" s="3" t="s">
        <v>801</v>
      </c>
      <c r="M6467" s="3" t="s">
        <v>143</v>
      </c>
      <c r="N6467" s="3" t="s">
        <v>32</v>
      </c>
      <c r="O6467" s="3" t="s">
        <v>23</v>
      </c>
      <c r="P6467" s="3" t="s">
        <v>57</v>
      </c>
      <c r="Q6467" s="3">
        <v>0.36</v>
      </c>
      <c r="R6467" s="4">
        <v>41052</v>
      </c>
      <c r="S6467" s="3">
        <f t="shared" si="39"/>
        <v>73.31</v>
      </c>
    </row>
    <row r="6468" spans="1:19" x14ac:dyDescent="0.3">
      <c r="A6468" s="3">
        <v>30403</v>
      </c>
      <c r="B6468" s="4">
        <v>41100</v>
      </c>
      <c r="C6468" s="3" t="s">
        <v>25</v>
      </c>
      <c r="D6468" s="3">
        <v>41</v>
      </c>
      <c r="E6468" s="3">
        <v>305.01</v>
      </c>
      <c r="F6468" s="3">
        <v>0.05</v>
      </c>
      <c r="G6468" s="3" t="s">
        <v>39</v>
      </c>
      <c r="H6468" s="3">
        <v>-160.82</v>
      </c>
      <c r="I6468" s="3">
        <v>7.3</v>
      </c>
      <c r="J6468" s="3">
        <v>7.72</v>
      </c>
      <c r="K6468" s="3" t="s">
        <v>161</v>
      </c>
      <c r="L6468" s="3" t="s">
        <v>801</v>
      </c>
      <c r="M6468" s="3" t="s">
        <v>143</v>
      </c>
      <c r="N6468" s="3" t="s">
        <v>42</v>
      </c>
      <c r="O6468" s="3" t="s">
        <v>23</v>
      </c>
      <c r="P6468" s="3" t="s">
        <v>30</v>
      </c>
      <c r="Q6468" s="3">
        <v>0.38</v>
      </c>
      <c r="R6468" s="4">
        <v>41102</v>
      </c>
      <c r="S6468" s="3">
        <f t="shared" si="39"/>
        <v>465.83</v>
      </c>
    </row>
    <row r="6469" spans="1:19" x14ac:dyDescent="0.3">
      <c r="A6469" s="3">
        <v>30403</v>
      </c>
      <c r="B6469" s="4">
        <v>41100</v>
      </c>
      <c r="C6469" s="3" t="s">
        <v>25</v>
      </c>
      <c r="D6469" s="3">
        <v>24</v>
      </c>
      <c r="E6469" s="3">
        <v>3583.52</v>
      </c>
      <c r="F6469" s="3">
        <v>0.09</v>
      </c>
      <c r="G6469" s="3" t="s">
        <v>19</v>
      </c>
      <c r="H6469" s="3">
        <v>221.71</v>
      </c>
      <c r="I6469" s="3">
        <v>161.55000000000001</v>
      </c>
      <c r="J6469" s="3">
        <v>19.989999999999998</v>
      </c>
      <c r="K6469" s="3" t="s">
        <v>161</v>
      </c>
      <c r="L6469" s="3" t="s">
        <v>801</v>
      </c>
      <c r="M6469" s="3" t="s">
        <v>143</v>
      </c>
      <c r="N6469" s="3" t="s">
        <v>42</v>
      </c>
      <c r="O6469" s="3" t="s">
        <v>23</v>
      </c>
      <c r="P6469" s="3" t="s">
        <v>24</v>
      </c>
      <c r="Q6469" s="3">
        <v>0.66</v>
      </c>
      <c r="R6469" s="4">
        <v>41101</v>
      </c>
      <c r="S6469" s="3">
        <f t="shared" si="39"/>
        <v>3361.81</v>
      </c>
    </row>
    <row r="6470" spans="1:19" x14ac:dyDescent="0.3">
      <c r="A6470" s="3">
        <v>32449</v>
      </c>
      <c r="B6470" s="4">
        <v>41252</v>
      </c>
      <c r="C6470" s="3" t="s">
        <v>52</v>
      </c>
      <c r="D6470" s="3">
        <v>39</v>
      </c>
      <c r="E6470" s="3">
        <v>277.58</v>
      </c>
      <c r="F6470" s="3">
        <v>0.08</v>
      </c>
      <c r="G6470" s="3" t="s">
        <v>19</v>
      </c>
      <c r="H6470" s="3">
        <v>-276.88</v>
      </c>
      <c r="I6470" s="3">
        <v>7.28</v>
      </c>
      <c r="J6470" s="3">
        <v>11.15</v>
      </c>
      <c r="K6470" s="3" t="s">
        <v>839</v>
      </c>
      <c r="L6470" s="3" t="s">
        <v>801</v>
      </c>
      <c r="M6470" s="3" t="s">
        <v>143</v>
      </c>
      <c r="N6470" s="3" t="s">
        <v>32</v>
      </c>
      <c r="O6470" s="3" t="s">
        <v>23</v>
      </c>
      <c r="P6470" s="3" t="s">
        <v>43</v>
      </c>
      <c r="Q6470" s="3">
        <v>0.37</v>
      </c>
      <c r="R6470" s="4">
        <v>41253</v>
      </c>
      <c r="S6470" s="3">
        <f t="shared" si="39"/>
        <v>554.46</v>
      </c>
    </row>
    <row r="6471" spans="1:19" x14ac:dyDescent="0.3">
      <c r="A6471" s="3">
        <v>32449</v>
      </c>
      <c r="B6471" s="4">
        <v>41252</v>
      </c>
      <c r="C6471" s="3" t="s">
        <v>52</v>
      </c>
      <c r="D6471" s="3">
        <v>12</v>
      </c>
      <c r="E6471" s="3">
        <v>4887.1400000000003</v>
      </c>
      <c r="F6471" s="3">
        <v>0.08</v>
      </c>
      <c r="G6471" s="3" t="s">
        <v>26</v>
      </c>
      <c r="H6471" s="3">
        <v>-694.33</v>
      </c>
      <c r="I6471" s="3">
        <v>424.21</v>
      </c>
      <c r="J6471" s="3">
        <v>110.2</v>
      </c>
      <c r="K6471" s="3" t="s">
        <v>839</v>
      </c>
      <c r="L6471" s="3" t="s">
        <v>801</v>
      </c>
      <c r="M6471" s="3" t="s">
        <v>143</v>
      </c>
      <c r="N6471" s="3" t="s">
        <v>32</v>
      </c>
      <c r="O6471" s="3" t="s">
        <v>36</v>
      </c>
      <c r="P6471" s="3" t="s">
        <v>55</v>
      </c>
      <c r="Q6471" s="3">
        <v>0.67</v>
      </c>
      <c r="R6471" s="4">
        <v>41253</v>
      </c>
      <c r="S6471" s="3">
        <f t="shared" si="39"/>
        <v>5581.47</v>
      </c>
    </row>
    <row r="6472" spans="1:19" x14ac:dyDescent="0.3">
      <c r="A6472" s="3">
        <v>32449</v>
      </c>
      <c r="B6472" s="4">
        <v>41252</v>
      </c>
      <c r="C6472" s="3" t="s">
        <v>52</v>
      </c>
      <c r="D6472" s="3">
        <v>44</v>
      </c>
      <c r="E6472" s="3">
        <v>7195.2584999999999</v>
      </c>
      <c r="F6472" s="3">
        <v>0.09</v>
      </c>
      <c r="G6472" s="3" t="s">
        <v>39</v>
      </c>
      <c r="H6472" s="3">
        <v>1698.16</v>
      </c>
      <c r="I6472" s="3">
        <v>200.99</v>
      </c>
      <c r="J6472" s="3">
        <v>8.08</v>
      </c>
      <c r="K6472" s="3" t="s">
        <v>839</v>
      </c>
      <c r="L6472" s="3" t="s">
        <v>801</v>
      </c>
      <c r="M6472" s="3" t="s">
        <v>143</v>
      </c>
      <c r="N6472" s="3" t="s">
        <v>32</v>
      </c>
      <c r="O6472" s="3" t="s">
        <v>33</v>
      </c>
      <c r="P6472" s="3" t="s">
        <v>34</v>
      </c>
      <c r="Q6472" s="3">
        <v>0.59</v>
      </c>
      <c r="R6472" s="4">
        <v>41253</v>
      </c>
      <c r="S6472" s="3">
        <f t="shared" si="39"/>
        <v>5497.0985000000001</v>
      </c>
    </row>
    <row r="6473" spans="1:19" x14ac:dyDescent="0.3">
      <c r="A6473" s="3">
        <v>33824</v>
      </c>
      <c r="B6473" s="4">
        <v>40604</v>
      </c>
      <c r="C6473" s="3" t="s">
        <v>52</v>
      </c>
      <c r="D6473" s="3">
        <v>19</v>
      </c>
      <c r="E6473" s="3">
        <v>50.99</v>
      </c>
      <c r="F6473" s="3">
        <v>0.06</v>
      </c>
      <c r="G6473" s="3" t="s">
        <v>19</v>
      </c>
      <c r="H6473" s="3">
        <v>-3.8</v>
      </c>
      <c r="I6473" s="3">
        <v>2.78</v>
      </c>
      <c r="J6473" s="3">
        <v>1.34</v>
      </c>
      <c r="K6473" s="3" t="s">
        <v>841</v>
      </c>
      <c r="L6473" s="3" t="s">
        <v>801</v>
      </c>
      <c r="M6473" s="3" t="s">
        <v>143</v>
      </c>
      <c r="N6473" s="3" t="s">
        <v>32</v>
      </c>
      <c r="O6473" s="3" t="s">
        <v>23</v>
      </c>
      <c r="P6473" s="3" t="s">
        <v>60</v>
      </c>
      <c r="Q6473" s="3">
        <v>0.45</v>
      </c>
      <c r="R6473" s="4">
        <v>40605</v>
      </c>
      <c r="S6473" s="3">
        <f t="shared" ref="S6473:S6527" si="40">E6473-H6473</f>
        <v>54.79</v>
      </c>
    </row>
    <row r="6474" spans="1:19" x14ac:dyDescent="0.3">
      <c r="A6474" s="3">
        <v>34245</v>
      </c>
      <c r="B6474" s="4">
        <v>40216</v>
      </c>
      <c r="C6474" s="3" t="s">
        <v>44</v>
      </c>
      <c r="D6474" s="3">
        <v>42</v>
      </c>
      <c r="E6474" s="3">
        <v>189.22</v>
      </c>
      <c r="F6474" s="3">
        <v>0.05</v>
      </c>
      <c r="G6474" s="3" t="s">
        <v>19</v>
      </c>
      <c r="H6474" s="3">
        <v>-92.42</v>
      </c>
      <c r="I6474" s="3">
        <v>4.28</v>
      </c>
      <c r="J6474" s="3">
        <v>4.79</v>
      </c>
      <c r="K6474" s="3" t="s">
        <v>330</v>
      </c>
      <c r="L6474" s="3" t="s">
        <v>801</v>
      </c>
      <c r="M6474" s="3" t="s">
        <v>143</v>
      </c>
      <c r="N6474" s="3" t="s">
        <v>28</v>
      </c>
      <c r="O6474" s="3" t="s">
        <v>23</v>
      </c>
      <c r="P6474" s="3" t="s">
        <v>43</v>
      </c>
      <c r="Q6474" s="3">
        <v>0.4</v>
      </c>
      <c r="R6474" s="4">
        <v>40217</v>
      </c>
      <c r="S6474" s="3">
        <f t="shared" si="40"/>
        <v>281.64</v>
      </c>
    </row>
    <row r="6475" spans="1:19" x14ac:dyDescent="0.3">
      <c r="A6475" s="3">
        <v>35046</v>
      </c>
      <c r="B6475" s="4">
        <v>40383</v>
      </c>
      <c r="C6475" s="3" t="s">
        <v>44</v>
      </c>
      <c r="D6475" s="3">
        <v>21</v>
      </c>
      <c r="E6475" s="3">
        <v>151.86000000000001</v>
      </c>
      <c r="F6475" s="3">
        <v>0.1</v>
      </c>
      <c r="G6475" s="3" t="s">
        <v>39</v>
      </c>
      <c r="H6475" s="3">
        <v>-54.67</v>
      </c>
      <c r="I6475" s="3">
        <v>7.1</v>
      </c>
      <c r="J6475" s="3">
        <v>6.05</v>
      </c>
      <c r="K6475" s="3" t="s">
        <v>278</v>
      </c>
      <c r="L6475" s="3" t="s">
        <v>801</v>
      </c>
      <c r="M6475" s="3" t="s">
        <v>143</v>
      </c>
      <c r="N6475" s="3" t="s">
        <v>32</v>
      </c>
      <c r="O6475" s="3" t="s">
        <v>23</v>
      </c>
      <c r="P6475" s="3" t="s">
        <v>30</v>
      </c>
      <c r="Q6475" s="3">
        <v>0.39</v>
      </c>
      <c r="R6475" s="4">
        <v>40383</v>
      </c>
      <c r="S6475" s="3">
        <f t="shared" si="40"/>
        <v>206.53000000000003</v>
      </c>
    </row>
    <row r="6476" spans="1:19" x14ac:dyDescent="0.3">
      <c r="A6476" s="3">
        <v>35046</v>
      </c>
      <c r="B6476" s="4">
        <v>40383</v>
      </c>
      <c r="C6476" s="3" t="s">
        <v>44</v>
      </c>
      <c r="D6476" s="3">
        <v>13</v>
      </c>
      <c r="E6476" s="3">
        <v>3583.87</v>
      </c>
      <c r="F6476" s="3">
        <v>7.0000000000000007E-2</v>
      </c>
      <c r="G6476" s="3" t="s">
        <v>26</v>
      </c>
      <c r="H6476" s="3">
        <v>-113.08</v>
      </c>
      <c r="I6476" s="3">
        <v>284.98</v>
      </c>
      <c r="J6476" s="3">
        <v>69.55</v>
      </c>
      <c r="K6476" s="3" t="s">
        <v>278</v>
      </c>
      <c r="L6476" s="3" t="s">
        <v>801</v>
      </c>
      <c r="M6476" s="3" t="s">
        <v>143</v>
      </c>
      <c r="N6476" s="3" t="s">
        <v>32</v>
      </c>
      <c r="O6476" s="3" t="s">
        <v>36</v>
      </c>
      <c r="P6476" s="3" t="s">
        <v>67</v>
      </c>
      <c r="Q6476" s="3">
        <v>0.6</v>
      </c>
      <c r="R6476" s="4">
        <v>40384</v>
      </c>
      <c r="S6476" s="3">
        <f t="shared" si="40"/>
        <v>3696.95</v>
      </c>
    </row>
    <row r="6477" spans="1:19" x14ac:dyDescent="0.3">
      <c r="A6477" s="3">
        <v>35046</v>
      </c>
      <c r="B6477" s="4">
        <v>40383</v>
      </c>
      <c r="C6477" s="3" t="s">
        <v>44</v>
      </c>
      <c r="D6477" s="3">
        <v>45</v>
      </c>
      <c r="E6477" s="3">
        <v>4951.3599999999997</v>
      </c>
      <c r="F6477" s="3">
        <v>0.03</v>
      </c>
      <c r="G6477" s="3" t="s">
        <v>39</v>
      </c>
      <c r="H6477" s="3">
        <v>1759.72</v>
      </c>
      <c r="I6477" s="3">
        <v>107.53</v>
      </c>
      <c r="J6477" s="3">
        <v>5.81</v>
      </c>
      <c r="K6477" s="3" t="s">
        <v>278</v>
      </c>
      <c r="L6477" s="3" t="s">
        <v>801</v>
      </c>
      <c r="M6477" s="3" t="s">
        <v>143</v>
      </c>
      <c r="N6477" s="3" t="s">
        <v>32</v>
      </c>
      <c r="O6477" s="3" t="s">
        <v>36</v>
      </c>
      <c r="P6477" s="3" t="s">
        <v>37</v>
      </c>
      <c r="Q6477" s="3">
        <v>0.65</v>
      </c>
      <c r="R6477" s="4">
        <v>40384</v>
      </c>
      <c r="S6477" s="3">
        <f t="shared" si="40"/>
        <v>3191.6399999999994</v>
      </c>
    </row>
    <row r="6478" spans="1:19" x14ac:dyDescent="0.3">
      <c r="A6478" s="3">
        <v>35684</v>
      </c>
      <c r="B6478" s="4">
        <v>40758</v>
      </c>
      <c r="C6478" s="3" t="s">
        <v>18</v>
      </c>
      <c r="D6478" s="3">
        <v>10</v>
      </c>
      <c r="E6478" s="3">
        <v>910.98</v>
      </c>
      <c r="F6478" s="3">
        <v>7.0000000000000007E-2</v>
      </c>
      <c r="G6478" s="3" t="s">
        <v>19</v>
      </c>
      <c r="H6478" s="3">
        <v>18.77</v>
      </c>
      <c r="I6478" s="3">
        <v>96.45</v>
      </c>
      <c r="J6478" s="3">
        <v>13.99</v>
      </c>
      <c r="K6478" s="3" t="s">
        <v>278</v>
      </c>
      <c r="L6478" s="3" t="s">
        <v>801</v>
      </c>
      <c r="M6478" s="3" t="s">
        <v>143</v>
      </c>
      <c r="N6478" s="3" t="s">
        <v>32</v>
      </c>
      <c r="O6478" s="3" t="s">
        <v>33</v>
      </c>
      <c r="P6478" s="3" t="s">
        <v>94</v>
      </c>
      <c r="Q6478" s="3">
        <v>0.38</v>
      </c>
      <c r="R6478" s="4">
        <v>40763</v>
      </c>
      <c r="S6478" s="3">
        <f t="shared" si="40"/>
        <v>892.21</v>
      </c>
    </row>
    <row r="6479" spans="1:19" x14ac:dyDescent="0.3">
      <c r="A6479" s="3">
        <v>36101</v>
      </c>
      <c r="B6479" s="4">
        <v>41141</v>
      </c>
      <c r="C6479" s="3" t="s">
        <v>25</v>
      </c>
      <c r="D6479" s="3">
        <v>3</v>
      </c>
      <c r="E6479" s="3">
        <v>446.05</v>
      </c>
      <c r="F6479" s="3">
        <v>0.09</v>
      </c>
      <c r="G6479" s="3" t="s">
        <v>26</v>
      </c>
      <c r="H6479" s="3">
        <v>-271.26</v>
      </c>
      <c r="I6479" s="3">
        <v>140.97999999999999</v>
      </c>
      <c r="J6479" s="3">
        <v>53.48</v>
      </c>
      <c r="K6479" s="3" t="s">
        <v>839</v>
      </c>
      <c r="L6479" s="3" t="s">
        <v>801</v>
      </c>
      <c r="M6479" s="3" t="s">
        <v>143</v>
      </c>
      <c r="N6479" s="3" t="s">
        <v>32</v>
      </c>
      <c r="O6479" s="3" t="s">
        <v>36</v>
      </c>
      <c r="P6479" s="3" t="s">
        <v>54</v>
      </c>
      <c r="Q6479" s="3">
        <v>0.65</v>
      </c>
      <c r="R6479" s="4">
        <v>41142</v>
      </c>
      <c r="S6479" s="3">
        <f t="shared" si="40"/>
        <v>717.31</v>
      </c>
    </row>
    <row r="6480" spans="1:19" x14ac:dyDescent="0.3">
      <c r="A6480" s="3">
        <v>36387</v>
      </c>
      <c r="B6480" s="4">
        <v>40854</v>
      </c>
      <c r="C6480" s="3" t="s">
        <v>25</v>
      </c>
      <c r="D6480" s="3">
        <v>32</v>
      </c>
      <c r="E6480" s="3">
        <v>616.39</v>
      </c>
      <c r="F6480" s="3">
        <v>0.09</v>
      </c>
      <c r="G6480" s="3" t="s">
        <v>19</v>
      </c>
      <c r="H6480" s="3">
        <v>148.28</v>
      </c>
      <c r="I6480" s="3">
        <v>20.89</v>
      </c>
      <c r="J6480" s="3">
        <v>1.99</v>
      </c>
      <c r="K6480" s="3" t="s">
        <v>838</v>
      </c>
      <c r="L6480" s="3" t="s">
        <v>801</v>
      </c>
      <c r="M6480" s="3" t="s">
        <v>143</v>
      </c>
      <c r="N6480" s="3" t="s">
        <v>32</v>
      </c>
      <c r="O6480" s="3" t="s">
        <v>33</v>
      </c>
      <c r="P6480" s="3" t="s">
        <v>48</v>
      </c>
      <c r="Q6480" s="3">
        <v>0.48</v>
      </c>
      <c r="R6480" s="4">
        <v>40857</v>
      </c>
      <c r="S6480" s="3">
        <f t="shared" si="40"/>
        <v>468.11</v>
      </c>
    </row>
    <row r="6481" spans="1:19" x14ac:dyDescent="0.3">
      <c r="A6481" s="3">
        <v>36455</v>
      </c>
      <c r="B6481" s="4">
        <v>39863</v>
      </c>
      <c r="C6481" s="3" t="s">
        <v>25</v>
      </c>
      <c r="D6481" s="3">
        <v>48</v>
      </c>
      <c r="E6481" s="3">
        <v>1838.19</v>
      </c>
      <c r="F6481" s="3">
        <v>0.03</v>
      </c>
      <c r="G6481" s="3" t="s">
        <v>19</v>
      </c>
      <c r="H6481" s="3">
        <v>561.42999999999995</v>
      </c>
      <c r="I6481" s="3">
        <v>39.479999999999997</v>
      </c>
      <c r="J6481" s="3">
        <v>1.99</v>
      </c>
      <c r="K6481" s="3" t="s">
        <v>835</v>
      </c>
      <c r="L6481" s="3" t="s">
        <v>801</v>
      </c>
      <c r="M6481" s="3" t="s">
        <v>143</v>
      </c>
      <c r="N6481" s="3" t="s">
        <v>28</v>
      </c>
      <c r="O6481" s="3" t="s">
        <v>33</v>
      </c>
      <c r="P6481" s="3" t="s">
        <v>48</v>
      </c>
      <c r="Q6481" s="3">
        <v>0.54</v>
      </c>
      <c r="R6481" s="4">
        <v>39865</v>
      </c>
      <c r="S6481" s="3">
        <f t="shared" si="40"/>
        <v>1276.7600000000002</v>
      </c>
    </row>
    <row r="6482" spans="1:19" x14ac:dyDescent="0.3">
      <c r="A6482" s="3">
        <v>36673</v>
      </c>
      <c r="B6482" s="4">
        <v>40434</v>
      </c>
      <c r="C6482" s="3" t="s">
        <v>18</v>
      </c>
      <c r="D6482" s="3">
        <v>20</v>
      </c>
      <c r="E6482" s="3">
        <v>984.63149999999996</v>
      </c>
      <c r="F6482" s="3">
        <v>0</v>
      </c>
      <c r="G6482" s="3" t="s">
        <v>19</v>
      </c>
      <c r="H6482" s="3">
        <v>-129.13999999999999</v>
      </c>
      <c r="I6482" s="3">
        <v>55.99</v>
      </c>
      <c r="J6482" s="3">
        <v>5</v>
      </c>
      <c r="K6482" s="3" t="s">
        <v>266</v>
      </c>
      <c r="L6482" s="3" t="s">
        <v>801</v>
      </c>
      <c r="M6482" s="3" t="s">
        <v>143</v>
      </c>
      <c r="N6482" s="3" t="s">
        <v>42</v>
      </c>
      <c r="O6482" s="3" t="s">
        <v>33</v>
      </c>
      <c r="P6482" s="3" t="s">
        <v>34</v>
      </c>
      <c r="Q6482" s="3">
        <v>0.8</v>
      </c>
      <c r="R6482" s="4">
        <v>40441</v>
      </c>
      <c r="S6482" s="3">
        <f t="shared" si="40"/>
        <v>1113.7714999999998</v>
      </c>
    </row>
    <row r="6483" spans="1:19" x14ac:dyDescent="0.3">
      <c r="A6483" s="3">
        <v>36704</v>
      </c>
      <c r="B6483" s="4">
        <v>40710</v>
      </c>
      <c r="C6483" s="3" t="s">
        <v>25</v>
      </c>
      <c r="D6483" s="3">
        <v>43</v>
      </c>
      <c r="E6483" s="3">
        <v>134.33000000000001</v>
      </c>
      <c r="F6483" s="3">
        <v>7.0000000000000007E-2</v>
      </c>
      <c r="G6483" s="3" t="s">
        <v>39</v>
      </c>
      <c r="H6483" s="3">
        <v>25.02</v>
      </c>
      <c r="I6483" s="3">
        <v>3.14</v>
      </c>
      <c r="J6483" s="3">
        <v>1.1399999999999999</v>
      </c>
      <c r="K6483" s="3" t="s">
        <v>266</v>
      </c>
      <c r="L6483" s="3" t="s">
        <v>801</v>
      </c>
      <c r="M6483" s="3" t="s">
        <v>143</v>
      </c>
      <c r="N6483" s="3" t="s">
        <v>42</v>
      </c>
      <c r="O6483" s="3" t="s">
        <v>23</v>
      </c>
      <c r="P6483" s="3" t="s">
        <v>43</v>
      </c>
      <c r="Q6483" s="3">
        <v>0.4</v>
      </c>
      <c r="R6483" s="4">
        <v>40711</v>
      </c>
      <c r="S6483" s="3">
        <f t="shared" si="40"/>
        <v>109.31000000000002</v>
      </c>
    </row>
    <row r="6484" spans="1:19" x14ac:dyDescent="0.3">
      <c r="A6484" s="3">
        <v>36704</v>
      </c>
      <c r="B6484" s="4">
        <v>40710</v>
      </c>
      <c r="C6484" s="3" t="s">
        <v>25</v>
      </c>
      <c r="D6484" s="3">
        <v>19</v>
      </c>
      <c r="E6484" s="3">
        <v>70.319999999999993</v>
      </c>
      <c r="F6484" s="3">
        <v>0.08</v>
      </c>
      <c r="G6484" s="3" t="s">
        <v>19</v>
      </c>
      <c r="H6484" s="3">
        <v>-56.07</v>
      </c>
      <c r="I6484" s="3">
        <v>3.57</v>
      </c>
      <c r="J6484" s="3">
        <v>4.17</v>
      </c>
      <c r="K6484" s="3" t="s">
        <v>266</v>
      </c>
      <c r="L6484" s="3" t="s">
        <v>801</v>
      </c>
      <c r="M6484" s="3" t="s">
        <v>143</v>
      </c>
      <c r="N6484" s="3" t="s">
        <v>42</v>
      </c>
      <c r="O6484" s="3" t="s">
        <v>23</v>
      </c>
      <c r="P6484" s="3" t="s">
        <v>60</v>
      </c>
      <c r="Q6484" s="3">
        <v>0.59</v>
      </c>
      <c r="R6484" s="4">
        <v>40712</v>
      </c>
      <c r="S6484" s="3">
        <f t="shared" si="40"/>
        <v>126.38999999999999</v>
      </c>
    </row>
    <row r="6485" spans="1:19" x14ac:dyDescent="0.3">
      <c r="A6485" s="3">
        <v>37218</v>
      </c>
      <c r="B6485" s="4">
        <v>40531</v>
      </c>
      <c r="C6485" s="3" t="s">
        <v>25</v>
      </c>
      <c r="D6485" s="3">
        <v>29</v>
      </c>
      <c r="E6485" s="3">
        <v>1768.13</v>
      </c>
      <c r="F6485" s="3">
        <v>0</v>
      </c>
      <c r="G6485" s="3" t="s">
        <v>19</v>
      </c>
      <c r="H6485" s="3">
        <v>525.54</v>
      </c>
      <c r="I6485" s="3">
        <v>60.97</v>
      </c>
      <c r="J6485" s="3">
        <v>4.5</v>
      </c>
      <c r="K6485" s="3" t="s">
        <v>835</v>
      </c>
      <c r="L6485" s="3" t="s">
        <v>801</v>
      </c>
      <c r="M6485" s="3" t="s">
        <v>143</v>
      </c>
      <c r="N6485" s="3" t="s">
        <v>32</v>
      </c>
      <c r="O6485" s="3" t="s">
        <v>23</v>
      </c>
      <c r="P6485" s="3" t="s">
        <v>29</v>
      </c>
      <c r="Q6485" s="3">
        <v>0.56000000000000005</v>
      </c>
      <c r="R6485" s="4">
        <v>40533</v>
      </c>
      <c r="S6485" s="3">
        <f t="shared" si="40"/>
        <v>1242.5900000000001</v>
      </c>
    </row>
    <row r="6486" spans="1:19" x14ac:dyDescent="0.3">
      <c r="A6486" s="3">
        <v>37218</v>
      </c>
      <c r="B6486" s="4">
        <v>40531</v>
      </c>
      <c r="C6486" s="3" t="s">
        <v>25</v>
      </c>
      <c r="D6486" s="3">
        <v>23</v>
      </c>
      <c r="E6486" s="3">
        <v>147.05000000000001</v>
      </c>
      <c r="F6486" s="3">
        <v>0.08</v>
      </c>
      <c r="G6486" s="3" t="s">
        <v>19</v>
      </c>
      <c r="H6486" s="3">
        <v>-54.91</v>
      </c>
      <c r="I6486" s="3">
        <v>6.48</v>
      </c>
      <c r="J6486" s="3">
        <v>5.82</v>
      </c>
      <c r="K6486" s="3" t="s">
        <v>835</v>
      </c>
      <c r="L6486" s="3" t="s">
        <v>801</v>
      </c>
      <c r="M6486" s="3" t="s">
        <v>143</v>
      </c>
      <c r="N6486" s="3" t="s">
        <v>32</v>
      </c>
      <c r="O6486" s="3" t="s">
        <v>23</v>
      </c>
      <c r="P6486" s="3" t="s">
        <v>43</v>
      </c>
      <c r="Q6486" s="3">
        <v>0.37</v>
      </c>
      <c r="R6486" s="4">
        <v>40532</v>
      </c>
      <c r="S6486" s="3">
        <f t="shared" si="40"/>
        <v>201.96</v>
      </c>
    </row>
    <row r="6487" spans="1:19" x14ac:dyDescent="0.3">
      <c r="A6487" s="3">
        <v>38311</v>
      </c>
      <c r="B6487" s="4">
        <v>40656</v>
      </c>
      <c r="C6487" s="3" t="s">
        <v>44</v>
      </c>
      <c r="D6487" s="3">
        <v>9</v>
      </c>
      <c r="E6487" s="3">
        <v>1201.51</v>
      </c>
      <c r="F6487" s="3">
        <v>0.1</v>
      </c>
      <c r="G6487" s="3" t="s">
        <v>39</v>
      </c>
      <c r="H6487" s="3">
        <v>-185.48</v>
      </c>
      <c r="I6487" s="3">
        <v>140.85</v>
      </c>
      <c r="J6487" s="3">
        <v>19.989999999999998</v>
      </c>
      <c r="K6487" s="3" t="s">
        <v>727</v>
      </c>
      <c r="L6487" s="3" t="s">
        <v>801</v>
      </c>
      <c r="M6487" s="3" t="s">
        <v>143</v>
      </c>
      <c r="N6487" s="3" t="s">
        <v>28</v>
      </c>
      <c r="O6487" s="3" t="s">
        <v>23</v>
      </c>
      <c r="P6487" s="3" t="s">
        <v>24</v>
      </c>
      <c r="Q6487" s="3">
        <v>0.73</v>
      </c>
      <c r="R6487" s="4">
        <v>40658</v>
      </c>
      <c r="S6487" s="3">
        <f t="shared" si="40"/>
        <v>1386.99</v>
      </c>
    </row>
    <row r="6488" spans="1:19" x14ac:dyDescent="0.3">
      <c r="A6488" s="3">
        <v>38438</v>
      </c>
      <c r="B6488" s="4">
        <v>40694</v>
      </c>
      <c r="C6488" s="3" t="s">
        <v>52</v>
      </c>
      <c r="D6488" s="3">
        <v>16</v>
      </c>
      <c r="E6488" s="3">
        <v>621.92999999999995</v>
      </c>
      <c r="F6488" s="3">
        <v>0.08</v>
      </c>
      <c r="G6488" s="3" t="s">
        <v>19</v>
      </c>
      <c r="H6488" s="3">
        <v>-49.77</v>
      </c>
      <c r="I6488" s="3">
        <v>39.979999999999997</v>
      </c>
      <c r="J6488" s="3">
        <v>4</v>
      </c>
      <c r="K6488" s="3" t="s">
        <v>161</v>
      </c>
      <c r="L6488" s="3" t="s">
        <v>801</v>
      </c>
      <c r="M6488" s="3" t="s">
        <v>143</v>
      </c>
      <c r="N6488" s="3" t="s">
        <v>42</v>
      </c>
      <c r="O6488" s="3" t="s">
        <v>33</v>
      </c>
      <c r="P6488" s="3" t="s">
        <v>48</v>
      </c>
      <c r="Q6488" s="3">
        <v>0.7</v>
      </c>
      <c r="R6488" s="4">
        <v>40696</v>
      </c>
      <c r="S6488" s="3">
        <f t="shared" si="40"/>
        <v>671.69999999999993</v>
      </c>
    </row>
    <row r="6489" spans="1:19" x14ac:dyDescent="0.3">
      <c r="A6489" s="3">
        <v>38438</v>
      </c>
      <c r="B6489" s="4">
        <v>40694</v>
      </c>
      <c r="C6489" s="3" t="s">
        <v>52</v>
      </c>
      <c r="D6489" s="3">
        <v>17</v>
      </c>
      <c r="E6489" s="3">
        <v>121.09</v>
      </c>
      <c r="F6489" s="3">
        <v>0.05</v>
      </c>
      <c r="G6489" s="3" t="s">
        <v>19</v>
      </c>
      <c r="H6489" s="3">
        <v>-30.51</v>
      </c>
      <c r="I6489" s="3">
        <v>6.68</v>
      </c>
      <c r="J6489" s="3">
        <v>5.66</v>
      </c>
      <c r="K6489" s="3" t="s">
        <v>161</v>
      </c>
      <c r="L6489" s="3" t="s">
        <v>801</v>
      </c>
      <c r="M6489" s="3" t="s">
        <v>143</v>
      </c>
      <c r="N6489" s="3" t="s">
        <v>42</v>
      </c>
      <c r="O6489" s="3" t="s">
        <v>23</v>
      </c>
      <c r="P6489" s="3" t="s">
        <v>43</v>
      </c>
      <c r="Q6489" s="3">
        <v>0.37</v>
      </c>
      <c r="R6489" s="4">
        <v>40695</v>
      </c>
      <c r="S6489" s="3">
        <f t="shared" si="40"/>
        <v>151.6</v>
      </c>
    </row>
    <row r="6490" spans="1:19" x14ac:dyDescent="0.3">
      <c r="A6490" s="3">
        <v>39301</v>
      </c>
      <c r="B6490" s="4">
        <v>39894</v>
      </c>
      <c r="C6490" s="3" t="s">
        <v>44</v>
      </c>
      <c r="D6490" s="3">
        <v>4</v>
      </c>
      <c r="E6490" s="3">
        <v>33.54</v>
      </c>
      <c r="F6490" s="3">
        <v>0.08</v>
      </c>
      <c r="G6490" s="3" t="s">
        <v>19</v>
      </c>
      <c r="H6490" s="3">
        <v>-29.49</v>
      </c>
      <c r="I6490" s="3">
        <v>6.84</v>
      </c>
      <c r="J6490" s="3">
        <v>8.3699999999999992</v>
      </c>
      <c r="K6490" s="3" t="s">
        <v>165</v>
      </c>
      <c r="L6490" s="3" t="s">
        <v>801</v>
      </c>
      <c r="M6490" s="3" t="s">
        <v>143</v>
      </c>
      <c r="N6490" s="3" t="s">
        <v>32</v>
      </c>
      <c r="O6490" s="3" t="s">
        <v>23</v>
      </c>
      <c r="P6490" s="3" t="s">
        <v>82</v>
      </c>
      <c r="Q6490" s="3">
        <v>0.57999999999999996</v>
      </c>
      <c r="R6490" s="4">
        <v>39896</v>
      </c>
      <c r="S6490" s="3">
        <f t="shared" si="40"/>
        <v>63.03</v>
      </c>
    </row>
    <row r="6491" spans="1:19" x14ac:dyDescent="0.3">
      <c r="A6491" s="3">
        <v>40065</v>
      </c>
      <c r="B6491" s="4">
        <v>40956</v>
      </c>
      <c r="C6491" s="3" t="s">
        <v>25</v>
      </c>
      <c r="D6491" s="3">
        <v>49</v>
      </c>
      <c r="E6491" s="3">
        <v>21141.07</v>
      </c>
      <c r="F6491" s="3">
        <v>0.06</v>
      </c>
      <c r="G6491" s="3" t="s">
        <v>19</v>
      </c>
      <c r="H6491" s="3">
        <v>6225.36</v>
      </c>
      <c r="I6491" s="3">
        <v>449.99</v>
      </c>
      <c r="J6491" s="3">
        <v>24.49</v>
      </c>
      <c r="K6491" s="3" t="s">
        <v>727</v>
      </c>
      <c r="L6491" s="3" t="s">
        <v>801</v>
      </c>
      <c r="M6491" s="3" t="s">
        <v>143</v>
      </c>
      <c r="N6491" s="3" t="s">
        <v>28</v>
      </c>
      <c r="O6491" s="3" t="s">
        <v>33</v>
      </c>
      <c r="P6491" s="3" t="s">
        <v>62</v>
      </c>
      <c r="Q6491" s="3">
        <v>0.52</v>
      </c>
      <c r="R6491" s="4">
        <v>40957</v>
      </c>
      <c r="S6491" s="3">
        <f t="shared" si="40"/>
        <v>14915.71</v>
      </c>
    </row>
    <row r="6492" spans="1:19" x14ac:dyDescent="0.3">
      <c r="A6492" s="3">
        <v>40065</v>
      </c>
      <c r="B6492" s="4">
        <v>40956</v>
      </c>
      <c r="C6492" s="3" t="s">
        <v>25</v>
      </c>
      <c r="D6492" s="3">
        <v>4</v>
      </c>
      <c r="E6492" s="3">
        <v>76.865499999999997</v>
      </c>
      <c r="F6492" s="3">
        <v>0.04</v>
      </c>
      <c r="G6492" s="3" t="s">
        <v>39</v>
      </c>
      <c r="H6492" s="3">
        <v>-54.51</v>
      </c>
      <c r="I6492" s="3">
        <v>20.99</v>
      </c>
      <c r="J6492" s="3">
        <v>0.99</v>
      </c>
      <c r="K6492" s="3" t="s">
        <v>727</v>
      </c>
      <c r="L6492" s="3" t="s">
        <v>801</v>
      </c>
      <c r="M6492" s="3" t="s">
        <v>143</v>
      </c>
      <c r="N6492" s="3" t="s">
        <v>28</v>
      </c>
      <c r="O6492" s="3" t="s">
        <v>33</v>
      </c>
      <c r="P6492" s="3" t="s">
        <v>34</v>
      </c>
      <c r="Q6492" s="3">
        <v>0.37</v>
      </c>
      <c r="R6492" s="4">
        <v>40957</v>
      </c>
      <c r="S6492" s="3">
        <f t="shared" si="40"/>
        <v>131.37549999999999</v>
      </c>
    </row>
    <row r="6493" spans="1:19" x14ac:dyDescent="0.3">
      <c r="A6493" s="3">
        <v>40102</v>
      </c>
      <c r="B6493" s="4">
        <v>40577</v>
      </c>
      <c r="C6493" s="3" t="s">
        <v>44</v>
      </c>
      <c r="D6493" s="3">
        <v>46</v>
      </c>
      <c r="E6493" s="3">
        <v>412.37</v>
      </c>
      <c r="F6493" s="3">
        <v>0.06</v>
      </c>
      <c r="G6493" s="3" t="s">
        <v>39</v>
      </c>
      <c r="H6493" s="3">
        <v>2.71</v>
      </c>
      <c r="I6493" s="3">
        <v>8.67</v>
      </c>
      <c r="J6493" s="3">
        <v>3.5</v>
      </c>
      <c r="K6493" s="3" t="s">
        <v>834</v>
      </c>
      <c r="L6493" s="3" t="s">
        <v>801</v>
      </c>
      <c r="M6493" s="3" t="s">
        <v>143</v>
      </c>
      <c r="N6493" s="3" t="s">
        <v>32</v>
      </c>
      <c r="O6493" s="3" t="s">
        <v>23</v>
      </c>
      <c r="P6493" s="3" t="s">
        <v>29</v>
      </c>
      <c r="Q6493" s="3">
        <v>0.57999999999999996</v>
      </c>
      <c r="R6493" s="4">
        <v>40579</v>
      </c>
      <c r="S6493" s="3">
        <f t="shared" si="40"/>
        <v>409.66</v>
      </c>
    </row>
    <row r="6494" spans="1:19" x14ac:dyDescent="0.3">
      <c r="A6494" s="3">
        <v>41123</v>
      </c>
      <c r="B6494" s="4">
        <v>40518</v>
      </c>
      <c r="C6494" s="3" t="s">
        <v>18</v>
      </c>
      <c r="D6494" s="3">
        <v>27</v>
      </c>
      <c r="E6494" s="3">
        <v>322.45999999999998</v>
      </c>
      <c r="F6494" s="3">
        <v>0.04</v>
      </c>
      <c r="G6494" s="3" t="s">
        <v>19</v>
      </c>
      <c r="H6494" s="3">
        <v>54.29</v>
      </c>
      <c r="I6494" s="3">
        <v>11.34</v>
      </c>
      <c r="J6494" s="3">
        <v>5.01</v>
      </c>
      <c r="K6494" s="3" t="s">
        <v>714</v>
      </c>
      <c r="L6494" s="3" t="s">
        <v>801</v>
      </c>
      <c r="M6494" s="3" t="s">
        <v>143</v>
      </c>
      <c r="N6494" s="3" t="s">
        <v>22</v>
      </c>
      <c r="O6494" s="3" t="s">
        <v>23</v>
      </c>
      <c r="P6494" s="3" t="s">
        <v>43</v>
      </c>
      <c r="Q6494" s="3">
        <v>0.36</v>
      </c>
      <c r="R6494" s="4">
        <v>40523</v>
      </c>
      <c r="S6494" s="3">
        <f t="shared" si="40"/>
        <v>268.16999999999996</v>
      </c>
    </row>
    <row r="6495" spans="1:19" x14ac:dyDescent="0.3">
      <c r="A6495" s="3">
        <v>41794</v>
      </c>
      <c r="B6495" s="4">
        <v>40690</v>
      </c>
      <c r="C6495" s="3" t="s">
        <v>52</v>
      </c>
      <c r="D6495" s="3">
        <v>48</v>
      </c>
      <c r="E6495" s="3">
        <v>836.59</v>
      </c>
      <c r="F6495" s="3">
        <v>0.06</v>
      </c>
      <c r="G6495" s="3" t="s">
        <v>19</v>
      </c>
      <c r="H6495" s="3">
        <v>-106.8</v>
      </c>
      <c r="I6495" s="3">
        <v>17.989999999999998</v>
      </c>
      <c r="J6495" s="3">
        <v>8.65</v>
      </c>
      <c r="K6495" s="3" t="s">
        <v>837</v>
      </c>
      <c r="L6495" s="3" t="s">
        <v>801</v>
      </c>
      <c r="M6495" s="3" t="s">
        <v>143</v>
      </c>
      <c r="N6495" s="3" t="s">
        <v>42</v>
      </c>
      <c r="O6495" s="3" t="s">
        <v>23</v>
      </c>
      <c r="P6495" s="3" t="s">
        <v>60</v>
      </c>
      <c r="Q6495" s="3">
        <v>0.56999999999999995</v>
      </c>
      <c r="R6495" s="4">
        <v>40691</v>
      </c>
      <c r="S6495" s="3">
        <f t="shared" si="40"/>
        <v>943.39</v>
      </c>
    </row>
    <row r="6496" spans="1:19" x14ac:dyDescent="0.3">
      <c r="A6496" s="3">
        <v>41794</v>
      </c>
      <c r="B6496" s="4">
        <v>40690</v>
      </c>
      <c r="C6496" s="3" t="s">
        <v>52</v>
      </c>
      <c r="D6496" s="3">
        <v>21</v>
      </c>
      <c r="E6496" s="3">
        <v>58.14</v>
      </c>
      <c r="F6496" s="3">
        <v>0.04</v>
      </c>
      <c r="G6496" s="3" t="s">
        <v>19</v>
      </c>
      <c r="H6496" s="3">
        <v>-2.23</v>
      </c>
      <c r="I6496" s="3">
        <v>2.78</v>
      </c>
      <c r="J6496" s="3">
        <v>0.97</v>
      </c>
      <c r="K6496" s="3" t="s">
        <v>837</v>
      </c>
      <c r="L6496" s="3" t="s">
        <v>801</v>
      </c>
      <c r="M6496" s="3" t="s">
        <v>143</v>
      </c>
      <c r="N6496" s="3" t="s">
        <v>42</v>
      </c>
      <c r="O6496" s="3" t="s">
        <v>23</v>
      </c>
      <c r="P6496" s="3" t="s">
        <v>60</v>
      </c>
      <c r="Q6496" s="3">
        <v>0.59</v>
      </c>
      <c r="R6496" s="4">
        <v>40692</v>
      </c>
      <c r="S6496" s="3">
        <f t="shared" si="40"/>
        <v>60.37</v>
      </c>
    </row>
    <row r="6497" spans="1:19" x14ac:dyDescent="0.3">
      <c r="A6497" s="3">
        <v>41794</v>
      </c>
      <c r="B6497" s="4">
        <v>40690</v>
      </c>
      <c r="C6497" s="3" t="s">
        <v>52</v>
      </c>
      <c r="D6497" s="3">
        <v>49</v>
      </c>
      <c r="E6497" s="3">
        <v>891.60749999999996</v>
      </c>
      <c r="F6497" s="3">
        <v>0.06</v>
      </c>
      <c r="G6497" s="3" t="s">
        <v>19</v>
      </c>
      <c r="H6497" s="3">
        <v>100.59</v>
      </c>
      <c r="I6497" s="3">
        <v>20.99</v>
      </c>
      <c r="J6497" s="3">
        <v>4.8099999999999996</v>
      </c>
      <c r="K6497" s="3" t="s">
        <v>837</v>
      </c>
      <c r="L6497" s="3" t="s">
        <v>801</v>
      </c>
      <c r="M6497" s="3" t="s">
        <v>143</v>
      </c>
      <c r="N6497" s="3" t="s">
        <v>42</v>
      </c>
      <c r="O6497" s="3" t="s">
        <v>33</v>
      </c>
      <c r="P6497" s="3" t="s">
        <v>34</v>
      </c>
      <c r="Q6497" s="3">
        <v>0.57999999999999996</v>
      </c>
      <c r="R6497" s="4">
        <v>40692</v>
      </c>
      <c r="S6497" s="3">
        <f t="shared" si="40"/>
        <v>791.01749999999993</v>
      </c>
    </row>
    <row r="6498" spans="1:19" x14ac:dyDescent="0.3">
      <c r="A6498" s="3">
        <v>42725</v>
      </c>
      <c r="B6498" s="4">
        <v>40665</v>
      </c>
      <c r="C6498" s="3" t="s">
        <v>44</v>
      </c>
      <c r="D6498" s="3">
        <v>18</v>
      </c>
      <c r="E6498" s="3">
        <v>231.06</v>
      </c>
      <c r="F6498" s="3">
        <v>0.04</v>
      </c>
      <c r="G6498" s="3" t="s">
        <v>19</v>
      </c>
      <c r="H6498" s="3">
        <v>-29.83</v>
      </c>
      <c r="I6498" s="3">
        <v>12.28</v>
      </c>
      <c r="J6498" s="3">
        <v>6.13</v>
      </c>
      <c r="K6498" s="3" t="s">
        <v>835</v>
      </c>
      <c r="L6498" s="3" t="s">
        <v>801</v>
      </c>
      <c r="M6498" s="3" t="s">
        <v>143</v>
      </c>
      <c r="N6498" s="3" t="s">
        <v>32</v>
      </c>
      <c r="O6498" s="3" t="s">
        <v>23</v>
      </c>
      <c r="P6498" s="3" t="s">
        <v>24</v>
      </c>
      <c r="Q6498" s="3">
        <v>0.56999999999999995</v>
      </c>
      <c r="R6498" s="4">
        <v>40666</v>
      </c>
      <c r="S6498" s="3">
        <f t="shared" si="40"/>
        <v>260.89</v>
      </c>
    </row>
    <row r="6499" spans="1:19" x14ac:dyDescent="0.3">
      <c r="A6499" s="3">
        <v>43296</v>
      </c>
      <c r="B6499" s="4">
        <v>40971</v>
      </c>
      <c r="C6499" s="3" t="s">
        <v>44</v>
      </c>
      <c r="D6499" s="3">
        <v>41</v>
      </c>
      <c r="E6499" s="3">
        <v>1665.81</v>
      </c>
      <c r="F6499" s="3">
        <v>0.06</v>
      </c>
      <c r="G6499" s="3" t="s">
        <v>19</v>
      </c>
      <c r="H6499" s="3">
        <v>557.52</v>
      </c>
      <c r="I6499" s="3">
        <v>40.98</v>
      </c>
      <c r="J6499" s="3">
        <v>7.47</v>
      </c>
      <c r="K6499" s="3" t="s">
        <v>837</v>
      </c>
      <c r="L6499" s="3" t="s">
        <v>801</v>
      </c>
      <c r="M6499" s="3" t="s">
        <v>143</v>
      </c>
      <c r="N6499" s="3" t="s">
        <v>32</v>
      </c>
      <c r="O6499" s="3" t="s">
        <v>23</v>
      </c>
      <c r="P6499" s="3" t="s">
        <v>30</v>
      </c>
      <c r="Q6499" s="3">
        <v>0.37</v>
      </c>
      <c r="R6499" s="4">
        <v>40972</v>
      </c>
      <c r="S6499" s="3">
        <f t="shared" si="40"/>
        <v>1108.29</v>
      </c>
    </row>
    <row r="6500" spans="1:19" x14ac:dyDescent="0.3">
      <c r="A6500" s="3">
        <v>44294</v>
      </c>
      <c r="B6500" s="4">
        <v>39967</v>
      </c>
      <c r="C6500" s="3" t="s">
        <v>18</v>
      </c>
      <c r="D6500" s="3">
        <v>15</v>
      </c>
      <c r="E6500" s="3">
        <v>107.86</v>
      </c>
      <c r="F6500" s="3">
        <v>0.09</v>
      </c>
      <c r="G6500" s="3" t="s">
        <v>39</v>
      </c>
      <c r="H6500" s="3">
        <v>-85.29</v>
      </c>
      <c r="I6500" s="3">
        <v>6.48</v>
      </c>
      <c r="J6500" s="3">
        <v>9.68</v>
      </c>
      <c r="K6500" s="3" t="s">
        <v>330</v>
      </c>
      <c r="L6500" s="3" t="s">
        <v>801</v>
      </c>
      <c r="M6500" s="3" t="s">
        <v>143</v>
      </c>
      <c r="N6500" s="3" t="s">
        <v>28</v>
      </c>
      <c r="O6500" s="3" t="s">
        <v>23</v>
      </c>
      <c r="P6500" s="3" t="s">
        <v>43</v>
      </c>
      <c r="Q6500" s="3">
        <v>0.36</v>
      </c>
      <c r="R6500" s="4">
        <v>39974</v>
      </c>
      <c r="S6500" s="3">
        <f t="shared" si="40"/>
        <v>193.15</v>
      </c>
    </row>
    <row r="6501" spans="1:19" x14ac:dyDescent="0.3">
      <c r="A6501" s="3">
        <v>44294</v>
      </c>
      <c r="B6501" s="4">
        <v>39967</v>
      </c>
      <c r="C6501" s="3" t="s">
        <v>18</v>
      </c>
      <c r="D6501" s="3">
        <v>13</v>
      </c>
      <c r="E6501" s="3">
        <v>305.60000000000002</v>
      </c>
      <c r="F6501" s="3">
        <v>0.09</v>
      </c>
      <c r="G6501" s="3" t="s">
        <v>26</v>
      </c>
      <c r="H6501" s="3">
        <v>-445.77</v>
      </c>
      <c r="I6501" s="3">
        <v>20.98</v>
      </c>
      <c r="J6501" s="3">
        <v>45</v>
      </c>
      <c r="K6501" s="3" t="s">
        <v>330</v>
      </c>
      <c r="L6501" s="3" t="s">
        <v>801</v>
      </c>
      <c r="M6501" s="3" t="s">
        <v>143</v>
      </c>
      <c r="N6501" s="3" t="s">
        <v>28</v>
      </c>
      <c r="O6501" s="3" t="s">
        <v>23</v>
      </c>
      <c r="P6501" s="3" t="s">
        <v>24</v>
      </c>
      <c r="Q6501" s="3">
        <v>0.61</v>
      </c>
      <c r="R6501" s="4">
        <v>39967</v>
      </c>
      <c r="S6501" s="3">
        <f t="shared" si="40"/>
        <v>751.37</v>
      </c>
    </row>
    <row r="6502" spans="1:19" x14ac:dyDescent="0.3">
      <c r="A6502" s="3">
        <v>44294</v>
      </c>
      <c r="B6502" s="4">
        <v>39967</v>
      </c>
      <c r="C6502" s="3" t="s">
        <v>18</v>
      </c>
      <c r="D6502" s="3">
        <v>8</v>
      </c>
      <c r="E6502" s="3">
        <v>447.04050000000001</v>
      </c>
      <c r="F6502" s="3">
        <v>0.04</v>
      </c>
      <c r="G6502" s="3" t="s">
        <v>19</v>
      </c>
      <c r="H6502" s="3">
        <v>-206.15</v>
      </c>
      <c r="I6502" s="3">
        <v>65.989999999999995</v>
      </c>
      <c r="J6502" s="3">
        <v>8.99</v>
      </c>
      <c r="K6502" s="3" t="s">
        <v>330</v>
      </c>
      <c r="L6502" s="3" t="s">
        <v>801</v>
      </c>
      <c r="M6502" s="3" t="s">
        <v>143</v>
      </c>
      <c r="N6502" s="3" t="s">
        <v>28</v>
      </c>
      <c r="O6502" s="3" t="s">
        <v>33</v>
      </c>
      <c r="P6502" s="3" t="s">
        <v>34</v>
      </c>
      <c r="Q6502" s="3">
        <v>0.59</v>
      </c>
      <c r="R6502" s="4">
        <v>39969</v>
      </c>
      <c r="S6502" s="3">
        <f t="shared" si="40"/>
        <v>653.19050000000004</v>
      </c>
    </row>
    <row r="6503" spans="1:19" x14ac:dyDescent="0.3">
      <c r="A6503" s="3">
        <v>47456</v>
      </c>
      <c r="B6503" s="4">
        <v>41060</v>
      </c>
      <c r="C6503" s="3" t="s">
        <v>18</v>
      </c>
      <c r="D6503" s="3">
        <v>43</v>
      </c>
      <c r="E6503" s="3">
        <v>277.08</v>
      </c>
      <c r="F6503" s="3">
        <v>0.08</v>
      </c>
      <c r="G6503" s="3" t="s">
        <v>19</v>
      </c>
      <c r="H6503" s="3">
        <v>-179.11</v>
      </c>
      <c r="I6503" s="3">
        <v>6.48</v>
      </c>
      <c r="J6503" s="3">
        <v>7.91</v>
      </c>
      <c r="K6503" s="3" t="s">
        <v>838</v>
      </c>
      <c r="L6503" s="3" t="s">
        <v>801</v>
      </c>
      <c r="M6503" s="3" t="s">
        <v>143</v>
      </c>
      <c r="N6503" s="3" t="s">
        <v>32</v>
      </c>
      <c r="O6503" s="3" t="s">
        <v>23</v>
      </c>
      <c r="P6503" s="3" t="s">
        <v>43</v>
      </c>
      <c r="Q6503" s="3">
        <v>0.37</v>
      </c>
      <c r="R6503" s="4">
        <v>41067</v>
      </c>
      <c r="S6503" s="3">
        <f t="shared" si="40"/>
        <v>456.19</v>
      </c>
    </row>
    <row r="6504" spans="1:19" x14ac:dyDescent="0.3">
      <c r="A6504" s="3">
        <v>47778</v>
      </c>
      <c r="B6504" s="4">
        <v>40223</v>
      </c>
      <c r="C6504" s="3" t="s">
        <v>52</v>
      </c>
      <c r="D6504" s="3">
        <v>12</v>
      </c>
      <c r="E6504" s="3">
        <v>174.11</v>
      </c>
      <c r="F6504" s="3">
        <v>0.06</v>
      </c>
      <c r="G6504" s="3" t="s">
        <v>19</v>
      </c>
      <c r="H6504" s="3">
        <v>-24.52</v>
      </c>
      <c r="I6504" s="3">
        <v>13.73</v>
      </c>
      <c r="J6504" s="3">
        <v>6.85</v>
      </c>
      <c r="K6504" s="3" t="s">
        <v>835</v>
      </c>
      <c r="L6504" s="3" t="s">
        <v>801</v>
      </c>
      <c r="M6504" s="3" t="s">
        <v>143</v>
      </c>
      <c r="N6504" s="3" t="s">
        <v>32</v>
      </c>
      <c r="O6504" s="3" t="s">
        <v>36</v>
      </c>
      <c r="P6504" s="3" t="s">
        <v>37</v>
      </c>
      <c r="Q6504" s="3">
        <v>0.54</v>
      </c>
      <c r="R6504" s="4">
        <v>40225</v>
      </c>
      <c r="S6504" s="3">
        <f t="shared" si="40"/>
        <v>198.63000000000002</v>
      </c>
    </row>
    <row r="6505" spans="1:19" x14ac:dyDescent="0.3">
      <c r="A6505" s="3">
        <v>47974</v>
      </c>
      <c r="B6505" s="4">
        <v>40056</v>
      </c>
      <c r="C6505" s="3" t="s">
        <v>44</v>
      </c>
      <c r="D6505" s="3">
        <v>6</v>
      </c>
      <c r="E6505" s="3">
        <v>18.02</v>
      </c>
      <c r="F6505" s="3">
        <v>0.01</v>
      </c>
      <c r="G6505" s="3" t="s">
        <v>19</v>
      </c>
      <c r="H6505" s="3">
        <v>-3.09</v>
      </c>
      <c r="I6505" s="3">
        <v>2.78</v>
      </c>
      <c r="J6505" s="3">
        <v>1.34</v>
      </c>
      <c r="K6505" s="3" t="s">
        <v>835</v>
      </c>
      <c r="L6505" s="3" t="s">
        <v>801</v>
      </c>
      <c r="M6505" s="3" t="s">
        <v>143</v>
      </c>
      <c r="N6505" s="3" t="s">
        <v>32</v>
      </c>
      <c r="O6505" s="3" t="s">
        <v>23</v>
      </c>
      <c r="P6505" s="3" t="s">
        <v>60</v>
      </c>
      <c r="Q6505" s="3">
        <v>0.45</v>
      </c>
      <c r="R6505" s="4">
        <v>40058</v>
      </c>
      <c r="S6505" s="3">
        <f t="shared" si="40"/>
        <v>21.11</v>
      </c>
    </row>
    <row r="6506" spans="1:19" x14ac:dyDescent="0.3">
      <c r="A6506" s="3">
        <v>48486</v>
      </c>
      <c r="B6506" s="4">
        <v>40675</v>
      </c>
      <c r="C6506" s="3" t="s">
        <v>25</v>
      </c>
      <c r="D6506" s="3">
        <v>42</v>
      </c>
      <c r="E6506" s="3">
        <v>271.14</v>
      </c>
      <c r="F6506" s="3">
        <v>7.0000000000000007E-2</v>
      </c>
      <c r="G6506" s="3" t="s">
        <v>19</v>
      </c>
      <c r="H6506" s="3">
        <v>-174.74</v>
      </c>
      <c r="I6506" s="3">
        <v>6.48</v>
      </c>
      <c r="J6506" s="3">
        <v>7.91</v>
      </c>
      <c r="K6506" s="3" t="s">
        <v>835</v>
      </c>
      <c r="L6506" s="3" t="s">
        <v>801</v>
      </c>
      <c r="M6506" s="3" t="s">
        <v>143</v>
      </c>
      <c r="N6506" s="3" t="s">
        <v>32</v>
      </c>
      <c r="O6506" s="3" t="s">
        <v>23</v>
      </c>
      <c r="P6506" s="3" t="s">
        <v>43</v>
      </c>
      <c r="Q6506" s="3">
        <v>0.37</v>
      </c>
      <c r="R6506" s="4">
        <v>40677</v>
      </c>
      <c r="S6506" s="3">
        <f t="shared" si="40"/>
        <v>445.88</v>
      </c>
    </row>
    <row r="6507" spans="1:19" x14ac:dyDescent="0.3">
      <c r="A6507" s="3">
        <v>48775</v>
      </c>
      <c r="B6507" s="4">
        <v>40062</v>
      </c>
      <c r="C6507" s="3" t="s">
        <v>18</v>
      </c>
      <c r="D6507" s="3">
        <v>17</v>
      </c>
      <c r="E6507" s="3">
        <v>108.11</v>
      </c>
      <c r="F6507" s="3">
        <v>0.09</v>
      </c>
      <c r="G6507" s="3" t="s">
        <v>19</v>
      </c>
      <c r="H6507" s="3">
        <v>-62.23</v>
      </c>
      <c r="I6507" s="3">
        <v>6.48</v>
      </c>
      <c r="J6507" s="3">
        <v>6.86</v>
      </c>
      <c r="K6507" s="3" t="s">
        <v>269</v>
      </c>
      <c r="L6507" s="3" t="s">
        <v>801</v>
      </c>
      <c r="M6507" s="3" t="s">
        <v>143</v>
      </c>
      <c r="N6507" s="3" t="s">
        <v>32</v>
      </c>
      <c r="O6507" s="3" t="s">
        <v>23</v>
      </c>
      <c r="P6507" s="3" t="s">
        <v>43</v>
      </c>
      <c r="Q6507" s="3">
        <v>0.37</v>
      </c>
      <c r="R6507" s="4">
        <v>40064</v>
      </c>
      <c r="S6507" s="3">
        <f t="shared" si="40"/>
        <v>170.34</v>
      </c>
    </row>
    <row r="6508" spans="1:19" x14ac:dyDescent="0.3">
      <c r="A6508" s="3">
        <v>49218</v>
      </c>
      <c r="B6508" s="4">
        <v>40333</v>
      </c>
      <c r="C6508" s="3" t="s">
        <v>18</v>
      </c>
      <c r="D6508" s="3">
        <v>21</v>
      </c>
      <c r="E6508" s="3">
        <v>86.64</v>
      </c>
      <c r="F6508" s="3">
        <v>0.09</v>
      </c>
      <c r="G6508" s="3" t="s">
        <v>19</v>
      </c>
      <c r="H6508" s="3">
        <v>-73.069999999999993</v>
      </c>
      <c r="I6508" s="3">
        <v>3.98</v>
      </c>
      <c r="J6508" s="3">
        <v>5.26</v>
      </c>
      <c r="K6508" s="3" t="s">
        <v>839</v>
      </c>
      <c r="L6508" s="3" t="s">
        <v>801</v>
      </c>
      <c r="M6508" s="3" t="s">
        <v>143</v>
      </c>
      <c r="N6508" s="3" t="s">
        <v>32</v>
      </c>
      <c r="O6508" s="3" t="s">
        <v>23</v>
      </c>
      <c r="P6508" s="3" t="s">
        <v>30</v>
      </c>
      <c r="Q6508" s="3">
        <v>0.38</v>
      </c>
      <c r="R6508" s="4">
        <v>40333</v>
      </c>
      <c r="S6508" s="3">
        <f t="shared" si="40"/>
        <v>159.70999999999998</v>
      </c>
    </row>
    <row r="6509" spans="1:19" x14ac:dyDescent="0.3">
      <c r="A6509" s="3">
        <v>49442</v>
      </c>
      <c r="B6509" s="4">
        <v>41130</v>
      </c>
      <c r="C6509" s="3" t="s">
        <v>25</v>
      </c>
      <c r="D6509" s="3">
        <v>11</v>
      </c>
      <c r="E6509" s="3">
        <v>131.12</v>
      </c>
      <c r="F6509" s="3">
        <v>0.03</v>
      </c>
      <c r="G6509" s="3" t="s">
        <v>19</v>
      </c>
      <c r="H6509" s="3">
        <v>-24.81</v>
      </c>
      <c r="I6509" s="3">
        <v>11.5</v>
      </c>
      <c r="J6509" s="3">
        <v>7.19</v>
      </c>
      <c r="K6509" s="3" t="s">
        <v>838</v>
      </c>
      <c r="L6509" s="3" t="s">
        <v>801</v>
      </c>
      <c r="M6509" s="3" t="s">
        <v>143</v>
      </c>
      <c r="N6509" s="3" t="s">
        <v>32</v>
      </c>
      <c r="O6509" s="3" t="s">
        <v>23</v>
      </c>
      <c r="P6509" s="3" t="s">
        <v>30</v>
      </c>
      <c r="Q6509" s="3">
        <v>0.4</v>
      </c>
      <c r="R6509" s="4">
        <v>41130</v>
      </c>
      <c r="S6509" s="3">
        <f t="shared" si="40"/>
        <v>155.93</v>
      </c>
    </row>
    <row r="6510" spans="1:19" x14ac:dyDescent="0.3">
      <c r="A6510" s="3">
        <v>50625</v>
      </c>
      <c r="B6510" s="4">
        <v>39926</v>
      </c>
      <c r="C6510" s="3" t="s">
        <v>44</v>
      </c>
      <c r="D6510" s="3">
        <v>10</v>
      </c>
      <c r="E6510" s="3">
        <v>29.12</v>
      </c>
      <c r="F6510" s="3">
        <v>0.08</v>
      </c>
      <c r="G6510" s="3" t="s">
        <v>19</v>
      </c>
      <c r="H6510" s="3">
        <v>7.13</v>
      </c>
      <c r="I6510" s="3">
        <v>2.88</v>
      </c>
      <c r="J6510" s="3">
        <v>0.5</v>
      </c>
      <c r="K6510" s="3" t="s">
        <v>835</v>
      </c>
      <c r="L6510" s="3" t="s">
        <v>801</v>
      </c>
      <c r="M6510" s="3" t="s">
        <v>143</v>
      </c>
      <c r="N6510" s="3" t="s">
        <v>28</v>
      </c>
      <c r="O6510" s="3" t="s">
        <v>23</v>
      </c>
      <c r="P6510" s="3" t="s">
        <v>57</v>
      </c>
      <c r="Q6510" s="3">
        <v>0.39</v>
      </c>
      <c r="R6510" s="4">
        <v>39927</v>
      </c>
      <c r="S6510" s="3">
        <f t="shared" si="40"/>
        <v>21.990000000000002</v>
      </c>
    </row>
    <row r="6511" spans="1:19" x14ac:dyDescent="0.3">
      <c r="A6511" s="3">
        <v>50849</v>
      </c>
      <c r="B6511" s="4">
        <v>41186</v>
      </c>
      <c r="C6511" s="3" t="s">
        <v>18</v>
      </c>
      <c r="D6511" s="3">
        <v>47</v>
      </c>
      <c r="E6511" s="3">
        <v>307.37</v>
      </c>
      <c r="F6511" s="3">
        <v>0.04</v>
      </c>
      <c r="G6511" s="3" t="s">
        <v>39</v>
      </c>
      <c r="H6511" s="3">
        <v>-249.27</v>
      </c>
      <c r="I6511" s="3">
        <v>6.48</v>
      </c>
      <c r="J6511" s="3">
        <v>9.17</v>
      </c>
      <c r="K6511" s="3" t="s">
        <v>837</v>
      </c>
      <c r="L6511" s="3" t="s">
        <v>801</v>
      </c>
      <c r="M6511" s="3" t="s">
        <v>143</v>
      </c>
      <c r="N6511" s="3" t="s">
        <v>42</v>
      </c>
      <c r="O6511" s="3" t="s">
        <v>23</v>
      </c>
      <c r="P6511" s="3" t="s">
        <v>43</v>
      </c>
      <c r="Q6511" s="3">
        <v>0.37</v>
      </c>
      <c r="R6511" s="4">
        <v>41191</v>
      </c>
      <c r="S6511" s="3">
        <f t="shared" si="40"/>
        <v>556.64</v>
      </c>
    </row>
    <row r="6512" spans="1:19" x14ac:dyDescent="0.3">
      <c r="A6512" s="3">
        <v>51557</v>
      </c>
      <c r="B6512" s="4">
        <v>40847</v>
      </c>
      <c r="C6512" s="3" t="s">
        <v>25</v>
      </c>
      <c r="D6512" s="3">
        <v>36</v>
      </c>
      <c r="E6512" s="3">
        <v>1749.07</v>
      </c>
      <c r="F6512" s="3">
        <v>0.04</v>
      </c>
      <c r="G6512" s="3" t="s">
        <v>19</v>
      </c>
      <c r="H6512" s="3">
        <v>804.66</v>
      </c>
      <c r="I6512" s="3">
        <v>48.04</v>
      </c>
      <c r="J6512" s="3">
        <v>5.79</v>
      </c>
      <c r="K6512" s="3" t="s">
        <v>269</v>
      </c>
      <c r="L6512" s="3" t="s">
        <v>801</v>
      </c>
      <c r="M6512" s="3" t="s">
        <v>143</v>
      </c>
      <c r="N6512" s="3" t="s">
        <v>32</v>
      </c>
      <c r="O6512" s="3" t="s">
        <v>23</v>
      </c>
      <c r="P6512" s="3" t="s">
        <v>43</v>
      </c>
      <c r="Q6512" s="3">
        <v>0.37</v>
      </c>
      <c r="R6512" s="4">
        <v>40849</v>
      </c>
      <c r="S6512" s="3">
        <f t="shared" si="40"/>
        <v>944.41</v>
      </c>
    </row>
    <row r="6513" spans="1:19" x14ac:dyDescent="0.3">
      <c r="A6513" s="3">
        <v>51557</v>
      </c>
      <c r="B6513" s="4">
        <v>40847</v>
      </c>
      <c r="C6513" s="3" t="s">
        <v>25</v>
      </c>
      <c r="D6513" s="3">
        <v>14</v>
      </c>
      <c r="E6513" s="3">
        <v>37.9</v>
      </c>
      <c r="F6513" s="3">
        <v>0.08</v>
      </c>
      <c r="G6513" s="3" t="s">
        <v>19</v>
      </c>
      <c r="H6513" s="3">
        <v>-22.01</v>
      </c>
      <c r="I6513" s="3">
        <v>2.6</v>
      </c>
      <c r="J6513" s="3">
        <v>2.4</v>
      </c>
      <c r="K6513" s="3" t="s">
        <v>269</v>
      </c>
      <c r="L6513" s="3" t="s">
        <v>801</v>
      </c>
      <c r="M6513" s="3" t="s">
        <v>143</v>
      </c>
      <c r="N6513" s="3" t="s">
        <v>32</v>
      </c>
      <c r="O6513" s="3" t="s">
        <v>23</v>
      </c>
      <c r="P6513" s="3" t="s">
        <v>60</v>
      </c>
      <c r="Q6513" s="3">
        <v>0.57999999999999996</v>
      </c>
      <c r="R6513" s="4">
        <v>40847</v>
      </c>
      <c r="S6513" s="3">
        <f t="shared" si="40"/>
        <v>59.91</v>
      </c>
    </row>
    <row r="6514" spans="1:19" x14ac:dyDescent="0.3">
      <c r="A6514" s="3">
        <v>52897</v>
      </c>
      <c r="B6514" s="4">
        <v>40047</v>
      </c>
      <c r="C6514" s="3" t="s">
        <v>44</v>
      </c>
      <c r="D6514" s="3">
        <v>40</v>
      </c>
      <c r="E6514" s="3">
        <v>2055.98</v>
      </c>
      <c r="F6514" s="3">
        <v>0</v>
      </c>
      <c r="G6514" s="3" t="s">
        <v>19</v>
      </c>
      <c r="H6514" s="3">
        <v>1016.86</v>
      </c>
      <c r="I6514" s="3">
        <v>47.9</v>
      </c>
      <c r="J6514" s="3">
        <v>5.86</v>
      </c>
      <c r="K6514" s="3" t="s">
        <v>837</v>
      </c>
      <c r="L6514" s="3" t="s">
        <v>801</v>
      </c>
      <c r="M6514" s="3" t="s">
        <v>143</v>
      </c>
      <c r="N6514" s="3" t="s">
        <v>42</v>
      </c>
      <c r="O6514" s="3" t="s">
        <v>23</v>
      </c>
      <c r="P6514" s="3" t="s">
        <v>43</v>
      </c>
      <c r="Q6514" s="3">
        <v>0.37</v>
      </c>
      <c r="R6514" s="4">
        <v>40049</v>
      </c>
      <c r="S6514" s="3">
        <f t="shared" si="40"/>
        <v>1039.1199999999999</v>
      </c>
    </row>
    <row r="6515" spans="1:19" x14ac:dyDescent="0.3">
      <c r="A6515" s="3">
        <v>53798</v>
      </c>
      <c r="B6515" s="4">
        <v>39922</v>
      </c>
      <c r="C6515" s="3" t="s">
        <v>18</v>
      </c>
      <c r="D6515" s="3">
        <v>29</v>
      </c>
      <c r="E6515" s="3">
        <v>2317.65</v>
      </c>
      <c r="F6515" s="3">
        <v>0</v>
      </c>
      <c r="G6515" s="3" t="s">
        <v>19</v>
      </c>
      <c r="H6515" s="3">
        <v>568.6</v>
      </c>
      <c r="I6515" s="3">
        <v>78.650000000000006</v>
      </c>
      <c r="J6515" s="3">
        <v>13.99</v>
      </c>
      <c r="K6515" s="3" t="s">
        <v>165</v>
      </c>
      <c r="L6515" s="3" t="s">
        <v>801</v>
      </c>
      <c r="M6515" s="3" t="s">
        <v>143</v>
      </c>
      <c r="N6515" s="3" t="s">
        <v>32</v>
      </c>
      <c r="O6515" s="3" t="s">
        <v>23</v>
      </c>
      <c r="P6515" s="3" t="s">
        <v>29</v>
      </c>
      <c r="Q6515" s="3">
        <v>0.52</v>
      </c>
      <c r="R6515" s="4">
        <v>39929</v>
      </c>
      <c r="S6515" s="3">
        <f t="shared" si="40"/>
        <v>1749.0500000000002</v>
      </c>
    </row>
    <row r="6516" spans="1:19" x14ac:dyDescent="0.3">
      <c r="A6516" s="3">
        <v>53798</v>
      </c>
      <c r="B6516" s="4">
        <v>39922</v>
      </c>
      <c r="C6516" s="3" t="s">
        <v>18</v>
      </c>
      <c r="D6516" s="3">
        <v>41</v>
      </c>
      <c r="E6516" s="3">
        <v>4987.7299999999996</v>
      </c>
      <c r="F6516" s="3">
        <v>0.08</v>
      </c>
      <c r="G6516" s="3" t="s">
        <v>26</v>
      </c>
      <c r="H6516" s="3">
        <v>-1867.97</v>
      </c>
      <c r="I6516" s="3">
        <v>122.99</v>
      </c>
      <c r="J6516" s="3">
        <v>70.2</v>
      </c>
      <c r="K6516" s="3" t="s">
        <v>165</v>
      </c>
      <c r="L6516" s="3" t="s">
        <v>801</v>
      </c>
      <c r="M6516" s="3" t="s">
        <v>143</v>
      </c>
      <c r="N6516" s="3" t="s">
        <v>32</v>
      </c>
      <c r="O6516" s="3" t="s">
        <v>36</v>
      </c>
      <c r="P6516" s="3" t="s">
        <v>67</v>
      </c>
      <c r="Q6516" s="3">
        <v>0.74</v>
      </c>
      <c r="R6516" s="4">
        <v>39927</v>
      </c>
      <c r="S6516" s="3">
        <f t="shared" si="40"/>
        <v>6855.7</v>
      </c>
    </row>
    <row r="6517" spans="1:19" x14ac:dyDescent="0.3">
      <c r="A6517" s="3">
        <v>54051</v>
      </c>
      <c r="B6517" s="4">
        <v>40766</v>
      </c>
      <c r="C6517" s="3" t="s">
        <v>44</v>
      </c>
      <c r="D6517" s="3">
        <v>23</v>
      </c>
      <c r="E6517" s="3">
        <v>3301.33</v>
      </c>
      <c r="F6517" s="3">
        <v>0.05</v>
      </c>
      <c r="G6517" s="3" t="s">
        <v>26</v>
      </c>
      <c r="H6517" s="3">
        <v>-307.45999999999998</v>
      </c>
      <c r="I6517" s="3">
        <v>140.97999999999999</v>
      </c>
      <c r="J6517" s="3">
        <v>36.090000000000003</v>
      </c>
      <c r="K6517" s="3" t="s">
        <v>834</v>
      </c>
      <c r="L6517" s="3" t="s">
        <v>801</v>
      </c>
      <c r="M6517" s="3" t="s">
        <v>143</v>
      </c>
      <c r="N6517" s="3" t="s">
        <v>32</v>
      </c>
      <c r="O6517" s="3" t="s">
        <v>36</v>
      </c>
      <c r="P6517" s="3" t="s">
        <v>54</v>
      </c>
      <c r="Q6517" s="3">
        <v>0.77</v>
      </c>
      <c r="R6517" s="4">
        <v>40768</v>
      </c>
      <c r="S6517" s="3">
        <f t="shared" si="40"/>
        <v>3608.79</v>
      </c>
    </row>
    <row r="6518" spans="1:19" x14ac:dyDescent="0.3">
      <c r="A6518" s="3">
        <v>54051</v>
      </c>
      <c r="B6518" s="4">
        <v>40766</v>
      </c>
      <c r="C6518" s="3" t="s">
        <v>44</v>
      </c>
      <c r="D6518" s="3">
        <v>28</v>
      </c>
      <c r="E6518" s="3">
        <v>126.95</v>
      </c>
      <c r="F6518" s="3">
        <v>0.06</v>
      </c>
      <c r="G6518" s="3" t="s">
        <v>39</v>
      </c>
      <c r="H6518" s="3">
        <v>45.87</v>
      </c>
      <c r="I6518" s="3">
        <v>4.13</v>
      </c>
      <c r="J6518" s="3">
        <v>0.99</v>
      </c>
      <c r="K6518" s="3" t="s">
        <v>834</v>
      </c>
      <c r="L6518" s="3" t="s">
        <v>801</v>
      </c>
      <c r="M6518" s="3" t="s">
        <v>143</v>
      </c>
      <c r="N6518" s="3" t="s">
        <v>32</v>
      </c>
      <c r="O6518" s="3" t="s">
        <v>23</v>
      </c>
      <c r="P6518" s="3" t="s">
        <v>57</v>
      </c>
      <c r="Q6518" s="3">
        <v>0.39</v>
      </c>
      <c r="R6518" s="4">
        <v>40767</v>
      </c>
      <c r="S6518" s="3">
        <f t="shared" si="40"/>
        <v>81.080000000000013</v>
      </c>
    </row>
    <row r="6519" spans="1:19" x14ac:dyDescent="0.3">
      <c r="A6519" s="3">
        <v>54116</v>
      </c>
      <c r="B6519" s="4">
        <v>40850</v>
      </c>
      <c r="C6519" s="3" t="s">
        <v>52</v>
      </c>
      <c r="D6519" s="3">
        <v>22</v>
      </c>
      <c r="E6519" s="3">
        <v>3329.27</v>
      </c>
      <c r="F6519" s="3">
        <v>0.05</v>
      </c>
      <c r="G6519" s="3" t="s">
        <v>26</v>
      </c>
      <c r="H6519" s="3">
        <v>350</v>
      </c>
      <c r="I6519" s="3">
        <v>150.97999999999999</v>
      </c>
      <c r="J6519" s="3">
        <v>16.010000000000002</v>
      </c>
      <c r="K6519" s="3" t="s">
        <v>714</v>
      </c>
      <c r="L6519" s="3" t="s">
        <v>801</v>
      </c>
      <c r="M6519" s="3" t="s">
        <v>143</v>
      </c>
      <c r="N6519" s="3" t="s">
        <v>22</v>
      </c>
      <c r="O6519" s="3" t="s">
        <v>36</v>
      </c>
      <c r="P6519" s="3" t="s">
        <v>55</v>
      </c>
      <c r="Q6519" s="3">
        <v>0.7</v>
      </c>
      <c r="R6519" s="4">
        <v>40851</v>
      </c>
      <c r="S6519" s="3">
        <f t="shared" si="40"/>
        <v>2979.27</v>
      </c>
    </row>
    <row r="6520" spans="1:19" x14ac:dyDescent="0.3">
      <c r="A6520" s="3">
        <v>55459</v>
      </c>
      <c r="B6520" s="4">
        <v>39928</v>
      </c>
      <c r="C6520" s="3" t="s">
        <v>52</v>
      </c>
      <c r="D6520" s="3">
        <v>5</v>
      </c>
      <c r="E6520" s="3">
        <v>126.95</v>
      </c>
      <c r="F6520" s="3">
        <v>0</v>
      </c>
      <c r="G6520" s="3" t="s">
        <v>19</v>
      </c>
      <c r="H6520" s="3">
        <v>-4.17</v>
      </c>
      <c r="I6520" s="3">
        <v>22.84</v>
      </c>
      <c r="J6520" s="3">
        <v>8.18</v>
      </c>
      <c r="K6520" s="3" t="s">
        <v>837</v>
      </c>
      <c r="L6520" s="3" t="s">
        <v>801</v>
      </c>
      <c r="M6520" s="3" t="s">
        <v>143</v>
      </c>
      <c r="N6520" s="3" t="s">
        <v>42</v>
      </c>
      <c r="O6520" s="3" t="s">
        <v>23</v>
      </c>
      <c r="P6520" s="3" t="s">
        <v>43</v>
      </c>
      <c r="Q6520" s="3">
        <v>0.39</v>
      </c>
      <c r="R6520" s="4">
        <v>39930</v>
      </c>
      <c r="S6520" s="3">
        <f t="shared" si="40"/>
        <v>131.12</v>
      </c>
    </row>
    <row r="6521" spans="1:19" x14ac:dyDescent="0.3">
      <c r="A6521" s="3">
        <v>56582</v>
      </c>
      <c r="B6521" s="4">
        <v>39976</v>
      </c>
      <c r="C6521" s="3" t="s">
        <v>18</v>
      </c>
      <c r="D6521" s="3">
        <v>25</v>
      </c>
      <c r="E6521" s="3">
        <v>2612.89</v>
      </c>
      <c r="F6521" s="3">
        <v>0.04</v>
      </c>
      <c r="G6521" s="3" t="s">
        <v>19</v>
      </c>
      <c r="H6521" s="3">
        <v>490.99</v>
      </c>
      <c r="I6521" s="3">
        <v>105.29</v>
      </c>
      <c r="J6521" s="3">
        <v>10.119999999999999</v>
      </c>
      <c r="K6521" s="3" t="s">
        <v>276</v>
      </c>
      <c r="L6521" s="3" t="s">
        <v>801</v>
      </c>
      <c r="M6521" s="3" t="s">
        <v>143</v>
      </c>
      <c r="N6521" s="3" t="s">
        <v>22</v>
      </c>
      <c r="O6521" s="3" t="s">
        <v>36</v>
      </c>
      <c r="P6521" s="3" t="s">
        <v>37</v>
      </c>
      <c r="Q6521" s="3">
        <v>0.79</v>
      </c>
      <c r="R6521" s="4">
        <v>39980</v>
      </c>
      <c r="S6521" s="3">
        <f t="shared" si="40"/>
        <v>2121.8999999999996</v>
      </c>
    </row>
    <row r="6522" spans="1:19" x14ac:dyDescent="0.3">
      <c r="A6522" s="3">
        <v>56582</v>
      </c>
      <c r="B6522" s="4">
        <v>39976</v>
      </c>
      <c r="C6522" s="3" t="s">
        <v>18</v>
      </c>
      <c r="D6522" s="3">
        <v>47</v>
      </c>
      <c r="E6522" s="3">
        <v>1146.992</v>
      </c>
      <c r="F6522" s="3">
        <v>7.0000000000000007E-2</v>
      </c>
      <c r="G6522" s="3" t="s">
        <v>26</v>
      </c>
      <c r="H6522" s="3">
        <v>-1643.74</v>
      </c>
      <c r="I6522" s="3">
        <v>31.76</v>
      </c>
      <c r="J6522" s="3">
        <v>45.51</v>
      </c>
      <c r="K6522" s="3" t="s">
        <v>276</v>
      </c>
      <c r="L6522" s="3" t="s">
        <v>801</v>
      </c>
      <c r="M6522" s="3" t="s">
        <v>143</v>
      </c>
      <c r="N6522" s="3" t="s">
        <v>22</v>
      </c>
      <c r="O6522" s="3" t="s">
        <v>36</v>
      </c>
      <c r="P6522" s="3" t="s">
        <v>55</v>
      </c>
      <c r="Q6522" s="3">
        <v>0.65</v>
      </c>
      <c r="R6522" s="4">
        <v>39978</v>
      </c>
      <c r="S6522" s="3">
        <f t="shared" si="40"/>
        <v>2790.732</v>
      </c>
    </row>
    <row r="6523" spans="1:19" x14ac:dyDescent="0.3">
      <c r="A6523" s="3">
        <v>58657</v>
      </c>
      <c r="B6523" s="4">
        <v>40264</v>
      </c>
      <c r="C6523" s="3" t="s">
        <v>52</v>
      </c>
      <c r="D6523" s="3">
        <v>43</v>
      </c>
      <c r="E6523" s="3">
        <v>1338.12</v>
      </c>
      <c r="F6523" s="3">
        <v>0.04</v>
      </c>
      <c r="G6523" s="3" t="s">
        <v>19</v>
      </c>
      <c r="H6523" s="3">
        <v>519.70000000000005</v>
      </c>
      <c r="I6523" s="3">
        <v>31.78</v>
      </c>
      <c r="J6523" s="3">
        <v>1.99</v>
      </c>
      <c r="K6523" s="3" t="s">
        <v>165</v>
      </c>
      <c r="L6523" s="3" t="s">
        <v>801</v>
      </c>
      <c r="M6523" s="3" t="s">
        <v>143</v>
      </c>
      <c r="N6523" s="3" t="s">
        <v>32</v>
      </c>
      <c r="O6523" s="3" t="s">
        <v>33</v>
      </c>
      <c r="P6523" s="3" t="s">
        <v>48</v>
      </c>
      <c r="Q6523" s="3">
        <v>0.42</v>
      </c>
      <c r="R6523" s="4">
        <v>40266</v>
      </c>
      <c r="S6523" s="3">
        <f t="shared" si="40"/>
        <v>818.41999999999985</v>
      </c>
    </row>
    <row r="6524" spans="1:19" x14ac:dyDescent="0.3">
      <c r="A6524" s="3">
        <v>59170</v>
      </c>
      <c r="B6524" s="4">
        <v>39861</v>
      </c>
      <c r="C6524" s="3" t="s">
        <v>25</v>
      </c>
      <c r="D6524" s="3">
        <v>44</v>
      </c>
      <c r="E6524" s="3">
        <v>242.46</v>
      </c>
      <c r="F6524" s="3">
        <v>0.02</v>
      </c>
      <c r="G6524" s="3" t="s">
        <v>19</v>
      </c>
      <c r="H6524" s="3">
        <v>9.3000000000000007</v>
      </c>
      <c r="I6524" s="3">
        <v>5.34</v>
      </c>
      <c r="J6524" s="3">
        <v>2.99</v>
      </c>
      <c r="K6524" s="3" t="s">
        <v>835</v>
      </c>
      <c r="L6524" s="3" t="s">
        <v>801</v>
      </c>
      <c r="M6524" s="3" t="s">
        <v>143</v>
      </c>
      <c r="N6524" s="3" t="s">
        <v>28</v>
      </c>
      <c r="O6524" s="3" t="s">
        <v>23</v>
      </c>
      <c r="P6524" s="3" t="s">
        <v>30</v>
      </c>
      <c r="Q6524" s="3">
        <v>0.38</v>
      </c>
      <c r="R6524" s="4">
        <v>39862</v>
      </c>
      <c r="S6524" s="3">
        <f t="shared" si="40"/>
        <v>233.16</v>
      </c>
    </row>
    <row r="6525" spans="1:19" x14ac:dyDescent="0.3">
      <c r="A6525" s="3">
        <v>59170</v>
      </c>
      <c r="B6525" s="4">
        <v>39861</v>
      </c>
      <c r="C6525" s="3" t="s">
        <v>25</v>
      </c>
      <c r="D6525" s="3">
        <v>10</v>
      </c>
      <c r="E6525" s="3">
        <v>607.77</v>
      </c>
      <c r="F6525" s="3">
        <v>0.04</v>
      </c>
      <c r="G6525" s="3" t="s">
        <v>19</v>
      </c>
      <c r="H6525" s="3">
        <v>232</v>
      </c>
      <c r="I6525" s="3">
        <v>62.18</v>
      </c>
      <c r="J6525" s="3">
        <v>10.84</v>
      </c>
      <c r="K6525" s="3" t="s">
        <v>835</v>
      </c>
      <c r="L6525" s="3" t="s">
        <v>801</v>
      </c>
      <c r="M6525" s="3" t="s">
        <v>143</v>
      </c>
      <c r="N6525" s="3" t="s">
        <v>28</v>
      </c>
      <c r="O6525" s="3" t="s">
        <v>36</v>
      </c>
      <c r="P6525" s="3" t="s">
        <v>37</v>
      </c>
      <c r="Q6525" s="3">
        <v>0.63</v>
      </c>
      <c r="R6525" s="4">
        <v>39863</v>
      </c>
      <c r="S6525" s="3">
        <f t="shared" si="40"/>
        <v>375.77</v>
      </c>
    </row>
    <row r="6526" spans="1:19" x14ac:dyDescent="0.3">
      <c r="A6526" s="3">
        <v>59170</v>
      </c>
      <c r="B6526" s="4">
        <v>39861</v>
      </c>
      <c r="C6526" s="3" t="s">
        <v>25</v>
      </c>
      <c r="D6526" s="3">
        <v>22</v>
      </c>
      <c r="E6526" s="3">
        <v>954.57</v>
      </c>
      <c r="F6526" s="3">
        <v>0.03</v>
      </c>
      <c r="G6526" s="3" t="s">
        <v>19</v>
      </c>
      <c r="H6526" s="3">
        <v>-380.9</v>
      </c>
      <c r="I6526" s="3">
        <v>41.47</v>
      </c>
      <c r="J6526" s="3">
        <v>34.200000000000003</v>
      </c>
      <c r="K6526" s="3" t="s">
        <v>835</v>
      </c>
      <c r="L6526" s="3" t="s">
        <v>801</v>
      </c>
      <c r="M6526" s="3" t="s">
        <v>143</v>
      </c>
      <c r="N6526" s="3" t="s">
        <v>28</v>
      </c>
      <c r="O6526" s="3" t="s">
        <v>36</v>
      </c>
      <c r="P6526" s="3" t="s">
        <v>37</v>
      </c>
      <c r="Q6526" s="3">
        <v>0.73</v>
      </c>
      <c r="R6526" s="4">
        <v>39863</v>
      </c>
      <c r="S6526" s="3">
        <f t="shared" si="40"/>
        <v>1335.47</v>
      </c>
    </row>
    <row r="6527" spans="1:19" x14ac:dyDescent="0.3">
      <c r="A6527" s="3">
        <v>59170</v>
      </c>
      <c r="B6527" s="4">
        <v>39861</v>
      </c>
      <c r="C6527" s="3" t="s">
        <v>25</v>
      </c>
      <c r="D6527" s="3">
        <v>5</v>
      </c>
      <c r="E6527" s="3">
        <v>8767.6200000000008</v>
      </c>
      <c r="F6527" s="3">
        <v>0.04</v>
      </c>
      <c r="G6527" s="3" t="s">
        <v>19</v>
      </c>
      <c r="H6527" s="3">
        <v>-1510.89</v>
      </c>
      <c r="I6527" s="3">
        <v>1938.02</v>
      </c>
      <c r="J6527" s="3">
        <v>13.99</v>
      </c>
      <c r="K6527" s="3" t="s">
        <v>835</v>
      </c>
      <c r="L6527" s="3" t="s">
        <v>801</v>
      </c>
      <c r="M6527" s="3" t="s">
        <v>143</v>
      </c>
      <c r="N6527" s="3" t="s">
        <v>28</v>
      </c>
      <c r="O6527" s="3" t="s">
        <v>33</v>
      </c>
      <c r="P6527" s="3" t="s">
        <v>94</v>
      </c>
      <c r="Q6527" s="3">
        <v>0.38</v>
      </c>
      <c r="R6527" s="4">
        <v>39863</v>
      </c>
      <c r="S6527" s="3">
        <f t="shared" si="40"/>
        <v>10278.51</v>
      </c>
    </row>
    <row r="6528" spans="1:19" x14ac:dyDescent="0.3">
      <c r="A6528" s="3">
        <v>59297</v>
      </c>
      <c r="B6528" s="4">
        <v>40156</v>
      </c>
      <c r="C6528" s="3" t="s">
        <v>44</v>
      </c>
      <c r="D6528" s="3">
        <v>13</v>
      </c>
      <c r="E6528" s="3">
        <v>1582.47</v>
      </c>
      <c r="F6528" s="3">
        <v>0.05</v>
      </c>
      <c r="G6528" s="3" t="s">
        <v>26</v>
      </c>
      <c r="H6528" s="3">
        <v>-205.02</v>
      </c>
      <c r="I6528" s="3">
        <v>119.99</v>
      </c>
      <c r="J6528" s="3">
        <v>56.14</v>
      </c>
      <c r="K6528" s="3" t="s">
        <v>266</v>
      </c>
      <c r="L6528" s="3" t="s">
        <v>801</v>
      </c>
      <c r="M6528" s="3" t="s">
        <v>143</v>
      </c>
      <c r="N6528" s="3" t="s">
        <v>28</v>
      </c>
      <c r="O6528" s="3" t="s">
        <v>33</v>
      </c>
      <c r="P6528" s="3" t="s">
        <v>94</v>
      </c>
      <c r="Q6528" s="3">
        <v>0.39</v>
      </c>
      <c r="R6528" s="4">
        <v>40158</v>
      </c>
      <c r="S6528" s="3">
        <f t="shared" ref="S6528:S6572" si="41">E6528-H6528</f>
        <v>1787.49</v>
      </c>
    </row>
    <row r="6529" spans="1:19" x14ac:dyDescent="0.3">
      <c r="A6529" s="3">
        <v>32</v>
      </c>
      <c r="B6529" s="4">
        <v>40739</v>
      </c>
      <c r="C6529" s="3" t="s">
        <v>25</v>
      </c>
      <c r="D6529" s="3">
        <v>26</v>
      </c>
      <c r="E6529" s="3">
        <v>2808.08</v>
      </c>
      <c r="F6529" s="3">
        <v>7.0000000000000007E-2</v>
      </c>
      <c r="G6529" s="3" t="s">
        <v>19</v>
      </c>
      <c r="H6529" s="3">
        <v>1054.82</v>
      </c>
      <c r="I6529" s="3">
        <v>107.53</v>
      </c>
      <c r="J6529" s="3">
        <v>5.81</v>
      </c>
      <c r="K6529" s="3" t="s">
        <v>712</v>
      </c>
      <c r="L6529" s="3" t="s">
        <v>801</v>
      </c>
      <c r="M6529" s="3" t="s">
        <v>143</v>
      </c>
      <c r="N6529" s="3" t="s">
        <v>32</v>
      </c>
      <c r="O6529" s="3" t="s">
        <v>36</v>
      </c>
      <c r="P6529" s="3" t="s">
        <v>37</v>
      </c>
      <c r="Q6529" s="3">
        <v>0.65</v>
      </c>
      <c r="R6529" s="4">
        <v>40741</v>
      </c>
      <c r="S6529" s="3">
        <f t="shared" si="41"/>
        <v>1753.26</v>
      </c>
    </row>
    <row r="6530" spans="1:19" x14ac:dyDescent="0.3">
      <c r="A6530" s="3">
        <v>32</v>
      </c>
      <c r="B6530" s="4">
        <v>40739</v>
      </c>
      <c r="C6530" s="3" t="s">
        <v>25</v>
      </c>
      <c r="D6530" s="3">
        <v>24</v>
      </c>
      <c r="E6530" s="3">
        <v>1761.4</v>
      </c>
      <c r="F6530" s="3">
        <v>0.09</v>
      </c>
      <c r="G6530" s="3" t="s">
        <v>26</v>
      </c>
      <c r="H6530" s="3">
        <v>-1748.56</v>
      </c>
      <c r="I6530" s="3">
        <v>70.89</v>
      </c>
      <c r="J6530" s="3">
        <v>89.3</v>
      </c>
      <c r="K6530" s="3" t="s">
        <v>712</v>
      </c>
      <c r="L6530" s="3" t="s">
        <v>801</v>
      </c>
      <c r="M6530" s="3" t="s">
        <v>143</v>
      </c>
      <c r="N6530" s="3" t="s">
        <v>32</v>
      </c>
      <c r="O6530" s="3" t="s">
        <v>36</v>
      </c>
      <c r="P6530" s="3" t="s">
        <v>55</v>
      </c>
      <c r="Q6530" s="3">
        <v>0.72</v>
      </c>
      <c r="R6530" s="4">
        <v>40740</v>
      </c>
      <c r="S6530" s="3">
        <f t="shared" si="41"/>
        <v>3509.96</v>
      </c>
    </row>
    <row r="6531" spans="1:19" x14ac:dyDescent="0.3">
      <c r="A6531" s="3">
        <v>32</v>
      </c>
      <c r="B6531" s="4">
        <v>40739</v>
      </c>
      <c r="C6531" s="3" t="s">
        <v>25</v>
      </c>
      <c r="D6531" s="3">
        <v>23</v>
      </c>
      <c r="E6531" s="3">
        <v>160.23349999999999</v>
      </c>
      <c r="F6531" s="3">
        <v>0.04</v>
      </c>
      <c r="G6531" s="3" t="s">
        <v>19</v>
      </c>
      <c r="H6531" s="3">
        <v>-85.13</v>
      </c>
      <c r="I6531" s="3">
        <v>7.99</v>
      </c>
      <c r="J6531" s="3">
        <v>5.03</v>
      </c>
      <c r="K6531" s="3" t="s">
        <v>712</v>
      </c>
      <c r="L6531" s="3" t="s">
        <v>801</v>
      </c>
      <c r="M6531" s="3" t="s">
        <v>143</v>
      </c>
      <c r="N6531" s="3" t="s">
        <v>32</v>
      </c>
      <c r="O6531" s="3" t="s">
        <v>33</v>
      </c>
      <c r="P6531" s="3" t="s">
        <v>34</v>
      </c>
      <c r="Q6531" s="3">
        <v>0.6</v>
      </c>
      <c r="R6531" s="4">
        <v>40741</v>
      </c>
      <c r="S6531" s="3">
        <f t="shared" si="41"/>
        <v>245.36349999999999</v>
      </c>
    </row>
    <row r="6532" spans="1:19" x14ac:dyDescent="0.3">
      <c r="A6532" s="3">
        <v>1857</v>
      </c>
      <c r="B6532" s="4">
        <v>40190</v>
      </c>
      <c r="C6532" s="3" t="s">
        <v>25</v>
      </c>
      <c r="D6532" s="3">
        <v>37</v>
      </c>
      <c r="E6532" s="3">
        <v>199.76</v>
      </c>
      <c r="F6532" s="3">
        <v>7.0000000000000007E-2</v>
      </c>
      <c r="G6532" s="3" t="s">
        <v>19</v>
      </c>
      <c r="H6532" s="3">
        <v>20</v>
      </c>
      <c r="I6532" s="3">
        <v>5.58</v>
      </c>
      <c r="J6532" s="3">
        <v>1.99</v>
      </c>
      <c r="K6532" s="3" t="s">
        <v>843</v>
      </c>
      <c r="L6532" s="3" t="s">
        <v>801</v>
      </c>
      <c r="M6532" s="3" t="s">
        <v>143</v>
      </c>
      <c r="N6532" s="3" t="s">
        <v>28</v>
      </c>
      <c r="O6532" s="3" t="s">
        <v>23</v>
      </c>
      <c r="P6532" s="3" t="s">
        <v>60</v>
      </c>
      <c r="Q6532" s="3">
        <v>0.46</v>
      </c>
      <c r="R6532" s="4">
        <v>40191</v>
      </c>
      <c r="S6532" s="3">
        <f t="shared" si="41"/>
        <v>179.76</v>
      </c>
    </row>
    <row r="6533" spans="1:19" x14ac:dyDescent="0.3">
      <c r="A6533" s="3">
        <v>2882</v>
      </c>
      <c r="B6533" s="4">
        <v>40776</v>
      </c>
      <c r="C6533" s="3" t="s">
        <v>25</v>
      </c>
      <c r="D6533" s="3">
        <v>23</v>
      </c>
      <c r="E6533" s="3">
        <v>3872.87</v>
      </c>
      <c r="F6533" s="3">
        <v>0.03</v>
      </c>
      <c r="G6533" s="3" t="s">
        <v>26</v>
      </c>
      <c r="H6533" s="3">
        <v>565.34</v>
      </c>
      <c r="I6533" s="3">
        <v>160.97999999999999</v>
      </c>
      <c r="J6533" s="3">
        <v>30</v>
      </c>
      <c r="K6533" s="3" t="s">
        <v>845</v>
      </c>
      <c r="L6533" s="3" t="s">
        <v>801</v>
      </c>
      <c r="M6533" s="3" t="s">
        <v>143</v>
      </c>
      <c r="N6533" s="3" t="s">
        <v>28</v>
      </c>
      <c r="O6533" s="3" t="s">
        <v>36</v>
      </c>
      <c r="P6533" s="3" t="s">
        <v>67</v>
      </c>
      <c r="Q6533" s="3">
        <v>0.62</v>
      </c>
      <c r="R6533" s="4">
        <v>40778</v>
      </c>
      <c r="S6533" s="3">
        <f t="shared" si="41"/>
        <v>3307.5299999999997</v>
      </c>
    </row>
    <row r="6534" spans="1:19" x14ac:dyDescent="0.3">
      <c r="A6534" s="3">
        <v>2882</v>
      </c>
      <c r="B6534" s="4">
        <v>40776</v>
      </c>
      <c r="C6534" s="3" t="s">
        <v>25</v>
      </c>
      <c r="D6534" s="3">
        <v>9</v>
      </c>
      <c r="E6534" s="3">
        <v>356.72</v>
      </c>
      <c r="F6534" s="3">
        <v>7.0000000000000007E-2</v>
      </c>
      <c r="G6534" s="3" t="s">
        <v>19</v>
      </c>
      <c r="H6534" s="3">
        <v>12.61</v>
      </c>
      <c r="I6534" s="3">
        <v>40.98</v>
      </c>
      <c r="J6534" s="3">
        <v>1.99</v>
      </c>
      <c r="K6534" s="3" t="s">
        <v>845</v>
      </c>
      <c r="L6534" s="3" t="s">
        <v>801</v>
      </c>
      <c r="M6534" s="3" t="s">
        <v>143</v>
      </c>
      <c r="N6534" s="3" t="s">
        <v>28</v>
      </c>
      <c r="O6534" s="3" t="s">
        <v>33</v>
      </c>
      <c r="P6534" s="3" t="s">
        <v>48</v>
      </c>
      <c r="Q6534" s="3">
        <v>0.44</v>
      </c>
      <c r="R6534" s="4">
        <v>40777</v>
      </c>
      <c r="S6534" s="3">
        <f t="shared" si="41"/>
        <v>344.11</v>
      </c>
    </row>
    <row r="6535" spans="1:19" x14ac:dyDescent="0.3">
      <c r="A6535" s="3">
        <v>3297</v>
      </c>
      <c r="B6535" s="4">
        <v>41215</v>
      </c>
      <c r="C6535" s="3" t="s">
        <v>25</v>
      </c>
      <c r="D6535" s="3">
        <v>40</v>
      </c>
      <c r="E6535" s="3">
        <v>158.69999999999999</v>
      </c>
      <c r="F6535" s="3">
        <v>0.04</v>
      </c>
      <c r="G6535" s="3" t="s">
        <v>19</v>
      </c>
      <c r="H6535" s="3">
        <v>-196.8</v>
      </c>
      <c r="I6535" s="3">
        <v>3.75</v>
      </c>
      <c r="J6535" s="3">
        <v>7.5</v>
      </c>
      <c r="K6535" s="3" t="s">
        <v>846</v>
      </c>
      <c r="L6535" s="3" t="s">
        <v>801</v>
      </c>
      <c r="M6535" s="3" t="s">
        <v>143</v>
      </c>
      <c r="N6535" s="3" t="s">
        <v>28</v>
      </c>
      <c r="O6535" s="3" t="s">
        <v>23</v>
      </c>
      <c r="P6535" s="3" t="s">
        <v>57</v>
      </c>
      <c r="Q6535" s="3">
        <v>0.37</v>
      </c>
      <c r="R6535" s="4">
        <v>41216</v>
      </c>
      <c r="S6535" s="3">
        <f t="shared" si="41"/>
        <v>355.5</v>
      </c>
    </row>
    <row r="6536" spans="1:19" x14ac:dyDescent="0.3">
      <c r="A6536" s="3">
        <v>3655</v>
      </c>
      <c r="B6536" s="4">
        <v>41187</v>
      </c>
      <c r="C6536" s="3" t="s">
        <v>52</v>
      </c>
      <c r="D6536" s="3">
        <v>3</v>
      </c>
      <c r="E6536" s="3">
        <v>62.54</v>
      </c>
      <c r="F6536" s="3">
        <v>0.02</v>
      </c>
      <c r="G6536" s="3" t="s">
        <v>19</v>
      </c>
      <c r="H6536" s="3">
        <v>-30.74</v>
      </c>
      <c r="I6536" s="3">
        <v>15.99</v>
      </c>
      <c r="J6536" s="3">
        <v>13.18</v>
      </c>
      <c r="K6536" s="3" t="s">
        <v>543</v>
      </c>
      <c r="L6536" s="3" t="s">
        <v>801</v>
      </c>
      <c r="M6536" s="3" t="s">
        <v>143</v>
      </c>
      <c r="N6536" s="3" t="s">
        <v>22</v>
      </c>
      <c r="O6536" s="3" t="s">
        <v>23</v>
      </c>
      <c r="P6536" s="3" t="s">
        <v>30</v>
      </c>
      <c r="Q6536" s="3">
        <v>0.37</v>
      </c>
      <c r="R6536" s="4">
        <v>41187</v>
      </c>
      <c r="S6536" s="3">
        <f t="shared" si="41"/>
        <v>93.28</v>
      </c>
    </row>
    <row r="6537" spans="1:19" x14ac:dyDescent="0.3">
      <c r="A6537" s="3">
        <v>3655</v>
      </c>
      <c r="B6537" s="4">
        <v>41187</v>
      </c>
      <c r="C6537" s="3" t="s">
        <v>52</v>
      </c>
      <c r="D6537" s="3">
        <v>24</v>
      </c>
      <c r="E6537" s="3">
        <v>2750.107</v>
      </c>
      <c r="F6537" s="3">
        <v>0</v>
      </c>
      <c r="G6537" s="3" t="s">
        <v>19</v>
      </c>
      <c r="H6537" s="3">
        <v>600.41999999999996</v>
      </c>
      <c r="I6537" s="3">
        <v>125.99</v>
      </c>
      <c r="J6537" s="3">
        <v>7.69</v>
      </c>
      <c r="K6537" s="3" t="s">
        <v>543</v>
      </c>
      <c r="L6537" s="3" t="s">
        <v>801</v>
      </c>
      <c r="M6537" s="3" t="s">
        <v>143</v>
      </c>
      <c r="N6537" s="3" t="s">
        <v>22</v>
      </c>
      <c r="O6537" s="3" t="s">
        <v>33</v>
      </c>
      <c r="P6537" s="3" t="s">
        <v>34</v>
      </c>
      <c r="Q6537" s="3">
        <v>0.57999999999999996</v>
      </c>
      <c r="R6537" s="4">
        <v>41188</v>
      </c>
      <c r="S6537" s="3">
        <f t="shared" si="41"/>
        <v>2149.6869999999999</v>
      </c>
    </row>
    <row r="6538" spans="1:19" x14ac:dyDescent="0.3">
      <c r="A6538" s="3">
        <v>3845</v>
      </c>
      <c r="B6538" s="4">
        <v>41024</v>
      </c>
      <c r="C6538" s="3" t="s">
        <v>52</v>
      </c>
      <c r="D6538" s="3">
        <v>9</v>
      </c>
      <c r="E6538" s="3">
        <v>3064.27</v>
      </c>
      <c r="F6538" s="3">
        <v>0.09</v>
      </c>
      <c r="G6538" s="3" t="s">
        <v>19</v>
      </c>
      <c r="H6538" s="3">
        <v>294.39</v>
      </c>
      <c r="I6538" s="3">
        <v>363.25</v>
      </c>
      <c r="J6538" s="3">
        <v>19.989999999999998</v>
      </c>
      <c r="K6538" s="3" t="s">
        <v>848</v>
      </c>
      <c r="L6538" s="3" t="s">
        <v>801</v>
      </c>
      <c r="M6538" s="3" t="s">
        <v>143</v>
      </c>
      <c r="N6538" s="3" t="s">
        <v>28</v>
      </c>
      <c r="O6538" s="3" t="s">
        <v>23</v>
      </c>
      <c r="P6538" s="3" t="s">
        <v>29</v>
      </c>
      <c r="Q6538" s="3">
        <v>0.56999999999999995</v>
      </c>
      <c r="R6538" s="4">
        <v>41024</v>
      </c>
      <c r="S6538" s="3">
        <f t="shared" si="41"/>
        <v>2769.88</v>
      </c>
    </row>
    <row r="6539" spans="1:19" x14ac:dyDescent="0.3">
      <c r="A6539" s="3">
        <v>3845</v>
      </c>
      <c r="B6539" s="4">
        <v>41024</v>
      </c>
      <c r="C6539" s="3" t="s">
        <v>52</v>
      </c>
      <c r="D6539" s="3">
        <v>22</v>
      </c>
      <c r="E6539" s="3">
        <v>475.72</v>
      </c>
      <c r="F6539" s="3">
        <v>0.02</v>
      </c>
      <c r="G6539" s="3" t="s">
        <v>19</v>
      </c>
      <c r="H6539" s="3">
        <v>-10.4</v>
      </c>
      <c r="I6539" s="3">
        <v>19.98</v>
      </c>
      <c r="J6539" s="3">
        <v>10.49</v>
      </c>
      <c r="K6539" s="3" t="s">
        <v>848</v>
      </c>
      <c r="L6539" s="3" t="s">
        <v>801</v>
      </c>
      <c r="M6539" s="3" t="s">
        <v>143</v>
      </c>
      <c r="N6539" s="3" t="s">
        <v>28</v>
      </c>
      <c r="O6539" s="3" t="s">
        <v>36</v>
      </c>
      <c r="P6539" s="3" t="s">
        <v>37</v>
      </c>
      <c r="Q6539" s="3">
        <v>0.49</v>
      </c>
      <c r="R6539" s="4">
        <v>41026</v>
      </c>
      <c r="S6539" s="3">
        <f t="shared" si="41"/>
        <v>486.12</v>
      </c>
    </row>
    <row r="6540" spans="1:19" x14ac:dyDescent="0.3">
      <c r="A6540" s="3">
        <v>3845</v>
      </c>
      <c r="B6540" s="4">
        <v>41024</v>
      </c>
      <c r="C6540" s="3" t="s">
        <v>52</v>
      </c>
      <c r="D6540" s="3">
        <v>15</v>
      </c>
      <c r="E6540" s="3">
        <v>123.91</v>
      </c>
      <c r="F6540" s="3">
        <v>0.09</v>
      </c>
      <c r="G6540" s="3" t="s">
        <v>19</v>
      </c>
      <c r="H6540" s="3">
        <v>39.04</v>
      </c>
      <c r="I6540" s="3">
        <v>8.34</v>
      </c>
      <c r="J6540" s="3">
        <v>0.96</v>
      </c>
      <c r="K6540" s="3" t="s">
        <v>848</v>
      </c>
      <c r="L6540" s="3" t="s">
        <v>801</v>
      </c>
      <c r="M6540" s="3" t="s">
        <v>143</v>
      </c>
      <c r="N6540" s="3" t="s">
        <v>28</v>
      </c>
      <c r="O6540" s="3" t="s">
        <v>36</v>
      </c>
      <c r="P6540" s="3" t="s">
        <v>37</v>
      </c>
      <c r="Q6540" s="3">
        <v>0.43</v>
      </c>
      <c r="R6540" s="4">
        <v>41025</v>
      </c>
      <c r="S6540" s="3">
        <f t="shared" si="41"/>
        <v>84.87</v>
      </c>
    </row>
    <row r="6541" spans="1:19" x14ac:dyDescent="0.3">
      <c r="A6541" s="3">
        <v>4514</v>
      </c>
      <c r="B6541" s="4">
        <v>39932</v>
      </c>
      <c r="C6541" s="3" t="s">
        <v>44</v>
      </c>
      <c r="D6541" s="3">
        <v>28</v>
      </c>
      <c r="E6541" s="3">
        <v>2841.4395</v>
      </c>
      <c r="F6541" s="3">
        <v>0.08</v>
      </c>
      <c r="G6541" s="3" t="s">
        <v>19</v>
      </c>
      <c r="H6541" s="3">
        <v>374.63</v>
      </c>
      <c r="I6541" s="3">
        <v>125.99</v>
      </c>
      <c r="J6541" s="3">
        <v>7.69</v>
      </c>
      <c r="K6541" s="3" t="s">
        <v>845</v>
      </c>
      <c r="L6541" s="3" t="s">
        <v>801</v>
      </c>
      <c r="M6541" s="3" t="s">
        <v>143</v>
      </c>
      <c r="N6541" s="3" t="s">
        <v>28</v>
      </c>
      <c r="O6541" s="3" t="s">
        <v>33</v>
      </c>
      <c r="P6541" s="3" t="s">
        <v>34</v>
      </c>
      <c r="Q6541" s="3">
        <v>0.59</v>
      </c>
      <c r="R6541" s="4">
        <v>39933</v>
      </c>
      <c r="S6541" s="3">
        <f t="shared" si="41"/>
        <v>2466.8094999999998</v>
      </c>
    </row>
    <row r="6542" spans="1:19" x14ac:dyDescent="0.3">
      <c r="A6542" s="3">
        <v>4672</v>
      </c>
      <c r="B6542" s="4">
        <v>40853</v>
      </c>
      <c r="C6542" s="3" t="s">
        <v>52</v>
      </c>
      <c r="D6542" s="3">
        <v>20</v>
      </c>
      <c r="E6542" s="3">
        <v>152.44</v>
      </c>
      <c r="F6542" s="3">
        <v>0.08</v>
      </c>
      <c r="G6542" s="3" t="s">
        <v>19</v>
      </c>
      <c r="H6542" s="3">
        <v>-16.64</v>
      </c>
      <c r="I6542" s="3">
        <v>7.7</v>
      </c>
      <c r="J6542" s="3">
        <v>3.68</v>
      </c>
      <c r="K6542" s="3" t="s">
        <v>847</v>
      </c>
      <c r="L6542" s="3" t="s">
        <v>801</v>
      </c>
      <c r="M6542" s="3" t="s">
        <v>143</v>
      </c>
      <c r="N6542" s="3" t="s">
        <v>32</v>
      </c>
      <c r="O6542" s="3" t="s">
        <v>36</v>
      </c>
      <c r="P6542" s="3" t="s">
        <v>37</v>
      </c>
      <c r="Q6542" s="3">
        <v>0.52</v>
      </c>
      <c r="R6542" s="4">
        <v>40854</v>
      </c>
      <c r="S6542" s="3">
        <f t="shared" si="41"/>
        <v>169.07999999999998</v>
      </c>
    </row>
    <row r="6543" spans="1:19" x14ac:dyDescent="0.3">
      <c r="A6543" s="3">
        <v>6500</v>
      </c>
      <c r="B6543" s="4">
        <v>41194</v>
      </c>
      <c r="C6543" s="3" t="s">
        <v>52</v>
      </c>
      <c r="D6543" s="3">
        <v>15</v>
      </c>
      <c r="E6543" s="3">
        <v>448.07</v>
      </c>
      <c r="F6543" s="3">
        <v>0.1</v>
      </c>
      <c r="G6543" s="3" t="s">
        <v>19</v>
      </c>
      <c r="H6543" s="3">
        <v>-141.02000000000001</v>
      </c>
      <c r="I6543" s="3">
        <v>30.42</v>
      </c>
      <c r="J6543" s="3">
        <v>8.65</v>
      </c>
      <c r="K6543" s="3" t="s">
        <v>543</v>
      </c>
      <c r="L6543" s="3" t="s">
        <v>801</v>
      </c>
      <c r="M6543" s="3" t="s">
        <v>143</v>
      </c>
      <c r="N6543" s="3" t="s">
        <v>42</v>
      </c>
      <c r="O6543" s="3" t="s">
        <v>33</v>
      </c>
      <c r="P6543" s="3" t="s">
        <v>48</v>
      </c>
      <c r="Q6543" s="3">
        <v>0.74</v>
      </c>
      <c r="R6543" s="4">
        <v>41196</v>
      </c>
      <c r="S6543" s="3">
        <f t="shared" si="41"/>
        <v>589.09</v>
      </c>
    </row>
    <row r="6544" spans="1:19" x14ac:dyDescent="0.3">
      <c r="A6544" s="3">
        <v>6500</v>
      </c>
      <c r="B6544" s="4">
        <v>41194</v>
      </c>
      <c r="C6544" s="3" t="s">
        <v>52</v>
      </c>
      <c r="D6544" s="3">
        <v>20</v>
      </c>
      <c r="E6544" s="3">
        <v>38.29</v>
      </c>
      <c r="F6544" s="3">
        <v>0.06</v>
      </c>
      <c r="G6544" s="3" t="s">
        <v>19</v>
      </c>
      <c r="H6544" s="3">
        <v>-16.149999999999999</v>
      </c>
      <c r="I6544" s="3">
        <v>1.95</v>
      </c>
      <c r="J6544" s="3">
        <v>1.63</v>
      </c>
      <c r="K6544" s="3" t="s">
        <v>543</v>
      </c>
      <c r="L6544" s="3" t="s">
        <v>801</v>
      </c>
      <c r="M6544" s="3" t="s">
        <v>143</v>
      </c>
      <c r="N6544" s="3" t="s">
        <v>42</v>
      </c>
      <c r="O6544" s="3" t="s">
        <v>23</v>
      </c>
      <c r="P6544" s="3" t="s">
        <v>60</v>
      </c>
      <c r="Q6544" s="3">
        <v>0.46</v>
      </c>
      <c r="R6544" s="4">
        <v>41195</v>
      </c>
      <c r="S6544" s="3">
        <f t="shared" si="41"/>
        <v>54.44</v>
      </c>
    </row>
    <row r="6545" spans="1:19" x14ac:dyDescent="0.3">
      <c r="A6545" s="3">
        <v>6562</v>
      </c>
      <c r="B6545" s="4">
        <v>40167</v>
      </c>
      <c r="C6545" s="3" t="s">
        <v>52</v>
      </c>
      <c r="D6545" s="3">
        <v>12</v>
      </c>
      <c r="E6545" s="3">
        <v>17274.87</v>
      </c>
      <c r="F6545" s="3">
        <v>0.02</v>
      </c>
      <c r="G6545" s="3" t="s">
        <v>26</v>
      </c>
      <c r="H6545" s="3">
        <v>2028.12</v>
      </c>
      <c r="I6545" s="3">
        <v>1360.14</v>
      </c>
      <c r="J6545" s="3">
        <v>14.7</v>
      </c>
      <c r="K6545" s="3" t="s">
        <v>756</v>
      </c>
      <c r="L6545" s="3" t="s">
        <v>801</v>
      </c>
      <c r="M6545" s="3" t="s">
        <v>143</v>
      </c>
      <c r="N6545" s="3" t="s">
        <v>28</v>
      </c>
      <c r="O6545" s="3" t="s">
        <v>33</v>
      </c>
      <c r="P6545" s="3" t="s">
        <v>94</v>
      </c>
      <c r="Q6545" s="3">
        <v>0.59</v>
      </c>
      <c r="R6545" s="4">
        <v>40169</v>
      </c>
      <c r="S6545" s="3">
        <f t="shared" si="41"/>
        <v>15246.75</v>
      </c>
    </row>
    <row r="6546" spans="1:19" x14ac:dyDescent="0.3">
      <c r="A6546" s="3">
        <v>7203</v>
      </c>
      <c r="B6546" s="4">
        <v>39821</v>
      </c>
      <c r="C6546" s="3" t="s">
        <v>25</v>
      </c>
      <c r="D6546" s="3">
        <v>25</v>
      </c>
      <c r="E6546" s="3">
        <v>21752.01</v>
      </c>
      <c r="F6546" s="3">
        <v>0.03</v>
      </c>
      <c r="G6546" s="3" t="s">
        <v>19</v>
      </c>
      <c r="H6546" s="3">
        <v>9296.35</v>
      </c>
      <c r="I6546" s="3">
        <v>896.99</v>
      </c>
      <c r="J6546" s="3">
        <v>19.989999999999998</v>
      </c>
      <c r="K6546" s="3" t="s">
        <v>842</v>
      </c>
      <c r="L6546" s="3" t="s">
        <v>801</v>
      </c>
      <c r="M6546" s="3" t="s">
        <v>143</v>
      </c>
      <c r="N6546" s="3" t="s">
        <v>32</v>
      </c>
      <c r="O6546" s="3" t="s">
        <v>23</v>
      </c>
      <c r="P6546" s="3" t="s">
        <v>30</v>
      </c>
      <c r="Q6546" s="3">
        <v>0.38</v>
      </c>
      <c r="R6546" s="4">
        <v>39823</v>
      </c>
      <c r="S6546" s="3">
        <f t="shared" si="41"/>
        <v>12455.659999999998</v>
      </c>
    </row>
    <row r="6547" spans="1:19" x14ac:dyDescent="0.3">
      <c r="A6547" s="3">
        <v>7553</v>
      </c>
      <c r="B6547" s="4">
        <v>40305</v>
      </c>
      <c r="C6547" s="3" t="s">
        <v>44</v>
      </c>
      <c r="D6547" s="3">
        <v>12</v>
      </c>
      <c r="E6547" s="3">
        <v>1079.19</v>
      </c>
      <c r="F6547" s="3">
        <v>7.0000000000000007E-2</v>
      </c>
      <c r="G6547" s="3" t="s">
        <v>19</v>
      </c>
      <c r="H6547" s="3">
        <v>46.8</v>
      </c>
      <c r="I6547" s="3">
        <v>92.23</v>
      </c>
      <c r="J6547" s="3">
        <v>39.61</v>
      </c>
      <c r="K6547" s="3" t="s">
        <v>543</v>
      </c>
      <c r="L6547" s="3" t="s">
        <v>801</v>
      </c>
      <c r="M6547" s="3" t="s">
        <v>143</v>
      </c>
      <c r="N6547" s="3" t="s">
        <v>42</v>
      </c>
      <c r="O6547" s="3" t="s">
        <v>36</v>
      </c>
      <c r="P6547" s="3" t="s">
        <v>37</v>
      </c>
      <c r="Q6547" s="3">
        <v>0.67</v>
      </c>
      <c r="R6547" s="4">
        <v>40306</v>
      </c>
      <c r="S6547" s="3">
        <f t="shared" si="41"/>
        <v>1032.3900000000001</v>
      </c>
    </row>
    <row r="6548" spans="1:19" x14ac:dyDescent="0.3">
      <c r="A6548" s="3">
        <v>7553</v>
      </c>
      <c r="B6548" s="4">
        <v>40305</v>
      </c>
      <c r="C6548" s="3" t="s">
        <v>44</v>
      </c>
      <c r="D6548" s="3">
        <v>3</v>
      </c>
      <c r="E6548" s="3">
        <v>19.05</v>
      </c>
      <c r="F6548" s="3">
        <v>0.04</v>
      </c>
      <c r="G6548" s="3" t="s">
        <v>19</v>
      </c>
      <c r="H6548" s="3">
        <v>-14.81</v>
      </c>
      <c r="I6548" s="3">
        <v>4.28</v>
      </c>
      <c r="J6548" s="3">
        <v>6.72</v>
      </c>
      <c r="K6548" s="3" t="s">
        <v>543</v>
      </c>
      <c r="L6548" s="3" t="s">
        <v>801</v>
      </c>
      <c r="M6548" s="3" t="s">
        <v>143</v>
      </c>
      <c r="N6548" s="3" t="s">
        <v>42</v>
      </c>
      <c r="O6548" s="3" t="s">
        <v>23</v>
      </c>
      <c r="P6548" s="3" t="s">
        <v>43</v>
      </c>
      <c r="Q6548" s="3">
        <v>0.4</v>
      </c>
      <c r="R6548" s="4">
        <v>40308</v>
      </c>
      <c r="S6548" s="3">
        <f t="shared" si="41"/>
        <v>33.86</v>
      </c>
    </row>
    <row r="6549" spans="1:19" x14ac:dyDescent="0.3">
      <c r="A6549" s="3">
        <v>7719</v>
      </c>
      <c r="B6549" s="4">
        <v>39893</v>
      </c>
      <c r="C6549" s="3" t="s">
        <v>18</v>
      </c>
      <c r="D6549" s="3">
        <v>37</v>
      </c>
      <c r="E6549" s="3">
        <v>522.62</v>
      </c>
      <c r="F6549" s="3">
        <v>0.02</v>
      </c>
      <c r="G6549" s="3" t="s">
        <v>19</v>
      </c>
      <c r="H6549" s="3">
        <v>34.520000000000003</v>
      </c>
      <c r="I6549" s="3">
        <v>13.48</v>
      </c>
      <c r="J6549" s="3">
        <v>4.51</v>
      </c>
      <c r="K6549" s="3" t="s">
        <v>543</v>
      </c>
      <c r="L6549" s="3" t="s">
        <v>801</v>
      </c>
      <c r="M6549" s="3" t="s">
        <v>143</v>
      </c>
      <c r="N6549" s="3" t="s">
        <v>42</v>
      </c>
      <c r="O6549" s="3" t="s">
        <v>23</v>
      </c>
      <c r="P6549" s="3" t="s">
        <v>24</v>
      </c>
      <c r="Q6549" s="3">
        <v>0.59</v>
      </c>
      <c r="R6549" s="4">
        <v>39895</v>
      </c>
      <c r="S6549" s="3">
        <f t="shared" si="41"/>
        <v>488.1</v>
      </c>
    </row>
    <row r="6550" spans="1:19" x14ac:dyDescent="0.3">
      <c r="A6550" s="3">
        <v>8167</v>
      </c>
      <c r="B6550" s="4">
        <v>41125</v>
      </c>
      <c r="C6550" s="3" t="s">
        <v>52</v>
      </c>
      <c r="D6550" s="3">
        <v>4</v>
      </c>
      <c r="E6550" s="3">
        <v>30.95</v>
      </c>
      <c r="F6550" s="3">
        <v>0.1</v>
      </c>
      <c r="G6550" s="3" t="s">
        <v>19</v>
      </c>
      <c r="H6550" s="3">
        <v>-16.48</v>
      </c>
      <c r="I6550" s="3">
        <v>6.48</v>
      </c>
      <c r="J6550" s="3">
        <v>6.22</v>
      </c>
      <c r="K6550" s="3" t="s">
        <v>172</v>
      </c>
      <c r="L6550" s="3" t="s">
        <v>801</v>
      </c>
      <c r="M6550" s="3" t="s">
        <v>143</v>
      </c>
      <c r="N6550" s="3" t="s">
        <v>22</v>
      </c>
      <c r="O6550" s="3" t="s">
        <v>23</v>
      </c>
      <c r="P6550" s="3" t="s">
        <v>43</v>
      </c>
      <c r="Q6550" s="3">
        <v>0.37</v>
      </c>
      <c r="R6550" s="4">
        <v>41127</v>
      </c>
      <c r="S6550" s="3">
        <f t="shared" si="41"/>
        <v>47.43</v>
      </c>
    </row>
    <row r="6551" spans="1:19" x14ac:dyDescent="0.3">
      <c r="A6551" s="3">
        <v>8167</v>
      </c>
      <c r="B6551" s="4">
        <v>41125</v>
      </c>
      <c r="C6551" s="3" t="s">
        <v>52</v>
      </c>
      <c r="D6551" s="3">
        <v>48</v>
      </c>
      <c r="E6551" s="3">
        <v>1449.3009999999999</v>
      </c>
      <c r="F6551" s="3">
        <v>0.06</v>
      </c>
      <c r="G6551" s="3" t="s">
        <v>19</v>
      </c>
      <c r="H6551" s="3">
        <v>432.38</v>
      </c>
      <c r="I6551" s="3">
        <v>35.99</v>
      </c>
      <c r="J6551" s="3">
        <v>1.25</v>
      </c>
      <c r="K6551" s="3" t="s">
        <v>172</v>
      </c>
      <c r="L6551" s="3" t="s">
        <v>801</v>
      </c>
      <c r="M6551" s="3" t="s">
        <v>143</v>
      </c>
      <c r="N6551" s="3" t="s">
        <v>22</v>
      </c>
      <c r="O6551" s="3" t="s">
        <v>33</v>
      </c>
      <c r="P6551" s="3" t="s">
        <v>34</v>
      </c>
      <c r="Q6551" s="3">
        <v>0.56999999999999995</v>
      </c>
      <c r="R6551" s="4">
        <v>41127</v>
      </c>
      <c r="S6551" s="3">
        <f t="shared" si="41"/>
        <v>1016.9209999999999</v>
      </c>
    </row>
    <row r="6552" spans="1:19" x14ac:dyDescent="0.3">
      <c r="A6552" s="3">
        <v>8353</v>
      </c>
      <c r="B6552" s="4">
        <v>39948</v>
      </c>
      <c r="C6552" s="3" t="s">
        <v>44</v>
      </c>
      <c r="D6552" s="3">
        <v>34</v>
      </c>
      <c r="E6552" s="3">
        <v>286.89999999999998</v>
      </c>
      <c r="F6552" s="3">
        <v>0.06</v>
      </c>
      <c r="G6552" s="3" t="s">
        <v>19</v>
      </c>
      <c r="H6552" s="3">
        <v>-36.630000000000003</v>
      </c>
      <c r="I6552" s="3">
        <v>8.32</v>
      </c>
      <c r="J6552" s="3">
        <v>2.38</v>
      </c>
      <c r="K6552" s="3" t="s">
        <v>756</v>
      </c>
      <c r="L6552" s="3" t="s">
        <v>801</v>
      </c>
      <c r="M6552" s="3" t="s">
        <v>143</v>
      </c>
      <c r="N6552" s="3" t="s">
        <v>28</v>
      </c>
      <c r="O6552" s="3" t="s">
        <v>33</v>
      </c>
      <c r="P6552" s="3" t="s">
        <v>48</v>
      </c>
      <c r="Q6552" s="3">
        <v>0.74</v>
      </c>
      <c r="R6552" s="4">
        <v>39950</v>
      </c>
      <c r="S6552" s="3">
        <f t="shared" si="41"/>
        <v>323.52999999999997</v>
      </c>
    </row>
    <row r="6553" spans="1:19" x14ac:dyDescent="0.3">
      <c r="A6553" s="3">
        <v>8353</v>
      </c>
      <c r="B6553" s="4">
        <v>39948</v>
      </c>
      <c r="C6553" s="3" t="s">
        <v>44</v>
      </c>
      <c r="D6553" s="3">
        <v>16</v>
      </c>
      <c r="E6553" s="3">
        <v>46.4</v>
      </c>
      <c r="F6553" s="3">
        <v>0.08</v>
      </c>
      <c r="G6553" s="3" t="s">
        <v>19</v>
      </c>
      <c r="H6553" s="3">
        <v>-2.12</v>
      </c>
      <c r="I6553" s="3">
        <v>2.94</v>
      </c>
      <c r="J6553" s="3">
        <v>0.96</v>
      </c>
      <c r="K6553" s="3" t="s">
        <v>756</v>
      </c>
      <c r="L6553" s="3" t="s">
        <v>801</v>
      </c>
      <c r="M6553" s="3" t="s">
        <v>143</v>
      </c>
      <c r="N6553" s="3" t="s">
        <v>28</v>
      </c>
      <c r="O6553" s="3" t="s">
        <v>23</v>
      </c>
      <c r="P6553" s="3" t="s">
        <v>60</v>
      </c>
      <c r="Q6553" s="3">
        <v>0.57999999999999996</v>
      </c>
      <c r="R6553" s="4">
        <v>39950</v>
      </c>
      <c r="S6553" s="3">
        <f t="shared" si="41"/>
        <v>48.519999999999996</v>
      </c>
    </row>
    <row r="6554" spans="1:19" x14ac:dyDescent="0.3">
      <c r="A6554" s="3">
        <v>8609</v>
      </c>
      <c r="B6554" s="4">
        <v>41013</v>
      </c>
      <c r="C6554" s="3" t="s">
        <v>52</v>
      </c>
      <c r="D6554" s="3">
        <v>4</v>
      </c>
      <c r="E6554" s="3">
        <v>72.003500000000003</v>
      </c>
      <c r="F6554" s="3">
        <v>0.04</v>
      </c>
      <c r="G6554" s="3" t="s">
        <v>19</v>
      </c>
      <c r="H6554" s="3">
        <v>-108.08</v>
      </c>
      <c r="I6554" s="3">
        <v>20.99</v>
      </c>
      <c r="J6554" s="3">
        <v>2.5</v>
      </c>
      <c r="K6554" s="3" t="s">
        <v>843</v>
      </c>
      <c r="L6554" s="3" t="s">
        <v>801</v>
      </c>
      <c r="M6554" s="3" t="s">
        <v>143</v>
      </c>
      <c r="N6554" s="3" t="s">
        <v>32</v>
      </c>
      <c r="O6554" s="3" t="s">
        <v>33</v>
      </c>
      <c r="P6554" s="3" t="s">
        <v>34</v>
      </c>
      <c r="Q6554" s="3">
        <v>0.81</v>
      </c>
      <c r="R6554" s="4">
        <v>41014</v>
      </c>
      <c r="S6554" s="3">
        <f t="shared" si="41"/>
        <v>180.08350000000002</v>
      </c>
    </row>
    <row r="6555" spans="1:19" x14ac:dyDescent="0.3">
      <c r="A6555" s="3">
        <v>8997</v>
      </c>
      <c r="B6555" s="4">
        <v>39995</v>
      </c>
      <c r="C6555" s="3" t="s">
        <v>18</v>
      </c>
      <c r="D6555" s="3">
        <v>40</v>
      </c>
      <c r="E6555" s="3">
        <v>17279.62</v>
      </c>
      <c r="F6555" s="3">
        <v>0.04</v>
      </c>
      <c r="G6555" s="3" t="s">
        <v>19</v>
      </c>
      <c r="H6555" s="3">
        <v>4176.25</v>
      </c>
      <c r="I6555" s="3">
        <v>449.99</v>
      </c>
      <c r="J6555" s="3">
        <v>24.49</v>
      </c>
      <c r="K6555" s="3" t="s">
        <v>543</v>
      </c>
      <c r="L6555" s="3" t="s">
        <v>801</v>
      </c>
      <c r="M6555" s="3" t="s">
        <v>143</v>
      </c>
      <c r="N6555" s="3" t="s">
        <v>22</v>
      </c>
      <c r="O6555" s="3" t="s">
        <v>33</v>
      </c>
      <c r="P6555" s="3" t="s">
        <v>62</v>
      </c>
      <c r="Q6555" s="3">
        <v>0.52</v>
      </c>
      <c r="R6555" s="4">
        <v>39999</v>
      </c>
      <c r="S6555" s="3">
        <f t="shared" si="41"/>
        <v>13103.369999999999</v>
      </c>
    </row>
    <row r="6556" spans="1:19" x14ac:dyDescent="0.3">
      <c r="A6556" s="3">
        <v>8997</v>
      </c>
      <c r="B6556" s="4">
        <v>39995</v>
      </c>
      <c r="C6556" s="3" t="s">
        <v>18</v>
      </c>
      <c r="D6556" s="3">
        <v>20</v>
      </c>
      <c r="E6556" s="3">
        <v>120.3</v>
      </c>
      <c r="F6556" s="3">
        <v>0.01</v>
      </c>
      <c r="G6556" s="3" t="s">
        <v>19</v>
      </c>
      <c r="H6556" s="3">
        <v>20.38</v>
      </c>
      <c r="I6556" s="3">
        <v>5.84</v>
      </c>
      <c r="J6556" s="3">
        <v>1.2</v>
      </c>
      <c r="K6556" s="3" t="s">
        <v>543</v>
      </c>
      <c r="L6556" s="3" t="s">
        <v>801</v>
      </c>
      <c r="M6556" s="3" t="s">
        <v>143</v>
      </c>
      <c r="N6556" s="3" t="s">
        <v>22</v>
      </c>
      <c r="O6556" s="3" t="s">
        <v>23</v>
      </c>
      <c r="P6556" s="3" t="s">
        <v>60</v>
      </c>
      <c r="Q6556" s="3">
        <v>0.55000000000000004</v>
      </c>
      <c r="R6556" s="4">
        <v>40004</v>
      </c>
      <c r="S6556" s="3">
        <f t="shared" si="41"/>
        <v>99.92</v>
      </c>
    </row>
    <row r="6557" spans="1:19" x14ac:dyDescent="0.3">
      <c r="A6557" s="3">
        <v>9089</v>
      </c>
      <c r="B6557" s="4">
        <v>40321</v>
      </c>
      <c r="C6557" s="3" t="s">
        <v>52</v>
      </c>
      <c r="D6557" s="3">
        <v>8</v>
      </c>
      <c r="E6557" s="3">
        <v>822.34950000000003</v>
      </c>
      <c r="F6557" s="3">
        <v>0.1</v>
      </c>
      <c r="G6557" s="3" t="s">
        <v>39</v>
      </c>
      <c r="H6557" s="3">
        <v>-360.31</v>
      </c>
      <c r="I6557" s="3">
        <v>125.99</v>
      </c>
      <c r="J6557" s="3">
        <v>8.8000000000000007</v>
      </c>
      <c r="K6557" s="3" t="s">
        <v>598</v>
      </c>
      <c r="L6557" s="3" t="s">
        <v>801</v>
      </c>
      <c r="M6557" s="3" t="s">
        <v>143</v>
      </c>
      <c r="N6557" s="3" t="s">
        <v>22</v>
      </c>
      <c r="O6557" s="3" t="s">
        <v>33</v>
      </c>
      <c r="P6557" s="3" t="s">
        <v>34</v>
      </c>
      <c r="Q6557" s="3">
        <v>0.59</v>
      </c>
      <c r="R6557" s="4">
        <v>40322</v>
      </c>
      <c r="S6557" s="3">
        <f t="shared" si="41"/>
        <v>1182.6595</v>
      </c>
    </row>
    <row r="6558" spans="1:19" x14ac:dyDescent="0.3">
      <c r="A6558" s="3">
        <v>9221</v>
      </c>
      <c r="B6558" s="4">
        <v>40546</v>
      </c>
      <c r="C6558" s="3" t="s">
        <v>18</v>
      </c>
      <c r="D6558" s="3">
        <v>9</v>
      </c>
      <c r="E6558" s="3">
        <v>79.64</v>
      </c>
      <c r="F6558" s="3">
        <v>0.03</v>
      </c>
      <c r="G6558" s="3" t="s">
        <v>19</v>
      </c>
      <c r="H6558" s="3">
        <v>-377.74</v>
      </c>
      <c r="I6558" s="3">
        <v>3.25</v>
      </c>
      <c r="J6558" s="3">
        <v>49</v>
      </c>
      <c r="K6558" s="3" t="s">
        <v>850</v>
      </c>
      <c r="L6558" s="3" t="s">
        <v>801</v>
      </c>
      <c r="M6558" s="3" t="s">
        <v>143</v>
      </c>
      <c r="N6558" s="3" t="s">
        <v>28</v>
      </c>
      <c r="O6558" s="3" t="s">
        <v>23</v>
      </c>
      <c r="P6558" s="3" t="s">
        <v>29</v>
      </c>
      <c r="Q6558" s="3">
        <v>0.56000000000000005</v>
      </c>
      <c r="R6558" s="4">
        <v>40550</v>
      </c>
      <c r="S6558" s="3">
        <f t="shared" si="41"/>
        <v>457.38</v>
      </c>
    </row>
    <row r="6559" spans="1:19" x14ac:dyDescent="0.3">
      <c r="A6559" s="3">
        <v>9221</v>
      </c>
      <c r="B6559" s="4">
        <v>40546</v>
      </c>
      <c r="C6559" s="3" t="s">
        <v>18</v>
      </c>
      <c r="D6559" s="3">
        <v>25</v>
      </c>
      <c r="E6559" s="3">
        <v>1527.42</v>
      </c>
      <c r="F6559" s="3">
        <v>0.04</v>
      </c>
      <c r="G6559" s="3" t="s">
        <v>19</v>
      </c>
      <c r="H6559" s="3">
        <v>326.39999999999998</v>
      </c>
      <c r="I6559" s="3">
        <v>60.98</v>
      </c>
      <c r="J6559" s="3">
        <v>19.989999999999998</v>
      </c>
      <c r="K6559" s="3" t="s">
        <v>850</v>
      </c>
      <c r="L6559" s="3" t="s">
        <v>801</v>
      </c>
      <c r="M6559" s="3" t="s">
        <v>143</v>
      </c>
      <c r="N6559" s="3" t="s">
        <v>28</v>
      </c>
      <c r="O6559" s="3" t="s">
        <v>23</v>
      </c>
      <c r="P6559" s="3" t="s">
        <v>51</v>
      </c>
      <c r="Q6559" s="3">
        <v>0.38</v>
      </c>
      <c r="R6559" s="4">
        <v>40550</v>
      </c>
      <c r="S6559" s="3">
        <f t="shared" si="41"/>
        <v>1201.02</v>
      </c>
    </row>
    <row r="6560" spans="1:19" x14ac:dyDescent="0.3">
      <c r="A6560" s="3">
        <v>9286</v>
      </c>
      <c r="B6560" s="4">
        <v>40636</v>
      </c>
      <c r="C6560" s="3" t="s">
        <v>52</v>
      </c>
      <c r="D6560" s="3">
        <v>26</v>
      </c>
      <c r="E6560" s="3">
        <v>123.16</v>
      </c>
      <c r="F6560" s="3">
        <v>0.1</v>
      </c>
      <c r="G6560" s="3" t="s">
        <v>19</v>
      </c>
      <c r="H6560" s="3">
        <v>45.79</v>
      </c>
      <c r="I6560" s="3">
        <v>4.9800000000000004</v>
      </c>
      <c r="J6560" s="3">
        <v>0.8</v>
      </c>
      <c r="K6560" s="3" t="s">
        <v>849</v>
      </c>
      <c r="L6560" s="3" t="s">
        <v>801</v>
      </c>
      <c r="M6560" s="3" t="s">
        <v>143</v>
      </c>
      <c r="N6560" s="3" t="s">
        <v>28</v>
      </c>
      <c r="O6560" s="3" t="s">
        <v>23</v>
      </c>
      <c r="P6560" s="3" t="s">
        <v>43</v>
      </c>
      <c r="Q6560" s="3">
        <v>0.36</v>
      </c>
      <c r="R6560" s="4">
        <v>40638</v>
      </c>
      <c r="S6560" s="3">
        <f t="shared" si="41"/>
        <v>77.37</v>
      </c>
    </row>
    <row r="6561" spans="1:19" x14ac:dyDescent="0.3">
      <c r="A6561" s="3">
        <v>9632</v>
      </c>
      <c r="B6561" s="4">
        <v>40924</v>
      </c>
      <c r="C6561" s="3" t="s">
        <v>18</v>
      </c>
      <c r="D6561" s="3">
        <v>33</v>
      </c>
      <c r="E6561" s="3">
        <v>3633.03</v>
      </c>
      <c r="F6561" s="3">
        <v>0.09</v>
      </c>
      <c r="G6561" s="3" t="s">
        <v>19</v>
      </c>
      <c r="H6561" s="3">
        <v>1440.27</v>
      </c>
      <c r="I6561" s="3">
        <v>120.98</v>
      </c>
      <c r="J6561" s="3">
        <v>9.07</v>
      </c>
      <c r="K6561" s="3" t="s">
        <v>369</v>
      </c>
      <c r="L6561" s="3" t="s">
        <v>801</v>
      </c>
      <c r="M6561" s="3" t="s">
        <v>143</v>
      </c>
      <c r="N6561" s="3" t="s">
        <v>42</v>
      </c>
      <c r="O6561" s="3" t="s">
        <v>23</v>
      </c>
      <c r="P6561" s="3" t="s">
        <v>30</v>
      </c>
      <c r="Q6561" s="3">
        <v>0.35</v>
      </c>
      <c r="R6561" s="4">
        <v>40928</v>
      </c>
      <c r="S6561" s="3">
        <f t="shared" si="41"/>
        <v>2192.7600000000002</v>
      </c>
    </row>
    <row r="6562" spans="1:19" x14ac:dyDescent="0.3">
      <c r="A6562" s="3">
        <v>9796</v>
      </c>
      <c r="B6562" s="4">
        <v>40431</v>
      </c>
      <c r="C6562" s="3" t="s">
        <v>52</v>
      </c>
      <c r="D6562" s="3">
        <v>29</v>
      </c>
      <c r="E6562" s="3">
        <v>1222.5899999999999</v>
      </c>
      <c r="F6562" s="3">
        <v>0.02</v>
      </c>
      <c r="G6562" s="3" t="s">
        <v>19</v>
      </c>
      <c r="H6562" s="3">
        <v>501.99</v>
      </c>
      <c r="I6562" s="3">
        <v>40.97</v>
      </c>
      <c r="J6562" s="3">
        <v>1.99</v>
      </c>
      <c r="K6562" s="3" t="s">
        <v>847</v>
      </c>
      <c r="L6562" s="3" t="s">
        <v>801</v>
      </c>
      <c r="M6562" s="3" t="s">
        <v>143</v>
      </c>
      <c r="N6562" s="3" t="s">
        <v>32</v>
      </c>
      <c r="O6562" s="3" t="s">
        <v>33</v>
      </c>
      <c r="P6562" s="3" t="s">
        <v>48</v>
      </c>
      <c r="Q6562" s="3">
        <v>0.42</v>
      </c>
      <c r="R6562" s="4">
        <v>40432</v>
      </c>
      <c r="S6562" s="3">
        <f t="shared" si="41"/>
        <v>720.59999999999991</v>
      </c>
    </row>
    <row r="6563" spans="1:19" x14ac:dyDescent="0.3">
      <c r="A6563" s="3">
        <v>9955</v>
      </c>
      <c r="B6563" s="4">
        <v>40790</v>
      </c>
      <c r="C6563" s="3" t="s">
        <v>52</v>
      </c>
      <c r="D6563" s="3">
        <v>37</v>
      </c>
      <c r="E6563" s="3">
        <v>2912.0149999999999</v>
      </c>
      <c r="F6563" s="3">
        <v>0.09</v>
      </c>
      <c r="G6563" s="3" t="s">
        <v>19</v>
      </c>
      <c r="H6563" s="3">
        <v>698.17</v>
      </c>
      <c r="I6563" s="3">
        <v>95.99</v>
      </c>
      <c r="J6563" s="3">
        <v>4.9000000000000004</v>
      </c>
      <c r="K6563" s="3" t="s">
        <v>712</v>
      </c>
      <c r="L6563" s="3" t="s">
        <v>801</v>
      </c>
      <c r="M6563" s="3" t="s">
        <v>143</v>
      </c>
      <c r="N6563" s="3" t="s">
        <v>32</v>
      </c>
      <c r="O6563" s="3" t="s">
        <v>33</v>
      </c>
      <c r="P6563" s="3" t="s">
        <v>34</v>
      </c>
      <c r="Q6563" s="3">
        <v>0.56000000000000005</v>
      </c>
      <c r="R6563" s="4">
        <v>40792</v>
      </c>
      <c r="S6563" s="3">
        <f t="shared" si="41"/>
        <v>2213.8449999999998</v>
      </c>
    </row>
    <row r="6564" spans="1:19" x14ac:dyDescent="0.3">
      <c r="A6564" s="3">
        <v>9985</v>
      </c>
      <c r="B6564" s="4">
        <v>40397</v>
      </c>
      <c r="C6564" s="3" t="s">
        <v>18</v>
      </c>
      <c r="D6564" s="3">
        <v>12</v>
      </c>
      <c r="E6564" s="3">
        <v>81.900000000000006</v>
      </c>
      <c r="F6564" s="3">
        <v>0.08</v>
      </c>
      <c r="G6564" s="3" t="s">
        <v>19</v>
      </c>
      <c r="H6564" s="3">
        <v>-23.52</v>
      </c>
      <c r="I6564" s="3">
        <v>6.68</v>
      </c>
      <c r="J6564" s="3">
        <v>5.2</v>
      </c>
      <c r="K6564" s="3" t="s">
        <v>846</v>
      </c>
      <c r="L6564" s="3" t="s">
        <v>801</v>
      </c>
      <c r="M6564" s="3" t="s">
        <v>143</v>
      </c>
      <c r="N6564" s="3" t="s">
        <v>28</v>
      </c>
      <c r="O6564" s="3" t="s">
        <v>23</v>
      </c>
      <c r="P6564" s="3" t="s">
        <v>43</v>
      </c>
      <c r="Q6564" s="3">
        <v>0.37</v>
      </c>
      <c r="R6564" s="4">
        <v>40397</v>
      </c>
      <c r="S6564" s="3">
        <f t="shared" si="41"/>
        <v>105.42</v>
      </c>
    </row>
    <row r="6565" spans="1:19" x14ac:dyDescent="0.3">
      <c r="A6565" s="3">
        <v>10212</v>
      </c>
      <c r="B6565" s="4">
        <v>40321</v>
      </c>
      <c r="C6565" s="3" t="s">
        <v>18</v>
      </c>
      <c r="D6565" s="3">
        <v>14</v>
      </c>
      <c r="E6565" s="3">
        <v>74.02</v>
      </c>
      <c r="F6565" s="3">
        <v>0.02</v>
      </c>
      <c r="G6565" s="3" t="s">
        <v>19</v>
      </c>
      <c r="H6565" s="3">
        <v>-2.91</v>
      </c>
      <c r="I6565" s="3">
        <v>5.08</v>
      </c>
      <c r="J6565" s="3">
        <v>3.63</v>
      </c>
      <c r="K6565" s="3" t="s">
        <v>849</v>
      </c>
      <c r="L6565" s="3" t="s">
        <v>801</v>
      </c>
      <c r="M6565" s="3" t="s">
        <v>143</v>
      </c>
      <c r="N6565" s="3" t="s">
        <v>28</v>
      </c>
      <c r="O6565" s="3" t="s">
        <v>36</v>
      </c>
      <c r="P6565" s="3" t="s">
        <v>37</v>
      </c>
      <c r="Q6565" s="3">
        <v>0.51</v>
      </c>
      <c r="R6565" s="4">
        <v>40323</v>
      </c>
      <c r="S6565" s="3">
        <f t="shared" si="41"/>
        <v>76.929999999999993</v>
      </c>
    </row>
    <row r="6566" spans="1:19" x14ac:dyDescent="0.3">
      <c r="A6566" s="3">
        <v>10212</v>
      </c>
      <c r="B6566" s="4">
        <v>40321</v>
      </c>
      <c r="C6566" s="3" t="s">
        <v>18</v>
      </c>
      <c r="D6566" s="3">
        <v>22</v>
      </c>
      <c r="E6566" s="3">
        <v>1276.17</v>
      </c>
      <c r="F6566" s="3">
        <v>0</v>
      </c>
      <c r="G6566" s="3" t="s">
        <v>19</v>
      </c>
      <c r="H6566" s="3">
        <v>564.22</v>
      </c>
      <c r="I6566" s="3">
        <v>55.48</v>
      </c>
      <c r="J6566" s="3">
        <v>6.79</v>
      </c>
      <c r="K6566" s="3" t="s">
        <v>849</v>
      </c>
      <c r="L6566" s="3" t="s">
        <v>801</v>
      </c>
      <c r="M6566" s="3" t="s">
        <v>143</v>
      </c>
      <c r="N6566" s="3" t="s">
        <v>28</v>
      </c>
      <c r="O6566" s="3" t="s">
        <v>23</v>
      </c>
      <c r="P6566" s="3" t="s">
        <v>43</v>
      </c>
      <c r="Q6566" s="3">
        <v>0.37</v>
      </c>
      <c r="R6566" s="4">
        <v>40325</v>
      </c>
      <c r="S6566" s="3">
        <f t="shared" si="41"/>
        <v>711.95</v>
      </c>
    </row>
    <row r="6567" spans="1:19" x14ac:dyDescent="0.3">
      <c r="A6567" s="3">
        <v>10464</v>
      </c>
      <c r="B6567" s="4">
        <v>40035</v>
      </c>
      <c r="C6567" s="3" t="s">
        <v>52</v>
      </c>
      <c r="D6567" s="3">
        <v>23</v>
      </c>
      <c r="E6567" s="3">
        <v>121.73</v>
      </c>
      <c r="F6567" s="3">
        <v>0.01</v>
      </c>
      <c r="G6567" s="3" t="s">
        <v>19</v>
      </c>
      <c r="H6567" s="3">
        <v>-69.069999999999993</v>
      </c>
      <c r="I6567" s="3">
        <v>4.9800000000000004</v>
      </c>
      <c r="J6567" s="3">
        <v>6.07</v>
      </c>
      <c r="K6567" s="3" t="s">
        <v>756</v>
      </c>
      <c r="L6567" s="3" t="s">
        <v>801</v>
      </c>
      <c r="M6567" s="3" t="s">
        <v>143</v>
      </c>
      <c r="N6567" s="3" t="s">
        <v>28</v>
      </c>
      <c r="O6567" s="3" t="s">
        <v>23</v>
      </c>
      <c r="P6567" s="3" t="s">
        <v>43</v>
      </c>
      <c r="Q6567" s="3">
        <v>0.36</v>
      </c>
      <c r="R6567" s="4">
        <v>40036</v>
      </c>
      <c r="S6567" s="3">
        <f t="shared" si="41"/>
        <v>190.8</v>
      </c>
    </row>
    <row r="6568" spans="1:19" x14ac:dyDescent="0.3">
      <c r="A6568" s="3">
        <v>11013</v>
      </c>
      <c r="B6568" s="4">
        <v>39920</v>
      </c>
      <c r="C6568" s="3" t="s">
        <v>25</v>
      </c>
      <c r="D6568" s="3">
        <v>2</v>
      </c>
      <c r="E6568" s="3">
        <v>226.88200000000001</v>
      </c>
      <c r="F6568" s="3">
        <v>0.01</v>
      </c>
      <c r="G6568" s="3" t="s">
        <v>19</v>
      </c>
      <c r="H6568" s="3">
        <v>-582.65</v>
      </c>
      <c r="I6568" s="3">
        <v>125.99</v>
      </c>
      <c r="J6568" s="3">
        <v>8.99</v>
      </c>
      <c r="K6568" s="3" t="s">
        <v>842</v>
      </c>
      <c r="L6568" s="3" t="s">
        <v>801</v>
      </c>
      <c r="M6568" s="3" t="s">
        <v>143</v>
      </c>
      <c r="N6568" s="3" t="s">
        <v>32</v>
      </c>
      <c r="O6568" s="3" t="s">
        <v>33</v>
      </c>
      <c r="P6568" s="3" t="s">
        <v>34</v>
      </c>
      <c r="Q6568" s="3">
        <v>0.59</v>
      </c>
      <c r="R6568" s="4">
        <v>39921</v>
      </c>
      <c r="S6568" s="3">
        <f t="shared" si="41"/>
        <v>809.53199999999993</v>
      </c>
    </row>
    <row r="6569" spans="1:19" x14ac:dyDescent="0.3">
      <c r="A6569" s="3">
        <v>11169</v>
      </c>
      <c r="B6569" s="4">
        <v>40319</v>
      </c>
      <c r="C6569" s="3" t="s">
        <v>44</v>
      </c>
      <c r="D6569" s="3">
        <v>46</v>
      </c>
      <c r="E6569" s="3">
        <v>398.86</v>
      </c>
      <c r="F6569" s="3">
        <v>0.08</v>
      </c>
      <c r="G6569" s="3" t="s">
        <v>19</v>
      </c>
      <c r="H6569" s="3">
        <v>-26.45</v>
      </c>
      <c r="I6569" s="3">
        <v>8.85</v>
      </c>
      <c r="J6569" s="3">
        <v>5.6</v>
      </c>
      <c r="K6569" s="3" t="s">
        <v>751</v>
      </c>
      <c r="L6569" s="3" t="s">
        <v>801</v>
      </c>
      <c r="M6569" s="3" t="s">
        <v>143</v>
      </c>
      <c r="N6569" s="3" t="s">
        <v>32</v>
      </c>
      <c r="O6569" s="3" t="s">
        <v>23</v>
      </c>
      <c r="P6569" s="3" t="s">
        <v>30</v>
      </c>
      <c r="Q6569" s="3">
        <v>0.36</v>
      </c>
      <c r="R6569" s="4">
        <v>40320</v>
      </c>
      <c r="S6569" s="3">
        <f t="shared" si="41"/>
        <v>425.31</v>
      </c>
    </row>
    <row r="6570" spans="1:19" x14ac:dyDescent="0.3">
      <c r="A6570" s="3">
        <v>11169</v>
      </c>
      <c r="B6570" s="4">
        <v>40319</v>
      </c>
      <c r="C6570" s="3" t="s">
        <v>44</v>
      </c>
      <c r="D6570" s="3">
        <v>44</v>
      </c>
      <c r="E6570" s="3">
        <v>109.18</v>
      </c>
      <c r="F6570" s="3">
        <v>0.09</v>
      </c>
      <c r="G6570" s="3" t="s">
        <v>19</v>
      </c>
      <c r="H6570" s="3">
        <v>37.17</v>
      </c>
      <c r="I6570" s="3">
        <v>2.61</v>
      </c>
      <c r="J6570" s="3">
        <v>0.5</v>
      </c>
      <c r="K6570" s="3" t="s">
        <v>751</v>
      </c>
      <c r="L6570" s="3" t="s">
        <v>801</v>
      </c>
      <c r="M6570" s="3" t="s">
        <v>143</v>
      </c>
      <c r="N6570" s="3" t="s">
        <v>32</v>
      </c>
      <c r="O6570" s="3" t="s">
        <v>23</v>
      </c>
      <c r="P6570" s="3" t="s">
        <v>57</v>
      </c>
      <c r="Q6570" s="3">
        <v>0.39</v>
      </c>
      <c r="R6570" s="4">
        <v>40319</v>
      </c>
      <c r="S6570" s="3">
        <f t="shared" si="41"/>
        <v>72.010000000000005</v>
      </c>
    </row>
    <row r="6571" spans="1:19" x14ac:dyDescent="0.3">
      <c r="A6571" s="3">
        <v>11169</v>
      </c>
      <c r="B6571" s="4">
        <v>40319</v>
      </c>
      <c r="C6571" s="3" t="s">
        <v>44</v>
      </c>
      <c r="D6571" s="3">
        <v>5</v>
      </c>
      <c r="E6571" s="3">
        <v>28.59</v>
      </c>
      <c r="F6571" s="3">
        <v>0.05</v>
      </c>
      <c r="G6571" s="3" t="s">
        <v>19</v>
      </c>
      <c r="H6571" s="3">
        <v>-14.33</v>
      </c>
      <c r="I6571" s="3">
        <v>4.9800000000000004</v>
      </c>
      <c r="J6571" s="3">
        <v>4.7</v>
      </c>
      <c r="K6571" s="3" t="s">
        <v>751</v>
      </c>
      <c r="L6571" s="3" t="s">
        <v>801</v>
      </c>
      <c r="M6571" s="3" t="s">
        <v>143</v>
      </c>
      <c r="N6571" s="3" t="s">
        <v>32</v>
      </c>
      <c r="O6571" s="3" t="s">
        <v>23</v>
      </c>
      <c r="P6571" s="3" t="s">
        <v>43</v>
      </c>
      <c r="Q6571" s="3">
        <v>0.38</v>
      </c>
      <c r="R6571" s="4">
        <v>40320</v>
      </c>
      <c r="S6571" s="3">
        <f t="shared" si="41"/>
        <v>42.92</v>
      </c>
    </row>
    <row r="6572" spans="1:19" x14ac:dyDescent="0.3">
      <c r="A6572" s="3">
        <v>11651</v>
      </c>
      <c r="B6572" s="4">
        <v>40596</v>
      </c>
      <c r="C6572" s="3" t="s">
        <v>44</v>
      </c>
      <c r="D6572" s="3">
        <v>19</v>
      </c>
      <c r="E6572" s="3">
        <v>65.849999999999994</v>
      </c>
      <c r="F6572" s="3">
        <v>7.0000000000000007E-2</v>
      </c>
      <c r="G6572" s="3" t="s">
        <v>39</v>
      </c>
      <c r="H6572" s="3">
        <v>3.9</v>
      </c>
      <c r="I6572" s="3">
        <v>3.28</v>
      </c>
      <c r="J6572" s="3">
        <v>0.98</v>
      </c>
      <c r="K6572" s="3" t="s">
        <v>367</v>
      </c>
      <c r="L6572" s="3" t="s">
        <v>801</v>
      </c>
      <c r="M6572" s="3" t="s">
        <v>143</v>
      </c>
      <c r="N6572" s="3" t="s">
        <v>22</v>
      </c>
      <c r="O6572" s="3" t="s">
        <v>23</v>
      </c>
      <c r="P6572" s="3" t="s">
        <v>60</v>
      </c>
      <c r="Q6572" s="3">
        <v>0.59</v>
      </c>
      <c r="R6572" s="4">
        <v>40598</v>
      </c>
      <c r="S6572" s="3">
        <f t="shared" si="41"/>
        <v>61.949999999999996</v>
      </c>
    </row>
    <row r="6573" spans="1:19" x14ac:dyDescent="0.3">
      <c r="A6573" s="3">
        <v>11840</v>
      </c>
      <c r="B6573" s="4">
        <v>40039</v>
      </c>
      <c r="C6573" s="3" t="s">
        <v>52</v>
      </c>
      <c r="D6573" s="3">
        <v>43</v>
      </c>
      <c r="E6573" s="3">
        <v>181.5</v>
      </c>
      <c r="F6573" s="3">
        <v>0.08</v>
      </c>
      <c r="G6573" s="3" t="s">
        <v>19</v>
      </c>
      <c r="H6573" s="3">
        <v>-6.24</v>
      </c>
      <c r="I6573" s="3">
        <v>4.4800000000000004</v>
      </c>
      <c r="J6573" s="3">
        <v>2.5</v>
      </c>
      <c r="K6573" s="3" t="s">
        <v>845</v>
      </c>
      <c r="L6573" s="3" t="s">
        <v>801</v>
      </c>
      <c r="M6573" s="3" t="s">
        <v>143</v>
      </c>
      <c r="N6573" s="3" t="s">
        <v>28</v>
      </c>
      <c r="O6573" s="3" t="s">
        <v>23</v>
      </c>
      <c r="P6573" s="3" t="s">
        <v>51</v>
      </c>
      <c r="Q6573" s="3">
        <v>0.37</v>
      </c>
      <c r="R6573" s="4">
        <v>40040</v>
      </c>
      <c r="S6573" s="3">
        <f t="shared" ref="S6573:S6620" si="42">E6573-H6573</f>
        <v>187.74</v>
      </c>
    </row>
    <row r="6574" spans="1:19" x14ac:dyDescent="0.3">
      <c r="A6574" s="3">
        <v>11910</v>
      </c>
      <c r="B6574" s="4">
        <v>40709</v>
      </c>
      <c r="C6574" s="3" t="s">
        <v>25</v>
      </c>
      <c r="D6574" s="3">
        <v>21</v>
      </c>
      <c r="E6574" s="3">
        <v>49.23</v>
      </c>
      <c r="F6574" s="3">
        <v>0.01</v>
      </c>
      <c r="G6574" s="3" t="s">
        <v>19</v>
      </c>
      <c r="H6574" s="3">
        <v>-77.709999999999994</v>
      </c>
      <c r="I6574" s="3">
        <v>1.98</v>
      </c>
      <c r="J6574" s="3">
        <v>4.7699999999999996</v>
      </c>
      <c r="K6574" s="3" t="s">
        <v>850</v>
      </c>
      <c r="L6574" s="3" t="s">
        <v>801</v>
      </c>
      <c r="M6574" s="3" t="s">
        <v>143</v>
      </c>
      <c r="N6574" s="3" t="s">
        <v>42</v>
      </c>
      <c r="O6574" s="3" t="s">
        <v>23</v>
      </c>
      <c r="P6574" s="3" t="s">
        <v>30</v>
      </c>
      <c r="Q6574" s="3">
        <v>0.4</v>
      </c>
      <c r="R6574" s="4">
        <v>40711</v>
      </c>
      <c r="S6574" s="3">
        <f t="shared" si="42"/>
        <v>126.94</v>
      </c>
    </row>
    <row r="6575" spans="1:19" x14ac:dyDescent="0.3">
      <c r="A6575" s="3">
        <v>11943</v>
      </c>
      <c r="B6575" s="4">
        <v>40275</v>
      </c>
      <c r="C6575" s="3" t="s">
        <v>18</v>
      </c>
      <c r="D6575" s="3">
        <v>49</v>
      </c>
      <c r="E6575" s="3">
        <v>657.94</v>
      </c>
      <c r="F6575" s="3">
        <v>0.09</v>
      </c>
      <c r="G6575" s="3" t="s">
        <v>19</v>
      </c>
      <c r="H6575" s="3">
        <v>7.35</v>
      </c>
      <c r="I6575" s="3">
        <v>14.45</v>
      </c>
      <c r="J6575" s="3">
        <v>7.17</v>
      </c>
      <c r="K6575" s="3" t="s">
        <v>848</v>
      </c>
      <c r="L6575" s="3" t="s">
        <v>801</v>
      </c>
      <c r="M6575" s="3" t="s">
        <v>143</v>
      </c>
      <c r="N6575" s="3" t="s">
        <v>28</v>
      </c>
      <c r="O6575" s="3" t="s">
        <v>23</v>
      </c>
      <c r="P6575" s="3" t="s">
        <v>30</v>
      </c>
      <c r="Q6575" s="3">
        <v>0.38</v>
      </c>
      <c r="R6575" s="4">
        <v>40282</v>
      </c>
      <c r="S6575" s="3">
        <f t="shared" si="42"/>
        <v>650.59</v>
      </c>
    </row>
    <row r="6576" spans="1:19" x14ac:dyDescent="0.3">
      <c r="A6576" s="3">
        <v>11943</v>
      </c>
      <c r="B6576" s="4">
        <v>40275</v>
      </c>
      <c r="C6576" s="3" t="s">
        <v>18</v>
      </c>
      <c r="D6576" s="3">
        <v>19</v>
      </c>
      <c r="E6576" s="3">
        <v>1270.73</v>
      </c>
      <c r="F6576" s="3">
        <v>0.08</v>
      </c>
      <c r="G6576" s="3" t="s">
        <v>26</v>
      </c>
      <c r="H6576" s="3">
        <v>-425.72</v>
      </c>
      <c r="I6576" s="3">
        <v>70.98</v>
      </c>
      <c r="J6576" s="3">
        <v>30</v>
      </c>
      <c r="K6576" s="3" t="s">
        <v>848</v>
      </c>
      <c r="L6576" s="3" t="s">
        <v>801</v>
      </c>
      <c r="M6576" s="3" t="s">
        <v>143</v>
      </c>
      <c r="N6576" s="3" t="s">
        <v>28</v>
      </c>
      <c r="O6576" s="3" t="s">
        <v>36</v>
      </c>
      <c r="P6576" s="3" t="s">
        <v>67</v>
      </c>
      <c r="Q6576" s="3">
        <v>0.73</v>
      </c>
      <c r="R6576" s="4">
        <v>40277</v>
      </c>
      <c r="S6576" s="3">
        <f t="shared" si="42"/>
        <v>1696.45</v>
      </c>
    </row>
    <row r="6577" spans="1:19" x14ac:dyDescent="0.3">
      <c r="A6577" s="3">
        <v>12356</v>
      </c>
      <c r="B6577" s="4">
        <v>41200</v>
      </c>
      <c r="C6577" s="3" t="s">
        <v>52</v>
      </c>
      <c r="D6577" s="3">
        <v>39</v>
      </c>
      <c r="E6577" s="3">
        <v>243.05</v>
      </c>
      <c r="F6577" s="3">
        <v>0.02</v>
      </c>
      <c r="G6577" s="3" t="s">
        <v>19</v>
      </c>
      <c r="H6577" s="3">
        <v>-70.849999999999994</v>
      </c>
      <c r="I6577" s="3">
        <v>5.98</v>
      </c>
      <c r="J6577" s="3">
        <v>5.35</v>
      </c>
      <c r="K6577" s="3" t="s">
        <v>845</v>
      </c>
      <c r="L6577" s="3" t="s">
        <v>801</v>
      </c>
      <c r="M6577" s="3" t="s">
        <v>143</v>
      </c>
      <c r="N6577" s="3" t="s">
        <v>28</v>
      </c>
      <c r="O6577" s="3" t="s">
        <v>23</v>
      </c>
      <c r="P6577" s="3" t="s">
        <v>43</v>
      </c>
      <c r="Q6577" s="3">
        <v>0.4</v>
      </c>
      <c r="R6577" s="4">
        <v>41203</v>
      </c>
      <c r="S6577" s="3">
        <f t="shared" si="42"/>
        <v>313.89999999999998</v>
      </c>
    </row>
    <row r="6578" spans="1:19" x14ac:dyDescent="0.3">
      <c r="A6578" s="3">
        <v>12581</v>
      </c>
      <c r="B6578" s="4">
        <v>40106</v>
      </c>
      <c r="C6578" s="3" t="s">
        <v>25</v>
      </c>
      <c r="D6578" s="3">
        <v>31</v>
      </c>
      <c r="E6578" s="3">
        <v>1768.9690000000001</v>
      </c>
      <c r="F6578" s="3">
        <v>0</v>
      </c>
      <c r="G6578" s="3" t="s">
        <v>39</v>
      </c>
      <c r="H6578" s="3">
        <v>341.1</v>
      </c>
      <c r="I6578" s="3">
        <v>65.989999999999995</v>
      </c>
      <c r="J6578" s="3">
        <v>5.99</v>
      </c>
      <c r="K6578" s="3" t="s">
        <v>598</v>
      </c>
      <c r="L6578" s="3" t="s">
        <v>801</v>
      </c>
      <c r="M6578" s="3" t="s">
        <v>143</v>
      </c>
      <c r="N6578" s="3" t="s">
        <v>22</v>
      </c>
      <c r="O6578" s="3" t="s">
        <v>33</v>
      </c>
      <c r="P6578" s="3" t="s">
        <v>34</v>
      </c>
      <c r="Q6578" s="3">
        <v>0.57999999999999996</v>
      </c>
      <c r="R6578" s="4">
        <v>40108</v>
      </c>
      <c r="S6578" s="3">
        <f t="shared" si="42"/>
        <v>1427.8690000000001</v>
      </c>
    </row>
    <row r="6579" spans="1:19" x14ac:dyDescent="0.3">
      <c r="A6579" s="3">
        <v>13031</v>
      </c>
      <c r="B6579" s="4">
        <v>41247</v>
      </c>
      <c r="C6579" s="3" t="s">
        <v>18</v>
      </c>
      <c r="D6579" s="3">
        <v>34</v>
      </c>
      <c r="E6579" s="3">
        <v>210.06</v>
      </c>
      <c r="F6579" s="3">
        <v>0.08</v>
      </c>
      <c r="G6579" s="3" t="s">
        <v>19</v>
      </c>
      <c r="H6579" s="3">
        <v>-135</v>
      </c>
      <c r="I6579" s="3">
        <v>6.48</v>
      </c>
      <c r="J6579" s="3">
        <v>7.37</v>
      </c>
      <c r="K6579" s="3" t="s">
        <v>542</v>
      </c>
      <c r="L6579" s="3" t="s">
        <v>801</v>
      </c>
      <c r="M6579" s="3" t="s">
        <v>143</v>
      </c>
      <c r="N6579" s="3" t="s">
        <v>28</v>
      </c>
      <c r="O6579" s="3" t="s">
        <v>23</v>
      </c>
      <c r="P6579" s="3" t="s">
        <v>43</v>
      </c>
      <c r="Q6579" s="3">
        <v>0.37</v>
      </c>
      <c r="R6579" s="4">
        <v>41252</v>
      </c>
      <c r="S6579" s="3">
        <f t="shared" si="42"/>
        <v>345.06</v>
      </c>
    </row>
    <row r="6580" spans="1:19" x14ac:dyDescent="0.3">
      <c r="A6580" s="3">
        <v>13282</v>
      </c>
      <c r="B6580" s="4">
        <v>41038</v>
      </c>
      <c r="C6580" s="3" t="s">
        <v>18</v>
      </c>
      <c r="D6580" s="3">
        <v>22</v>
      </c>
      <c r="E6580" s="3">
        <v>763.85</v>
      </c>
      <c r="F6580" s="3">
        <v>0.09</v>
      </c>
      <c r="G6580" s="3" t="s">
        <v>19</v>
      </c>
      <c r="H6580" s="3">
        <v>-126.6</v>
      </c>
      <c r="I6580" s="3">
        <v>34.979999999999997</v>
      </c>
      <c r="J6580" s="3">
        <v>7.53</v>
      </c>
      <c r="K6580" s="3" t="s">
        <v>843</v>
      </c>
      <c r="L6580" s="3" t="s">
        <v>801</v>
      </c>
      <c r="M6580" s="3" t="s">
        <v>143</v>
      </c>
      <c r="N6580" s="3" t="s">
        <v>32</v>
      </c>
      <c r="O6580" s="3" t="s">
        <v>33</v>
      </c>
      <c r="P6580" s="3" t="s">
        <v>48</v>
      </c>
      <c r="Q6580" s="3">
        <v>0.76</v>
      </c>
      <c r="R6580" s="4">
        <v>41043</v>
      </c>
      <c r="S6580" s="3">
        <f t="shared" si="42"/>
        <v>890.45</v>
      </c>
    </row>
    <row r="6581" spans="1:19" x14ac:dyDescent="0.3">
      <c r="A6581" s="3">
        <v>13282</v>
      </c>
      <c r="B6581" s="4">
        <v>41038</v>
      </c>
      <c r="C6581" s="3" t="s">
        <v>18</v>
      </c>
      <c r="D6581" s="3">
        <v>2</v>
      </c>
      <c r="E6581" s="3">
        <v>12.59</v>
      </c>
      <c r="F6581" s="3">
        <v>0.02</v>
      </c>
      <c r="G6581" s="3" t="s">
        <v>19</v>
      </c>
      <c r="H6581" s="3">
        <v>-5.92</v>
      </c>
      <c r="I6581" s="3">
        <v>6.3</v>
      </c>
      <c r="J6581" s="3">
        <v>0.5</v>
      </c>
      <c r="K6581" s="3" t="s">
        <v>843</v>
      </c>
      <c r="L6581" s="3" t="s">
        <v>801</v>
      </c>
      <c r="M6581" s="3" t="s">
        <v>143</v>
      </c>
      <c r="N6581" s="3" t="s">
        <v>32</v>
      </c>
      <c r="O6581" s="3" t="s">
        <v>23</v>
      </c>
      <c r="P6581" s="3" t="s">
        <v>57</v>
      </c>
      <c r="Q6581" s="3">
        <v>0.39</v>
      </c>
      <c r="R6581" s="4">
        <v>41042</v>
      </c>
      <c r="S6581" s="3">
        <f t="shared" si="42"/>
        <v>18.509999999999998</v>
      </c>
    </row>
    <row r="6582" spans="1:19" x14ac:dyDescent="0.3">
      <c r="A6582" s="3">
        <v>13825</v>
      </c>
      <c r="B6582" s="4">
        <v>39893</v>
      </c>
      <c r="C6582" s="3" t="s">
        <v>25</v>
      </c>
      <c r="D6582" s="3">
        <v>30</v>
      </c>
      <c r="E6582" s="3">
        <v>186.79</v>
      </c>
      <c r="F6582" s="3">
        <v>0.09</v>
      </c>
      <c r="G6582" s="3" t="s">
        <v>19</v>
      </c>
      <c r="H6582" s="3">
        <v>-88.6</v>
      </c>
      <c r="I6582" s="3">
        <v>6.48</v>
      </c>
      <c r="J6582" s="3">
        <v>6.35</v>
      </c>
      <c r="K6582" s="3" t="s">
        <v>850</v>
      </c>
      <c r="L6582" s="3" t="s">
        <v>801</v>
      </c>
      <c r="M6582" s="3" t="s">
        <v>143</v>
      </c>
      <c r="N6582" s="3" t="s">
        <v>42</v>
      </c>
      <c r="O6582" s="3" t="s">
        <v>23</v>
      </c>
      <c r="P6582" s="3" t="s">
        <v>43</v>
      </c>
      <c r="Q6582" s="3">
        <v>0.37</v>
      </c>
      <c r="R6582" s="4">
        <v>39894</v>
      </c>
      <c r="S6582" s="3">
        <f t="shared" si="42"/>
        <v>275.39</v>
      </c>
    </row>
    <row r="6583" spans="1:19" x14ac:dyDescent="0.3">
      <c r="A6583" s="3">
        <v>14212</v>
      </c>
      <c r="B6583" s="4">
        <v>40955</v>
      </c>
      <c r="C6583" s="3" t="s">
        <v>52</v>
      </c>
      <c r="D6583" s="3">
        <v>4</v>
      </c>
      <c r="E6583" s="3">
        <v>31.18</v>
      </c>
      <c r="F6583" s="3">
        <v>0</v>
      </c>
      <c r="G6583" s="3" t="s">
        <v>19</v>
      </c>
      <c r="H6583" s="3">
        <v>-17.16</v>
      </c>
      <c r="I6583" s="3">
        <v>6.24</v>
      </c>
      <c r="J6583" s="3">
        <v>5.22</v>
      </c>
      <c r="K6583" s="3" t="s">
        <v>851</v>
      </c>
      <c r="L6583" s="3" t="s">
        <v>801</v>
      </c>
      <c r="M6583" s="3" t="s">
        <v>143</v>
      </c>
      <c r="N6583" s="3" t="s">
        <v>22</v>
      </c>
      <c r="O6583" s="3" t="s">
        <v>36</v>
      </c>
      <c r="P6583" s="3" t="s">
        <v>37</v>
      </c>
      <c r="Q6583" s="3">
        <v>0.6</v>
      </c>
      <c r="R6583" s="4">
        <v>40956</v>
      </c>
      <c r="S6583" s="3">
        <f t="shared" si="42"/>
        <v>48.34</v>
      </c>
    </row>
    <row r="6584" spans="1:19" x14ac:dyDescent="0.3">
      <c r="A6584" s="3">
        <v>14212</v>
      </c>
      <c r="B6584" s="4">
        <v>40955</v>
      </c>
      <c r="C6584" s="3" t="s">
        <v>52</v>
      </c>
      <c r="D6584" s="3">
        <v>8</v>
      </c>
      <c r="E6584" s="3">
        <v>21.99</v>
      </c>
      <c r="F6584" s="3">
        <v>0.02</v>
      </c>
      <c r="G6584" s="3" t="s">
        <v>19</v>
      </c>
      <c r="H6584" s="3">
        <v>4.63</v>
      </c>
      <c r="I6584" s="3">
        <v>2.61</v>
      </c>
      <c r="J6584" s="3">
        <v>0.5</v>
      </c>
      <c r="K6584" s="3" t="s">
        <v>851</v>
      </c>
      <c r="L6584" s="3" t="s">
        <v>801</v>
      </c>
      <c r="M6584" s="3" t="s">
        <v>143</v>
      </c>
      <c r="N6584" s="3" t="s">
        <v>22</v>
      </c>
      <c r="O6584" s="3" t="s">
        <v>23</v>
      </c>
      <c r="P6584" s="3" t="s">
        <v>57</v>
      </c>
      <c r="Q6584" s="3">
        <v>0.39</v>
      </c>
      <c r="R6584" s="4">
        <v>40957</v>
      </c>
      <c r="S6584" s="3">
        <f t="shared" si="42"/>
        <v>17.36</v>
      </c>
    </row>
    <row r="6585" spans="1:19" x14ac:dyDescent="0.3">
      <c r="A6585" s="3">
        <v>15782</v>
      </c>
      <c r="B6585" s="4">
        <v>40998</v>
      </c>
      <c r="C6585" s="3" t="s">
        <v>25</v>
      </c>
      <c r="D6585" s="3">
        <v>35</v>
      </c>
      <c r="E6585" s="3">
        <v>2339.64</v>
      </c>
      <c r="F6585" s="3">
        <v>0.1</v>
      </c>
      <c r="G6585" s="3" t="s">
        <v>19</v>
      </c>
      <c r="H6585" s="3">
        <v>-1916.71</v>
      </c>
      <c r="I6585" s="3">
        <v>71.37</v>
      </c>
      <c r="J6585" s="3">
        <v>69</v>
      </c>
      <c r="K6585" s="3" t="s">
        <v>172</v>
      </c>
      <c r="L6585" s="3" t="s">
        <v>801</v>
      </c>
      <c r="M6585" s="3" t="s">
        <v>143</v>
      </c>
      <c r="N6585" s="3" t="s">
        <v>22</v>
      </c>
      <c r="O6585" s="3" t="s">
        <v>36</v>
      </c>
      <c r="P6585" s="3" t="s">
        <v>55</v>
      </c>
      <c r="Q6585" s="3">
        <v>0.68</v>
      </c>
      <c r="R6585" s="4">
        <v>41000</v>
      </c>
      <c r="S6585" s="3">
        <f t="shared" si="42"/>
        <v>4256.3500000000004</v>
      </c>
    </row>
    <row r="6586" spans="1:19" x14ac:dyDescent="0.3">
      <c r="A6586" s="3">
        <v>16132</v>
      </c>
      <c r="B6586" s="4">
        <v>41209</v>
      </c>
      <c r="C6586" s="3" t="s">
        <v>44</v>
      </c>
      <c r="D6586" s="3">
        <v>26</v>
      </c>
      <c r="E6586" s="3">
        <v>519.96</v>
      </c>
      <c r="F6586" s="3">
        <v>7.0000000000000007E-2</v>
      </c>
      <c r="G6586" s="3" t="s">
        <v>19</v>
      </c>
      <c r="H6586" s="3">
        <v>169.44</v>
      </c>
      <c r="I6586" s="3">
        <v>21.38</v>
      </c>
      <c r="J6586" s="3">
        <v>2.99</v>
      </c>
      <c r="K6586" s="3" t="s">
        <v>844</v>
      </c>
      <c r="L6586" s="3" t="s">
        <v>801</v>
      </c>
      <c r="M6586" s="3" t="s">
        <v>143</v>
      </c>
      <c r="N6586" s="3" t="s">
        <v>22</v>
      </c>
      <c r="O6586" s="3" t="s">
        <v>23</v>
      </c>
      <c r="P6586" s="3" t="s">
        <v>30</v>
      </c>
      <c r="Q6586" s="3">
        <v>0.36</v>
      </c>
      <c r="R6586" s="4">
        <v>41210</v>
      </c>
      <c r="S6586" s="3">
        <f t="shared" si="42"/>
        <v>350.52000000000004</v>
      </c>
    </row>
    <row r="6587" spans="1:19" x14ac:dyDescent="0.3">
      <c r="A6587" s="3">
        <v>17253</v>
      </c>
      <c r="B6587" s="4">
        <v>40772</v>
      </c>
      <c r="C6587" s="3" t="s">
        <v>52</v>
      </c>
      <c r="D6587" s="3">
        <v>13</v>
      </c>
      <c r="E6587" s="3">
        <v>50.19</v>
      </c>
      <c r="F6587" s="3">
        <v>0.08</v>
      </c>
      <c r="G6587" s="3" t="s">
        <v>19</v>
      </c>
      <c r="H6587" s="3">
        <v>-64.39</v>
      </c>
      <c r="I6587" s="3">
        <v>3.52</v>
      </c>
      <c r="J6587" s="3">
        <v>6.83</v>
      </c>
      <c r="K6587" s="3" t="s">
        <v>843</v>
      </c>
      <c r="L6587" s="3" t="s">
        <v>801</v>
      </c>
      <c r="M6587" s="3" t="s">
        <v>143</v>
      </c>
      <c r="N6587" s="3" t="s">
        <v>32</v>
      </c>
      <c r="O6587" s="3" t="s">
        <v>23</v>
      </c>
      <c r="P6587" s="3" t="s">
        <v>30</v>
      </c>
      <c r="Q6587" s="3">
        <v>0.38</v>
      </c>
      <c r="R6587" s="4">
        <v>40774</v>
      </c>
      <c r="S6587" s="3">
        <f t="shared" si="42"/>
        <v>114.58</v>
      </c>
    </row>
    <row r="6588" spans="1:19" x14ac:dyDescent="0.3">
      <c r="A6588" s="3">
        <v>17287</v>
      </c>
      <c r="B6588" s="4">
        <v>40638</v>
      </c>
      <c r="C6588" s="3" t="s">
        <v>25</v>
      </c>
      <c r="D6588" s="3">
        <v>38</v>
      </c>
      <c r="E6588" s="3">
        <v>5793.46</v>
      </c>
      <c r="F6588" s="3">
        <v>0.01</v>
      </c>
      <c r="G6588" s="3" t="s">
        <v>19</v>
      </c>
      <c r="H6588" s="3">
        <v>2477.77</v>
      </c>
      <c r="I6588" s="3">
        <v>150.97999999999999</v>
      </c>
      <c r="J6588" s="3">
        <v>13.99</v>
      </c>
      <c r="K6588" s="3" t="s">
        <v>852</v>
      </c>
      <c r="L6588" s="3" t="s">
        <v>801</v>
      </c>
      <c r="M6588" s="3" t="s">
        <v>143</v>
      </c>
      <c r="N6588" s="3" t="s">
        <v>42</v>
      </c>
      <c r="O6588" s="3" t="s">
        <v>33</v>
      </c>
      <c r="P6588" s="3" t="s">
        <v>94</v>
      </c>
      <c r="Q6588" s="3">
        <v>0.38</v>
      </c>
      <c r="R6588" s="4">
        <v>40639</v>
      </c>
      <c r="S6588" s="3">
        <f t="shared" si="42"/>
        <v>3315.69</v>
      </c>
    </row>
    <row r="6589" spans="1:19" x14ac:dyDescent="0.3">
      <c r="A6589" s="3">
        <v>17287</v>
      </c>
      <c r="B6589" s="4">
        <v>40638</v>
      </c>
      <c r="C6589" s="3" t="s">
        <v>25</v>
      </c>
      <c r="D6589" s="3">
        <v>11</v>
      </c>
      <c r="E6589" s="3">
        <v>4558.21</v>
      </c>
      <c r="F6589" s="3">
        <v>0.06</v>
      </c>
      <c r="G6589" s="3" t="s">
        <v>19</v>
      </c>
      <c r="H6589" s="3">
        <v>993.81</v>
      </c>
      <c r="I6589" s="3">
        <v>415.88</v>
      </c>
      <c r="J6589" s="3">
        <v>11.37</v>
      </c>
      <c r="K6589" s="3" t="s">
        <v>852</v>
      </c>
      <c r="L6589" s="3" t="s">
        <v>801</v>
      </c>
      <c r="M6589" s="3" t="s">
        <v>143</v>
      </c>
      <c r="N6589" s="3" t="s">
        <v>42</v>
      </c>
      <c r="O6589" s="3" t="s">
        <v>23</v>
      </c>
      <c r="P6589" s="3" t="s">
        <v>24</v>
      </c>
      <c r="Q6589" s="3">
        <v>0.56999999999999995</v>
      </c>
      <c r="R6589" s="4">
        <v>40640</v>
      </c>
      <c r="S6589" s="3">
        <f t="shared" si="42"/>
        <v>3564.4</v>
      </c>
    </row>
    <row r="6590" spans="1:19" x14ac:dyDescent="0.3">
      <c r="A6590" s="3">
        <v>17287</v>
      </c>
      <c r="B6590" s="4">
        <v>40638</v>
      </c>
      <c r="C6590" s="3" t="s">
        <v>25</v>
      </c>
      <c r="D6590" s="3">
        <v>26</v>
      </c>
      <c r="E6590" s="3">
        <v>4361.6985000000004</v>
      </c>
      <c r="F6590" s="3">
        <v>0.05</v>
      </c>
      <c r="G6590" s="3" t="s">
        <v>19</v>
      </c>
      <c r="H6590" s="3">
        <v>1069.79</v>
      </c>
      <c r="I6590" s="3">
        <v>195.99</v>
      </c>
      <c r="J6590" s="3">
        <v>4.2</v>
      </c>
      <c r="K6590" s="3" t="s">
        <v>852</v>
      </c>
      <c r="L6590" s="3" t="s">
        <v>801</v>
      </c>
      <c r="M6590" s="3" t="s">
        <v>143</v>
      </c>
      <c r="N6590" s="3" t="s">
        <v>42</v>
      </c>
      <c r="O6590" s="3" t="s">
        <v>33</v>
      </c>
      <c r="P6590" s="3" t="s">
        <v>34</v>
      </c>
      <c r="Q6590" s="3">
        <v>0.56000000000000005</v>
      </c>
      <c r="R6590" s="4">
        <v>40640</v>
      </c>
      <c r="S6590" s="3">
        <f t="shared" si="42"/>
        <v>3291.9085000000005</v>
      </c>
    </row>
    <row r="6591" spans="1:19" x14ac:dyDescent="0.3">
      <c r="A6591" s="3">
        <v>18279</v>
      </c>
      <c r="B6591" s="4">
        <v>39870</v>
      </c>
      <c r="C6591" s="3" t="s">
        <v>44</v>
      </c>
      <c r="D6591" s="3">
        <v>22</v>
      </c>
      <c r="E6591" s="3">
        <v>184.35</v>
      </c>
      <c r="F6591" s="3">
        <v>7.0000000000000007E-2</v>
      </c>
      <c r="G6591" s="3" t="s">
        <v>19</v>
      </c>
      <c r="H6591" s="3">
        <v>11.95</v>
      </c>
      <c r="I6591" s="3">
        <v>8.33</v>
      </c>
      <c r="J6591" s="3">
        <v>1.99</v>
      </c>
      <c r="K6591" s="3" t="s">
        <v>848</v>
      </c>
      <c r="L6591" s="3" t="s">
        <v>801</v>
      </c>
      <c r="M6591" s="3" t="s">
        <v>143</v>
      </c>
      <c r="N6591" s="3" t="s">
        <v>28</v>
      </c>
      <c r="O6591" s="3" t="s">
        <v>33</v>
      </c>
      <c r="P6591" s="3" t="s">
        <v>48</v>
      </c>
      <c r="Q6591" s="3">
        <v>0.52</v>
      </c>
      <c r="R6591" s="4">
        <v>39872</v>
      </c>
      <c r="S6591" s="3">
        <f t="shared" si="42"/>
        <v>172.4</v>
      </c>
    </row>
    <row r="6592" spans="1:19" x14ac:dyDescent="0.3">
      <c r="A6592" s="3">
        <v>18279</v>
      </c>
      <c r="B6592" s="4">
        <v>39870</v>
      </c>
      <c r="C6592" s="3" t="s">
        <v>44</v>
      </c>
      <c r="D6592" s="3">
        <v>20</v>
      </c>
      <c r="E6592" s="3">
        <v>10281.790000000001</v>
      </c>
      <c r="F6592" s="3">
        <v>0.03</v>
      </c>
      <c r="G6592" s="3" t="s">
        <v>19</v>
      </c>
      <c r="H6592" s="3">
        <v>3272.9</v>
      </c>
      <c r="I6592" s="3">
        <v>499.99</v>
      </c>
      <c r="J6592" s="3">
        <v>24.49</v>
      </c>
      <c r="K6592" s="3" t="s">
        <v>848</v>
      </c>
      <c r="L6592" s="3" t="s">
        <v>801</v>
      </c>
      <c r="M6592" s="3" t="s">
        <v>143</v>
      </c>
      <c r="N6592" s="3" t="s">
        <v>28</v>
      </c>
      <c r="O6592" s="3" t="s">
        <v>33</v>
      </c>
      <c r="P6592" s="3" t="s">
        <v>62</v>
      </c>
      <c r="Q6592" s="3">
        <v>0.36</v>
      </c>
      <c r="R6592" s="4">
        <v>39871</v>
      </c>
      <c r="S6592" s="3">
        <f t="shared" si="42"/>
        <v>7008.8900000000012</v>
      </c>
    </row>
    <row r="6593" spans="1:19" x14ac:dyDescent="0.3">
      <c r="A6593" s="3">
        <v>20513</v>
      </c>
      <c r="B6593" s="4">
        <v>40001</v>
      </c>
      <c r="C6593" s="3" t="s">
        <v>25</v>
      </c>
      <c r="D6593" s="3">
        <v>13</v>
      </c>
      <c r="E6593" s="3">
        <v>42.27</v>
      </c>
      <c r="F6593" s="3">
        <v>0.01</v>
      </c>
      <c r="G6593" s="3" t="s">
        <v>39</v>
      </c>
      <c r="H6593" s="3">
        <v>4.5599999999999996</v>
      </c>
      <c r="I6593" s="3">
        <v>2.84</v>
      </c>
      <c r="J6593" s="3">
        <v>0.93</v>
      </c>
      <c r="K6593" s="3" t="s">
        <v>73</v>
      </c>
      <c r="L6593" s="3" t="s">
        <v>801</v>
      </c>
      <c r="M6593" s="3" t="s">
        <v>143</v>
      </c>
      <c r="N6593" s="3" t="s">
        <v>32</v>
      </c>
      <c r="O6593" s="3" t="s">
        <v>23</v>
      </c>
      <c r="P6593" s="3" t="s">
        <v>60</v>
      </c>
      <c r="Q6593" s="3">
        <v>0.54</v>
      </c>
      <c r="R6593" s="4">
        <v>40002</v>
      </c>
      <c r="S6593" s="3">
        <f t="shared" si="42"/>
        <v>37.71</v>
      </c>
    </row>
    <row r="6594" spans="1:19" x14ac:dyDescent="0.3">
      <c r="A6594" s="3">
        <v>21253</v>
      </c>
      <c r="B6594" s="4">
        <v>41016</v>
      </c>
      <c r="C6594" s="3" t="s">
        <v>44</v>
      </c>
      <c r="D6594" s="3">
        <v>5</v>
      </c>
      <c r="E6594" s="3">
        <v>455.08</v>
      </c>
      <c r="F6594" s="3">
        <v>0.04</v>
      </c>
      <c r="G6594" s="3" t="s">
        <v>19</v>
      </c>
      <c r="H6594" s="3">
        <v>27.8</v>
      </c>
      <c r="I6594" s="3">
        <v>83.93</v>
      </c>
      <c r="J6594" s="3">
        <v>19.989999999999998</v>
      </c>
      <c r="K6594" s="3" t="s">
        <v>172</v>
      </c>
      <c r="L6594" s="3" t="s">
        <v>801</v>
      </c>
      <c r="M6594" s="3" t="s">
        <v>143</v>
      </c>
      <c r="N6594" s="3" t="s">
        <v>22</v>
      </c>
      <c r="O6594" s="3" t="s">
        <v>23</v>
      </c>
      <c r="P6594" s="3" t="s">
        <v>51</v>
      </c>
      <c r="Q6594" s="3">
        <v>0.38</v>
      </c>
      <c r="R6594" s="4">
        <v>41017</v>
      </c>
      <c r="S6594" s="3">
        <f t="shared" si="42"/>
        <v>427.28</v>
      </c>
    </row>
    <row r="6595" spans="1:19" x14ac:dyDescent="0.3">
      <c r="A6595" s="3">
        <v>22817</v>
      </c>
      <c r="B6595" s="4">
        <v>41234</v>
      </c>
      <c r="C6595" s="3" t="s">
        <v>52</v>
      </c>
      <c r="D6595" s="3">
        <v>27</v>
      </c>
      <c r="E6595" s="3">
        <v>6785.86</v>
      </c>
      <c r="F6595" s="3">
        <v>0.05</v>
      </c>
      <c r="G6595" s="3" t="s">
        <v>26</v>
      </c>
      <c r="H6595" s="3">
        <v>-740.07</v>
      </c>
      <c r="I6595" s="3">
        <v>262.11</v>
      </c>
      <c r="J6595" s="3">
        <v>62.74</v>
      </c>
      <c r="K6595" s="3" t="s">
        <v>369</v>
      </c>
      <c r="L6595" s="3" t="s">
        <v>801</v>
      </c>
      <c r="M6595" s="3" t="s">
        <v>143</v>
      </c>
      <c r="N6595" s="3" t="s">
        <v>42</v>
      </c>
      <c r="O6595" s="3" t="s">
        <v>36</v>
      </c>
      <c r="P6595" s="3" t="s">
        <v>55</v>
      </c>
      <c r="Q6595" s="3">
        <v>0.75</v>
      </c>
      <c r="R6595" s="4">
        <v>41236</v>
      </c>
      <c r="S6595" s="3">
        <f t="shared" si="42"/>
        <v>7525.9299999999994</v>
      </c>
    </row>
    <row r="6596" spans="1:19" x14ac:dyDescent="0.3">
      <c r="A6596" s="3">
        <v>23842</v>
      </c>
      <c r="B6596" s="4">
        <v>40438</v>
      </c>
      <c r="C6596" s="3" t="s">
        <v>18</v>
      </c>
      <c r="D6596" s="3">
        <v>20</v>
      </c>
      <c r="E6596" s="3">
        <v>127.16</v>
      </c>
      <c r="F6596" s="3">
        <v>0.1</v>
      </c>
      <c r="G6596" s="3" t="s">
        <v>19</v>
      </c>
      <c r="H6596" s="3">
        <v>-74.03</v>
      </c>
      <c r="I6596" s="3">
        <v>6.68</v>
      </c>
      <c r="J6596" s="3">
        <v>6.92</v>
      </c>
      <c r="K6596" s="3" t="s">
        <v>845</v>
      </c>
      <c r="L6596" s="3" t="s">
        <v>801</v>
      </c>
      <c r="M6596" s="3" t="s">
        <v>143</v>
      </c>
      <c r="N6596" s="3" t="s">
        <v>28</v>
      </c>
      <c r="O6596" s="3" t="s">
        <v>23</v>
      </c>
      <c r="P6596" s="3" t="s">
        <v>43</v>
      </c>
      <c r="Q6596" s="3">
        <v>0.37</v>
      </c>
      <c r="R6596" s="4">
        <v>40445</v>
      </c>
      <c r="S6596" s="3">
        <f t="shared" si="42"/>
        <v>201.19</v>
      </c>
    </row>
    <row r="6597" spans="1:19" x14ac:dyDescent="0.3">
      <c r="A6597" s="3">
        <v>23911</v>
      </c>
      <c r="B6597" s="4">
        <v>41061</v>
      </c>
      <c r="C6597" s="3" t="s">
        <v>52</v>
      </c>
      <c r="D6597" s="3">
        <v>21</v>
      </c>
      <c r="E6597" s="3">
        <v>2580.67</v>
      </c>
      <c r="F6597" s="3">
        <v>0.1</v>
      </c>
      <c r="G6597" s="3" t="s">
        <v>26</v>
      </c>
      <c r="H6597" s="3">
        <v>-1050.77</v>
      </c>
      <c r="I6597" s="3">
        <v>122.99</v>
      </c>
      <c r="J6597" s="3">
        <v>70.2</v>
      </c>
      <c r="K6597" s="3" t="s">
        <v>850</v>
      </c>
      <c r="L6597" s="3" t="s">
        <v>801</v>
      </c>
      <c r="M6597" s="3" t="s">
        <v>143</v>
      </c>
      <c r="N6597" s="3" t="s">
        <v>42</v>
      </c>
      <c r="O6597" s="3" t="s">
        <v>36</v>
      </c>
      <c r="P6597" s="3" t="s">
        <v>67</v>
      </c>
      <c r="Q6597" s="3">
        <v>0.74</v>
      </c>
      <c r="R6597" s="4">
        <v>41062</v>
      </c>
      <c r="S6597" s="3">
        <f t="shared" si="42"/>
        <v>3631.44</v>
      </c>
    </row>
    <row r="6598" spans="1:19" x14ac:dyDescent="0.3">
      <c r="A6598" s="3">
        <v>23911</v>
      </c>
      <c r="B6598" s="4">
        <v>41061</v>
      </c>
      <c r="C6598" s="3" t="s">
        <v>52</v>
      </c>
      <c r="D6598" s="3">
        <v>19</v>
      </c>
      <c r="E6598" s="3">
        <v>955.46</v>
      </c>
      <c r="F6598" s="3">
        <v>0.03</v>
      </c>
      <c r="G6598" s="3" t="s">
        <v>19</v>
      </c>
      <c r="H6598" s="3">
        <v>-79.05</v>
      </c>
      <c r="I6598" s="3">
        <v>50.98</v>
      </c>
      <c r="J6598" s="3">
        <v>6.5</v>
      </c>
      <c r="K6598" s="3" t="s">
        <v>850</v>
      </c>
      <c r="L6598" s="3" t="s">
        <v>801</v>
      </c>
      <c r="M6598" s="3" t="s">
        <v>143</v>
      </c>
      <c r="N6598" s="3" t="s">
        <v>42</v>
      </c>
      <c r="O6598" s="3" t="s">
        <v>33</v>
      </c>
      <c r="P6598" s="3" t="s">
        <v>48</v>
      </c>
      <c r="Q6598" s="3">
        <v>0.73</v>
      </c>
      <c r="R6598" s="4">
        <v>41062</v>
      </c>
      <c r="S6598" s="3">
        <f t="shared" si="42"/>
        <v>1034.51</v>
      </c>
    </row>
    <row r="6599" spans="1:19" x14ac:dyDescent="0.3">
      <c r="A6599" s="3">
        <v>23911</v>
      </c>
      <c r="B6599" s="4">
        <v>41061</v>
      </c>
      <c r="C6599" s="3" t="s">
        <v>52</v>
      </c>
      <c r="D6599" s="3">
        <v>3</v>
      </c>
      <c r="E6599" s="3">
        <v>121.26</v>
      </c>
      <c r="F6599" s="3">
        <v>0</v>
      </c>
      <c r="G6599" s="3" t="s">
        <v>19</v>
      </c>
      <c r="H6599" s="3">
        <v>-12.52</v>
      </c>
      <c r="I6599" s="3">
        <v>35.44</v>
      </c>
      <c r="J6599" s="3">
        <v>7.5</v>
      </c>
      <c r="K6599" s="3" t="s">
        <v>850</v>
      </c>
      <c r="L6599" s="3" t="s">
        <v>801</v>
      </c>
      <c r="M6599" s="3" t="s">
        <v>143</v>
      </c>
      <c r="N6599" s="3" t="s">
        <v>42</v>
      </c>
      <c r="O6599" s="3" t="s">
        <v>23</v>
      </c>
      <c r="P6599" s="3" t="s">
        <v>43</v>
      </c>
      <c r="Q6599" s="3">
        <v>0.38</v>
      </c>
      <c r="R6599" s="4">
        <v>41062</v>
      </c>
      <c r="S6599" s="3">
        <f t="shared" si="42"/>
        <v>133.78</v>
      </c>
    </row>
    <row r="6600" spans="1:19" x14ac:dyDescent="0.3">
      <c r="A6600" s="3">
        <v>24391</v>
      </c>
      <c r="B6600" s="4">
        <v>39878</v>
      </c>
      <c r="C6600" s="3" t="s">
        <v>18</v>
      </c>
      <c r="D6600" s="3">
        <v>14</v>
      </c>
      <c r="E6600" s="3">
        <v>3236.8</v>
      </c>
      <c r="F6600" s="3">
        <v>0.08</v>
      </c>
      <c r="G6600" s="3" t="s">
        <v>26</v>
      </c>
      <c r="H6600" s="3">
        <v>501.69</v>
      </c>
      <c r="I6600" s="3">
        <v>230.98</v>
      </c>
      <c r="J6600" s="3">
        <v>23.78</v>
      </c>
      <c r="K6600" s="3" t="s">
        <v>846</v>
      </c>
      <c r="L6600" s="3" t="s">
        <v>801</v>
      </c>
      <c r="M6600" s="3" t="s">
        <v>143</v>
      </c>
      <c r="N6600" s="3" t="s">
        <v>28</v>
      </c>
      <c r="O6600" s="3" t="s">
        <v>36</v>
      </c>
      <c r="P6600" s="3" t="s">
        <v>55</v>
      </c>
      <c r="Q6600" s="3">
        <v>0.6</v>
      </c>
      <c r="R6600" s="4">
        <v>39882</v>
      </c>
      <c r="S6600" s="3">
        <f t="shared" si="42"/>
        <v>2735.11</v>
      </c>
    </row>
    <row r="6601" spans="1:19" x14ac:dyDescent="0.3">
      <c r="A6601" s="3">
        <v>24802</v>
      </c>
      <c r="B6601" s="4">
        <v>39836</v>
      </c>
      <c r="C6601" s="3" t="s">
        <v>44</v>
      </c>
      <c r="D6601" s="3">
        <v>18</v>
      </c>
      <c r="E6601" s="3">
        <v>1383.2</v>
      </c>
      <c r="F6601" s="3">
        <v>0.01</v>
      </c>
      <c r="G6601" s="3" t="s">
        <v>19</v>
      </c>
      <c r="H6601" s="3">
        <v>-23.44</v>
      </c>
      <c r="I6601" s="3">
        <v>73.98</v>
      </c>
      <c r="J6601" s="3">
        <v>12.14</v>
      </c>
      <c r="K6601" s="3" t="s">
        <v>853</v>
      </c>
      <c r="L6601" s="3" t="s">
        <v>801</v>
      </c>
      <c r="M6601" s="3" t="s">
        <v>143</v>
      </c>
      <c r="N6601" s="3" t="s">
        <v>22</v>
      </c>
      <c r="O6601" s="3" t="s">
        <v>33</v>
      </c>
      <c r="P6601" s="3" t="s">
        <v>48</v>
      </c>
      <c r="Q6601" s="3">
        <v>0.67</v>
      </c>
      <c r="R6601" s="4">
        <v>39838</v>
      </c>
      <c r="S6601" s="3">
        <f t="shared" si="42"/>
        <v>1406.64</v>
      </c>
    </row>
    <row r="6602" spans="1:19" x14ac:dyDescent="0.3">
      <c r="A6602" s="3">
        <v>24996</v>
      </c>
      <c r="B6602" s="4">
        <v>40811</v>
      </c>
      <c r="C6602" s="3" t="s">
        <v>52</v>
      </c>
      <c r="D6602" s="3">
        <v>36</v>
      </c>
      <c r="E6602" s="3">
        <v>1793.24</v>
      </c>
      <c r="F6602" s="3">
        <v>0.01</v>
      </c>
      <c r="G6602" s="3" t="s">
        <v>19</v>
      </c>
      <c r="H6602" s="3">
        <v>739.36</v>
      </c>
      <c r="I6602" s="3">
        <v>46.89</v>
      </c>
      <c r="J6602" s="3">
        <v>5.0999999999999996</v>
      </c>
      <c r="K6602" s="3" t="s">
        <v>843</v>
      </c>
      <c r="L6602" s="3" t="s">
        <v>801</v>
      </c>
      <c r="M6602" s="3" t="s">
        <v>143</v>
      </c>
      <c r="N6602" s="3" t="s">
        <v>28</v>
      </c>
      <c r="O6602" s="3" t="s">
        <v>23</v>
      </c>
      <c r="P6602" s="3" t="s">
        <v>29</v>
      </c>
      <c r="Q6602" s="3">
        <v>0.46</v>
      </c>
      <c r="R6602" s="4">
        <v>40812</v>
      </c>
      <c r="S6602" s="3">
        <f t="shared" si="42"/>
        <v>1053.8800000000001</v>
      </c>
    </row>
    <row r="6603" spans="1:19" x14ac:dyDescent="0.3">
      <c r="A6603" s="3">
        <v>24996</v>
      </c>
      <c r="B6603" s="4">
        <v>40811</v>
      </c>
      <c r="C6603" s="3" t="s">
        <v>52</v>
      </c>
      <c r="D6603" s="3">
        <v>2</v>
      </c>
      <c r="E6603" s="3">
        <v>143.667</v>
      </c>
      <c r="F6603" s="3">
        <v>0.09</v>
      </c>
      <c r="G6603" s="3" t="s">
        <v>19</v>
      </c>
      <c r="H6603" s="3">
        <v>-363.55</v>
      </c>
      <c r="I6603" s="3">
        <v>85.99</v>
      </c>
      <c r="J6603" s="3">
        <v>1.25</v>
      </c>
      <c r="K6603" s="3" t="s">
        <v>843</v>
      </c>
      <c r="L6603" s="3" t="s">
        <v>801</v>
      </c>
      <c r="M6603" s="3" t="s">
        <v>143</v>
      </c>
      <c r="N6603" s="3" t="s">
        <v>28</v>
      </c>
      <c r="O6603" s="3" t="s">
        <v>33</v>
      </c>
      <c r="P6603" s="3" t="s">
        <v>34</v>
      </c>
      <c r="Q6603" s="3">
        <v>0.39</v>
      </c>
      <c r="R6603" s="4">
        <v>40813</v>
      </c>
      <c r="S6603" s="3">
        <f t="shared" si="42"/>
        <v>507.21699999999998</v>
      </c>
    </row>
    <row r="6604" spans="1:19" x14ac:dyDescent="0.3">
      <c r="A6604" s="3">
        <v>25824</v>
      </c>
      <c r="B6604" s="4">
        <v>40060</v>
      </c>
      <c r="C6604" s="3" t="s">
        <v>44</v>
      </c>
      <c r="D6604" s="3">
        <v>5</v>
      </c>
      <c r="E6604" s="3">
        <v>25.27</v>
      </c>
      <c r="F6604" s="3">
        <v>0.01</v>
      </c>
      <c r="G6604" s="3" t="s">
        <v>19</v>
      </c>
      <c r="H6604" s="3">
        <v>-19.93</v>
      </c>
      <c r="I6604" s="3">
        <v>3.95</v>
      </c>
      <c r="J6604" s="3">
        <v>5.13</v>
      </c>
      <c r="K6604" s="3" t="s">
        <v>751</v>
      </c>
      <c r="L6604" s="3" t="s">
        <v>801</v>
      </c>
      <c r="M6604" s="3" t="s">
        <v>143</v>
      </c>
      <c r="N6604" s="3" t="s">
        <v>32</v>
      </c>
      <c r="O6604" s="3" t="s">
        <v>23</v>
      </c>
      <c r="P6604" s="3" t="s">
        <v>29</v>
      </c>
      <c r="Q6604" s="3">
        <v>0.59</v>
      </c>
      <c r="R6604" s="4">
        <v>40061</v>
      </c>
      <c r="S6604" s="3">
        <f t="shared" si="42"/>
        <v>45.2</v>
      </c>
    </row>
    <row r="6605" spans="1:19" x14ac:dyDescent="0.3">
      <c r="A6605" s="3">
        <v>25824</v>
      </c>
      <c r="B6605" s="4">
        <v>40060</v>
      </c>
      <c r="C6605" s="3" t="s">
        <v>44</v>
      </c>
      <c r="D6605" s="3">
        <v>37</v>
      </c>
      <c r="E6605" s="3">
        <v>14410.78</v>
      </c>
      <c r="F6605" s="3">
        <v>0.02</v>
      </c>
      <c r="G6605" s="3" t="s">
        <v>19</v>
      </c>
      <c r="H6605" s="3">
        <v>6365.58</v>
      </c>
      <c r="I6605" s="3">
        <v>367.99</v>
      </c>
      <c r="J6605" s="3">
        <v>19.989999999999998</v>
      </c>
      <c r="K6605" s="3" t="s">
        <v>751</v>
      </c>
      <c r="L6605" s="3" t="s">
        <v>801</v>
      </c>
      <c r="M6605" s="3" t="s">
        <v>143</v>
      </c>
      <c r="N6605" s="3" t="s">
        <v>32</v>
      </c>
      <c r="O6605" s="3" t="s">
        <v>23</v>
      </c>
      <c r="P6605" s="3" t="s">
        <v>30</v>
      </c>
      <c r="Q6605" s="3">
        <v>0.4</v>
      </c>
      <c r="R6605" s="4">
        <v>40061</v>
      </c>
      <c r="S6605" s="3">
        <f t="shared" si="42"/>
        <v>8045.2000000000007</v>
      </c>
    </row>
    <row r="6606" spans="1:19" x14ac:dyDescent="0.3">
      <c r="A6606" s="3">
        <v>25824</v>
      </c>
      <c r="B6606" s="4">
        <v>40060</v>
      </c>
      <c r="C6606" s="3" t="s">
        <v>44</v>
      </c>
      <c r="D6606" s="3">
        <v>39</v>
      </c>
      <c r="E6606" s="3">
        <v>15341.46</v>
      </c>
      <c r="F6606" s="3">
        <v>0</v>
      </c>
      <c r="G6606" s="3" t="s">
        <v>26</v>
      </c>
      <c r="H6606" s="3">
        <v>394.52</v>
      </c>
      <c r="I6606" s="3">
        <v>376.13</v>
      </c>
      <c r="J6606" s="3">
        <v>85.63</v>
      </c>
      <c r="K6606" s="3" t="s">
        <v>751</v>
      </c>
      <c r="L6606" s="3" t="s">
        <v>801</v>
      </c>
      <c r="M6606" s="3" t="s">
        <v>143</v>
      </c>
      <c r="N6606" s="3" t="s">
        <v>32</v>
      </c>
      <c r="O6606" s="3" t="s">
        <v>36</v>
      </c>
      <c r="P6606" s="3" t="s">
        <v>55</v>
      </c>
      <c r="Q6606" s="3">
        <v>0.74</v>
      </c>
      <c r="R6606" s="4">
        <v>40061</v>
      </c>
      <c r="S6606" s="3">
        <f t="shared" si="42"/>
        <v>14946.939999999999</v>
      </c>
    </row>
    <row r="6607" spans="1:19" x14ac:dyDescent="0.3">
      <c r="A6607" s="3">
        <v>25824</v>
      </c>
      <c r="B6607" s="4">
        <v>40060</v>
      </c>
      <c r="C6607" s="3" t="s">
        <v>44</v>
      </c>
      <c r="D6607" s="3">
        <v>6</v>
      </c>
      <c r="E6607" s="3">
        <v>507.56049999999999</v>
      </c>
      <c r="F6607" s="3">
        <v>0.04</v>
      </c>
      <c r="G6607" s="3" t="s">
        <v>19</v>
      </c>
      <c r="H6607" s="3">
        <v>-258.23</v>
      </c>
      <c r="I6607" s="3">
        <v>95.99</v>
      </c>
      <c r="J6607" s="3">
        <v>4.9000000000000004</v>
      </c>
      <c r="K6607" s="3" t="s">
        <v>751</v>
      </c>
      <c r="L6607" s="3" t="s">
        <v>801</v>
      </c>
      <c r="M6607" s="3" t="s">
        <v>143</v>
      </c>
      <c r="N6607" s="3" t="s">
        <v>32</v>
      </c>
      <c r="O6607" s="3" t="s">
        <v>33</v>
      </c>
      <c r="P6607" s="3" t="s">
        <v>34</v>
      </c>
      <c r="Q6607" s="3">
        <v>0.56000000000000005</v>
      </c>
      <c r="R6607" s="4">
        <v>40062</v>
      </c>
      <c r="S6607" s="3">
        <f t="shared" si="42"/>
        <v>765.79050000000007</v>
      </c>
    </row>
    <row r="6608" spans="1:19" x14ac:dyDescent="0.3">
      <c r="A6608" s="3">
        <v>26309</v>
      </c>
      <c r="B6608" s="4">
        <v>40958</v>
      </c>
      <c r="C6608" s="3" t="s">
        <v>18</v>
      </c>
      <c r="D6608" s="3">
        <v>42</v>
      </c>
      <c r="E6608" s="3">
        <v>128.13</v>
      </c>
      <c r="F6608" s="3">
        <v>0.09</v>
      </c>
      <c r="G6608" s="3" t="s">
        <v>19</v>
      </c>
      <c r="H6608" s="3">
        <v>32.53</v>
      </c>
      <c r="I6608" s="3">
        <v>3.08</v>
      </c>
      <c r="J6608" s="3">
        <v>0.99</v>
      </c>
      <c r="K6608" s="3" t="s">
        <v>847</v>
      </c>
      <c r="L6608" s="3" t="s">
        <v>801</v>
      </c>
      <c r="M6608" s="3" t="s">
        <v>143</v>
      </c>
      <c r="N6608" s="3" t="s">
        <v>32</v>
      </c>
      <c r="O6608" s="3" t="s">
        <v>23</v>
      </c>
      <c r="P6608" s="3" t="s">
        <v>57</v>
      </c>
      <c r="Q6608" s="3">
        <v>0.37</v>
      </c>
      <c r="R6608" s="4">
        <v>40960</v>
      </c>
      <c r="S6608" s="3">
        <f t="shared" si="42"/>
        <v>95.6</v>
      </c>
    </row>
    <row r="6609" spans="1:19" x14ac:dyDescent="0.3">
      <c r="A6609" s="3">
        <v>26723</v>
      </c>
      <c r="B6609" s="4">
        <v>40605</v>
      </c>
      <c r="C6609" s="3" t="s">
        <v>18</v>
      </c>
      <c r="D6609" s="3">
        <v>8</v>
      </c>
      <c r="E6609" s="3">
        <v>441.80450000000002</v>
      </c>
      <c r="F6609" s="3">
        <v>0.03</v>
      </c>
      <c r="G6609" s="3" t="s">
        <v>19</v>
      </c>
      <c r="H6609" s="3">
        <v>-201.49</v>
      </c>
      <c r="I6609" s="3">
        <v>65.989999999999995</v>
      </c>
      <c r="J6609" s="3">
        <v>7.69</v>
      </c>
      <c r="K6609" s="3" t="s">
        <v>843</v>
      </c>
      <c r="L6609" s="3" t="s">
        <v>801</v>
      </c>
      <c r="M6609" s="3" t="s">
        <v>143</v>
      </c>
      <c r="N6609" s="3" t="s">
        <v>28</v>
      </c>
      <c r="O6609" s="3" t="s">
        <v>33</v>
      </c>
      <c r="P6609" s="3" t="s">
        <v>34</v>
      </c>
      <c r="Q6609" s="3">
        <v>0.59</v>
      </c>
      <c r="R6609" s="4">
        <v>40610</v>
      </c>
      <c r="S6609" s="3">
        <f t="shared" si="42"/>
        <v>643.29449999999997</v>
      </c>
    </row>
    <row r="6610" spans="1:19" x14ac:dyDescent="0.3">
      <c r="A6610" s="3">
        <v>27463</v>
      </c>
      <c r="B6610" s="4">
        <v>40130</v>
      </c>
      <c r="C6610" s="3" t="s">
        <v>44</v>
      </c>
      <c r="D6610" s="3">
        <v>31</v>
      </c>
      <c r="E6610" s="3">
        <v>835.11</v>
      </c>
      <c r="F6610" s="3">
        <v>0</v>
      </c>
      <c r="G6610" s="3" t="s">
        <v>19</v>
      </c>
      <c r="H6610" s="3">
        <v>213.79</v>
      </c>
      <c r="I6610" s="3">
        <v>25.38</v>
      </c>
      <c r="J6610" s="3">
        <v>8.99</v>
      </c>
      <c r="K6610" s="3" t="s">
        <v>849</v>
      </c>
      <c r="L6610" s="3" t="s">
        <v>801</v>
      </c>
      <c r="M6610" s="3" t="s">
        <v>143</v>
      </c>
      <c r="N6610" s="3" t="s">
        <v>28</v>
      </c>
      <c r="O6610" s="3" t="s">
        <v>36</v>
      </c>
      <c r="P6610" s="3" t="s">
        <v>37</v>
      </c>
      <c r="Q6610" s="3">
        <v>0.5</v>
      </c>
      <c r="R6610" s="4">
        <v>40132</v>
      </c>
      <c r="S6610" s="3">
        <f t="shared" si="42"/>
        <v>621.32000000000005</v>
      </c>
    </row>
    <row r="6611" spans="1:19" x14ac:dyDescent="0.3">
      <c r="A6611" s="3">
        <v>27463</v>
      </c>
      <c r="B6611" s="4">
        <v>40130</v>
      </c>
      <c r="C6611" s="3" t="s">
        <v>44</v>
      </c>
      <c r="D6611" s="3">
        <v>10</v>
      </c>
      <c r="E6611" s="3">
        <v>54.52</v>
      </c>
      <c r="F6611" s="3">
        <v>0.01</v>
      </c>
      <c r="G6611" s="3" t="s">
        <v>19</v>
      </c>
      <c r="H6611" s="3">
        <v>-20.57</v>
      </c>
      <c r="I6611" s="3">
        <v>4.9800000000000004</v>
      </c>
      <c r="J6611" s="3">
        <v>4.72</v>
      </c>
      <c r="K6611" s="3" t="s">
        <v>849</v>
      </c>
      <c r="L6611" s="3" t="s">
        <v>801</v>
      </c>
      <c r="M6611" s="3" t="s">
        <v>143</v>
      </c>
      <c r="N6611" s="3" t="s">
        <v>28</v>
      </c>
      <c r="O6611" s="3" t="s">
        <v>23</v>
      </c>
      <c r="P6611" s="3" t="s">
        <v>43</v>
      </c>
      <c r="Q6611" s="3">
        <v>0.36</v>
      </c>
      <c r="R6611" s="4">
        <v>40131</v>
      </c>
      <c r="S6611" s="3">
        <f t="shared" si="42"/>
        <v>75.09</v>
      </c>
    </row>
    <row r="6612" spans="1:19" x14ac:dyDescent="0.3">
      <c r="A6612" s="3">
        <v>28069</v>
      </c>
      <c r="B6612" s="4">
        <v>39954</v>
      </c>
      <c r="C6612" s="3" t="s">
        <v>18</v>
      </c>
      <c r="D6612" s="3">
        <v>1</v>
      </c>
      <c r="E6612" s="3">
        <v>10.17</v>
      </c>
      <c r="F6612" s="3">
        <v>0.02</v>
      </c>
      <c r="G6612" s="3" t="s">
        <v>39</v>
      </c>
      <c r="H6612" s="3">
        <v>-4.09</v>
      </c>
      <c r="I6612" s="3">
        <v>5.18</v>
      </c>
      <c r="J6612" s="3">
        <v>2.04</v>
      </c>
      <c r="K6612" s="3" t="s">
        <v>851</v>
      </c>
      <c r="L6612" s="3" t="s">
        <v>801</v>
      </c>
      <c r="M6612" s="3" t="s">
        <v>143</v>
      </c>
      <c r="N6612" s="3" t="s">
        <v>22</v>
      </c>
      <c r="O6612" s="3" t="s">
        <v>23</v>
      </c>
      <c r="P6612" s="3" t="s">
        <v>43</v>
      </c>
      <c r="Q6612" s="3">
        <v>0.36</v>
      </c>
      <c r="R6612" s="4">
        <v>39959</v>
      </c>
      <c r="S6612" s="3">
        <f t="shared" si="42"/>
        <v>14.26</v>
      </c>
    </row>
    <row r="6613" spans="1:19" x14ac:dyDescent="0.3">
      <c r="A6613" s="3">
        <v>28069</v>
      </c>
      <c r="B6613" s="4">
        <v>39954</v>
      </c>
      <c r="C6613" s="3" t="s">
        <v>18</v>
      </c>
      <c r="D6613" s="3">
        <v>4</v>
      </c>
      <c r="E6613" s="3">
        <v>23.58</v>
      </c>
      <c r="F6613" s="3">
        <v>0.09</v>
      </c>
      <c r="G6613" s="3" t="s">
        <v>19</v>
      </c>
      <c r="H6613" s="3">
        <v>-2.87</v>
      </c>
      <c r="I6613" s="3">
        <v>5.84</v>
      </c>
      <c r="J6613" s="3">
        <v>0.83</v>
      </c>
      <c r="K6613" s="3" t="s">
        <v>851</v>
      </c>
      <c r="L6613" s="3" t="s">
        <v>801</v>
      </c>
      <c r="M6613" s="3" t="s">
        <v>143</v>
      </c>
      <c r="N6613" s="3" t="s">
        <v>22</v>
      </c>
      <c r="O6613" s="3" t="s">
        <v>23</v>
      </c>
      <c r="P6613" s="3" t="s">
        <v>60</v>
      </c>
      <c r="Q6613" s="3">
        <v>0.49</v>
      </c>
      <c r="R6613" s="4">
        <v>39958</v>
      </c>
      <c r="S6613" s="3">
        <f t="shared" si="42"/>
        <v>26.45</v>
      </c>
    </row>
    <row r="6614" spans="1:19" x14ac:dyDescent="0.3">
      <c r="A6614" s="3">
        <v>28934</v>
      </c>
      <c r="B6614" s="4">
        <v>41241</v>
      </c>
      <c r="C6614" s="3" t="s">
        <v>44</v>
      </c>
      <c r="D6614" s="3">
        <v>12</v>
      </c>
      <c r="E6614" s="3">
        <v>1272.3499999999999</v>
      </c>
      <c r="F6614" s="3">
        <v>0</v>
      </c>
      <c r="G6614" s="3" t="s">
        <v>19</v>
      </c>
      <c r="H6614" s="3">
        <v>297.57</v>
      </c>
      <c r="I6614" s="3">
        <v>100.98</v>
      </c>
      <c r="J6614" s="3">
        <v>7.18</v>
      </c>
      <c r="K6614" s="3" t="s">
        <v>848</v>
      </c>
      <c r="L6614" s="3" t="s">
        <v>801</v>
      </c>
      <c r="M6614" s="3" t="s">
        <v>143</v>
      </c>
      <c r="N6614" s="3" t="s">
        <v>28</v>
      </c>
      <c r="O6614" s="3" t="s">
        <v>33</v>
      </c>
      <c r="P6614" s="3" t="s">
        <v>48</v>
      </c>
      <c r="Q6614" s="3">
        <v>0.4</v>
      </c>
      <c r="R6614" s="4">
        <v>41242</v>
      </c>
      <c r="S6614" s="3">
        <f t="shared" si="42"/>
        <v>974.78</v>
      </c>
    </row>
    <row r="6615" spans="1:19" x14ac:dyDescent="0.3">
      <c r="A6615" s="3">
        <v>28934</v>
      </c>
      <c r="B6615" s="4">
        <v>41241</v>
      </c>
      <c r="C6615" s="3" t="s">
        <v>44</v>
      </c>
      <c r="D6615" s="3">
        <v>26</v>
      </c>
      <c r="E6615" s="3">
        <v>4000.35</v>
      </c>
      <c r="F6615" s="3">
        <v>7.0000000000000007E-2</v>
      </c>
      <c r="G6615" s="3" t="s">
        <v>26</v>
      </c>
      <c r="H6615" s="3">
        <v>303.39</v>
      </c>
      <c r="I6615" s="3">
        <v>160.97999999999999</v>
      </c>
      <c r="J6615" s="3">
        <v>30</v>
      </c>
      <c r="K6615" s="3" t="s">
        <v>848</v>
      </c>
      <c r="L6615" s="3" t="s">
        <v>801</v>
      </c>
      <c r="M6615" s="3" t="s">
        <v>143</v>
      </c>
      <c r="N6615" s="3" t="s">
        <v>28</v>
      </c>
      <c r="O6615" s="3" t="s">
        <v>36</v>
      </c>
      <c r="P6615" s="3" t="s">
        <v>67</v>
      </c>
      <c r="Q6615" s="3">
        <v>0.62</v>
      </c>
      <c r="R6615" s="4">
        <v>41243</v>
      </c>
      <c r="S6615" s="3">
        <f t="shared" si="42"/>
        <v>3696.96</v>
      </c>
    </row>
    <row r="6616" spans="1:19" x14ac:dyDescent="0.3">
      <c r="A6616" s="3">
        <v>28934</v>
      </c>
      <c r="B6616" s="4">
        <v>41241</v>
      </c>
      <c r="C6616" s="3" t="s">
        <v>44</v>
      </c>
      <c r="D6616" s="3">
        <v>26</v>
      </c>
      <c r="E6616" s="3">
        <v>3356.92</v>
      </c>
      <c r="F6616" s="3">
        <v>0</v>
      </c>
      <c r="G6616" s="3" t="s">
        <v>39</v>
      </c>
      <c r="H6616" s="3">
        <v>1555.9</v>
      </c>
      <c r="I6616" s="3">
        <v>120.97</v>
      </c>
      <c r="J6616" s="3">
        <v>7.11</v>
      </c>
      <c r="K6616" s="3" t="s">
        <v>848</v>
      </c>
      <c r="L6616" s="3" t="s">
        <v>801</v>
      </c>
      <c r="M6616" s="3" t="s">
        <v>143</v>
      </c>
      <c r="N6616" s="3" t="s">
        <v>28</v>
      </c>
      <c r="O6616" s="3" t="s">
        <v>33</v>
      </c>
      <c r="P6616" s="3" t="s">
        <v>94</v>
      </c>
      <c r="Q6616" s="3">
        <v>0.36</v>
      </c>
      <c r="R6616" s="4">
        <v>41243</v>
      </c>
      <c r="S6616" s="3">
        <f t="shared" si="42"/>
        <v>1801.02</v>
      </c>
    </row>
    <row r="6617" spans="1:19" x14ac:dyDescent="0.3">
      <c r="A6617" s="3">
        <v>29218</v>
      </c>
      <c r="B6617" s="4">
        <v>41058</v>
      </c>
      <c r="C6617" s="3" t="s">
        <v>18</v>
      </c>
      <c r="D6617" s="3">
        <v>19</v>
      </c>
      <c r="E6617" s="3">
        <v>1823.02</v>
      </c>
      <c r="F6617" s="3">
        <v>0.04</v>
      </c>
      <c r="G6617" s="3" t="s">
        <v>39</v>
      </c>
      <c r="H6617" s="3">
        <v>80.8</v>
      </c>
      <c r="I6617" s="3">
        <v>92.23</v>
      </c>
      <c r="J6617" s="3">
        <v>39.61</v>
      </c>
      <c r="K6617" s="3" t="s">
        <v>369</v>
      </c>
      <c r="L6617" s="3" t="s">
        <v>801</v>
      </c>
      <c r="M6617" s="3" t="s">
        <v>143</v>
      </c>
      <c r="N6617" s="3" t="s">
        <v>42</v>
      </c>
      <c r="O6617" s="3" t="s">
        <v>36</v>
      </c>
      <c r="P6617" s="3" t="s">
        <v>37</v>
      </c>
      <c r="Q6617" s="3">
        <v>0.67</v>
      </c>
      <c r="R6617" s="4">
        <v>41058</v>
      </c>
      <c r="S6617" s="3">
        <f t="shared" si="42"/>
        <v>1742.22</v>
      </c>
    </row>
    <row r="6618" spans="1:19" x14ac:dyDescent="0.3">
      <c r="A6618" s="3">
        <v>29218</v>
      </c>
      <c r="B6618" s="4">
        <v>41058</v>
      </c>
      <c r="C6618" s="3" t="s">
        <v>18</v>
      </c>
      <c r="D6618" s="3">
        <v>26</v>
      </c>
      <c r="E6618" s="3">
        <v>74.02</v>
      </c>
      <c r="F6618" s="3">
        <v>0.04</v>
      </c>
      <c r="G6618" s="3" t="s">
        <v>19</v>
      </c>
      <c r="H6618" s="3">
        <v>8.1300000000000008</v>
      </c>
      <c r="I6618" s="3">
        <v>2.88</v>
      </c>
      <c r="J6618" s="3">
        <v>0.7</v>
      </c>
      <c r="K6618" s="3" t="s">
        <v>369</v>
      </c>
      <c r="L6618" s="3" t="s">
        <v>801</v>
      </c>
      <c r="M6618" s="3" t="s">
        <v>143</v>
      </c>
      <c r="N6618" s="3" t="s">
        <v>42</v>
      </c>
      <c r="O6618" s="3" t="s">
        <v>23</v>
      </c>
      <c r="P6618" s="3" t="s">
        <v>60</v>
      </c>
      <c r="Q6618" s="3">
        <v>0.56000000000000005</v>
      </c>
      <c r="R6618" s="4">
        <v>41058</v>
      </c>
      <c r="S6618" s="3">
        <f t="shared" si="42"/>
        <v>65.89</v>
      </c>
    </row>
    <row r="6619" spans="1:19" x14ac:dyDescent="0.3">
      <c r="A6619" s="3">
        <v>29218</v>
      </c>
      <c r="B6619" s="4">
        <v>41058</v>
      </c>
      <c r="C6619" s="3" t="s">
        <v>18</v>
      </c>
      <c r="D6619" s="3">
        <v>13</v>
      </c>
      <c r="E6619" s="3">
        <v>2252.9760000000001</v>
      </c>
      <c r="F6619" s="3">
        <v>0.02</v>
      </c>
      <c r="G6619" s="3" t="s">
        <v>19</v>
      </c>
      <c r="H6619" s="3">
        <v>-54.36</v>
      </c>
      <c r="I6619" s="3">
        <v>205.99</v>
      </c>
      <c r="J6619" s="3">
        <v>8.99</v>
      </c>
      <c r="K6619" s="3" t="s">
        <v>369</v>
      </c>
      <c r="L6619" s="3" t="s">
        <v>801</v>
      </c>
      <c r="M6619" s="3" t="s">
        <v>143</v>
      </c>
      <c r="N6619" s="3" t="s">
        <v>42</v>
      </c>
      <c r="O6619" s="3" t="s">
        <v>33</v>
      </c>
      <c r="P6619" s="3" t="s">
        <v>34</v>
      </c>
      <c r="Q6619" s="3">
        <v>0.57999999999999996</v>
      </c>
      <c r="R6619" s="4">
        <v>41060</v>
      </c>
      <c r="S6619" s="3">
        <f t="shared" si="42"/>
        <v>2307.3360000000002</v>
      </c>
    </row>
    <row r="6620" spans="1:19" x14ac:dyDescent="0.3">
      <c r="A6620" s="3">
        <v>29286</v>
      </c>
      <c r="B6620" s="4">
        <v>40022</v>
      </c>
      <c r="C6620" s="3" t="s">
        <v>52</v>
      </c>
      <c r="D6620" s="3">
        <v>4</v>
      </c>
      <c r="E6620" s="3">
        <v>13070.2</v>
      </c>
      <c r="F6620" s="3">
        <v>7.0000000000000007E-2</v>
      </c>
      <c r="G6620" s="3" t="s">
        <v>26</v>
      </c>
      <c r="H6620" s="3">
        <v>-6923.6</v>
      </c>
      <c r="I6620" s="3">
        <v>3502.14</v>
      </c>
      <c r="J6620" s="3">
        <v>8.73</v>
      </c>
      <c r="K6620" s="3" t="s">
        <v>847</v>
      </c>
      <c r="L6620" s="3" t="s">
        <v>801</v>
      </c>
      <c r="M6620" s="3" t="s">
        <v>143</v>
      </c>
      <c r="N6620" s="3" t="s">
        <v>32</v>
      </c>
      <c r="O6620" s="3" t="s">
        <v>33</v>
      </c>
      <c r="P6620" s="3" t="s">
        <v>94</v>
      </c>
      <c r="Q6620" s="3">
        <v>0.56999999999999995</v>
      </c>
      <c r="R6620" s="4">
        <v>40024</v>
      </c>
      <c r="S6620" s="3">
        <f t="shared" si="42"/>
        <v>19993.800000000003</v>
      </c>
    </row>
    <row r="6621" spans="1:19" x14ac:dyDescent="0.3">
      <c r="A6621" s="3">
        <v>29536</v>
      </c>
      <c r="B6621" s="4">
        <v>41159</v>
      </c>
      <c r="C6621" s="3" t="s">
        <v>44</v>
      </c>
      <c r="D6621" s="3">
        <v>5</v>
      </c>
      <c r="E6621" s="3">
        <v>495.32</v>
      </c>
      <c r="F6621" s="3">
        <v>0.05</v>
      </c>
      <c r="G6621" s="3" t="s">
        <v>26</v>
      </c>
      <c r="H6621" s="3">
        <v>-72.73</v>
      </c>
      <c r="I6621" s="3">
        <v>100.98</v>
      </c>
      <c r="J6621" s="3">
        <v>15.66</v>
      </c>
      <c r="K6621" s="3" t="s">
        <v>846</v>
      </c>
      <c r="L6621" s="3" t="s">
        <v>801</v>
      </c>
      <c r="M6621" s="3" t="s">
        <v>143</v>
      </c>
      <c r="N6621" s="3" t="s">
        <v>28</v>
      </c>
      <c r="O6621" s="3" t="s">
        <v>23</v>
      </c>
      <c r="P6621" s="3" t="s">
        <v>29</v>
      </c>
      <c r="Q6621" s="3">
        <v>0.56999999999999995</v>
      </c>
      <c r="R6621" s="4">
        <v>41161</v>
      </c>
      <c r="S6621" s="3">
        <f t="shared" ref="S6621:S6671" si="43">E6621-H6621</f>
        <v>568.04999999999995</v>
      </c>
    </row>
    <row r="6622" spans="1:19" x14ac:dyDescent="0.3">
      <c r="A6622" s="3">
        <v>29536</v>
      </c>
      <c r="B6622" s="4">
        <v>41159</v>
      </c>
      <c r="C6622" s="3" t="s">
        <v>44</v>
      </c>
      <c r="D6622" s="3">
        <v>11</v>
      </c>
      <c r="E6622" s="3">
        <v>2483.5300000000002</v>
      </c>
      <c r="F6622" s="3">
        <v>7.0000000000000007E-2</v>
      </c>
      <c r="G6622" s="3" t="s">
        <v>26</v>
      </c>
      <c r="H6622" s="3">
        <v>-176.77</v>
      </c>
      <c r="I6622" s="3">
        <v>220.98</v>
      </c>
      <c r="J6622" s="3">
        <v>64.66</v>
      </c>
      <c r="K6622" s="3" t="s">
        <v>846</v>
      </c>
      <c r="L6622" s="3" t="s">
        <v>801</v>
      </c>
      <c r="M6622" s="3" t="s">
        <v>143</v>
      </c>
      <c r="N6622" s="3" t="s">
        <v>28</v>
      </c>
      <c r="O6622" s="3" t="s">
        <v>36</v>
      </c>
      <c r="P6622" s="3" t="s">
        <v>54</v>
      </c>
      <c r="Q6622" s="3">
        <v>0.62</v>
      </c>
      <c r="R6622" s="4">
        <v>41161</v>
      </c>
      <c r="S6622" s="3">
        <f t="shared" si="43"/>
        <v>2660.3</v>
      </c>
    </row>
    <row r="6623" spans="1:19" x14ac:dyDescent="0.3">
      <c r="A6623" s="3">
        <v>29536</v>
      </c>
      <c r="B6623" s="4">
        <v>41159</v>
      </c>
      <c r="C6623" s="3" t="s">
        <v>44</v>
      </c>
      <c r="D6623" s="3">
        <v>26</v>
      </c>
      <c r="E6623" s="3">
        <v>967.41</v>
      </c>
      <c r="F6623" s="3">
        <v>0.03</v>
      </c>
      <c r="G6623" s="3" t="s">
        <v>19</v>
      </c>
      <c r="H6623" s="3">
        <v>26.64</v>
      </c>
      <c r="I6623" s="3">
        <v>35.44</v>
      </c>
      <c r="J6623" s="3">
        <v>19.989999999999998</v>
      </c>
      <c r="K6623" s="3" t="s">
        <v>846</v>
      </c>
      <c r="L6623" s="3" t="s">
        <v>801</v>
      </c>
      <c r="M6623" s="3" t="s">
        <v>143</v>
      </c>
      <c r="N6623" s="3" t="s">
        <v>28</v>
      </c>
      <c r="O6623" s="3" t="s">
        <v>23</v>
      </c>
      <c r="P6623" s="3" t="s">
        <v>43</v>
      </c>
      <c r="Q6623" s="3">
        <v>0.38</v>
      </c>
      <c r="R6623" s="4">
        <v>41161</v>
      </c>
      <c r="S6623" s="3">
        <f t="shared" si="43"/>
        <v>940.77</v>
      </c>
    </row>
    <row r="6624" spans="1:19" x14ac:dyDescent="0.3">
      <c r="A6624" s="3">
        <v>29569</v>
      </c>
      <c r="B6624" s="4">
        <v>40727</v>
      </c>
      <c r="C6624" s="3" t="s">
        <v>25</v>
      </c>
      <c r="D6624" s="3">
        <v>46</v>
      </c>
      <c r="E6624" s="3">
        <v>27720.98</v>
      </c>
      <c r="F6624" s="3">
        <v>7.0000000000000007E-2</v>
      </c>
      <c r="G6624" s="3" t="s">
        <v>19</v>
      </c>
      <c r="H6624" s="3">
        <v>11984.4</v>
      </c>
      <c r="I6624" s="3">
        <v>599.99</v>
      </c>
      <c r="J6624" s="3">
        <v>24.49</v>
      </c>
      <c r="K6624" s="3" t="s">
        <v>846</v>
      </c>
      <c r="L6624" s="3" t="s">
        <v>801</v>
      </c>
      <c r="M6624" s="3" t="s">
        <v>143</v>
      </c>
      <c r="N6624" s="3" t="s">
        <v>28</v>
      </c>
      <c r="O6624" s="3" t="s">
        <v>33</v>
      </c>
      <c r="P6624" s="3" t="s">
        <v>62</v>
      </c>
      <c r="Q6624" s="3">
        <v>0.37</v>
      </c>
      <c r="R6624" s="4">
        <v>40728</v>
      </c>
      <c r="S6624" s="3">
        <f t="shared" si="43"/>
        <v>15736.58</v>
      </c>
    </row>
    <row r="6625" spans="1:19" x14ac:dyDescent="0.3">
      <c r="A6625" s="3">
        <v>29569</v>
      </c>
      <c r="B6625" s="4">
        <v>40727</v>
      </c>
      <c r="C6625" s="3" t="s">
        <v>25</v>
      </c>
      <c r="D6625" s="3">
        <v>29</v>
      </c>
      <c r="E6625" s="3">
        <v>520.13</v>
      </c>
      <c r="F6625" s="3">
        <v>0.1</v>
      </c>
      <c r="G6625" s="3" t="s">
        <v>19</v>
      </c>
      <c r="H6625" s="3">
        <v>127.55</v>
      </c>
      <c r="I6625" s="3">
        <v>18.97</v>
      </c>
      <c r="J6625" s="3">
        <v>5.21</v>
      </c>
      <c r="K6625" s="3" t="s">
        <v>846</v>
      </c>
      <c r="L6625" s="3" t="s">
        <v>801</v>
      </c>
      <c r="M6625" s="3" t="s">
        <v>143</v>
      </c>
      <c r="N6625" s="3" t="s">
        <v>28</v>
      </c>
      <c r="O6625" s="3" t="s">
        <v>23</v>
      </c>
      <c r="P6625" s="3" t="s">
        <v>43</v>
      </c>
      <c r="Q6625" s="3">
        <v>0.37</v>
      </c>
      <c r="R6625" s="4">
        <v>40729</v>
      </c>
      <c r="S6625" s="3">
        <f t="shared" si="43"/>
        <v>392.58</v>
      </c>
    </row>
    <row r="6626" spans="1:19" x14ac:dyDescent="0.3">
      <c r="A6626" s="3">
        <v>29827</v>
      </c>
      <c r="B6626" s="4">
        <v>40738</v>
      </c>
      <c r="C6626" s="3" t="s">
        <v>52</v>
      </c>
      <c r="D6626" s="3">
        <v>35</v>
      </c>
      <c r="E6626" s="3">
        <v>926.65</v>
      </c>
      <c r="F6626" s="3">
        <v>0.01</v>
      </c>
      <c r="G6626" s="3" t="s">
        <v>19</v>
      </c>
      <c r="H6626" s="3">
        <v>-75.38</v>
      </c>
      <c r="I6626" s="3">
        <v>26.31</v>
      </c>
      <c r="J6626" s="3">
        <v>5.89</v>
      </c>
      <c r="K6626" s="3" t="s">
        <v>846</v>
      </c>
      <c r="L6626" s="3" t="s">
        <v>801</v>
      </c>
      <c r="M6626" s="3" t="s">
        <v>143</v>
      </c>
      <c r="N6626" s="3" t="s">
        <v>28</v>
      </c>
      <c r="O6626" s="3" t="s">
        <v>33</v>
      </c>
      <c r="P6626" s="3" t="s">
        <v>48</v>
      </c>
      <c r="Q6626" s="3">
        <v>0.75</v>
      </c>
      <c r="R6626" s="4">
        <v>40739</v>
      </c>
      <c r="S6626" s="3">
        <f t="shared" si="43"/>
        <v>1002.03</v>
      </c>
    </row>
    <row r="6627" spans="1:19" x14ac:dyDescent="0.3">
      <c r="A6627" s="3">
        <v>29926</v>
      </c>
      <c r="B6627" s="4">
        <v>40990</v>
      </c>
      <c r="C6627" s="3" t="s">
        <v>44</v>
      </c>
      <c r="D6627" s="3">
        <v>9</v>
      </c>
      <c r="E6627" s="3">
        <v>20.21</v>
      </c>
      <c r="F6627" s="3">
        <v>0</v>
      </c>
      <c r="G6627" s="3" t="s">
        <v>19</v>
      </c>
      <c r="H6627" s="3">
        <v>-5.14</v>
      </c>
      <c r="I6627" s="3">
        <v>2.08</v>
      </c>
      <c r="J6627" s="3">
        <v>1.49</v>
      </c>
      <c r="K6627" s="3" t="s">
        <v>843</v>
      </c>
      <c r="L6627" s="3" t="s">
        <v>801</v>
      </c>
      <c r="M6627" s="3" t="s">
        <v>143</v>
      </c>
      <c r="N6627" s="3" t="s">
        <v>32</v>
      </c>
      <c r="O6627" s="3" t="s">
        <v>23</v>
      </c>
      <c r="P6627" s="3" t="s">
        <v>30</v>
      </c>
      <c r="Q6627" s="3">
        <v>0.38</v>
      </c>
      <c r="R6627" s="4">
        <v>40992</v>
      </c>
      <c r="S6627" s="3">
        <f t="shared" si="43"/>
        <v>25.35</v>
      </c>
    </row>
    <row r="6628" spans="1:19" x14ac:dyDescent="0.3">
      <c r="A6628" s="3">
        <v>30913</v>
      </c>
      <c r="B6628" s="4">
        <v>41174</v>
      </c>
      <c r="C6628" s="3" t="s">
        <v>44</v>
      </c>
      <c r="D6628" s="3">
        <v>23</v>
      </c>
      <c r="E6628" s="3">
        <v>143.1</v>
      </c>
      <c r="F6628" s="3">
        <v>0.01</v>
      </c>
      <c r="G6628" s="3" t="s">
        <v>19</v>
      </c>
      <c r="H6628" s="3">
        <v>36.75</v>
      </c>
      <c r="I6628" s="3">
        <v>5.98</v>
      </c>
      <c r="J6628" s="3">
        <v>1.49</v>
      </c>
      <c r="K6628" s="3" t="s">
        <v>843</v>
      </c>
      <c r="L6628" s="3" t="s">
        <v>801</v>
      </c>
      <c r="M6628" s="3" t="s">
        <v>143</v>
      </c>
      <c r="N6628" s="3" t="s">
        <v>32</v>
      </c>
      <c r="O6628" s="3" t="s">
        <v>23</v>
      </c>
      <c r="P6628" s="3" t="s">
        <v>30</v>
      </c>
      <c r="Q6628" s="3">
        <v>0.39</v>
      </c>
      <c r="R6628" s="4">
        <v>41175</v>
      </c>
      <c r="S6628" s="3">
        <f t="shared" si="43"/>
        <v>106.35</v>
      </c>
    </row>
    <row r="6629" spans="1:19" x14ac:dyDescent="0.3">
      <c r="A6629" s="3">
        <v>30913</v>
      </c>
      <c r="B6629" s="4">
        <v>41174</v>
      </c>
      <c r="C6629" s="3" t="s">
        <v>44</v>
      </c>
      <c r="D6629" s="3">
        <v>36</v>
      </c>
      <c r="E6629" s="3">
        <v>795.52</v>
      </c>
      <c r="F6629" s="3">
        <v>0.08</v>
      </c>
      <c r="G6629" s="3" t="s">
        <v>19</v>
      </c>
      <c r="H6629" s="3">
        <v>290.64</v>
      </c>
      <c r="I6629" s="3">
        <v>22.24</v>
      </c>
      <c r="J6629" s="3">
        <v>1.99</v>
      </c>
      <c r="K6629" s="3" t="s">
        <v>843</v>
      </c>
      <c r="L6629" s="3" t="s">
        <v>801</v>
      </c>
      <c r="M6629" s="3" t="s">
        <v>143</v>
      </c>
      <c r="N6629" s="3" t="s">
        <v>32</v>
      </c>
      <c r="O6629" s="3" t="s">
        <v>33</v>
      </c>
      <c r="P6629" s="3" t="s">
        <v>48</v>
      </c>
      <c r="Q6629" s="3">
        <v>0.43</v>
      </c>
      <c r="R6629" s="4">
        <v>41176</v>
      </c>
      <c r="S6629" s="3">
        <f t="shared" si="43"/>
        <v>504.88</v>
      </c>
    </row>
    <row r="6630" spans="1:19" x14ac:dyDescent="0.3">
      <c r="A6630" s="3">
        <v>30913</v>
      </c>
      <c r="B6630" s="4">
        <v>41174</v>
      </c>
      <c r="C6630" s="3" t="s">
        <v>44</v>
      </c>
      <c r="D6630" s="3">
        <v>44</v>
      </c>
      <c r="E6630" s="3">
        <v>126.36</v>
      </c>
      <c r="F6630" s="3">
        <v>0.02</v>
      </c>
      <c r="G6630" s="3" t="s">
        <v>19</v>
      </c>
      <c r="H6630" s="3">
        <v>50.26</v>
      </c>
      <c r="I6630" s="3">
        <v>2.89</v>
      </c>
      <c r="J6630" s="3">
        <v>0.5</v>
      </c>
      <c r="K6630" s="3" t="s">
        <v>843</v>
      </c>
      <c r="L6630" s="3" t="s">
        <v>801</v>
      </c>
      <c r="M6630" s="3" t="s">
        <v>143</v>
      </c>
      <c r="N6630" s="3" t="s">
        <v>32</v>
      </c>
      <c r="O6630" s="3" t="s">
        <v>23</v>
      </c>
      <c r="P6630" s="3" t="s">
        <v>57</v>
      </c>
      <c r="Q6630" s="3">
        <v>0.38</v>
      </c>
      <c r="R6630" s="4">
        <v>41176</v>
      </c>
      <c r="S6630" s="3">
        <f t="shared" si="43"/>
        <v>76.099999999999994</v>
      </c>
    </row>
    <row r="6631" spans="1:19" x14ac:dyDescent="0.3">
      <c r="A6631" s="3">
        <v>30913</v>
      </c>
      <c r="B6631" s="4">
        <v>41174</v>
      </c>
      <c r="C6631" s="3" t="s">
        <v>44</v>
      </c>
      <c r="D6631" s="3">
        <v>24</v>
      </c>
      <c r="E6631" s="3">
        <v>496.62</v>
      </c>
      <c r="F6631" s="3">
        <v>7.0000000000000007E-2</v>
      </c>
      <c r="G6631" s="3" t="s">
        <v>39</v>
      </c>
      <c r="H6631" s="3">
        <v>49.86</v>
      </c>
      <c r="I6631" s="3">
        <v>19.98</v>
      </c>
      <c r="J6631" s="3">
        <v>10.49</v>
      </c>
      <c r="K6631" s="3" t="s">
        <v>843</v>
      </c>
      <c r="L6631" s="3" t="s">
        <v>801</v>
      </c>
      <c r="M6631" s="3" t="s">
        <v>143</v>
      </c>
      <c r="N6631" s="3" t="s">
        <v>32</v>
      </c>
      <c r="O6631" s="3" t="s">
        <v>36</v>
      </c>
      <c r="P6631" s="3" t="s">
        <v>37</v>
      </c>
      <c r="Q6631" s="3">
        <v>0.49</v>
      </c>
      <c r="R6631" s="4">
        <v>41176</v>
      </c>
      <c r="S6631" s="3">
        <f t="shared" si="43"/>
        <v>446.76</v>
      </c>
    </row>
    <row r="6632" spans="1:19" x14ac:dyDescent="0.3">
      <c r="A6632" s="3">
        <v>31271</v>
      </c>
      <c r="B6632" s="4">
        <v>40653</v>
      </c>
      <c r="C6632" s="3" t="s">
        <v>18</v>
      </c>
      <c r="D6632" s="3">
        <v>4</v>
      </c>
      <c r="E6632" s="3">
        <v>43.29</v>
      </c>
      <c r="F6632" s="3">
        <v>0.03</v>
      </c>
      <c r="G6632" s="3" t="s">
        <v>19</v>
      </c>
      <c r="H6632" s="3">
        <v>-0.36</v>
      </c>
      <c r="I6632" s="3">
        <v>8.3699999999999992</v>
      </c>
      <c r="J6632" s="3">
        <v>10.16</v>
      </c>
      <c r="K6632" s="3" t="s">
        <v>844</v>
      </c>
      <c r="L6632" s="3" t="s">
        <v>801</v>
      </c>
      <c r="M6632" s="3" t="s">
        <v>143</v>
      </c>
      <c r="N6632" s="3" t="s">
        <v>22</v>
      </c>
      <c r="O6632" s="3" t="s">
        <v>36</v>
      </c>
      <c r="P6632" s="3" t="s">
        <v>37</v>
      </c>
      <c r="Q6632" s="3">
        <v>0.59</v>
      </c>
      <c r="R6632" s="4">
        <v>40660</v>
      </c>
      <c r="S6632" s="3">
        <f t="shared" si="43"/>
        <v>43.65</v>
      </c>
    </row>
    <row r="6633" spans="1:19" x14ac:dyDescent="0.3">
      <c r="A6633" s="3">
        <v>32007</v>
      </c>
      <c r="B6633" s="4">
        <v>40579</v>
      </c>
      <c r="C6633" s="3" t="s">
        <v>18</v>
      </c>
      <c r="D6633" s="3">
        <v>41</v>
      </c>
      <c r="E6633" s="3">
        <v>17448.75</v>
      </c>
      <c r="F6633" s="3">
        <v>0.06</v>
      </c>
      <c r="G6633" s="3" t="s">
        <v>26</v>
      </c>
      <c r="H6633" s="3">
        <v>9.93</v>
      </c>
      <c r="I6633" s="3">
        <v>417.4</v>
      </c>
      <c r="J6633" s="3">
        <v>75.23</v>
      </c>
      <c r="K6633" s="3" t="s">
        <v>849</v>
      </c>
      <c r="L6633" s="3" t="s">
        <v>801</v>
      </c>
      <c r="M6633" s="3" t="s">
        <v>143</v>
      </c>
      <c r="N6633" s="3" t="s">
        <v>28</v>
      </c>
      <c r="O6633" s="3" t="s">
        <v>36</v>
      </c>
      <c r="P6633" s="3" t="s">
        <v>55</v>
      </c>
      <c r="Q6633" s="3">
        <v>0.79</v>
      </c>
      <c r="R6633" s="4">
        <v>40583</v>
      </c>
      <c r="S6633" s="3">
        <f t="shared" si="43"/>
        <v>17438.82</v>
      </c>
    </row>
    <row r="6634" spans="1:19" x14ac:dyDescent="0.3">
      <c r="A6634" s="3">
        <v>32228</v>
      </c>
      <c r="B6634" s="4">
        <v>40486</v>
      </c>
      <c r="C6634" s="3" t="s">
        <v>52</v>
      </c>
      <c r="D6634" s="3">
        <v>35</v>
      </c>
      <c r="E6634" s="3">
        <v>209.63</v>
      </c>
      <c r="F6634" s="3">
        <v>0.01</v>
      </c>
      <c r="G6634" s="3" t="s">
        <v>19</v>
      </c>
      <c r="H6634" s="3">
        <v>43.53</v>
      </c>
      <c r="I6634" s="3">
        <v>5.84</v>
      </c>
      <c r="J6634" s="3">
        <v>1.2</v>
      </c>
      <c r="K6634" s="3" t="s">
        <v>369</v>
      </c>
      <c r="L6634" s="3" t="s">
        <v>801</v>
      </c>
      <c r="M6634" s="3" t="s">
        <v>143</v>
      </c>
      <c r="N6634" s="3" t="s">
        <v>42</v>
      </c>
      <c r="O6634" s="3" t="s">
        <v>23</v>
      </c>
      <c r="P6634" s="3" t="s">
        <v>60</v>
      </c>
      <c r="Q6634" s="3">
        <v>0.55000000000000004</v>
      </c>
      <c r="R6634" s="4">
        <v>40488</v>
      </c>
      <c r="S6634" s="3">
        <f t="shared" si="43"/>
        <v>166.1</v>
      </c>
    </row>
    <row r="6635" spans="1:19" x14ac:dyDescent="0.3">
      <c r="A6635" s="3">
        <v>32386</v>
      </c>
      <c r="B6635" s="4">
        <v>41017</v>
      </c>
      <c r="C6635" s="3" t="s">
        <v>52</v>
      </c>
      <c r="D6635" s="3">
        <v>1</v>
      </c>
      <c r="E6635" s="3">
        <v>1996.16</v>
      </c>
      <c r="F6635" s="3">
        <v>0</v>
      </c>
      <c r="G6635" s="3" t="s">
        <v>19</v>
      </c>
      <c r="H6635" s="3">
        <v>-3974.46</v>
      </c>
      <c r="I6635" s="3">
        <v>1938.02</v>
      </c>
      <c r="J6635" s="3">
        <v>13.99</v>
      </c>
      <c r="K6635" s="3" t="s">
        <v>850</v>
      </c>
      <c r="L6635" s="3" t="s">
        <v>801</v>
      </c>
      <c r="M6635" s="3" t="s">
        <v>143</v>
      </c>
      <c r="N6635" s="3" t="s">
        <v>42</v>
      </c>
      <c r="O6635" s="3" t="s">
        <v>33</v>
      </c>
      <c r="P6635" s="3" t="s">
        <v>94</v>
      </c>
      <c r="Q6635" s="3">
        <v>0.38</v>
      </c>
      <c r="R6635" s="4">
        <v>41019</v>
      </c>
      <c r="S6635" s="3">
        <f t="shared" si="43"/>
        <v>5970.62</v>
      </c>
    </row>
    <row r="6636" spans="1:19" x14ac:dyDescent="0.3">
      <c r="A6636" s="3">
        <v>32994</v>
      </c>
      <c r="B6636" s="4">
        <v>41168</v>
      </c>
      <c r="C6636" s="3" t="s">
        <v>52</v>
      </c>
      <c r="D6636" s="3">
        <v>34</v>
      </c>
      <c r="E6636" s="3">
        <v>226.41</v>
      </c>
      <c r="F6636" s="3">
        <v>0.05</v>
      </c>
      <c r="G6636" s="3" t="s">
        <v>19</v>
      </c>
      <c r="H6636" s="3">
        <v>-164.89</v>
      </c>
      <c r="I6636" s="3">
        <v>6.48</v>
      </c>
      <c r="J6636" s="3">
        <v>8.73</v>
      </c>
      <c r="K6636" s="3" t="s">
        <v>849</v>
      </c>
      <c r="L6636" s="3" t="s">
        <v>801</v>
      </c>
      <c r="M6636" s="3" t="s">
        <v>143</v>
      </c>
      <c r="N6636" s="3" t="s">
        <v>28</v>
      </c>
      <c r="O6636" s="3" t="s">
        <v>23</v>
      </c>
      <c r="P6636" s="3" t="s">
        <v>43</v>
      </c>
      <c r="Q6636" s="3">
        <v>0.37</v>
      </c>
      <c r="R6636" s="4">
        <v>41168</v>
      </c>
      <c r="S6636" s="3">
        <f t="shared" si="43"/>
        <v>391.29999999999995</v>
      </c>
    </row>
    <row r="6637" spans="1:19" x14ac:dyDescent="0.3">
      <c r="A6637" s="3">
        <v>33283</v>
      </c>
      <c r="B6637" s="4">
        <v>40257</v>
      </c>
      <c r="C6637" s="3" t="s">
        <v>44</v>
      </c>
      <c r="D6637" s="3">
        <v>48</v>
      </c>
      <c r="E6637" s="3">
        <v>10462.540000000001</v>
      </c>
      <c r="F6637" s="3">
        <v>0.02</v>
      </c>
      <c r="G6637" s="3" t="s">
        <v>26</v>
      </c>
      <c r="H6637" s="3">
        <v>-1402.68</v>
      </c>
      <c r="I6637" s="3">
        <v>218.75</v>
      </c>
      <c r="J6637" s="3">
        <v>69.64</v>
      </c>
      <c r="K6637" s="3" t="s">
        <v>337</v>
      </c>
      <c r="L6637" s="3" t="s">
        <v>801</v>
      </c>
      <c r="M6637" s="3" t="s">
        <v>143</v>
      </c>
      <c r="N6637" s="3" t="s">
        <v>42</v>
      </c>
      <c r="O6637" s="3" t="s">
        <v>36</v>
      </c>
      <c r="P6637" s="3" t="s">
        <v>55</v>
      </c>
      <c r="Q6637" s="3">
        <v>0.77</v>
      </c>
      <c r="R6637" s="4">
        <v>40257</v>
      </c>
      <c r="S6637" s="3">
        <f t="shared" si="43"/>
        <v>11865.220000000001</v>
      </c>
    </row>
    <row r="6638" spans="1:19" x14ac:dyDescent="0.3">
      <c r="A6638" s="3">
        <v>33764</v>
      </c>
      <c r="B6638" s="4">
        <v>40584</v>
      </c>
      <c r="C6638" s="3" t="s">
        <v>52</v>
      </c>
      <c r="D6638" s="3">
        <v>4</v>
      </c>
      <c r="E6638" s="3">
        <v>539.82000000000005</v>
      </c>
      <c r="F6638" s="3">
        <v>0</v>
      </c>
      <c r="G6638" s="3" t="s">
        <v>19</v>
      </c>
      <c r="H6638" s="3">
        <v>-64.78</v>
      </c>
      <c r="I6638" s="3">
        <v>120.33</v>
      </c>
      <c r="J6638" s="3">
        <v>19.989999999999998</v>
      </c>
      <c r="K6638" s="3" t="s">
        <v>543</v>
      </c>
      <c r="L6638" s="3" t="s">
        <v>801</v>
      </c>
      <c r="M6638" s="3" t="s">
        <v>143</v>
      </c>
      <c r="N6638" s="3" t="s">
        <v>22</v>
      </c>
      <c r="O6638" s="3" t="s">
        <v>23</v>
      </c>
      <c r="P6638" s="3" t="s">
        <v>24</v>
      </c>
      <c r="Q6638" s="3">
        <v>0.59</v>
      </c>
      <c r="R6638" s="4">
        <v>40586</v>
      </c>
      <c r="S6638" s="3">
        <f t="shared" si="43"/>
        <v>604.6</v>
      </c>
    </row>
    <row r="6639" spans="1:19" x14ac:dyDescent="0.3">
      <c r="A6639" s="3">
        <v>33764</v>
      </c>
      <c r="B6639" s="4">
        <v>40584</v>
      </c>
      <c r="C6639" s="3" t="s">
        <v>52</v>
      </c>
      <c r="D6639" s="3">
        <v>6</v>
      </c>
      <c r="E6639" s="3">
        <v>1029.8855000000001</v>
      </c>
      <c r="F6639" s="3">
        <v>0.06</v>
      </c>
      <c r="G6639" s="3" t="s">
        <v>39</v>
      </c>
      <c r="H6639" s="3">
        <v>-620.83000000000004</v>
      </c>
      <c r="I6639" s="3">
        <v>205.99</v>
      </c>
      <c r="J6639" s="3">
        <v>8.99</v>
      </c>
      <c r="K6639" s="3" t="s">
        <v>543</v>
      </c>
      <c r="L6639" s="3" t="s">
        <v>801</v>
      </c>
      <c r="M6639" s="3" t="s">
        <v>143</v>
      </c>
      <c r="N6639" s="3" t="s">
        <v>22</v>
      </c>
      <c r="O6639" s="3" t="s">
        <v>33</v>
      </c>
      <c r="P6639" s="3" t="s">
        <v>34</v>
      </c>
      <c r="Q6639" s="3">
        <v>0.56000000000000005</v>
      </c>
      <c r="R6639" s="4">
        <v>40585</v>
      </c>
      <c r="S6639" s="3">
        <f t="shared" si="43"/>
        <v>1650.7155000000002</v>
      </c>
    </row>
    <row r="6640" spans="1:19" x14ac:dyDescent="0.3">
      <c r="A6640" s="3">
        <v>34117</v>
      </c>
      <c r="B6640" s="4">
        <v>40946</v>
      </c>
      <c r="C6640" s="3" t="s">
        <v>25</v>
      </c>
      <c r="D6640" s="3">
        <v>45</v>
      </c>
      <c r="E6640" s="3">
        <v>299.94</v>
      </c>
      <c r="F6640" s="3">
        <v>0.06</v>
      </c>
      <c r="G6640" s="3" t="s">
        <v>19</v>
      </c>
      <c r="H6640" s="3">
        <v>38.74</v>
      </c>
      <c r="I6640" s="3">
        <v>6.75</v>
      </c>
      <c r="J6640" s="3">
        <v>2.99</v>
      </c>
      <c r="K6640" s="3" t="s">
        <v>543</v>
      </c>
      <c r="L6640" s="3" t="s">
        <v>801</v>
      </c>
      <c r="M6640" s="3" t="s">
        <v>143</v>
      </c>
      <c r="N6640" s="3" t="s">
        <v>22</v>
      </c>
      <c r="O6640" s="3" t="s">
        <v>23</v>
      </c>
      <c r="P6640" s="3" t="s">
        <v>30</v>
      </c>
      <c r="Q6640" s="3">
        <v>0.35</v>
      </c>
      <c r="R6640" s="4">
        <v>40948</v>
      </c>
      <c r="S6640" s="3">
        <f t="shared" si="43"/>
        <v>261.2</v>
      </c>
    </row>
    <row r="6641" spans="1:19" x14ac:dyDescent="0.3">
      <c r="A6641" s="3">
        <v>35366</v>
      </c>
      <c r="B6641" s="4">
        <v>40736</v>
      </c>
      <c r="C6641" s="3" t="s">
        <v>18</v>
      </c>
      <c r="D6641" s="3">
        <v>23</v>
      </c>
      <c r="E6641" s="3">
        <v>149.31</v>
      </c>
      <c r="F6641" s="3">
        <v>0.06</v>
      </c>
      <c r="G6641" s="3" t="s">
        <v>19</v>
      </c>
      <c r="H6641" s="3">
        <v>-98.42</v>
      </c>
      <c r="I6641" s="3">
        <v>6.48</v>
      </c>
      <c r="J6641" s="3">
        <v>7.81</v>
      </c>
      <c r="K6641" s="3" t="s">
        <v>846</v>
      </c>
      <c r="L6641" s="3" t="s">
        <v>801</v>
      </c>
      <c r="M6641" s="3" t="s">
        <v>143</v>
      </c>
      <c r="N6641" s="3" t="s">
        <v>28</v>
      </c>
      <c r="O6641" s="3" t="s">
        <v>23</v>
      </c>
      <c r="P6641" s="3" t="s">
        <v>43</v>
      </c>
      <c r="Q6641" s="3">
        <v>0.37</v>
      </c>
      <c r="R6641" s="4">
        <v>40743</v>
      </c>
      <c r="S6641" s="3">
        <f t="shared" si="43"/>
        <v>247.73000000000002</v>
      </c>
    </row>
    <row r="6642" spans="1:19" x14ac:dyDescent="0.3">
      <c r="A6642" s="3">
        <v>35426</v>
      </c>
      <c r="B6642" s="4">
        <v>40454</v>
      </c>
      <c r="C6642" s="3" t="s">
        <v>25</v>
      </c>
      <c r="D6642" s="3">
        <v>5</v>
      </c>
      <c r="E6642" s="3">
        <v>53.01</v>
      </c>
      <c r="F6642" s="3">
        <v>0.08</v>
      </c>
      <c r="G6642" s="3" t="s">
        <v>19</v>
      </c>
      <c r="H6642" s="3">
        <v>3.85</v>
      </c>
      <c r="I6642" s="3">
        <v>10.31</v>
      </c>
      <c r="J6642" s="3">
        <v>1.79</v>
      </c>
      <c r="K6642" s="3" t="s">
        <v>747</v>
      </c>
      <c r="L6642" s="3" t="s">
        <v>801</v>
      </c>
      <c r="M6642" s="3" t="s">
        <v>143</v>
      </c>
      <c r="N6642" s="3" t="s">
        <v>22</v>
      </c>
      <c r="O6642" s="3" t="s">
        <v>23</v>
      </c>
      <c r="P6642" s="3" t="s">
        <v>43</v>
      </c>
      <c r="Q6642" s="3">
        <v>0.38</v>
      </c>
      <c r="R6642" s="4">
        <v>40455</v>
      </c>
      <c r="S6642" s="3">
        <f t="shared" si="43"/>
        <v>49.16</v>
      </c>
    </row>
    <row r="6643" spans="1:19" x14ac:dyDescent="0.3">
      <c r="A6643" s="3">
        <v>35490</v>
      </c>
      <c r="B6643" s="4">
        <v>40519</v>
      </c>
      <c r="C6643" s="3" t="s">
        <v>25</v>
      </c>
      <c r="D6643" s="3">
        <v>7</v>
      </c>
      <c r="E6643" s="3">
        <v>44.64</v>
      </c>
      <c r="F6643" s="3">
        <v>0.03</v>
      </c>
      <c r="G6643" s="3" t="s">
        <v>39</v>
      </c>
      <c r="H6643" s="3">
        <v>2.08</v>
      </c>
      <c r="I6643" s="3">
        <v>5.84</v>
      </c>
      <c r="J6643" s="3">
        <v>1.2</v>
      </c>
      <c r="K6643" s="3" t="s">
        <v>853</v>
      </c>
      <c r="L6643" s="3" t="s">
        <v>801</v>
      </c>
      <c r="M6643" s="3" t="s">
        <v>143</v>
      </c>
      <c r="N6643" s="3" t="s">
        <v>22</v>
      </c>
      <c r="O6643" s="3" t="s">
        <v>23</v>
      </c>
      <c r="P6643" s="3" t="s">
        <v>60</v>
      </c>
      <c r="Q6643" s="3">
        <v>0.55000000000000004</v>
      </c>
      <c r="R6643" s="4">
        <v>40521</v>
      </c>
      <c r="S6643" s="3">
        <f t="shared" si="43"/>
        <v>42.56</v>
      </c>
    </row>
    <row r="6644" spans="1:19" x14ac:dyDescent="0.3">
      <c r="A6644" s="3">
        <v>35490</v>
      </c>
      <c r="B6644" s="4">
        <v>40519</v>
      </c>
      <c r="C6644" s="3" t="s">
        <v>25</v>
      </c>
      <c r="D6644" s="3">
        <v>41</v>
      </c>
      <c r="E6644" s="3">
        <v>1289.6199999999999</v>
      </c>
      <c r="F6644" s="3">
        <v>0.03</v>
      </c>
      <c r="G6644" s="3" t="s">
        <v>19</v>
      </c>
      <c r="H6644" s="3">
        <v>432.52</v>
      </c>
      <c r="I6644" s="3">
        <v>35.99</v>
      </c>
      <c r="J6644" s="3">
        <v>1.1000000000000001</v>
      </c>
      <c r="K6644" s="3" t="s">
        <v>853</v>
      </c>
      <c r="L6644" s="3" t="s">
        <v>801</v>
      </c>
      <c r="M6644" s="3" t="s">
        <v>143</v>
      </c>
      <c r="N6644" s="3" t="s">
        <v>22</v>
      </c>
      <c r="O6644" s="3" t="s">
        <v>33</v>
      </c>
      <c r="P6644" s="3" t="s">
        <v>34</v>
      </c>
      <c r="Q6644" s="3">
        <v>0.55000000000000004</v>
      </c>
      <c r="R6644" s="4">
        <v>40521</v>
      </c>
      <c r="S6644" s="3">
        <f t="shared" si="43"/>
        <v>857.09999999999991</v>
      </c>
    </row>
    <row r="6645" spans="1:19" x14ac:dyDescent="0.3">
      <c r="A6645" s="3">
        <v>35686</v>
      </c>
      <c r="B6645" s="4">
        <v>40453</v>
      </c>
      <c r="C6645" s="3" t="s">
        <v>25</v>
      </c>
      <c r="D6645" s="3">
        <v>48</v>
      </c>
      <c r="E6645" s="3">
        <v>313.52</v>
      </c>
      <c r="F6645" s="3">
        <v>0.05</v>
      </c>
      <c r="G6645" s="3" t="s">
        <v>19</v>
      </c>
      <c r="H6645" s="3">
        <v>-254.68</v>
      </c>
      <c r="I6645" s="3">
        <v>6.48</v>
      </c>
      <c r="J6645" s="3">
        <v>9.17</v>
      </c>
      <c r="K6645" s="3" t="s">
        <v>369</v>
      </c>
      <c r="L6645" s="3" t="s">
        <v>801</v>
      </c>
      <c r="M6645" s="3" t="s">
        <v>143</v>
      </c>
      <c r="N6645" s="3" t="s">
        <v>42</v>
      </c>
      <c r="O6645" s="3" t="s">
        <v>23</v>
      </c>
      <c r="P6645" s="3" t="s">
        <v>43</v>
      </c>
      <c r="Q6645" s="3">
        <v>0.37</v>
      </c>
      <c r="R6645" s="4">
        <v>40455</v>
      </c>
      <c r="S6645" s="3">
        <f t="shared" si="43"/>
        <v>568.20000000000005</v>
      </c>
    </row>
    <row r="6646" spans="1:19" x14ac:dyDescent="0.3">
      <c r="A6646" s="3">
        <v>35936</v>
      </c>
      <c r="B6646" s="4">
        <v>39834</v>
      </c>
      <c r="C6646" s="3" t="s">
        <v>44</v>
      </c>
      <c r="D6646" s="3">
        <v>41</v>
      </c>
      <c r="E6646" s="3">
        <v>312.26</v>
      </c>
      <c r="F6646" s="3">
        <v>0.08</v>
      </c>
      <c r="G6646" s="3" t="s">
        <v>19</v>
      </c>
      <c r="H6646" s="3">
        <v>-10.38</v>
      </c>
      <c r="I6646" s="3">
        <v>7.84</v>
      </c>
      <c r="J6646" s="3">
        <v>4.71</v>
      </c>
      <c r="K6646" s="3" t="s">
        <v>843</v>
      </c>
      <c r="L6646" s="3" t="s">
        <v>801</v>
      </c>
      <c r="M6646" s="3" t="s">
        <v>143</v>
      </c>
      <c r="N6646" s="3" t="s">
        <v>32</v>
      </c>
      <c r="O6646" s="3" t="s">
        <v>23</v>
      </c>
      <c r="P6646" s="3" t="s">
        <v>30</v>
      </c>
      <c r="Q6646" s="3">
        <v>0.35</v>
      </c>
      <c r="R6646" s="4">
        <v>39835</v>
      </c>
      <c r="S6646" s="3">
        <f t="shared" si="43"/>
        <v>322.64</v>
      </c>
    </row>
    <row r="6647" spans="1:19" x14ac:dyDescent="0.3">
      <c r="A6647" s="3">
        <v>35936</v>
      </c>
      <c r="B6647" s="4">
        <v>39834</v>
      </c>
      <c r="C6647" s="3" t="s">
        <v>44</v>
      </c>
      <c r="D6647" s="3">
        <v>40</v>
      </c>
      <c r="E6647" s="3">
        <v>4152.55</v>
      </c>
      <c r="F6647" s="3">
        <v>0.03</v>
      </c>
      <c r="G6647" s="3" t="s">
        <v>19</v>
      </c>
      <c r="H6647" s="3">
        <v>813.33</v>
      </c>
      <c r="I6647" s="3">
        <v>105.34</v>
      </c>
      <c r="J6647" s="3">
        <v>24.49</v>
      </c>
      <c r="K6647" s="3" t="s">
        <v>843</v>
      </c>
      <c r="L6647" s="3" t="s">
        <v>801</v>
      </c>
      <c r="M6647" s="3" t="s">
        <v>143</v>
      </c>
      <c r="N6647" s="3" t="s">
        <v>32</v>
      </c>
      <c r="O6647" s="3" t="s">
        <v>36</v>
      </c>
      <c r="P6647" s="3" t="s">
        <v>37</v>
      </c>
      <c r="Q6647" s="3">
        <v>0.61</v>
      </c>
      <c r="R6647" s="4">
        <v>39835</v>
      </c>
      <c r="S6647" s="3">
        <f t="shared" si="43"/>
        <v>3339.2200000000003</v>
      </c>
    </row>
    <row r="6648" spans="1:19" x14ac:dyDescent="0.3">
      <c r="A6648" s="3">
        <v>36257</v>
      </c>
      <c r="B6648" s="4">
        <v>40966</v>
      </c>
      <c r="C6648" s="3" t="s">
        <v>25</v>
      </c>
      <c r="D6648" s="3">
        <v>43</v>
      </c>
      <c r="E6648" s="3">
        <v>894.51</v>
      </c>
      <c r="F6648" s="3">
        <v>0.08</v>
      </c>
      <c r="G6648" s="3" t="s">
        <v>19</v>
      </c>
      <c r="H6648" s="3">
        <v>294.20999999999998</v>
      </c>
      <c r="I6648" s="3">
        <v>20.89</v>
      </c>
      <c r="J6648" s="3">
        <v>1.99</v>
      </c>
      <c r="K6648" s="3" t="s">
        <v>747</v>
      </c>
      <c r="L6648" s="3" t="s">
        <v>801</v>
      </c>
      <c r="M6648" s="3" t="s">
        <v>143</v>
      </c>
      <c r="N6648" s="3" t="s">
        <v>22</v>
      </c>
      <c r="O6648" s="3" t="s">
        <v>33</v>
      </c>
      <c r="P6648" s="3" t="s">
        <v>48</v>
      </c>
      <c r="Q6648" s="3">
        <v>0.48</v>
      </c>
      <c r="R6648" s="4">
        <v>40968</v>
      </c>
      <c r="S6648" s="3">
        <f t="shared" si="43"/>
        <v>600.29999999999995</v>
      </c>
    </row>
    <row r="6649" spans="1:19" x14ac:dyDescent="0.3">
      <c r="A6649" s="3">
        <v>36292</v>
      </c>
      <c r="B6649" s="4">
        <v>40216</v>
      </c>
      <c r="C6649" s="3" t="s">
        <v>52</v>
      </c>
      <c r="D6649" s="3">
        <v>21</v>
      </c>
      <c r="E6649" s="3">
        <v>109.87</v>
      </c>
      <c r="F6649" s="3">
        <v>0.05</v>
      </c>
      <c r="G6649" s="3" t="s">
        <v>19</v>
      </c>
      <c r="H6649" s="3">
        <v>-98.17</v>
      </c>
      <c r="I6649" s="3">
        <v>4.9800000000000004</v>
      </c>
      <c r="J6649" s="3">
        <v>7.54</v>
      </c>
      <c r="K6649" s="3" t="s">
        <v>751</v>
      </c>
      <c r="L6649" s="3" t="s">
        <v>801</v>
      </c>
      <c r="M6649" s="3" t="s">
        <v>143</v>
      </c>
      <c r="N6649" s="3" t="s">
        <v>32</v>
      </c>
      <c r="O6649" s="3" t="s">
        <v>23</v>
      </c>
      <c r="P6649" s="3" t="s">
        <v>43</v>
      </c>
      <c r="Q6649" s="3">
        <v>0.38</v>
      </c>
      <c r="R6649" s="4">
        <v>40217</v>
      </c>
      <c r="S6649" s="3">
        <f t="shared" si="43"/>
        <v>208.04000000000002</v>
      </c>
    </row>
    <row r="6650" spans="1:19" x14ac:dyDescent="0.3">
      <c r="A6650" s="3">
        <v>36292</v>
      </c>
      <c r="B6650" s="4">
        <v>40216</v>
      </c>
      <c r="C6650" s="3" t="s">
        <v>52</v>
      </c>
      <c r="D6650" s="3">
        <v>37</v>
      </c>
      <c r="E6650" s="3">
        <v>816.65</v>
      </c>
      <c r="F6650" s="3">
        <v>0.09</v>
      </c>
      <c r="G6650" s="3" t="s">
        <v>19</v>
      </c>
      <c r="H6650" s="3">
        <v>-182.8</v>
      </c>
      <c r="I6650" s="3">
        <v>22.84</v>
      </c>
      <c r="J6650" s="3">
        <v>16.87</v>
      </c>
      <c r="K6650" s="3" t="s">
        <v>751</v>
      </c>
      <c r="L6650" s="3" t="s">
        <v>801</v>
      </c>
      <c r="M6650" s="3" t="s">
        <v>143</v>
      </c>
      <c r="N6650" s="3" t="s">
        <v>32</v>
      </c>
      <c r="O6650" s="3" t="s">
        <v>23</v>
      </c>
      <c r="P6650" s="3" t="s">
        <v>43</v>
      </c>
      <c r="Q6650" s="3">
        <v>0.39</v>
      </c>
      <c r="R6650" s="4">
        <v>40216</v>
      </c>
      <c r="S6650" s="3">
        <f t="shared" si="43"/>
        <v>999.45</v>
      </c>
    </row>
    <row r="6651" spans="1:19" x14ac:dyDescent="0.3">
      <c r="A6651" s="3">
        <v>36482</v>
      </c>
      <c r="B6651" s="4">
        <v>40729</v>
      </c>
      <c r="C6651" s="3" t="s">
        <v>44</v>
      </c>
      <c r="D6651" s="3">
        <v>7</v>
      </c>
      <c r="E6651" s="3">
        <v>55.68</v>
      </c>
      <c r="F6651" s="3">
        <v>0.1</v>
      </c>
      <c r="G6651" s="3" t="s">
        <v>39</v>
      </c>
      <c r="H6651" s="3">
        <v>-7.4</v>
      </c>
      <c r="I6651" s="3">
        <v>5.98</v>
      </c>
      <c r="J6651" s="3">
        <v>5.15</v>
      </c>
      <c r="K6651" s="3" t="s">
        <v>367</v>
      </c>
      <c r="L6651" s="3" t="s">
        <v>801</v>
      </c>
      <c r="M6651" s="3" t="s">
        <v>143</v>
      </c>
      <c r="N6651" s="3" t="s">
        <v>22</v>
      </c>
      <c r="O6651" s="3" t="s">
        <v>23</v>
      </c>
      <c r="P6651" s="3" t="s">
        <v>43</v>
      </c>
      <c r="Q6651" s="3">
        <v>0.36</v>
      </c>
      <c r="R6651" s="4">
        <v>40730</v>
      </c>
      <c r="S6651" s="3">
        <f t="shared" si="43"/>
        <v>63.08</v>
      </c>
    </row>
    <row r="6652" spans="1:19" x14ac:dyDescent="0.3">
      <c r="A6652" s="3">
        <v>36482</v>
      </c>
      <c r="B6652" s="4">
        <v>40729</v>
      </c>
      <c r="C6652" s="3" t="s">
        <v>44</v>
      </c>
      <c r="D6652" s="3">
        <v>47</v>
      </c>
      <c r="E6652" s="3">
        <v>14588.28</v>
      </c>
      <c r="F6652" s="3">
        <v>0.06</v>
      </c>
      <c r="G6652" s="3" t="s">
        <v>26</v>
      </c>
      <c r="H6652" s="3">
        <v>861.78</v>
      </c>
      <c r="I6652" s="3">
        <v>328.14</v>
      </c>
      <c r="J6652" s="3">
        <v>91.05</v>
      </c>
      <c r="K6652" s="3" t="s">
        <v>367</v>
      </c>
      <c r="L6652" s="3" t="s">
        <v>801</v>
      </c>
      <c r="M6652" s="3" t="s">
        <v>143</v>
      </c>
      <c r="N6652" s="3" t="s">
        <v>22</v>
      </c>
      <c r="O6652" s="3" t="s">
        <v>23</v>
      </c>
      <c r="P6652" s="3" t="s">
        <v>29</v>
      </c>
      <c r="Q6652" s="3">
        <v>0.56999999999999995</v>
      </c>
      <c r="R6652" s="4">
        <v>40730</v>
      </c>
      <c r="S6652" s="3">
        <f t="shared" si="43"/>
        <v>13726.5</v>
      </c>
    </row>
    <row r="6653" spans="1:19" x14ac:dyDescent="0.3">
      <c r="A6653" s="3">
        <v>36482</v>
      </c>
      <c r="B6653" s="4">
        <v>40729</v>
      </c>
      <c r="C6653" s="3" t="s">
        <v>44</v>
      </c>
      <c r="D6653" s="3">
        <v>27</v>
      </c>
      <c r="E6653" s="3">
        <v>2675.08</v>
      </c>
      <c r="F6653" s="3">
        <v>7.0000000000000007E-2</v>
      </c>
      <c r="G6653" s="3" t="s">
        <v>39</v>
      </c>
      <c r="H6653" s="3">
        <v>489.58</v>
      </c>
      <c r="I6653" s="3">
        <v>105.34</v>
      </c>
      <c r="J6653" s="3">
        <v>24.49</v>
      </c>
      <c r="K6653" s="3" t="s">
        <v>367</v>
      </c>
      <c r="L6653" s="3" t="s">
        <v>801</v>
      </c>
      <c r="M6653" s="3" t="s">
        <v>143</v>
      </c>
      <c r="N6653" s="3" t="s">
        <v>22</v>
      </c>
      <c r="O6653" s="3" t="s">
        <v>36</v>
      </c>
      <c r="P6653" s="3" t="s">
        <v>37</v>
      </c>
      <c r="Q6653" s="3">
        <v>0.61</v>
      </c>
      <c r="R6653" s="4">
        <v>40731</v>
      </c>
      <c r="S6653" s="3">
        <f t="shared" si="43"/>
        <v>2185.5</v>
      </c>
    </row>
    <row r="6654" spans="1:19" x14ac:dyDescent="0.3">
      <c r="A6654" s="3">
        <v>36772</v>
      </c>
      <c r="B6654" s="4">
        <v>40313</v>
      </c>
      <c r="C6654" s="3" t="s">
        <v>44</v>
      </c>
      <c r="D6654" s="3">
        <v>47</v>
      </c>
      <c r="E6654" s="3">
        <v>280.45</v>
      </c>
      <c r="F6654" s="3">
        <v>0.1</v>
      </c>
      <c r="G6654" s="3" t="s">
        <v>19</v>
      </c>
      <c r="H6654" s="3">
        <v>-143.65</v>
      </c>
      <c r="I6654" s="3">
        <v>6.48</v>
      </c>
      <c r="J6654" s="3">
        <v>6.35</v>
      </c>
      <c r="K6654" s="3" t="s">
        <v>337</v>
      </c>
      <c r="L6654" s="3" t="s">
        <v>801</v>
      </c>
      <c r="M6654" s="3" t="s">
        <v>143</v>
      </c>
      <c r="N6654" s="3" t="s">
        <v>42</v>
      </c>
      <c r="O6654" s="3" t="s">
        <v>23</v>
      </c>
      <c r="P6654" s="3" t="s">
        <v>43</v>
      </c>
      <c r="Q6654" s="3">
        <v>0.37</v>
      </c>
      <c r="R6654" s="4">
        <v>40313</v>
      </c>
      <c r="S6654" s="3">
        <f t="shared" si="43"/>
        <v>424.1</v>
      </c>
    </row>
    <row r="6655" spans="1:19" x14ac:dyDescent="0.3">
      <c r="A6655" s="3">
        <v>36998</v>
      </c>
      <c r="B6655" s="4">
        <v>41181</v>
      </c>
      <c r="C6655" s="3" t="s">
        <v>18</v>
      </c>
      <c r="D6655" s="3">
        <v>50</v>
      </c>
      <c r="E6655" s="3">
        <v>481.23</v>
      </c>
      <c r="F6655" s="3">
        <v>7.0000000000000007E-2</v>
      </c>
      <c r="G6655" s="3" t="s">
        <v>19</v>
      </c>
      <c r="H6655" s="3">
        <v>-409.24</v>
      </c>
      <c r="I6655" s="3">
        <v>9.98</v>
      </c>
      <c r="J6655" s="3">
        <v>12.52</v>
      </c>
      <c r="K6655" s="3" t="s">
        <v>751</v>
      </c>
      <c r="L6655" s="3" t="s">
        <v>801</v>
      </c>
      <c r="M6655" s="3" t="s">
        <v>143</v>
      </c>
      <c r="N6655" s="3" t="s">
        <v>32</v>
      </c>
      <c r="O6655" s="3" t="s">
        <v>36</v>
      </c>
      <c r="P6655" s="3" t="s">
        <v>37</v>
      </c>
      <c r="Q6655" s="3">
        <v>0.56999999999999995</v>
      </c>
      <c r="R6655" s="4">
        <v>41186</v>
      </c>
      <c r="S6655" s="3">
        <f t="shared" si="43"/>
        <v>890.47</v>
      </c>
    </row>
    <row r="6656" spans="1:19" x14ac:dyDescent="0.3">
      <c r="A6656" s="3">
        <v>36998</v>
      </c>
      <c r="B6656" s="4">
        <v>41181</v>
      </c>
      <c r="C6656" s="3" t="s">
        <v>18</v>
      </c>
      <c r="D6656" s="3">
        <v>41</v>
      </c>
      <c r="E6656" s="3">
        <v>265.39</v>
      </c>
      <c r="F6656" s="3">
        <v>0.1</v>
      </c>
      <c r="G6656" s="3" t="s">
        <v>19</v>
      </c>
      <c r="H6656" s="3">
        <v>-237.01</v>
      </c>
      <c r="I6656" s="3">
        <v>6.48</v>
      </c>
      <c r="J6656" s="3">
        <v>9.5399999999999991</v>
      </c>
      <c r="K6656" s="3" t="s">
        <v>751</v>
      </c>
      <c r="L6656" s="3" t="s">
        <v>801</v>
      </c>
      <c r="M6656" s="3" t="s">
        <v>143</v>
      </c>
      <c r="N6656" s="3" t="s">
        <v>32</v>
      </c>
      <c r="O6656" s="3" t="s">
        <v>23</v>
      </c>
      <c r="P6656" s="3" t="s">
        <v>43</v>
      </c>
      <c r="Q6656" s="3">
        <v>0.37</v>
      </c>
      <c r="R6656" s="4">
        <v>41188</v>
      </c>
      <c r="S6656" s="3">
        <f t="shared" si="43"/>
        <v>502.4</v>
      </c>
    </row>
    <row r="6657" spans="1:19" x14ac:dyDescent="0.3">
      <c r="A6657" s="3">
        <v>36998</v>
      </c>
      <c r="B6657" s="4">
        <v>41181</v>
      </c>
      <c r="C6657" s="3" t="s">
        <v>18</v>
      </c>
      <c r="D6657" s="3">
        <v>8</v>
      </c>
      <c r="E6657" s="3">
        <v>56.5</v>
      </c>
      <c r="F6657" s="3">
        <v>0.02</v>
      </c>
      <c r="G6657" s="3" t="s">
        <v>19</v>
      </c>
      <c r="H6657" s="3">
        <v>-17.16</v>
      </c>
      <c r="I6657" s="3">
        <v>6.48</v>
      </c>
      <c r="J6657" s="3">
        <v>5.19</v>
      </c>
      <c r="K6657" s="3" t="s">
        <v>751</v>
      </c>
      <c r="L6657" s="3" t="s">
        <v>801</v>
      </c>
      <c r="M6657" s="3" t="s">
        <v>143</v>
      </c>
      <c r="N6657" s="3" t="s">
        <v>32</v>
      </c>
      <c r="O6657" s="3" t="s">
        <v>23</v>
      </c>
      <c r="P6657" s="3" t="s">
        <v>43</v>
      </c>
      <c r="Q6657" s="3">
        <v>0.37</v>
      </c>
      <c r="R6657" s="4">
        <v>41183</v>
      </c>
      <c r="S6657" s="3">
        <f t="shared" si="43"/>
        <v>73.66</v>
      </c>
    </row>
    <row r="6658" spans="1:19" x14ac:dyDescent="0.3">
      <c r="A6658" s="3">
        <v>37095</v>
      </c>
      <c r="B6658" s="4">
        <v>39882</v>
      </c>
      <c r="C6658" s="3" t="s">
        <v>18</v>
      </c>
      <c r="D6658" s="3">
        <v>3</v>
      </c>
      <c r="E6658" s="3">
        <v>18888</v>
      </c>
      <c r="F6658" s="3">
        <v>0.09</v>
      </c>
      <c r="G6658" s="3" t="s">
        <v>19</v>
      </c>
      <c r="H6658" s="3">
        <v>-14140.7</v>
      </c>
      <c r="I6658" s="3">
        <v>6783.02</v>
      </c>
      <c r="J6658" s="3">
        <v>24.49</v>
      </c>
      <c r="K6658" s="3" t="s">
        <v>843</v>
      </c>
      <c r="L6658" s="3" t="s">
        <v>801</v>
      </c>
      <c r="M6658" s="3" t="s">
        <v>143</v>
      </c>
      <c r="N6658" s="3" t="s">
        <v>28</v>
      </c>
      <c r="O6658" s="3" t="s">
        <v>33</v>
      </c>
      <c r="P6658" s="3" t="s">
        <v>94</v>
      </c>
      <c r="Q6658" s="3">
        <v>0.39</v>
      </c>
      <c r="R6658" s="4">
        <v>39886</v>
      </c>
      <c r="S6658" s="3">
        <f t="shared" si="43"/>
        <v>33028.699999999997</v>
      </c>
    </row>
    <row r="6659" spans="1:19" x14ac:dyDescent="0.3">
      <c r="A6659" s="3">
        <v>37319</v>
      </c>
      <c r="B6659" s="4">
        <v>40029</v>
      </c>
      <c r="C6659" s="3" t="s">
        <v>52</v>
      </c>
      <c r="D6659" s="3">
        <v>37</v>
      </c>
      <c r="E6659" s="3">
        <v>388.9</v>
      </c>
      <c r="F6659" s="3">
        <v>0.1</v>
      </c>
      <c r="G6659" s="3" t="s">
        <v>19</v>
      </c>
      <c r="H6659" s="3">
        <v>-37.11</v>
      </c>
      <c r="I6659" s="3">
        <v>10.89</v>
      </c>
      <c r="J6659" s="3">
        <v>4.5</v>
      </c>
      <c r="K6659" s="3" t="s">
        <v>853</v>
      </c>
      <c r="L6659" s="3" t="s">
        <v>801</v>
      </c>
      <c r="M6659" s="3" t="s">
        <v>143</v>
      </c>
      <c r="N6659" s="3" t="s">
        <v>22</v>
      </c>
      <c r="O6659" s="3" t="s">
        <v>23</v>
      </c>
      <c r="P6659" s="3" t="s">
        <v>29</v>
      </c>
      <c r="Q6659" s="3">
        <v>0.59</v>
      </c>
      <c r="R6659" s="4">
        <v>40031</v>
      </c>
      <c r="S6659" s="3">
        <f t="shared" si="43"/>
        <v>426.01</v>
      </c>
    </row>
    <row r="6660" spans="1:19" x14ac:dyDescent="0.3">
      <c r="A6660" s="3">
        <v>38886</v>
      </c>
      <c r="B6660" s="4">
        <v>40032</v>
      </c>
      <c r="C6660" s="3" t="s">
        <v>25</v>
      </c>
      <c r="D6660" s="3">
        <v>26</v>
      </c>
      <c r="E6660" s="3">
        <v>172.01</v>
      </c>
      <c r="F6660" s="3">
        <v>0.06</v>
      </c>
      <c r="G6660" s="3" t="s">
        <v>39</v>
      </c>
      <c r="H6660" s="3">
        <v>27.47</v>
      </c>
      <c r="I6660" s="3">
        <v>6.7</v>
      </c>
      <c r="J6660" s="3">
        <v>1.56</v>
      </c>
      <c r="K6660" s="3" t="s">
        <v>853</v>
      </c>
      <c r="L6660" s="3" t="s">
        <v>801</v>
      </c>
      <c r="M6660" s="3" t="s">
        <v>143</v>
      </c>
      <c r="N6660" s="3" t="s">
        <v>22</v>
      </c>
      <c r="O6660" s="3" t="s">
        <v>23</v>
      </c>
      <c r="P6660" s="3" t="s">
        <v>60</v>
      </c>
      <c r="Q6660" s="3">
        <v>0.52</v>
      </c>
      <c r="R6660" s="4">
        <v>40034</v>
      </c>
      <c r="S6660" s="3">
        <f t="shared" si="43"/>
        <v>144.54</v>
      </c>
    </row>
    <row r="6661" spans="1:19" x14ac:dyDescent="0.3">
      <c r="A6661" s="3">
        <v>39140</v>
      </c>
      <c r="B6661" s="4">
        <v>40448</v>
      </c>
      <c r="C6661" s="3" t="s">
        <v>18</v>
      </c>
      <c r="D6661" s="3">
        <v>26</v>
      </c>
      <c r="E6661" s="3">
        <v>2268.91</v>
      </c>
      <c r="F6661" s="3">
        <v>0.02</v>
      </c>
      <c r="G6661" s="3" t="s">
        <v>26</v>
      </c>
      <c r="H6661" s="3">
        <v>-624.29</v>
      </c>
      <c r="I6661" s="3">
        <v>81.94</v>
      </c>
      <c r="J6661" s="3">
        <v>55.81</v>
      </c>
      <c r="K6661" s="3" t="s">
        <v>849</v>
      </c>
      <c r="L6661" s="3" t="s">
        <v>801</v>
      </c>
      <c r="M6661" s="3" t="s">
        <v>143</v>
      </c>
      <c r="N6661" s="3" t="s">
        <v>28</v>
      </c>
      <c r="O6661" s="3" t="s">
        <v>36</v>
      </c>
      <c r="P6661" s="3" t="s">
        <v>54</v>
      </c>
      <c r="Q6661" s="3">
        <v>0.6</v>
      </c>
      <c r="R6661" s="4">
        <v>40453</v>
      </c>
      <c r="S6661" s="3">
        <f t="shared" si="43"/>
        <v>2893.2</v>
      </c>
    </row>
    <row r="6662" spans="1:19" x14ac:dyDescent="0.3">
      <c r="A6662" s="3">
        <v>39682</v>
      </c>
      <c r="B6662" s="4">
        <v>40491</v>
      </c>
      <c r="C6662" s="3" t="s">
        <v>44</v>
      </c>
      <c r="D6662" s="3">
        <v>43</v>
      </c>
      <c r="E6662" s="3">
        <v>2337.89</v>
      </c>
      <c r="F6662" s="3">
        <v>0.09</v>
      </c>
      <c r="G6662" s="3" t="s">
        <v>39</v>
      </c>
      <c r="H6662" s="3">
        <v>729.34</v>
      </c>
      <c r="I6662" s="3">
        <v>55.48</v>
      </c>
      <c r="J6662" s="3">
        <v>14.3</v>
      </c>
      <c r="K6662" s="3" t="s">
        <v>73</v>
      </c>
      <c r="L6662" s="3" t="s">
        <v>801</v>
      </c>
      <c r="M6662" s="3" t="s">
        <v>143</v>
      </c>
      <c r="N6662" s="3" t="s">
        <v>32</v>
      </c>
      <c r="O6662" s="3" t="s">
        <v>23</v>
      </c>
      <c r="P6662" s="3" t="s">
        <v>43</v>
      </c>
      <c r="Q6662" s="3">
        <v>0.37</v>
      </c>
      <c r="R6662" s="4">
        <v>40493</v>
      </c>
      <c r="S6662" s="3">
        <f t="shared" si="43"/>
        <v>1608.5499999999997</v>
      </c>
    </row>
    <row r="6663" spans="1:19" x14ac:dyDescent="0.3">
      <c r="A6663" s="3">
        <v>39813</v>
      </c>
      <c r="B6663" s="4">
        <v>40941</v>
      </c>
      <c r="C6663" s="3" t="s">
        <v>52</v>
      </c>
      <c r="D6663" s="3">
        <v>48</v>
      </c>
      <c r="E6663" s="3">
        <v>314.33999999999997</v>
      </c>
      <c r="F6663" s="3">
        <v>0.03</v>
      </c>
      <c r="G6663" s="3" t="s">
        <v>19</v>
      </c>
      <c r="H6663" s="3">
        <v>-130.5</v>
      </c>
      <c r="I6663" s="3">
        <v>6.48</v>
      </c>
      <c r="J6663" s="3">
        <v>6.6</v>
      </c>
      <c r="K6663" s="3" t="s">
        <v>849</v>
      </c>
      <c r="L6663" s="3" t="s">
        <v>801</v>
      </c>
      <c r="M6663" s="3" t="s">
        <v>143</v>
      </c>
      <c r="N6663" s="3" t="s">
        <v>28</v>
      </c>
      <c r="O6663" s="3" t="s">
        <v>23</v>
      </c>
      <c r="P6663" s="3" t="s">
        <v>43</v>
      </c>
      <c r="Q6663" s="3">
        <v>0.37</v>
      </c>
      <c r="R6663" s="4">
        <v>40942</v>
      </c>
      <c r="S6663" s="3">
        <f t="shared" si="43"/>
        <v>444.84</v>
      </c>
    </row>
    <row r="6664" spans="1:19" x14ac:dyDescent="0.3">
      <c r="A6664" s="3">
        <v>39937</v>
      </c>
      <c r="B6664" s="4">
        <v>40686</v>
      </c>
      <c r="C6664" s="3" t="s">
        <v>44</v>
      </c>
      <c r="D6664" s="3">
        <v>42</v>
      </c>
      <c r="E6664" s="3">
        <v>113.33</v>
      </c>
      <c r="F6664" s="3">
        <v>7.0000000000000007E-2</v>
      </c>
      <c r="G6664" s="3" t="s">
        <v>19</v>
      </c>
      <c r="H6664" s="3">
        <v>-0.4</v>
      </c>
      <c r="I6664" s="3">
        <v>2.78</v>
      </c>
      <c r="J6664" s="3">
        <v>1.49</v>
      </c>
      <c r="K6664" s="3" t="s">
        <v>846</v>
      </c>
      <c r="L6664" s="3" t="s">
        <v>801</v>
      </c>
      <c r="M6664" s="3" t="s">
        <v>143</v>
      </c>
      <c r="N6664" s="3" t="s">
        <v>28</v>
      </c>
      <c r="O6664" s="3" t="s">
        <v>23</v>
      </c>
      <c r="P6664" s="3" t="s">
        <v>30</v>
      </c>
      <c r="Q6664" s="3">
        <v>0.39</v>
      </c>
      <c r="R6664" s="4">
        <v>40686</v>
      </c>
      <c r="S6664" s="3">
        <f t="shared" si="43"/>
        <v>113.73</v>
      </c>
    </row>
    <row r="6665" spans="1:19" x14ac:dyDescent="0.3">
      <c r="A6665" s="3">
        <v>40034</v>
      </c>
      <c r="B6665" s="4">
        <v>40612</v>
      </c>
      <c r="C6665" s="3" t="s">
        <v>44</v>
      </c>
      <c r="D6665" s="3">
        <v>47</v>
      </c>
      <c r="E6665" s="3">
        <v>603.69000000000005</v>
      </c>
      <c r="F6665" s="3">
        <v>0</v>
      </c>
      <c r="G6665" s="3" t="s">
        <v>39</v>
      </c>
      <c r="H6665" s="3">
        <v>131.38999999999999</v>
      </c>
      <c r="I6665" s="3">
        <v>12.28</v>
      </c>
      <c r="J6665" s="3">
        <v>4.8600000000000003</v>
      </c>
      <c r="K6665" s="3" t="s">
        <v>845</v>
      </c>
      <c r="L6665" s="3" t="s">
        <v>801</v>
      </c>
      <c r="M6665" s="3" t="s">
        <v>143</v>
      </c>
      <c r="N6665" s="3" t="s">
        <v>28</v>
      </c>
      <c r="O6665" s="3" t="s">
        <v>23</v>
      </c>
      <c r="P6665" s="3" t="s">
        <v>43</v>
      </c>
      <c r="Q6665" s="3">
        <v>0.38</v>
      </c>
      <c r="R6665" s="4">
        <v>40613</v>
      </c>
      <c r="S6665" s="3">
        <f t="shared" si="43"/>
        <v>472.30000000000007</v>
      </c>
    </row>
    <row r="6666" spans="1:19" x14ac:dyDescent="0.3">
      <c r="A6666" s="3">
        <v>40128</v>
      </c>
      <c r="B6666" s="4">
        <v>39853</v>
      </c>
      <c r="C6666" s="3" t="s">
        <v>18</v>
      </c>
      <c r="D6666" s="3">
        <v>43</v>
      </c>
      <c r="E6666" s="3">
        <v>10318.719999999999</v>
      </c>
      <c r="F6666" s="3">
        <v>0.01</v>
      </c>
      <c r="G6666" s="3" t="s">
        <v>26</v>
      </c>
      <c r="H6666" s="3">
        <v>1445.36</v>
      </c>
      <c r="I6666" s="3">
        <v>240.98</v>
      </c>
      <c r="J6666" s="3">
        <v>60.2</v>
      </c>
      <c r="K6666" s="3" t="s">
        <v>751</v>
      </c>
      <c r="L6666" s="3" t="s">
        <v>801</v>
      </c>
      <c r="M6666" s="3" t="s">
        <v>143</v>
      </c>
      <c r="N6666" s="3" t="s">
        <v>32</v>
      </c>
      <c r="O6666" s="3" t="s">
        <v>36</v>
      </c>
      <c r="P6666" s="3" t="s">
        <v>54</v>
      </c>
      <c r="Q6666" s="3">
        <v>0.56000000000000005</v>
      </c>
      <c r="R6666" s="4">
        <v>39860</v>
      </c>
      <c r="S6666" s="3">
        <f t="shared" si="43"/>
        <v>8873.3599999999988</v>
      </c>
    </row>
    <row r="6667" spans="1:19" x14ac:dyDescent="0.3">
      <c r="A6667" s="3">
        <v>40519</v>
      </c>
      <c r="B6667" s="4">
        <v>40533</v>
      </c>
      <c r="C6667" s="3" t="s">
        <v>52</v>
      </c>
      <c r="D6667" s="3">
        <v>38</v>
      </c>
      <c r="E6667" s="3">
        <v>82.93</v>
      </c>
      <c r="F6667" s="3">
        <v>0.08</v>
      </c>
      <c r="G6667" s="3" t="s">
        <v>19</v>
      </c>
      <c r="H6667" s="3">
        <v>-10.32</v>
      </c>
      <c r="I6667" s="3">
        <v>2.1800000000000002</v>
      </c>
      <c r="J6667" s="3">
        <v>1.38</v>
      </c>
      <c r="K6667" s="3" t="s">
        <v>747</v>
      </c>
      <c r="L6667" s="3" t="s">
        <v>801</v>
      </c>
      <c r="M6667" s="3" t="s">
        <v>143</v>
      </c>
      <c r="N6667" s="3" t="s">
        <v>22</v>
      </c>
      <c r="O6667" s="3" t="s">
        <v>23</v>
      </c>
      <c r="P6667" s="3" t="s">
        <v>46</v>
      </c>
      <c r="Q6667" s="3">
        <v>0.44</v>
      </c>
      <c r="R6667" s="4">
        <v>40535</v>
      </c>
      <c r="S6667" s="3">
        <f t="shared" si="43"/>
        <v>93.25</v>
      </c>
    </row>
    <row r="6668" spans="1:19" x14ac:dyDescent="0.3">
      <c r="A6668" s="3">
        <v>41189</v>
      </c>
      <c r="B6668" s="4">
        <v>40008</v>
      </c>
      <c r="C6668" s="3" t="s">
        <v>18</v>
      </c>
      <c r="D6668" s="3">
        <v>30</v>
      </c>
      <c r="E6668" s="3">
        <v>189.04</v>
      </c>
      <c r="F6668" s="3">
        <v>0.03</v>
      </c>
      <c r="G6668" s="3" t="s">
        <v>19</v>
      </c>
      <c r="H6668" s="3">
        <v>66.28</v>
      </c>
      <c r="I6668" s="3">
        <v>6.45</v>
      </c>
      <c r="J6668" s="3">
        <v>1.34</v>
      </c>
      <c r="K6668" s="3" t="s">
        <v>848</v>
      </c>
      <c r="L6668" s="3" t="s">
        <v>801</v>
      </c>
      <c r="M6668" s="3" t="s">
        <v>143</v>
      </c>
      <c r="N6668" s="3" t="s">
        <v>28</v>
      </c>
      <c r="O6668" s="3" t="s">
        <v>23</v>
      </c>
      <c r="P6668" s="3" t="s">
        <v>43</v>
      </c>
      <c r="Q6668" s="3">
        <v>0.36</v>
      </c>
      <c r="R6668" s="4">
        <v>40013</v>
      </c>
      <c r="S6668" s="3">
        <f t="shared" si="43"/>
        <v>122.75999999999999</v>
      </c>
    </row>
    <row r="6669" spans="1:19" x14ac:dyDescent="0.3">
      <c r="A6669" s="3">
        <v>41255</v>
      </c>
      <c r="B6669" s="4">
        <v>40104</v>
      </c>
      <c r="C6669" s="3" t="s">
        <v>18</v>
      </c>
      <c r="D6669" s="3">
        <v>22</v>
      </c>
      <c r="E6669" s="3">
        <v>1333.19</v>
      </c>
      <c r="F6669" s="3">
        <v>0.01</v>
      </c>
      <c r="G6669" s="3" t="s">
        <v>19</v>
      </c>
      <c r="H6669" s="3">
        <v>331.48</v>
      </c>
      <c r="I6669" s="3">
        <v>60.65</v>
      </c>
      <c r="J6669" s="3">
        <v>12.23</v>
      </c>
      <c r="K6669" s="3" t="s">
        <v>751</v>
      </c>
      <c r="L6669" s="3" t="s">
        <v>801</v>
      </c>
      <c r="M6669" s="3" t="s">
        <v>143</v>
      </c>
      <c r="N6669" s="3" t="s">
        <v>32</v>
      </c>
      <c r="O6669" s="3" t="s">
        <v>36</v>
      </c>
      <c r="P6669" s="3" t="s">
        <v>37</v>
      </c>
      <c r="Q6669" s="3">
        <v>0.64</v>
      </c>
      <c r="R6669" s="4">
        <v>40111</v>
      </c>
      <c r="S6669" s="3">
        <f t="shared" si="43"/>
        <v>1001.71</v>
      </c>
    </row>
    <row r="6670" spans="1:19" x14ac:dyDescent="0.3">
      <c r="A6670" s="3">
        <v>41760</v>
      </c>
      <c r="B6670" s="4">
        <v>40935</v>
      </c>
      <c r="C6670" s="3" t="s">
        <v>18</v>
      </c>
      <c r="D6670" s="3">
        <v>21</v>
      </c>
      <c r="E6670" s="3">
        <v>6688.66</v>
      </c>
      <c r="F6670" s="3">
        <v>0.04</v>
      </c>
      <c r="G6670" s="3" t="s">
        <v>19</v>
      </c>
      <c r="H6670" s="3">
        <v>2648.08</v>
      </c>
      <c r="I6670" s="3">
        <v>315.98</v>
      </c>
      <c r="J6670" s="3">
        <v>19.989999999999998</v>
      </c>
      <c r="K6670" s="3" t="s">
        <v>367</v>
      </c>
      <c r="L6670" s="3" t="s">
        <v>801</v>
      </c>
      <c r="M6670" s="3" t="s">
        <v>143</v>
      </c>
      <c r="N6670" s="3" t="s">
        <v>22</v>
      </c>
      <c r="O6670" s="3" t="s">
        <v>23</v>
      </c>
      <c r="P6670" s="3" t="s">
        <v>30</v>
      </c>
      <c r="Q6670" s="3">
        <v>0.38</v>
      </c>
      <c r="R6670" s="4">
        <v>40940</v>
      </c>
      <c r="S6670" s="3">
        <f t="shared" si="43"/>
        <v>4040.58</v>
      </c>
    </row>
    <row r="6671" spans="1:19" x14ac:dyDescent="0.3">
      <c r="A6671" s="3">
        <v>41760</v>
      </c>
      <c r="B6671" s="4">
        <v>40935</v>
      </c>
      <c r="C6671" s="3" t="s">
        <v>18</v>
      </c>
      <c r="D6671" s="3">
        <v>22</v>
      </c>
      <c r="E6671" s="3">
        <v>247.45</v>
      </c>
      <c r="F6671" s="3">
        <v>0</v>
      </c>
      <c r="G6671" s="3" t="s">
        <v>19</v>
      </c>
      <c r="H6671" s="3">
        <v>-133.18</v>
      </c>
      <c r="I6671" s="3">
        <v>9.98</v>
      </c>
      <c r="J6671" s="3">
        <v>12.52</v>
      </c>
      <c r="K6671" s="3" t="s">
        <v>367</v>
      </c>
      <c r="L6671" s="3" t="s">
        <v>801</v>
      </c>
      <c r="M6671" s="3" t="s">
        <v>143</v>
      </c>
      <c r="N6671" s="3" t="s">
        <v>22</v>
      </c>
      <c r="O6671" s="3" t="s">
        <v>36</v>
      </c>
      <c r="P6671" s="3" t="s">
        <v>37</v>
      </c>
      <c r="Q6671" s="3">
        <v>0.56999999999999995</v>
      </c>
      <c r="R6671" s="4">
        <v>40942</v>
      </c>
      <c r="S6671" s="3">
        <f t="shared" si="43"/>
        <v>380.63</v>
      </c>
    </row>
    <row r="6672" spans="1:19" x14ac:dyDescent="0.3">
      <c r="A6672" s="3">
        <v>41760</v>
      </c>
      <c r="B6672" s="4">
        <v>40935</v>
      </c>
      <c r="C6672" s="3" t="s">
        <v>18</v>
      </c>
      <c r="D6672" s="3">
        <v>7</v>
      </c>
      <c r="E6672" s="3">
        <v>685.72050000000002</v>
      </c>
      <c r="F6672" s="3">
        <v>0.08</v>
      </c>
      <c r="G6672" s="3" t="s">
        <v>19</v>
      </c>
      <c r="H6672" s="3">
        <v>-278.87</v>
      </c>
      <c r="I6672" s="3">
        <v>115.99</v>
      </c>
      <c r="J6672" s="3">
        <v>2.5</v>
      </c>
      <c r="K6672" s="3" t="s">
        <v>367</v>
      </c>
      <c r="L6672" s="3" t="s">
        <v>801</v>
      </c>
      <c r="M6672" s="3" t="s">
        <v>143</v>
      </c>
      <c r="N6672" s="3" t="s">
        <v>22</v>
      </c>
      <c r="O6672" s="3" t="s">
        <v>33</v>
      </c>
      <c r="P6672" s="3" t="s">
        <v>34</v>
      </c>
      <c r="Q6672" s="3">
        <v>0.56999999999999995</v>
      </c>
      <c r="R6672" s="4">
        <v>40940</v>
      </c>
      <c r="S6672" s="3">
        <f t="shared" ref="S6672:S6724" si="44">E6672-H6672</f>
        <v>964.59050000000002</v>
      </c>
    </row>
    <row r="6673" spans="1:19" x14ac:dyDescent="0.3">
      <c r="A6673" s="3">
        <v>41760</v>
      </c>
      <c r="B6673" s="4">
        <v>40935</v>
      </c>
      <c r="C6673" s="3" t="s">
        <v>18</v>
      </c>
      <c r="D6673" s="3">
        <v>40</v>
      </c>
      <c r="E6673" s="3">
        <v>3232.1334999999999</v>
      </c>
      <c r="F6673" s="3">
        <v>0.05</v>
      </c>
      <c r="G6673" s="3" t="s">
        <v>19</v>
      </c>
      <c r="H6673" s="3">
        <v>696.95</v>
      </c>
      <c r="I6673" s="3">
        <v>95.99</v>
      </c>
      <c r="J6673" s="3">
        <v>8.99</v>
      </c>
      <c r="K6673" s="3" t="s">
        <v>367</v>
      </c>
      <c r="L6673" s="3" t="s">
        <v>801</v>
      </c>
      <c r="M6673" s="3" t="s">
        <v>143</v>
      </c>
      <c r="N6673" s="3" t="s">
        <v>22</v>
      </c>
      <c r="O6673" s="3" t="s">
        <v>33</v>
      </c>
      <c r="P6673" s="3" t="s">
        <v>34</v>
      </c>
      <c r="Q6673" s="3">
        <v>0.56999999999999995</v>
      </c>
      <c r="R6673" s="4">
        <v>40940</v>
      </c>
      <c r="S6673" s="3">
        <f t="shared" si="44"/>
        <v>2535.1835000000001</v>
      </c>
    </row>
    <row r="6674" spans="1:19" x14ac:dyDescent="0.3">
      <c r="A6674" s="3">
        <v>42982</v>
      </c>
      <c r="B6674" s="4">
        <v>41117</v>
      </c>
      <c r="C6674" s="3" t="s">
        <v>18</v>
      </c>
      <c r="D6674" s="3">
        <v>42</v>
      </c>
      <c r="E6674" s="3">
        <v>1587.59</v>
      </c>
      <c r="F6674" s="3">
        <v>0.08</v>
      </c>
      <c r="G6674" s="3" t="s">
        <v>19</v>
      </c>
      <c r="H6674" s="3">
        <v>651.74</v>
      </c>
      <c r="I6674" s="3">
        <v>39.89</v>
      </c>
      <c r="J6674" s="3">
        <v>3.04</v>
      </c>
      <c r="K6674" s="3" t="s">
        <v>756</v>
      </c>
      <c r="L6674" s="3" t="s">
        <v>801</v>
      </c>
      <c r="M6674" s="3" t="s">
        <v>143</v>
      </c>
      <c r="N6674" s="3" t="s">
        <v>28</v>
      </c>
      <c r="O6674" s="3" t="s">
        <v>36</v>
      </c>
      <c r="P6674" s="3" t="s">
        <v>37</v>
      </c>
      <c r="Q6674" s="3">
        <v>0.53</v>
      </c>
      <c r="R6674" s="4">
        <v>41122</v>
      </c>
      <c r="S6674" s="3">
        <f t="shared" si="44"/>
        <v>935.84999999999991</v>
      </c>
    </row>
    <row r="6675" spans="1:19" x14ac:dyDescent="0.3">
      <c r="A6675" s="3">
        <v>44516</v>
      </c>
      <c r="B6675" s="4">
        <v>40723</v>
      </c>
      <c r="C6675" s="3" t="s">
        <v>52</v>
      </c>
      <c r="D6675" s="3">
        <v>17</v>
      </c>
      <c r="E6675" s="3">
        <v>57.96</v>
      </c>
      <c r="F6675" s="3">
        <v>0.06</v>
      </c>
      <c r="G6675" s="3" t="s">
        <v>19</v>
      </c>
      <c r="H6675" s="3">
        <v>-47.32</v>
      </c>
      <c r="I6675" s="3">
        <v>3.28</v>
      </c>
      <c r="J6675" s="3">
        <v>3.97</v>
      </c>
      <c r="K6675" s="3" t="s">
        <v>369</v>
      </c>
      <c r="L6675" s="3" t="s">
        <v>801</v>
      </c>
      <c r="M6675" s="3" t="s">
        <v>143</v>
      </c>
      <c r="N6675" s="3" t="s">
        <v>22</v>
      </c>
      <c r="O6675" s="3" t="s">
        <v>23</v>
      </c>
      <c r="P6675" s="3" t="s">
        <v>60</v>
      </c>
      <c r="Q6675" s="3">
        <v>0.56000000000000005</v>
      </c>
      <c r="R6675" s="4">
        <v>40723</v>
      </c>
      <c r="S6675" s="3">
        <f t="shared" si="44"/>
        <v>105.28</v>
      </c>
    </row>
    <row r="6676" spans="1:19" x14ac:dyDescent="0.3">
      <c r="A6676" s="3">
        <v>45088</v>
      </c>
      <c r="B6676" s="4">
        <v>40504</v>
      </c>
      <c r="C6676" s="3" t="s">
        <v>18</v>
      </c>
      <c r="D6676" s="3">
        <v>9</v>
      </c>
      <c r="E6676" s="3">
        <v>1418.9559999999999</v>
      </c>
      <c r="F6676" s="3">
        <v>0.09</v>
      </c>
      <c r="G6676" s="3" t="s">
        <v>19</v>
      </c>
      <c r="H6676" s="3">
        <v>-447.41</v>
      </c>
      <c r="I6676" s="3">
        <v>195.99</v>
      </c>
      <c r="J6676" s="3">
        <v>4.2</v>
      </c>
      <c r="K6676" s="3" t="s">
        <v>850</v>
      </c>
      <c r="L6676" s="3" t="s">
        <v>801</v>
      </c>
      <c r="M6676" s="3" t="s">
        <v>143</v>
      </c>
      <c r="N6676" s="3" t="s">
        <v>42</v>
      </c>
      <c r="O6676" s="3" t="s">
        <v>33</v>
      </c>
      <c r="P6676" s="3" t="s">
        <v>34</v>
      </c>
      <c r="Q6676" s="3">
        <v>0.6</v>
      </c>
      <c r="R6676" s="4">
        <v>40511</v>
      </c>
      <c r="S6676" s="3">
        <f t="shared" si="44"/>
        <v>1866.366</v>
      </c>
    </row>
    <row r="6677" spans="1:19" x14ac:dyDescent="0.3">
      <c r="A6677" s="3">
        <v>47524</v>
      </c>
      <c r="B6677" s="4">
        <v>40283</v>
      </c>
      <c r="C6677" s="3" t="s">
        <v>44</v>
      </c>
      <c r="D6677" s="3">
        <v>8</v>
      </c>
      <c r="E6677" s="3">
        <v>269.14</v>
      </c>
      <c r="F6677" s="3">
        <v>0.1</v>
      </c>
      <c r="G6677" s="3" t="s">
        <v>19</v>
      </c>
      <c r="H6677" s="3">
        <v>-160.72</v>
      </c>
      <c r="I6677" s="3">
        <v>35.770000000000003</v>
      </c>
      <c r="J6677" s="3">
        <v>9.02</v>
      </c>
      <c r="K6677" s="3" t="s">
        <v>110</v>
      </c>
      <c r="L6677" s="3" t="s">
        <v>801</v>
      </c>
      <c r="M6677" s="3" t="s">
        <v>143</v>
      </c>
      <c r="N6677" s="3" t="s">
        <v>32</v>
      </c>
      <c r="O6677" s="3" t="s">
        <v>33</v>
      </c>
      <c r="P6677" s="3" t="s">
        <v>48</v>
      </c>
      <c r="Q6677" s="3">
        <v>0.75</v>
      </c>
      <c r="R6677" s="4">
        <v>40285</v>
      </c>
      <c r="S6677" s="3">
        <f t="shared" si="44"/>
        <v>429.86</v>
      </c>
    </row>
    <row r="6678" spans="1:19" x14ac:dyDescent="0.3">
      <c r="A6678" s="3">
        <v>48000</v>
      </c>
      <c r="B6678" s="4">
        <v>41134</v>
      </c>
      <c r="C6678" s="3" t="s">
        <v>25</v>
      </c>
      <c r="D6678" s="3">
        <v>12</v>
      </c>
      <c r="E6678" s="3">
        <v>214.94</v>
      </c>
      <c r="F6678" s="3">
        <v>0.06</v>
      </c>
      <c r="G6678" s="3" t="s">
        <v>19</v>
      </c>
      <c r="H6678" s="3">
        <v>26.75</v>
      </c>
      <c r="I6678" s="3">
        <v>17.48</v>
      </c>
      <c r="J6678" s="3">
        <v>1.99</v>
      </c>
      <c r="K6678" s="3" t="s">
        <v>853</v>
      </c>
      <c r="L6678" s="3" t="s">
        <v>801</v>
      </c>
      <c r="M6678" s="3" t="s">
        <v>143</v>
      </c>
      <c r="N6678" s="3" t="s">
        <v>22</v>
      </c>
      <c r="O6678" s="3" t="s">
        <v>33</v>
      </c>
      <c r="P6678" s="3" t="s">
        <v>48</v>
      </c>
      <c r="Q6678" s="3">
        <v>0.45</v>
      </c>
      <c r="R6678" s="4">
        <v>41135</v>
      </c>
      <c r="S6678" s="3">
        <f t="shared" si="44"/>
        <v>188.19</v>
      </c>
    </row>
    <row r="6679" spans="1:19" x14ac:dyDescent="0.3">
      <c r="A6679" s="3">
        <v>48385</v>
      </c>
      <c r="B6679" s="4">
        <v>40074</v>
      </c>
      <c r="C6679" s="3" t="s">
        <v>44</v>
      </c>
      <c r="D6679" s="3">
        <v>16</v>
      </c>
      <c r="E6679" s="3">
        <v>88.24</v>
      </c>
      <c r="F6679" s="3">
        <v>0.01</v>
      </c>
      <c r="G6679" s="3" t="s">
        <v>19</v>
      </c>
      <c r="H6679" s="3">
        <v>-56.6</v>
      </c>
      <c r="I6679" s="3">
        <v>4.9800000000000004</v>
      </c>
      <c r="J6679" s="3">
        <v>4.62</v>
      </c>
      <c r="K6679" s="3" t="s">
        <v>747</v>
      </c>
      <c r="L6679" s="3" t="s">
        <v>801</v>
      </c>
      <c r="M6679" s="3" t="s">
        <v>143</v>
      </c>
      <c r="N6679" s="3" t="s">
        <v>22</v>
      </c>
      <c r="O6679" s="3" t="s">
        <v>33</v>
      </c>
      <c r="P6679" s="3" t="s">
        <v>48</v>
      </c>
      <c r="Q6679" s="3">
        <v>0.64</v>
      </c>
      <c r="R6679" s="4">
        <v>40076</v>
      </c>
      <c r="S6679" s="3">
        <f t="shared" si="44"/>
        <v>144.84</v>
      </c>
    </row>
    <row r="6680" spans="1:19" x14ac:dyDescent="0.3">
      <c r="A6680" s="3">
        <v>50148</v>
      </c>
      <c r="B6680" s="4">
        <v>40940</v>
      </c>
      <c r="C6680" s="3" t="s">
        <v>44</v>
      </c>
      <c r="D6680" s="3">
        <v>9</v>
      </c>
      <c r="E6680" s="3">
        <v>17965.45</v>
      </c>
      <c r="F6680" s="3">
        <v>0</v>
      </c>
      <c r="G6680" s="3" t="s">
        <v>19</v>
      </c>
      <c r="H6680" s="3">
        <v>3459.43</v>
      </c>
      <c r="I6680" s="3">
        <v>1938.02</v>
      </c>
      <c r="J6680" s="3">
        <v>13.99</v>
      </c>
      <c r="K6680" s="3" t="s">
        <v>843</v>
      </c>
      <c r="L6680" s="3" t="s">
        <v>801</v>
      </c>
      <c r="M6680" s="3" t="s">
        <v>143</v>
      </c>
      <c r="N6680" s="3" t="s">
        <v>28</v>
      </c>
      <c r="O6680" s="3" t="s">
        <v>33</v>
      </c>
      <c r="P6680" s="3" t="s">
        <v>94</v>
      </c>
      <c r="Q6680" s="3">
        <v>0.38</v>
      </c>
      <c r="R6680" s="4">
        <v>40942</v>
      </c>
      <c r="S6680" s="3">
        <f t="shared" si="44"/>
        <v>14506.02</v>
      </c>
    </row>
    <row r="6681" spans="1:19" x14ac:dyDescent="0.3">
      <c r="A6681" s="3">
        <v>50594</v>
      </c>
      <c r="B6681" s="4">
        <v>40315</v>
      </c>
      <c r="C6681" s="3" t="s">
        <v>18</v>
      </c>
      <c r="D6681" s="3">
        <v>39</v>
      </c>
      <c r="E6681" s="3">
        <v>173.47</v>
      </c>
      <c r="F6681" s="3">
        <v>0.05</v>
      </c>
      <c r="G6681" s="3" t="s">
        <v>19</v>
      </c>
      <c r="H6681" s="3">
        <v>-4.96</v>
      </c>
      <c r="I6681" s="3">
        <v>4.63</v>
      </c>
      <c r="J6681" s="3">
        <v>1.93</v>
      </c>
      <c r="K6681" s="3" t="s">
        <v>852</v>
      </c>
      <c r="L6681" s="3" t="s">
        <v>801</v>
      </c>
      <c r="M6681" s="3" t="s">
        <v>143</v>
      </c>
      <c r="N6681" s="3" t="s">
        <v>28</v>
      </c>
      <c r="O6681" s="3" t="s">
        <v>23</v>
      </c>
      <c r="P6681" s="3" t="s">
        <v>60</v>
      </c>
      <c r="Q6681" s="3">
        <v>0.52</v>
      </c>
      <c r="R6681" s="4">
        <v>40317</v>
      </c>
      <c r="S6681" s="3">
        <f t="shared" si="44"/>
        <v>178.43</v>
      </c>
    </row>
    <row r="6682" spans="1:19" x14ac:dyDescent="0.3">
      <c r="A6682" s="3">
        <v>50594</v>
      </c>
      <c r="B6682" s="4">
        <v>40315</v>
      </c>
      <c r="C6682" s="3" t="s">
        <v>18</v>
      </c>
      <c r="D6682" s="3">
        <v>48</v>
      </c>
      <c r="E6682" s="3">
        <v>2832.88</v>
      </c>
      <c r="F6682" s="3">
        <v>0.01</v>
      </c>
      <c r="G6682" s="3" t="s">
        <v>19</v>
      </c>
      <c r="H6682" s="3">
        <v>668.96</v>
      </c>
      <c r="I6682" s="3">
        <v>65.989999999999995</v>
      </c>
      <c r="J6682" s="3">
        <v>8.8000000000000007</v>
      </c>
      <c r="K6682" s="3" t="s">
        <v>852</v>
      </c>
      <c r="L6682" s="3" t="s">
        <v>801</v>
      </c>
      <c r="M6682" s="3" t="s">
        <v>143</v>
      </c>
      <c r="N6682" s="3" t="s">
        <v>28</v>
      </c>
      <c r="O6682" s="3" t="s">
        <v>33</v>
      </c>
      <c r="P6682" s="3" t="s">
        <v>34</v>
      </c>
      <c r="Q6682" s="3">
        <v>0.57999999999999996</v>
      </c>
      <c r="R6682" s="4">
        <v>40324</v>
      </c>
      <c r="S6682" s="3">
        <f t="shared" si="44"/>
        <v>2163.92</v>
      </c>
    </row>
    <row r="6683" spans="1:19" x14ac:dyDescent="0.3">
      <c r="A6683" s="3">
        <v>50726</v>
      </c>
      <c r="B6683" s="4">
        <v>40847</v>
      </c>
      <c r="C6683" s="3" t="s">
        <v>18</v>
      </c>
      <c r="D6683" s="3">
        <v>45</v>
      </c>
      <c r="E6683" s="3">
        <v>9248.74</v>
      </c>
      <c r="F6683" s="3">
        <v>0</v>
      </c>
      <c r="G6683" s="3" t="s">
        <v>26</v>
      </c>
      <c r="H6683" s="3">
        <v>2532</v>
      </c>
      <c r="I6683" s="3">
        <v>200.98</v>
      </c>
      <c r="J6683" s="3">
        <v>23.76</v>
      </c>
      <c r="K6683" s="3" t="s">
        <v>842</v>
      </c>
      <c r="L6683" s="3" t="s">
        <v>801</v>
      </c>
      <c r="M6683" s="3" t="s">
        <v>143</v>
      </c>
      <c r="N6683" s="3" t="s">
        <v>32</v>
      </c>
      <c r="O6683" s="3" t="s">
        <v>36</v>
      </c>
      <c r="P6683" s="3" t="s">
        <v>67</v>
      </c>
      <c r="Q6683" s="3">
        <v>0.57999999999999996</v>
      </c>
      <c r="R6683" s="4">
        <v>40851</v>
      </c>
      <c r="S6683" s="3">
        <f t="shared" si="44"/>
        <v>6716.74</v>
      </c>
    </row>
    <row r="6684" spans="1:19" x14ac:dyDescent="0.3">
      <c r="A6684" s="3">
        <v>50726</v>
      </c>
      <c r="B6684" s="4">
        <v>40847</v>
      </c>
      <c r="C6684" s="3" t="s">
        <v>18</v>
      </c>
      <c r="D6684" s="3">
        <v>21</v>
      </c>
      <c r="E6684" s="3">
        <v>98.88</v>
      </c>
      <c r="F6684" s="3">
        <v>7.0000000000000007E-2</v>
      </c>
      <c r="G6684" s="3" t="s">
        <v>39</v>
      </c>
      <c r="H6684" s="3">
        <v>36.01</v>
      </c>
      <c r="I6684" s="3">
        <v>4.13</v>
      </c>
      <c r="J6684" s="3">
        <v>0.99</v>
      </c>
      <c r="K6684" s="3" t="s">
        <v>842</v>
      </c>
      <c r="L6684" s="3" t="s">
        <v>801</v>
      </c>
      <c r="M6684" s="3" t="s">
        <v>143</v>
      </c>
      <c r="N6684" s="3" t="s">
        <v>32</v>
      </c>
      <c r="O6684" s="3" t="s">
        <v>23</v>
      </c>
      <c r="P6684" s="3" t="s">
        <v>57</v>
      </c>
      <c r="Q6684" s="3">
        <v>0.39</v>
      </c>
      <c r="R6684" s="4">
        <v>40847</v>
      </c>
      <c r="S6684" s="3">
        <f t="shared" si="44"/>
        <v>62.87</v>
      </c>
    </row>
    <row r="6685" spans="1:19" x14ac:dyDescent="0.3">
      <c r="A6685" s="3">
        <v>50790</v>
      </c>
      <c r="B6685" s="4">
        <v>40740</v>
      </c>
      <c r="C6685" s="3" t="s">
        <v>52</v>
      </c>
      <c r="D6685" s="3">
        <v>47</v>
      </c>
      <c r="E6685" s="3">
        <v>255.65</v>
      </c>
      <c r="F6685" s="3">
        <v>0</v>
      </c>
      <c r="G6685" s="3" t="s">
        <v>19</v>
      </c>
      <c r="H6685" s="3">
        <v>-148.80000000000001</v>
      </c>
      <c r="I6685" s="3">
        <v>4.97</v>
      </c>
      <c r="J6685" s="3">
        <v>5.71</v>
      </c>
      <c r="K6685" s="3" t="s">
        <v>850</v>
      </c>
      <c r="L6685" s="3" t="s">
        <v>801</v>
      </c>
      <c r="M6685" s="3" t="s">
        <v>143</v>
      </c>
      <c r="N6685" s="3" t="s">
        <v>42</v>
      </c>
      <c r="O6685" s="3" t="s">
        <v>36</v>
      </c>
      <c r="P6685" s="3" t="s">
        <v>37</v>
      </c>
      <c r="Q6685" s="3">
        <v>0.54</v>
      </c>
      <c r="R6685" s="4">
        <v>40742</v>
      </c>
      <c r="S6685" s="3">
        <f t="shared" si="44"/>
        <v>404.45000000000005</v>
      </c>
    </row>
    <row r="6686" spans="1:19" x14ac:dyDescent="0.3">
      <c r="A6686" s="3">
        <v>51872</v>
      </c>
      <c r="B6686" s="4">
        <v>41022</v>
      </c>
      <c r="C6686" s="3" t="s">
        <v>44</v>
      </c>
      <c r="D6686" s="3">
        <v>10</v>
      </c>
      <c r="E6686" s="3">
        <v>2193.9299999999998</v>
      </c>
      <c r="F6686" s="3">
        <v>0.09</v>
      </c>
      <c r="G6686" s="3" t="s">
        <v>19</v>
      </c>
      <c r="H6686" s="3">
        <v>41.83</v>
      </c>
      <c r="I6686" s="3">
        <v>238.4</v>
      </c>
      <c r="J6686" s="3">
        <v>24.49</v>
      </c>
      <c r="K6686" s="3" t="s">
        <v>852</v>
      </c>
      <c r="L6686" s="3" t="s">
        <v>801</v>
      </c>
      <c r="M6686" s="3" t="s">
        <v>143</v>
      </c>
      <c r="N6686" s="3" t="s">
        <v>28</v>
      </c>
      <c r="O6686" s="3" t="s">
        <v>36</v>
      </c>
      <c r="P6686" s="3" t="s">
        <v>67</v>
      </c>
      <c r="Q6686" s="3"/>
      <c r="R6686" s="4">
        <v>41023</v>
      </c>
      <c r="S6686" s="3">
        <f t="shared" si="44"/>
        <v>2152.1</v>
      </c>
    </row>
    <row r="6687" spans="1:19" x14ac:dyDescent="0.3">
      <c r="A6687" s="3">
        <v>51872</v>
      </c>
      <c r="B6687" s="4">
        <v>41022</v>
      </c>
      <c r="C6687" s="3" t="s">
        <v>44</v>
      </c>
      <c r="D6687" s="3">
        <v>11</v>
      </c>
      <c r="E6687" s="3">
        <v>812.49800000000005</v>
      </c>
      <c r="F6687" s="3">
        <v>0</v>
      </c>
      <c r="G6687" s="3" t="s">
        <v>39</v>
      </c>
      <c r="H6687" s="3">
        <v>128.94999999999999</v>
      </c>
      <c r="I6687" s="3">
        <v>85.99</v>
      </c>
      <c r="J6687" s="3">
        <v>1.25</v>
      </c>
      <c r="K6687" s="3" t="s">
        <v>852</v>
      </c>
      <c r="L6687" s="3" t="s">
        <v>801</v>
      </c>
      <c r="M6687" s="3" t="s">
        <v>143</v>
      </c>
      <c r="N6687" s="3" t="s">
        <v>28</v>
      </c>
      <c r="O6687" s="3" t="s">
        <v>33</v>
      </c>
      <c r="P6687" s="3" t="s">
        <v>34</v>
      </c>
      <c r="Q6687" s="3">
        <v>0.39</v>
      </c>
      <c r="R6687" s="4">
        <v>41024</v>
      </c>
      <c r="S6687" s="3">
        <f t="shared" si="44"/>
        <v>683.548</v>
      </c>
    </row>
    <row r="6688" spans="1:19" x14ac:dyDescent="0.3">
      <c r="A6688" s="3">
        <v>51872</v>
      </c>
      <c r="B6688" s="4">
        <v>41022</v>
      </c>
      <c r="C6688" s="3" t="s">
        <v>44</v>
      </c>
      <c r="D6688" s="3">
        <v>37</v>
      </c>
      <c r="E6688" s="3">
        <v>4657.6514999999999</v>
      </c>
      <c r="F6688" s="3">
        <v>0.06</v>
      </c>
      <c r="G6688" s="3" t="s">
        <v>19</v>
      </c>
      <c r="H6688" s="3">
        <v>1242.8499999999999</v>
      </c>
      <c r="I6688" s="3">
        <v>155.99</v>
      </c>
      <c r="J6688" s="3">
        <v>3.9</v>
      </c>
      <c r="K6688" s="3" t="s">
        <v>852</v>
      </c>
      <c r="L6688" s="3" t="s">
        <v>801</v>
      </c>
      <c r="M6688" s="3" t="s">
        <v>143</v>
      </c>
      <c r="N6688" s="3" t="s">
        <v>28</v>
      </c>
      <c r="O6688" s="3" t="s">
        <v>33</v>
      </c>
      <c r="P6688" s="3" t="s">
        <v>34</v>
      </c>
      <c r="Q6688" s="3">
        <v>0.55000000000000004</v>
      </c>
      <c r="R6688" s="4">
        <v>41025</v>
      </c>
      <c r="S6688" s="3">
        <f t="shared" si="44"/>
        <v>3414.8015</v>
      </c>
    </row>
    <row r="6689" spans="1:19" x14ac:dyDescent="0.3">
      <c r="A6689" s="3">
        <v>52230</v>
      </c>
      <c r="B6689" s="4">
        <v>41151</v>
      </c>
      <c r="C6689" s="3" t="s">
        <v>52</v>
      </c>
      <c r="D6689" s="3">
        <v>29</v>
      </c>
      <c r="E6689" s="3">
        <v>2700.78</v>
      </c>
      <c r="F6689" s="3">
        <v>0.06</v>
      </c>
      <c r="G6689" s="3" t="s">
        <v>26</v>
      </c>
      <c r="H6689" s="3">
        <v>-793.36</v>
      </c>
      <c r="I6689" s="3">
        <v>95.98</v>
      </c>
      <c r="J6689" s="3">
        <v>58.2</v>
      </c>
      <c r="K6689" s="3" t="s">
        <v>854</v>
      </c>
      <c r="L6689" s="3" t="s">
        <v>801</v>
      </c>
      <c r="M6689" s="3" t="s">
        <v>143</v>
      </c>
      <c r="N6689" s="3" t="s">
        <v>28</v>
      </c>
      <c r="O6689" s="3" t="s">
        <v>36</v>
      </c>
      <c r="P6689" s="3" t="s">
        <v>67</v>
      </c>
      <c r="Q6689" s="3">
        <v>0.57999999999999996</v>
      </c>
      <c r="R6689" s="4">
        <v>41153</v>
      </c>
      <c r="S6689" s="3">
        <f t="shared" si="44"/>
        <v>3494.1400000000003</v>
      </c>
    </row>
    <row r="6690" spans="1:19" x14ac:dyDescent="0.3">
      <c r="A6690" s="3">
        <v>52518</v>
      </c>
      <c r="B6690" s="4">
        <v>41002</v>
      </c>
      <c r="C6690" s="3" t="s">
        <v>52</v>
      </c>
      <c r="D6690" s="3">
        <v>8</v>
      </c>
      <c r="E6690" s="3">
        <v>168.99</v>
      </c>
      <c r="F6690" s="3">
        <v>0.08</v>
      </c>
      <c r="G6690" s="3" t="s">
        <v>19</v>
      </c>
      <c r="H6690" s="3">
        <v>-47.37</v>
      </c>
      <c r="I6690" s="3">
        <v>20.95</v>
      </c>
      <c r="J6690" s="3">
        <v>4</v>
      </c>
      <c r="K6690" s="3" t="s">
        <v>843</v>
      </c>
      <c r="L6690" s="3" t="s">
        <v>801</v>
      </c>
      <c r="M6690" s="3" t="s">
        <v>143</v>
      </c>
      <c r="N6690" s="3" t="s">
        <v>28</v>
      </c>
      <c r="O6690" s="3" t="s">
        <v>33</v>
      </c>
      <c r="P6690" s="3" t="s">
        <v>48</v>
      </c>
      <c r="Q6690" s="3">
        <v>0.6</v>
      </c>
      <c r="R6690" s="4">
        <v>41003</v>
      </c>
      <c r="S6690" s="3">
        <f t="shared" si="44"/>
        <v>216.36</v>
      </c>
    </row>
    <row r="6691" spans="1:19" x14ac:dyDescent="0.3">
      <c r="A6691" s="3">
        <v>52673</v>
      </c>
      <c r="B6691" s="4">
        <v>41037</v>
      </c>
      <c r="C6691" s="3" t="s">
        <v>44</v>
      </c>
      <c r="D6691" s="3">
        <v>14</v>
      </c>
      <c r="E6691" s="3">
        <v>2045.066</v>
      </c>
      <c r="F6691" s="3">
        <v>7.0000000000000007E-2</v>
      </c>
      <c r="G6691" s="3" t="s">
        <v>19</v>
      </c>
      <c r="H6691" s="3">
        <v>-4.68</v>
      </c>
      <c r="I6691" s="3">
        <v>175.99</v>
      </c>
      <c r="J6691" s="3">
        <v>8.99</v>
      </c>
      <c r="K6691" s="3" t="s">
        <v>842</v>
      </c>
      <c r="L6691" s="3" t="s">
        <v>801</v>
      </c>
      <c r="M6691" s="3" t="s">
        <v>143</v>
      </c>
      <c r="N6691" s="3" t="s">
        <v>32</v>
      </c>
      <c r="O6691" s="3" t="s">
        <v>33</v>
      </c>
      <c r="P6691" s="3" t="s">
        <v>34</v>
      </c>
      <c r="Q6691" s="3">
        <v>0.56999999999999995</v>
      </c>
      <c r="R6691" s="4">
        <v>41038</v>
      </c>
      <c r="S6691" s="3">
        <f t="shared" si="44"/>
        <v>2049.7460000000001</v>
      </c>
    </row>
    <row r="6692" spans="1:19" x14ac:dyDescent="0.3">
      <c r="A6692" s="3">
        <v>52673</v>
      </c>
      <c r="B6692" s="4">
        <v>41037</v>
      </c>
      <c r="C6692" s="3" t="s">
        <v>44</v>
      </c>
      <c r="D6692" s="3">
        <v>4</v>
      </c>
      <c r="E6692" s="3">
        <v>26.41</v>
      </c>
      <c r="F6692" s="3">
        <v>0.05</v>
      </c>
      <c r="G6692" s="3" t="s">
        <v>19</v>
      </c>
      <c r="H6692" s="3">
        <v>-16.53</v>
      </c>
      <c r="I6692" s="3">
        <v>5.18</v>
      </c>
      <c r="J6692" s="3">
        <v>5.74</v>
      </c>
      <c r="K6692" s="3" t="s">
        <v>842</v>
      </c>
      <c r="L6692" s="3" t="s">
        <v>801</v>
      </c>
      <c r="M6692" s="3" t="s">
        <v>143</v>
      </c>
      <c r="N6692" s="3" t="s">
        <v>32</v>
      </c>
      <c r="O6692" s="3" t="s">
        <v>23</v>
      </c>
      <c r="P6692" s="3" t="s">
        <v>30</v>
      </c>
      <c r="Q6692" s="3">
        <v>0.36</v>
      </c>
      <c r="R6692" s="4">
        <v>41039</v>
      </c>
      <c r="S6692" s="3">
        <f t="shared" si="44"/>
        <v>42.94</v>
      </c>
    </row>
    <row r="6693" spans="1:19" x14ac:dyDescent="0.3">
      <c r="A6693" s="3">
        <v>53026</v>
      </c>
      <c r="B6693" s="4">
        <v>40965</v>
      </c>
      <c r="C6693" s="3" t="s">
        <v>18</v>
      </c>
      <c r="D6693" s="3">
        <v>35</v>
      </c>
      <c r="E6693" s="3">
        <v>322.82</v>
      </c>
      <c r="F6693" s="3">
        <v>0.05</v>
      </c>
      <c r="G6693" s="3" t="s">
        <v>19</v>
      </c>
      <c r="H6693" s="3">
        <v>-17.579999999999998</v>
      </c>
      <c r="I6693" s="3">
        <v>9.31</v>
      </c>
      <c r="J6693" s="3">
        <v>3.98</v>
      </c>
      <c r="K6693" s="3" t="s">
        <v>854</v>
      </c>
      <c r="L6693" s="3" t="s">
        <v>801</v>
      </c>
      <c r="M6693" s="3" t="s">
        <v>143</v>
      </c>
      <c r="N6693" s="3" t="s">
        <v>28</v>
      </c>
      <c r="O6693" s="3" t="s">
        <v>23</v>
      </c>
      <c r="P6693" s="3" t="s">
        <v>82</v>
      </c>
      <c r="Q6693" s="3">
        <v>0.56000000000000005</v>
      </c>
      <c r="R6693" s="4">
        <v>40971</v>
      </c>
      <c r="S6693" s="3">
        <f t="shared" si="44"/>
        <v>340.4</v>
      </c>
    </row>
    <row r="6694" spans="1:19" x14ac:dyDescent="0.3">
      <c r="A6694" s="3">
        <v>54019</v>
      </c>
      <c r="B6694" s="4">
        <v>39995</v>
      </c>
      <c r="C6694" s="3" t="s">
        <v>18</v>
      </c>
      <c r="D6694" s="3">
        <v>35</v>
      </c>
      <c r="E6694" s="3">
        <v>4233.1499999999996</v>
      </c>
      <c r="F6694" s="3">
        <v>0.08</v>
      </c>
      <c r="G6694" s="3" t="s">
        <v>26</v>
      </c>
      <c r="H6694" s="3">
        <v>1219.8699999999999</v>
      </c>
      <c r="I6694" s="3">
        <v>120.97</v>
      </c>
      <c r="J6694" s="3">
        <v>26.3</v>
      </c>
      <c r="K6694" s="3" t="s">
        <v>73</v>
      </c>
      <c r="L6694" s="3" t="s">
        <v>801</v>
      </c>
      <c r="M6694" s="3" t="s">
        <v>143</v>
      </c>
      <c r="N6694" s="3" t="s">
        <v>32</v>
      </c>
      <c r="O6694" s="3" t="s">
        <v>33</v>
      </c>
      <c r="P6694" s="3" t="s">
        <v>94</v>
      </c>
      <c r="Q6694" s="3">
        <v>0.38</v>
      </c>
      <c r="R6694" s="4">
        <v>40002</v>
      </c>
      <c r="S6694" s="3">
        <f t="shared" si="44"/>
        <v>3013.2799999999997</v>
      </c>
    </row>
    <row r="6695" spans="1:19" x14ac:dyDescent="0.3">
      <c r="A6695" s="3">
        <v>54913</v>
      </c>
      <c r="B6695" s="4">
        <v>40362</v>
      </c>
      <c r="C6695" s="3" t="s">
        <v>25</v>
      </c>
      <c r="D6695" s="3">
        <v>11</v>
      </c>
      <c r="E6695" s="3">
        <v>54.61</v>
      </c>
      <c r="F6695" s="3">
        <v>0.08</v>
      </c>
      <c r="G6695" s="3" t="s">
        <v>39</v>
      </c>
      <c r="H6695" s="3">
        <v>14.99</v>
      </c>
      <c r="I6695" s="3">
        <v>4.76</v>
      </c>
      <c r="J6695" s="3">
        <v>0.88</v>
      </c>
      <c r="K6695" s="3" t="s">
        <v>849</v>
      </c>
      <c r="L6695" s="3" t="s">
        <v>801</v>
      </c>
      <c r="M6695" s="3" t="s">
        <v>143</v>
      </c>
      <c r="N6695" s="3" t="s">
        <v>28</v>
      </c>
      <c r="O6695" s="3" t="s">
        <v>23</v>
      </c>
      <c r="P6695" s="3" t="s">
        <v>43</v>
      </c>
      <c r="Q6695" s="3">
        <v>0.39</v>
      </c>
      <c r="R6695" s="4">
        <v>40364</v>
      </c>
      <c r="S6695" s="3">
        <f t="shared" si="44"/>
        <v>39.619999999999997</v>
      </c>
    </row>
    <row r="6696" spans="1:19" x14ac:dyDescent="0.3">
      <c r="A6696" s="3">
        <v>55424</v>
      </c>
      <c r="B6696" s="4">
        <v>40239</v>
      </c>
      <c r="C6696" s="3" t="s">
        <v>44</v>
      </c>
      <c r="D6696" s="3">
        <v>6</v>
      </c>
      <c r="E6696" s="3">
        <v>25.84</v>
      </c>
      <c r="F6696" s="3">
        <v>0.04</v>
      </c>
      <c r="G6696" s="3" t="s">
        <v>39</v>
      </c>
      <c r="H6696" s="3">
        <v>-4.13</v>
      </c>
      <c r="I6696" s="3">
        <v>1.76</v>
      </c>
      <c r="J6696" s="3">
        <v>4.8600000000000003</v>
      </c>
      <c r="K6696" s="3" t="s">
        <v>853</v>
      </c>
      <c r="L6696" s="3" t="s">
        <v>801</v>
      </c>
      <c r="M6696" s="3" t="s">
        <v>143</v>
      </c>
      <c r="N6696" s="3" t="s">
        <v>22</v>
      </c>
      <c r="O6696" s="3" t="s">
        <v>36</v>
      </c>
      <c r="P6696" s="3" t="s">
        <v>37</v>
      </c>
      <c r="Q6696" s="3">
        <v>0.41</v>
      </c>
      <c r="R6696" s="4">
        <v>40241</v>
      </c>
      <c r="S6696" s="3">
        <f t="shared" si="44"/>
        <v>29.97</v>
      </c>
    </row>
    <row r="6697" spans="1:19" x14ac:dyDescent="0.3">
      <c r="A6697" s="3">
        <v>55874</v>
      </c>
      <c r="B6697" s="4">
        <v>39860</v>
      </c>
      <c r="C6697" s="3" t="s">
        <v>44</v>
      </c>
      <c r="D6697" s="3">
        <v>24</v>
      </c>
      <c r="E6697" s="3">
        <v>129.53</v>
      </c>
      <c r="F6697" s="3">
        <v>0.06</v>
      </c>
      <c r="G6697" s="3" t="s">
        <v>19</v>
      </c>
      <c r="H6697" s="3">
        <v>33.01</v>
      </c>
      <c r="I6697" s="3">
        <v>5.68</v>
      </c>
      <c r="J6697" s="3">
        <v>1.39</v>
      </c>
      <c r="K6697" s="3" t="s">
        <v>367</v>
      </c>
      <c r="L6697" s="3" t="s">
        <v>801</v>
      </c>
      <c r="M6697" s="3" t="s">
        <v>143</v>
      </c>
      <c r="N6697" s="3" t="s">
        <v>22</v>
      </c>
      <c r="O6697" s="3" t="s">
        <v>23</v>
      </c>
      <c r="P6697" s="3" t="s">
        <v>51</v>
      </c>
      <c r="Q6697" s="3">
        <v>0.38</v>
      </c>
      <c r="R6697" s="4">
        <v>39860</v>
      </c>
      <c r="S6697" s="3">
        <f t="shared" si="44"/>
        <v>96.52000000000001</v>
      </c>
    </row>
    <row r="6698" spans="1:19" x14ac:dyDescent="0.3">
      <c r="A6698" s="3">
        <v>56327</v>
      </c>
      <c r="B6698" s="4">
        <v>40189</v>
      </c>
      <c r="C6698" s="3" t="s">
        <v>44</v>
      </c>
      <c r="D6698" s="3">
        <v>42</v>
      </c>
      <c r="E6698" s="3">
        <v>1767.47</v>
      </c>
      <c r="F6698" s="3">
        <v>0.05</v>
      </c>
      <c r="G6698" s="3" t="s">
        <v>19</v>
      </c>
      <c r="H6698" s="3">
        <v>331.56</v>
      </c>
      <c r="I6698" s="3">
        <v>40.99</v>
      </c>
      <c r="J6698" s="3">
        <v>17.48</v>
      </c>
      <c r="K6698" s="3" t="s">
        <v>853</v>
      </c>
      <c r="L6698" s="3" t="s">
        <v>801</v>
      </c>
      <c r="M6698" s="3" t="s">
        <v>143</v>
      </c>
      <c r="N6698" s="3" t="s">
        <v>22</v>
      </c>
      <c r="O6698" s="3" t="s">
        <v>23</v>
      </c>
      <c r="P6698" s="3" t="s">
        <v>43</v>
      </c>
      <c r="Q6698" s="3">
        <v>0.36</v>
      </c>
      <c r="R6698" s="4">
        <v>40190</v>
      </c>
      <c r="S6698" s="3">
        <f t="shared" si="44"/>
        <v>1435.91</v>
      </c>
    </row>
    <row r="6699" spans="1:19" x14ac:dyDescent="0.3">
      <c r="A6699" s="3">
        <v>56327</v>
      </c>
      <c r="B6699" s="4">
        <v>40189</v>
      </c>
      <c r="C6699" s="3" t="s">
        <v>44</v>
      </c>
      <c r="D6699" s="3">
        <v>11</v>
      </c>
      <c r="E6699" s="3">
        <v>2164.0700000000002</v>
      </c>
      <c r="F6699" s="3">
        <v>0.01</v>
      </c>
      <c r="G6699" s="3" t="s">
        <v>26</v>
      </c>
      <c r="H6699" s="3">
        <v>59.73</v>
      </c>
      <c r="I6699" s="3">
        <v>180.98</v>
      </c>
      <c r="J6699" s="3">
        <v>55.24</v>
      </c>
      <c r="K6699" s="3" t="s">
        <v>853</v>
      </c>
      <c r="L6699" s="3" t="s">
        <v>801</v>
      </c>
      <c r="M6699" s="3" t="s">
        <v>143</v>
      </c>
      <c r="N6699" s="3" t="s">
        <v>22</v>
      </c>
      <c r="O6699" s="3" t="s">
        <v>23</v>
      </c>
      <c r="P6699" s="3" t="s">
        <v>29</v>
      </c>
      <c r="Q6699" s="3">
        <v>0.56999999999999995</v>
      </c>
      <c r="R6699" s="4">
        <v>40191</v>
      </c>
      <c r="S6699" s="3">
        <f t="shared" si="44"/>
        <v>2104.34</v>
      </c>
    </row>
    <row r="6700" spans="1:19" x14ac:dyDescent="0.3">
      <c r="A6700" s="3">
        <v>56327</v>
      </c>
      <c r="B6700" s="4">
        <v>40189</v>
      </c>
      <c r="C6700" s="3" t="s">
        <v>44</v>
      </c>
      <c r="D6700" s="3">
        <v>47</v>
      </c>
      <c r="E6700" s="3">
        <v>1276.73</v>
      </c>
      <c r="F6700" s="3">
        <v>0.08</v>
      </c>
      <c r="G6700" s="3" t="s">
        <v>39</v>
      </c>
      <c r="H6700" s="3">
        <v>357.23</v>
      </c>
      <c r="I6700" s="3">
        <v>29.18</v>
      </c>
      <c r="J6700" s="3">
        <v>8.5500000000000007</v>
      </c>
      <c r="K6700" s="3" t="s">
        <v>853</v>
      </c>
      <c r="L6700" s="3" t="s">
        <v>801</v>
      </c>
      <c r="M6700" s="3" t="s">
        <v>143</v>
      </c>
      <c r="N6700" s="3" t="s">
        <v>22</v>
      </c>
      <c r="O6700" s="3" t="s">
        <v>36</v>
      </c>
      <c r="P6700" s="3" t="s">
        <v>37</v>
      </c>
      <c r="Q6700" s="3">
        <v>0.42</v>
      </c>
      <c r="R6700" s="4">
        <v>40190</v>
      </c>
      <c r="S6700" s="3">
        <f t="shared" si="44"/>
        <v>919.5</v>
      </c>
    </row>
    <row r="6701" spans="1:19" x14ac:dyDescent="0.3">
      <c r="A6701" s="3">
        <v>56706</v>
      </c>
      <c r="B6701" s="4">
        <v>40127</v>
      </c>
      <c r="C6701" s="3" t="s">
        <v>25</v>
      </c>
      <c r="D6701" s="3">
        <v>7</v>
      </c>
      <c r="E6701" s="3">
        <v>754.92</v>
      </c>
      <c r="F6701" s="3">
        <v>0</v>
      </c>
      <c r="G6701" s="3" t="s">
        <v>19</v>
      </c>
      <c r="H6701" s="3">
        <v>-129.57</v>
      </c>
      <c r="I6701" s="3">
        <v>99.99</v>
      </c>
      <c r="J6701" s="3">
        <v>19.989999999999998</v>
      </c>
      <c r="K6701" s="3" t="s">
        <v>854</v>
      </c>
      <c r="L6701" s="3" t="s">
        <v>801</v>
      </c>
      <c r="M6701" s="3" t="s">
        <v>143</v>
      </c>
      <c r="N6701" s="3" t="s">
        <v>28</v>
      </c>
      <c r="O6701" s="3" t="s">
        <v>33</v>
      </c>
      <c r="P6701" s="3" t="s">
        <v>94</v>
      </c>
      <c r="Q6701" s="3">
        <v>0.52</v>
      </c>
      <c r="R6701" s="4">
        <v>40128</v>
      </c>
      <c r="S6701" s="3">
        <f t="shared" si="44"/>
        <v>884.49</v>
      </c>
    </row>
    <row r="6702" spans="1:19" x14ac:dyDescent="0.3">
      <c r="A6702" s="3">
        <v>57125</v>
      </c>
      <c r="B6702" s="4">
        <v>40332</v>
      </c>
      <c r="C6702" s="3" t="s">
        <v>44</v>
      </c>
      <c r="D6702" s="3">
        <v>19</v>
      </c>
      <c r="E6702" s="3">
        <v>61.02</v>
      </c>
      <c r="F6702" s="3">
        <v>0</v>
      </c>
      <c r="G6702" s="3" t="s">
        <v>19</v>
      </c>
      <c r="H6702" s="3">
        <v>-71.040000000000006</v>
      </c>
      <c r="I6702" s="3">
        <v>2.84</v>
      </c>
      <c r="J6702" s="3">
        <v>5.44</v>
      </c>
      <c r="K6702" s="3" t="s">
        <v>846</v>
      </c>
      <c r="L6702" s="3" t="s">
        <v>801</v>
      </c>
      <c r="M6702" s="3" t="s">
        <v>143</v>
      </c>
      <c r="N6702" s="3" t="s">
        <v>28</v>
      </c>
      <c r="O6702" s="3" t="s">
        <v>23</v>
      </c>
      <c r="P6702" s="3" t="s">
        <v>30</v>
      </c>
      <c r="Q6702" s="3">
        <v>0.36</v>
      </c>
      <c r="R6702" s="4">
        <v>40334</v>
      </c>
      <c r="S6702" s="3">
        <f t="shared" si="44"/>
        <v>132.06</v>
      </c>
    </row>
    <row r="6703" spans="1:19" x14ac:dyDescent="0.3">
      <c r="A6703" s="3">
        <v>57125</v>
      </c>
      <c r="B6703" s="4">
        <v>40332</v>
      </c>
      <c r="C6703" s="3" t="s">
        <v>44</v>
      </c>
      <c r="D6703" s="3">
        <v>31</v>
      </c>
      <c r="E6703" s="3">
        <v>878.77</v>
      </c>
      <c r="F6703" s="3">
        <v>0.08</v>
      </c>
      <c r="G6703" s="3" t="s">
        <v>19</v>
      </c>
      <c r="H6703" s="3">
        <v>373.52</v>
      </c>
      <c r="I6703" s="3">
        <v>28.53</v>
      </c>
      <c r="J6703" s="3">
        <v>1.49</v>
      </c>
      <c r="K6703" s="3" t="s">
        <v>846</v>
      </c>
      <c r="L6703" s="3" t="s">
        <v>801</v>
      </c>
      <c r="M6703" s="3" t="s">
        <v>143</v>
      </c>
      <c r="N6703" s="3" t="s">
        <v>28</v>
      </c>
      <c r="O6703" s="3" t="s">
        <v>23</v>
      </c>
      <c r="P6703" s="3" t="s">
        <v>30</v>
      </c>
      <c r="Q6703" s="3">
        <v>0.38</v>
      </c>
      <c r="R6703" s="4">
        <v>40334</v>
      </c>
      <c r="S6703" s="3">
        <f t="shared" si="44"/>
        <v>505.25</v>
      </c>
    </row>
    <row r="6704" spans="1:19" x14ac:dyDescent="0.3">
      <c r="A6704" s="3">
        <v>57152</v>
      </c>
      <c r="B6704" s="4">
        <v>41155</v>
      </c>
      <c r="C6704" s="3" t="s">
        <v>18</v>
      </c>
      <c r="D6704" s="3">
        <v>6</v>
      </c>
      <c r="E6704" s="3">
        <v>22.89</v>
      </c>
      <c r="F6704" s="3">
        <v>0.08</v>
      </c>
      <c r="G6704" s="3" t="s">
        <v>19</v>
      </c>
      <c r="H6704" s="3">
        <v>-2.66</v>
      </c>
      <c r="I6704" s="3">
        <v>3.8</v>
      </c>
      <c r="J6704" s="3">
        <v>1.49</v>
      </c>
      <c r="K6704" s="3" t="s">
        <v>850</v>
      </c>
      <c r="L6704" s="3" t="s">
        <v>801</v>
      </c>
      <c r="M6704" s="3" t="s">
        <v>143</v>
      </c>
      <c r="N6704" s="3" t="s">
        <v>42</v>
      </c>
      <c r="O6704" s="3" t="s">
        <v>23</v>
      </c>
      <c r="P6704" s="3" t="s">
        <v>30</v>
      </c>
      <c r="Q6704" s="3">
        <v>0.38</v>
      </c>
      <c r="R6704" s="4">
        <v>41155</v>
      </c>
      <c r="S6704" s="3">
        <f t="shared" si="44"/>
        <v>25.55</v>
      </c>
    </row>
    <row r="6705" spans="1:19" x14ac:dyDescent="0.3">
      <c r="A6705" s="3">
        <v>57152</v>
      </c>
      <c r="B6705" s="4">
        <v>41155</v>
      </c>
      <c r="C6705" s="3" t="s">
        <v>18</v>
      </c>
      <c r="D6705" s="3">
        <v>18</v>
      </c>
      <c r="E6705" s="3">
        <v>271.85000000000002</v>
      </c>
      <c r="F6705" s="3">
        <v>0.03</v>
      </c>
      <c r="G6705" s="3" t="s">
        <v>19</v>
      </c>
      <c r="H6705" s="3">
        <v>109.19</v>
      </c>
      <c r="I6705" s="3">
        <v>15.57</v>
      </c>
      <c r="J6705" s="3">
        <v>1.39</v>
      </c>
      <c r="K6705" s="3" t="s">
        <v>850</v>
      </c>
      <c r="L6705" s="3" t="s">
        <v>801</v>
      </c>
      <c r="M6705" s="3" t="s">
        <v>143</v>
      </c>
      <c r="N6705" s="3" t="s">
        <v>42</v>
      </c>
      <c r="O6705" s="3" t="s">
        <v>23</v>
      </c>
      <c r="P6705" s="3" t="s">
        <v>51</v>
      </c>
      <c r="Q6705" s="3">
        <v>0.38</v>
      </c>
      <c r="R6705" s="4">
        <v>41162</v>
      </c>
      <c r="S6705" s="3">
        <f t="shared" si="44"/>
        <v>162.66000000000003</v>
      </c>
    </row>
    <row r="6706" spans="1:19" x14ac:dyDescent="0.3">
      <c r="A6706" s="3">
        <v>57216</v>
      </c>
      <c r="B6706" s="4">
        <v>40388</v>
      </c>
      <c r="C6706" s="3" t="s">
        <v>25</v>
      </c>
      <c r="D6706" s="3">
        <v>46</v>
      </c>
      <c r="E6706" s="3">
        <v>12719.7</v>
      </c>
      <c r="F6706" s="3">
        <v>0.03</v>
      </c>
      <c r="G6706" s="3" t="s">
        <v>26</v>
      </c>
      <c r="H6706" s="3">
        <v>-545.82000000000005</v>
      </c>
      <c r="I6706" s="3">
        <v>280.98</v>
      </c>
      <c r="J6706" s="3">
        <v>57</v>
      </c>
      <c r="K6706" s="3" t="s">
        <v>842</v>
      </c>
      <c r="L6706" s="3" t="s">
        <v>801</v>
      </c>
      <c r="M6706" s="3" t="s">
        <v>143</v>
      </c>
      <c r="N6706" s="3" t="s">
        <v>32</v>
      </c>
      <c r="O6706" s="3" t="s">
        <v>36</v>
      </c>
      <c r="P6706" s="3" t="s">
        <v>67</v>
      </c>
      <c r="Q6706" s="3">
        <v>0.78</v>
      </c>
      <c r="R6706" s="4">
        <v>40388</v>
      </c>
      <c r="S6706" s="3">
        <f t="shared" si="44"/>
        <v>13265.52</v>
      </c>
    </row>
    <row r="6707" spans="1:19" x14ac:dyDescent="0.3">
      <c r="A6707" s="3">
        <v>57216</v>
      </c>
      <c r="B6707" s="4">
        <v>40388</v>
      </c>
      <c r="C6707" s="3" t="s">
        <v>25</v>
      </c>
      <c r="D6707" s="3">
        <v>48</v>
      </c>
      <c r="E6707" s="3">
        <v>109.78</v>
      </c>
      <c r="F6707" s="3">
        <v>0.03</v>
      </c>
      <c r="G6707" s="3" t="s">
        <v>19</v>
      </c>
      <c r="H6707" s="3">
        <v>4.4800000000000004</v>
      </c>
      <c r="I6707" s="3">
        <v>2.2000000000000002</v>
      </c>
      <c r="J6707" s="3">
        <v>1.2</v>
      </c>
      <c r="K6707" s="3" t="s">
        <v>842</v>
      </c>
      <c r="L6707" s="3" t="s">
        <v>801</v>
      </c>
      <c r="M6707" s="3" t="s">
        <v>143</v>
      </c>
      <c r="N6707" s="3" t="s">
        <v>32</v>
      </c>
      <c r="O6707" s="3" t="s">
        <v>23</v>
      </c>
      <c r="P6707" s="3" t="s">
        <v>60</v>
      </c>
      <c r="Q6707" s="3">
        <v>0.41</v>
      </c>
      <c r="R6707" s="4">
        <v>40390</v>
      </c>
      <c r="S6707" s="3">
        <f t="shared" si="44"/>
        <v>105.3</v>
      </c>
    </row>
    <row r="6708" spans="1:19" x14ac:dyDescent="0.3">
      <c r="A6708" s="3">
        <v>57281</v>
      </c>
      <c r="B6708" s="4">
        <v>40288</v>
      </c>
      <c r="C6708" s="3" t="s">
        <v>25</v>
      </c>
      <c r="D6708" s="3">
        <v>26</v>
      </c>
      <c r="E6708" s="3">
        <v>561.66</v>
      </c>
      <c r="F6708" s="3">
        <v>7.0000000000000007E-2</v>
      </c>
      <c r="G6708" s="3" t="s">
        <v>19</v>
      </c>
      <c r="H6708" s="3">
        <v>-111.33</v>
      </c>
      <c r="I6708" s="3">
        <v>22.38</v>
      </c>
      <c r="J6708" s="3">
        <v>15.1</v>
      </c>
      <c r="K6708" s="3" t="s">
        <v>336</v>
      </c>
      <c r="L6708" s="3" t="s">
        <v>801</v>
      </c>
      <c r="M6708" s="3" t="s">
        <v>143</v>
      </c>
      <c r="N6708" s="3" t="s">
        <v>32</v>
      </c>
      <c r="O6708" s="3" t="s">
        <v>23</v>
      </c>
      <c r="P6708" s="3" t="s">
        <v>30</v>
      </c>
      <c r="Q6708" s="3">
        <v>0.38</v>
      </c>
      <c r="R6708" s="4">
        <v>40288</v>
      </c>
      <c r="S6708" s="3">
        <f t="shared" si="44"/>
        <v>672.99</v>
      </c>
    </row>
    <row r="6709" spans="1:19" x14ac:dyDescent="0.3">
      <c r="A6709" s="3">
        <v>57281</v>
      </c>
      <c r="B6709" s="4">
        <v>40288</v>
      </c>
      <c r="C6709" s="3" t="s">
        <v>25</v>
      </c>
      <c r="D6709" s="3">
        <v>19</v>
      </c>
      <c r="E6709" s="3">
        <v>1851.62</v>
      </c>
      <c r="F6709" s="3">
        <v>0.09</v>
      </c>
      <c r="G6709" s="3" t="s">
        <v>26</v>
      </c>
      <c r="H6709" s="3">
        <v>-220.84</v>
      </c>
      <c r="I6709" s="3">
        <v>100.98</v>
      </c>
      <c r="J6709" s="3">
        <v>35.840000000000003</v>
      </c>
      <c r="K6709" s="3" t="s">
        <v>336</v>
      </c>
      <c r="L6709" s="3" t="s">
        <v>801</v>
      </c>
      <c r="M6709" s="3" t="s">
        <v>143</v>
      </c>
      <c r="N6709" s="3" t="s">
        <v>32</v>
      </c>
      <c r="O6709" s="3" t="s">
        <v>36</v>
      </c>
      <c r="P6709" s="3" t="s">
        <v>54</v>
      </c>
      <c r="Q6709" s="3">
        <v>0.62</v>
      </c>
      <c r="R6709" s="4">
        <v>40290</v>
      </c>
      <c r="S6709" s="3">
        <f t="shared" si="44"/>
        <v>2072.46</v>
      </c>
    </row>
    <row r="6710" spans="1:19" x14ac:dyDescent="0.3">
      <c r="A6710" s="3">
        <v>57827</v>
      </c>
      <c r="B6710" s="4">
        <v>39996</v>
      </c>
      <c r="C6710" s="3" t="s">
        <v>44</v>
      </c>
      <c r="D6710" s="3">
        <v>24</v>
      </c>
      <c r="E6710" s="3">
        <v>2453.3000000000002</v>
      </c>
      <c r="F6710" s="3">
        <v>0.05</v>
      </c>
      <c r="G6710" s="3" t="s">
        <v>26</v>
      </c>
      <c r="H6710" s="3">
        <v>-111.4</v>
      </c>
      <c r="I6710" s="3">
        <v>100.98</v>
      </c>
      <c r="J6710" s="3">
        <v>35.840000000000003</v>
      </c>
      <c r="K6710" s="3" t="s">
        <v>369</v>
      </c>
      <c r="L6710" s="3" t="s">
        <v>801</v>
      </c>
      <c r="M6710" s="3" t="s">
        <v>143</v>
      </c>
      <c r="N6710" s="3" t="s">
        <v>42</v>
      </c>
      <c r="O6710" s="3" t="s">
        <v>36</v>
      </c>
      <c r="P6710" s="3" t="s">
        <v>54</v>
      </c>
      <c r="Q6710" s="3">
        <v>0.62</v>
      </c>
      <c r="R6710" s="4">
        <v>39998</v>
      </c>
      <c r="S6710" s="3">
        <f t="shared" si="44"/>
        <v>2564.7000000000003</v>
      </c>
    </row>
    <row r="6711" spans="1:19" x14ac:dyDescent="0.3">
      <c r="A6711" s="3">
        <v>57827</v>
      </c>
      <c r="B6711" s="4">
        <v>39996</v>
      </c>
      <c r="C6711" s="3" t="s">
        <v>44</v>
      </c>
      <c r="D6711" s="3">
        <v>29</v>
      </c>
      <c r="E6711" s="3">
        <v>147.02000000000001</v>
      </c>
      <c r="F6711" s="3">
        <v>0.02</v>
      </c>
      <c r="G6711" s="3" t="s">
        <v>19</v>
      </c>
      <c r="H6711" s="3">
        <v>-77.03</v>
      </c>
      <c r="I6711" s="3">
        <v>4.9800000000000004</v>
      </c>
      <c r="J6711" s="3">
        <v>5.49</v>
      </c>
      <c r="K6711" s="3" t="s">
        <v>369</v>
      </c>
      <c r="L6711" s="3" t="s">
        <v>801</v>
      </c>
      <c r="M6711" s="3" t="s">
        <v>143</v>
      </c>
      <c r="N6711" s="3" t="s">
        <v>42</v>
      </c>
      <c r="O6711" s="3" t="s">
        <v>23</v>
      </c>
      <c r="P6711" s="3" t="s">
        <v>43</v>
      </c>
      <c r="Q6711" s="3">
        <v>0.38</v>
      </c>
      <c r="R6711" s="4">
        <v>39997</v>
      </c>
      <c r="S6711" s="3">
        <f t="shared" si="44"/>
        <v>224.05</v>
      </c>
    </row>
    <row r="6712" spans="1:19" x14ac:dyDescent="0.3">
      <c r="A6712" s="3">
        <v>58949</v>
      </c>
      <c r="B6712" s="4">
        <v>41259</v>
      </c>
      <c r="C6712" s="3" t="s">
        <v>52</v>
      </c>
      <c r="D6712" s="3">
        <v>50</v>
      </c>
      <c r="E6712" s="3">
        <v>1558.9425000000001</v>
      </c>
      <c r="F6712" s="3">
        <v>0.02</v>
      </c>
      <c r="G6712" s="3" t="s">
        <v>19</v>
      </c>
      <c r="H6712" s="3">
        <v>548.44000000000005</v>
      </c>
      <c r="I6712" s="3">
        <v>35.99</v>
      </c>
      <c r="J6712" s="3">
        <v>1.1000000000000001</v>
      </c>
      <c r="K6712" s="3" t="s">
        <v>543</v>
      </c>
      <c r="L6712" s="3" t="s">
        <v>801</v>
      </c>
      <c r="M6712" s="3" t="s">
        <v>143</v>
      </c>
      <c r="N6712" s="3" t="s">
        <v>22</v>
      </c>
      <c r="O6712" s="3" t="s">
        <v>33</v>
      </c>
      <c r="P6712" s="3" t="s">
        <v>34</v>
      </c>
      <c r="Q6712" s="3">
        <v>0.55000000000000004</v>
      </c>
      <c r="R6712" s="4">
        <v>41260</v>
      </c>
      <c r="S6712" s="3">
        <f t="shared" si="44"/>
        <v>1010.5025000000001</v>
      </c>
    </row>
    <row r="6713" spans="1:19" x14ac:dyDescent="0.3">
      <c r="A6713" s="3">
        <v>1222</v>
      </c>
      <c r="B6713" s="4">
        <v>40213</v>
      </c>
      <c r="C6713" s="3" t="s">
        <v>44</v>
      </c>
      <c r="D6713" s="3">
        <v>48</v>
      </c>
      <c r="E6713" s="3">
        <v>257.39</v>
      </c>
      <c r="F6713" s="3">
        <v>0.08</v>
      </c>
      <c r="G6713" s="3" t="s">
        <v>19</v>
      </c>
      <c r="H6713" s="3">
        <v>-121.91</v>
      </c>
      <c r="I6713" s="3">
        <v>5.28</v>
      </c>
      <c r="J6713" s="3">
        <v>5.57</v>
      </c>
      <c r="K6713" s="3" t="s">
        <v>435</v>
      </c>
      <c r="L6713" s="3" t="s">
        <v>801</v>
      </c>
      <c r="M6713" s="3" t="s">
        <v>143</v>
      </c>
      <c r="N6713" s="3" t="s">
        <v>42</v>
      </c>
      <c r="O6713" s="3" t="s">
        <v>23</v>
      </c>
      <c r="P6713" s="3" t="s">
        <v>43</v>
      </c>
      <c r="Q6713" s="3">
        <v>0.4</v>
      </c>
      <c r="R6713" s="4">
        <v>40213</v>
      </c>
      <c r="S6713" s="3">
        <f t="shared" si="44"/>
        <v>379.29999999999995</v>
      </c>
    </row>
    <row r="6714" spans="1:19" x14ac:dyDescent="0.3">
      <c r="A6714" s="3">
        <v>5767</v>
      </c>
      <c r="B6714" s="4">
        <v>41027</v>
      </c>
      <c r="C6714" s="3" t="s">
        <v>25</v>
      </c>
      <c r="D6714" s="3">
        <v>36</v>
      </c>
      <c r="E6714" s="3">
        <v>163.54</v>
      </c>
      <c r="F6714" s="3">
        <v>0.03</v>
      </c>
      <c r="G6714" s="3" t="s">
        <v>39</v>
      </c>
      <c r="H6714" s="3">
        <v>-95.06</v>
      </c>
      <c r="I6714" s="3">
        <v>4.13</v>
      </c>
      <c r="J6714" s="3">
        <v>5.04</v>
      </c>
      <c r="K6714" s="3" t="s">
        <v>593</v>
      </c>
      <c r="L6714" s="3" t="s">
        <v>801</v>
      </c>
      <c r="M6714" s="3" t="s">
        <v>143</v>
      </c>
      <c r="N6714" s="3" t="s">
        <v>22</v>
      </c>
      <c r="O6714" s="3" t="s">
        <v>23</v>
      </c>
      <c r="P6714" s="3" t="s">
        <v>30</v>
      </c>
      <c r="Q6714" s="3">
        <v>0.38</v>
      </c>
      <c r="R6714" s="4">
        <v>41028</v>
      </c>
      <c r="S6714" s="3">
        <f t="shared" si="44"/>
        <v>258.60000000000002</v>
      </c>
    </row>
    <row r="6715" spans="1:19" x14ac:dyDescent="0.3">
      <c r="A6715" s="3">
        <v>5767</v>
      </c>
      <c r="B6715" s="4">
        <v>41027</v>
      </c>
      <c r="C6715" s="3" t="s">
        <v>25</v>
      </c>
      <c r="D6715" s="3">
        <v>31</v>
      </c>
      <c r="E6715" s="3">
        <v>2390.54</v>
      </c>
      <c r="F6715" s="3">
        <v>0.08</v>
      </c>
      <c r="G6715" s="3" t="s">
        <v>19</v>
      </c>
      <c r="H6715" s="3">
        <v>756.1</v>
      </c>
      <c r="I6715" s="3">
        <v>82.99</v>
      </c>
      <c r="J6715" s="3">
        <v>5.5</v>
      </c>
      <c r="K6715" s="3" t="s">
        <v>593</v>
      </c>
      <c r="L6715" s="3" t="s">
        <v>801</v>
      </c>
      <c r="M6715" s="3" t="s">
        <v>143</v>
      </c>
      <c r="N6715" s="3" t="s">
        <v>22</v>
      </c>
      <c r="O6715" s="3" t="s">
        <v>33</v>
      </c>
      <c r="P6715" s="3" t="s">
        <v>48</v>
      </c>
      <c r="Q6715" s="3">
        <v>0.44</v>
      </c>
      <c r="R6715" s="4">
        <v>41029</v>
      </c>
      <c r="S6715" s="3">
        <f t="shared" si="44"/>
        <v>1634.44</v>
      </c>
    </row>
    <row r="6716" spans="1:19" x14ac:dyDescent="0.3">
      <c r="A6716" s="3">
        <v>8961</v>
      </c>
      <c r="B6716" s="4">
        <v>40722</v>
      </c>
      <c r="C6716" s="3" t="s">
        <v>18</v>
      </c>
      <c r="D6716" s="3">
        <v>48</v>
      </c>
      <c r="E6716" s="3">
        <v>4644.87</v>
      </c>
      <c r="F6716" s="3">
        <v>0.08</v>
      </c>
      <c r="G6716" s="3" t="s">
        <v>26</v>
      </c>
      <c r="H6716" s="3">
        <v>-1291.3900000000001</v>
      </c>
      <c r="I6716" s="3">
        <v>100.8</v>
      </c>
      <c r="J6716" s="3">
        <v>60</v>
      </c>
      <c r="K6716" s="3" t="s">
        <v>593</v>
      </c>
      <c r="L6716" s="3" t="s">
        <v>801</v>
      </c>
      <c r="M6716" s="3" t="s">
        <v>143</v>
      </c>
      <c r="N6716" s="3" t="s">
        <v>22</v>
      </c>
      <c r="O6716" s="3" t="s">
        <v>36</v>
      </c>
      <c r="P6716" s="3" t="s">
        <v>55</v>
      </c>
      <c r="Q6716" s="3">
        <v>0.59</v>
      </c>
      <c r="R6716" s="4">
        <v>40727</v>
      </c>
      <c r="S6716" s="3">
        <f t="shared" si="44"/>
        <v>5936.26</v>
      </c>
    </row>
    <row r="6717" spans="1:19" x14ac:dyDescent="0.3">
      <c r="A6717" s="3">
        <v>11712</v>
      </c>
      <c r="B6717" s="4">
        <v>39929</v>
      </c>
      <c r="C6717" s="3" t="s">
        <v>18</v>
      </c>
      <c r="D6717" s="3">
        <v>9</v>
      </c>
      <c r="E6717" s="3">
        <v>38.96</v>
      </c>
      <c r="F6717" s="3">
        <v>0.06</v>
      </c>
      <c r="G6717" s="3" t="s">
        <v>19</v>
      </c>
      <c r="H6717" s="3">
        <v>0.37</v>
      </c>
      <c r="I6717" s="3">
        <v>4.28</v>
      </c>
      <c r="J6717" s="3">
        <v>0.94</v>
      </c>
      <c r="K6717" s="3" t="s">
        <v>435</v>
      </c>
      <c r="L6717" s="3" t="s">
        <v>801</v>
      </c>
      <c r="M6717" s="3" t="s">
        <v>143</v>
      </c>
      <c r="N6717" s="3" t="s">
        <v>28</v>
      </c>
      <c r="O6717" s="3" t="s">
        <v>23</v>
      </c>
      <c r="P6717" s="3" t="s">
        <v>60</v>
      </c>
      <c r="Q6717" s="3">
        <v>0.56000000000000005</v>
      </c>
      <c r="R6717" s="4">
        <v>39931</v>
      </c>
      <c r="S6717" s="3">
        <f t="shared" si="44"/>
        <v>38.590000000000003</v>
      </c>
    </row>
    <row r="6718" spans="1:19" x14ac:dyDescent="0.3">
      <c r="A6718" s="3">
        <v>14883</v>
      </c>
      <c r="B6718" s="4">
        <v>40669</v>
      </c>
      <c r="C6718" s="3" t="s">
        <v>18</v>
      </c>
      <c r="D6718" s="3">
        <v>38</v>
      </c>
      <c r="E6718" s="3">
        <v>978.4</v>
      </c>
      <c r="F6718" s="3">
        <v>7.0000000000000007E-2</v>
      </c>
      <c r="G6718" s="3" t="s">
        <v>26</v>
      </c>
      <c r="H6718" s="3">
        <v>-211.58</v>
      </c>
      <c r="I6718" s="3">
        <v>25.98</v>
      </c>
      <c r="J6718" s="3">
        <v>14.36</v>
      </c>
      <c r="K6718" s="3" t="s">
        <v>606</v>
      </c>
      <c r="L6718" s="3" t="s">
        <v>801</v>
      </c>
      <c r="M6718" s="3" t="s">
        <v>143</v>
      </c>
      <c r="N6718" s="3" t="s">
        <v>32</v>
      </c>
      <c r="O6718" s="3" t="s">
        <v>36</v>
      </c>
      <c r="P6718" s="3" t="s">
        <v>67</v>
      </c>
      <c r="Q6718" s="3">
        <v>0.6</v>
      </c>
      <c r="R6718" s="4">
        <v>40674</v>
      </c>
      <c r="S6718" s="3">
        <f t="shared" si="44"/>
        <v>1189.98</v>
      </c>
    </row>
    <row r="6719" spans="1:19" x14ac:dyDescent="0.3">
      <c r="A6719" s="3">
        <v>14883</v>
      </c>
      <c r="B6719" s="4">
        <v>40669</v>
      </c>
      <c r="C6719" s="3" t="s">
        <v>18</v>
      </c>
      <c r="D6719" s="3">
        <v>47</v>
      </c>
      <c r="E6719" s="3">
        <v>5126.4179999999997</v>
      </c>
      <c r="F6719" s="3">
        <v>0.03</v>
      </c>
      <c r="G6719" s="3" t="s">
        <v>19</v>
      </c>
      <c r="H6719" s="3">
        <v>1557.64</v>
      </c>
      <c r="I6719" s="3">
        <v>125.99</v>
      </c>
      <c r="J6719" s="3">
        <v>2.5</v>
      </c>
      <c r="K6719" s="3" t="s">
        <v>606</v>
      </c>
      <c r="L6719" s="3" t="s">
        <v>801</v>
      </c>
      <c r="M6719" s="3" t="s">
        <v>143</v>
      </c>
      <c r="N6719" s="3" t="s">
        <v>32</v>
      </c>
      <c r="O6719" s="3" t="s">
        <v>33</v>
      </c>
      <c r="P6719" s="3" t="s">
        <v>34</v>
      </c>
      <c r="Q6719" s="3">
        <v>0.6</v>
      </c>
      <c r="R6719" s="4">
        <v>40678</v>
      </c>
      <c r="S6719" s="3">
        <f t="shared" si="44"/>
        <v>3568.7779999999993</v>
      </c>
    </row>
    <row r="6720" spans="1:19" x14ac:dyDescent="0.3">
      <c r="A6720" s="3">
        <v>20193</v>
      </c>
      <c r="B6720" s="4">
        <v>40489</v>
      </c>
      <c r="C6720" s="3" t="s">
        <v>44</v>
      </c>
      <c r="D6720" s="3">
        <v>23</v>
      </c>
      <c r="E6720" s="3">
        <v>82.12</v>
      </c>
      <c r="F6720" s="3">
        <v>7.0000000000000007E-2</v>
      </c>
      <c r="G6720" s="3" t="s">
        <v>19</v>
      </c>
      <c r="H6720" s="3">
        <v>-121.59</v>
      </c>
      <c r="I6720" s="3">
        <v>3.52</v>
      </c>
      <c r="J6720" s="3">
        <v>6.83</v>
      </c>
      <c r="K6720" s="3" t="s">
        <v>855</v>
      </c>
      <c r="L6720" s="3" t="s">
        <v>801</v>
      </c>
      <c r="M6720" s="3" t="s">
        <v>143</v>
      </c>
      <c r="N6720" s="3" t="s">
        <v>32</v>
      </c>
      <c r="O6720" s="3" t="s">
        <v>23</v>
      </c>
      <c r="P6720" s="3" t="s">
        <v>30</v>
      </c>
      <c r="Q6720" s="3">
        <v>0.38</v>
      </c>
      <c r="R6720" s="4">
        <v>40491</v>
      </c>
      <c r="S6720" s="3">
        <f t="shared" si="44"/>
        <v>203.71</v>
      </c>
    </row>
    <row r="6721" spans="1:19" x14ac:dyDescent="0.3">
      <c r="A6721" s="3">
        <v>36772</v>
      </c>
      <c r="B6721" s="4">
        <v>40313</v>
      </c>
      <c r="C6721" s="3" t="s">
        <v>44</v>
      </c>
      <c r="D6721" s="3">
        <v>8</v>
      </c>
      <c r="E6721" s="3">
        <v>22.85</v>
      </c>
      <c r="F6721" s="3">
        <v>7.0000000000000007E-2</v>
      </c>
      <c r="G6721" s="3" t="s">
        <v>19</v>
      </c>
      <c r="H6721" s="3">
        <v>0.88</v>
      </c>
      <c r="I6721" s="3">
        <v>2.88</v>
      </c>
      <c r="J6721" s="3">
        <v>0.99</v>
      </c>
      <c r="K6721" s="3" t="s">
        <v>337</v>
      </c>
      <c r="L6721" s="3" t="s">
        <v>801</v>
      </c>
      <c r="M6721" s="3" t="s">
        <v>143</v>
      </c>
      <c r="N6721" s="3" t="s">
        <v>42</v>
      </c>
      <c r="O6721" s="3" t="s">
        <v>23</v>
      </c>
      <c r="P6721" s="3" t="s">
        <v>57</v>
      </c>
      <c r="Q6721" s="3">
        <v>0.36</v>
      </c>
      <c r="R6721" s="4">
        <v>40313</v>
      </c>
      <c r="S6721" s="3">
        <f t="shared" si="44"/>
        <v>21.970000000000002</v>
      </c>
    </row>
    <row r="6722" spans="1:19" x14ac:dyDescent="0.3">
      <c r="A6722" s="3">
        <v>36772</v>
      </c>
      <c r="B6722" s="4">
        <v>40313</v>
      </c>
      <c r="C6722" s="3" t="s">
        <v>44</v>
      </c>
      <c r="D6722" s="3">
        <v>16</v>
      </c>
      <c r="E6722" s="3">
        <v>12007.05</v>
      </c>
      <c r="F6722" s="3">
        <v>0.09</v>
      </c>
      <c r="G6722" s="3" t="s">
        <v>26</v>
      </c>
      <c r="H6722" s="3">
        <v>2713.95</v>
      </c>
      <c r="I6722" s="3">
        <v>808.49</v>
      </c>
      <c r="J6722" s="3">
        <v>55.3</v>
      </c>
      <c r="K6722" s="3" t="s">
        <v>337</v>
      </c>
      <c r="L6722" s="3" t="s">
        <v>801</v>
      </c>
      <c r="M6722" s="3" t="s">
        <v>143</v>
      </c>
      <c r="N6722" s="3" t="s">
        <v>42</v>
      </c>
      <c r="O6722" s="3" t="s">
        <v>33</v>
      </c>
      <c r="P6722" s="3" t="s">
        <v>94</v>
      </c>
      <c r="Q6722" s="3">
        <v>0.4</v>
      </c>
      <c r="R6722" s="4">
        <v>40315</v>
      </c>
      <c r="S6722" s="3">
        <f t="shared" si="44"/>
        <v>9293.0999999999985</v>
      </c>
    </row>
    <row r="6723" spans="1:19" x14ac:dyDescent="0.3">
      <c r="A6723" s="3">
        <v>46437</v>
      </c>
      <c r="B6723" s="4">
        <v>40071</v>
      </c>
      <c r="C6723" s="3" t="s">
        <v>44</v>
      </c>
      <c r="D6723" s="3">
        <v>49</v>
      </c>
      <c r="E6723" s="3">
        <v>1488.66</v>
      </c>
      <c r="F6723" s="3">
        <v>0</v>
      </c>
      <c r="G6723" s="3" t="s">
        <v>19</v>
      </c>
      <c r="H6723" s="3">
        <v>385.37</v>
      </c>
      <c r="I6723" s="3">
        <v>29.34</v>
      </c>
      <c r="J6723" s="3">
        <v>7.87</v>
      </c>
      <c r="K6723" s="3" t="s">
        <v>790</v>
      </c>
      <c r="L6723" s="3" t="s">
        <v>801</v>
      </c>
      <c r="M6723" s="3" t="s">
        <v>143</v>
      </c>
      <c r="N6723" s="3" t="s">
        <v>28</v>
      </c>
      <c r="O6723" s="3" t="s">
        <v>36</v>
      </c>
      <c r="P6723" s="3" t="s">
        <v>37</v>
      </c>
      <c r="Q6723" s="3">
        <v>0.54</v>
      </c>
      <c r="R6723" s="4">
        <v>40073</v>
      </c>
      <c r="S6723" s="3">
        <f t="shared" si="44"/>
        <v>1103.29</v>
      </c>
    </row>
    <row r="6724" spans="1:19" x14ac:dyDescent="0.3">
      <c r="A6724" s="3">
        <v>52706</v>
      </c>
      <c r="B6724" s="4">
        <v>41099</v>
      </c>
      <c r="C6724" s="3" t="s">
        <v>18</v>
      </c>
      <c r="D6724" s="3">
        <v>34</v>
      </c>
      <c r="E6724" s="3">
        <v>1041.6600000000001</v>
      </c>
      <c r="F6724" s="3">
        <v>0.02</v>
      </c>
      <c r="G6724" s="3" t="s">
        <v>39</v>
      </c>
      <c r="H6724" s="3">
        <v>480.53</v>
      </c>
      <c r="I6724" s="3">
        <v>28.53</v>
      </c>
      <c r="J6724" s="3">
        <v>1.49</v>
      </c>
      <c r="K6724" s="3" t="s">
        <v>855</v>
      </c>
      <c r="L6724" s="3" t="s">
        <v>801</v>
      </c>
      <c r="M6724" s="3" t="s">
        <v>143</v>
      </c>
      <c r="N6724" s="3" t="s">
        <v>32</v>
      </c>
      <c r="O6724" s="3" t="s">
        <v>23</v>
      </c>
      <c r="P6724" s="3" t="s">
        <v>30</v>
      </c>
      <c r="Q6724" s="3">
        <v>0.38</v>
      </c>
      <c r="R6724" s="4">
        <v>41106</v>
      </c>
      <c r="S6724" s="3">
        <f t="shared" si="44"/>
        <v>561.13000000000011</v>
      </c>
    </row>
    <row r="6725" spans="1:19" x14ac:dyDescent="0.3">
      <c r="A6725" s="3">
        <v>54279</v>
      </c>
      <c r="B6725" s="4">
        <v>40754</v>
      </c>
      <c r="C6725" s="3" t="s">
        <v>25</v>
      </c>
      <c r="D6725" s="3">
        <v>41</v>
      </c>
      <c r="E6725" s="3">
        <v>10071.09</v>
      </c>
      <c r="F6725" s="3">
        <v>0.1</v>
      </c>
      <c r="G6725" s="3" t="s">
        <v>26</v>
      </c>
      <c r="H6725" s="3">
        <v>1977.69</v>
      </c>
      <c r="I6725" s="3">
        <v>264.98</v>
      </c>
      <c r="J6725" s="3">
        <v>17.86</v>
      </c>
      <c r="K6725" s="3" t="s">
        <v>855</v>
      </c>
      <c r="L6725" s="3" t="s">
        <v>801</v>
      </c>
      <c r="M6725" s="3" t="s">
        <v>143</v>
      </c>
      <c r="N6725" s="3" t="s">
        <v>32</v>
      </c>
      <c r="O6725" s="3" t="s">
        <v>33</v>
      </c>
      <c r="P6725" s="3" t="s">
        <v>94</v>
      </c>
      <c r="Q6725" s="3">
        <v>0.57999999999999996</v>
      </c>
      <c r="R6725" s="4">
        <v>40755</v>
      </c>
      <c r="S6725" s="3">
        <f t="shared" ref="S6725:S6728" si="45">E6725-H6725</f>
        <v>8093.4</v>
      </c>
    </row>
    <row r="6726" spans="1:19" x14ac:dyDescent="0.3">
      <c r="A6726" s="3">
        <v>55558</v>
      </c>
      <c r="B6726" s="4">
        <v>40399</v>
      </c>
      <c r="C6726" s="3" t="s">
        <v>44</v>
      </c>
      <c r="D6726" s="3">
        <v>8</v>
      </c>
      <c r="E6726" s="3">
        <v>1294.04</v>
      </c>
      <c r="F6726" s="3">
        <v>0.05</v>
      </c>
      <c r="G6726" s="3" t="s">
        <v>26</v>
      </c>
      <c r="H6726" s="3">
        <v>-323.18</v>
      </c>
      <c r="I6726" s="3">
        <v>150.97999999999999</v>
      </c>
      <c r="J6726" s="3">
        <v>66.27</v>
      </c>
      <c r="K6726" s="3" t="s">
        <v>790</v>
      </c>
      <c r="L6726" s="3" t="s">
        <v>801</v>
      </c>
      <c r="M6726" s="3" t="s">
        <v>143</v>
      </c>
      <c r="N6726" s="3" t="s">
        <v>28</v>
      </c>
      <c r="O6726" s="3" t="s">
        <v>36</v>
      </c>
      <c r="P6726" s="3" t="s">
        <v>54</v>
      </c>
      <c r="Q6726" s="3">
        <v>0.65</v>
      </c>
      <c r="R6726" s="4">
        <v>40399</v>
      </c>
      <c r="S6726" s="3">
        <f t="shared" si="45"/>
        <v>1617.22</v>
      </c>
    </row>
    <row r="6727" spans="1:19" x14ac:dyDescent="0.3">
      <c r="A6727" s="3">
        <v>55558</v>
      </c>
      <c r="B6727" s="4">
        <v>40399</v>
      </c>
      <c r="C6727" s="3" t="s">
        <v>44</v>
      </c>
      <c r="D6727" s="3">
        <v>23</v>
      </c>
      <c r="E6727" s="3">
        <v>392.57</v>
      </c>
      <c r="F6727" s="3">
        <v>0.04</v>
      </c>
      <c r="G6727" s="3" t="s">
        <v>19</v>
      </c>
      <c r="H6727" s="3">
        <v>22.25</v>
      </c>
      <c r="I6727" s="3">
        <v>17.07</v>
      </c>
      <c r="J6727" s="3">
        <v>8.1300000000000008</v>
      </c>
      <c r="K6727" s="3" t="s">
        <v>790</v>
      </c>
      <c r="L6727" s="3" t="s">
        <v>801</v>
      </c>
      <c r="M6727" s="3" t="s">
        <v>143</v>
      </c>
      <c r="N6727" s="3" t="s">
        <v>28</v>
      </c>
      <c r="O6727" s="3" t="s">
        <v>23</v>
      </c>
      <c r="P6727" s="3" t="s">
        <v>51</v>
      </c>
      <c r="Q6727" s="3">
        <v>0.38</v>
      </c>
      <c r="R6727" s="4">
        <v>40401</v>
      </c>
      <c r="S6727" s="3">
        <f t="shared" si="45"/>
        <v>370.32</v>
      </c>
    </row>
    <row r="6728" spans="1:19" x14ac:dyDescent="0.3">
      <c r="A6728" s="6">
        <v>56581</v>
      </c>
      <c r="B6728" s="7">
        <v>39852</v>
      </c>
      <c r="C6728" s="6" t="s">
        <v>25</v>
      </c>
      <c r="D6728" s="6">
        <v>20</v>
      </c>
      <c r="E6728" s="6">
        <v>2026.01</v>
      </c>
      <c r="F6728" s="6">
        <v>0.1</v>
      </c>
      <c r="G6728" s="6" t="s">
        <v>39</v>
      </c>
      <c r="H6728" s="6">
        <v>580.42999999999995</v>
      </c>
      <c r="I6728" s="6">
        <v>105.98</v>
      </c>
      <c r="J6728" s="6">
        <v>13.99</v>
      </c>
      <c r="K6728" s="6" t="s">
        <v>605</v>
      </c>
      <c r="L6728" s="6" t="s">
        <v>801</v>
      </c>
      <c r="M6728" s="6" t="s">
        <v>143</v>
      </c>
      <c r="N6728" s="6" t="s">
        <v>28</v>
      </c>
      <c r="O6728" s="6" t="s">
        <v>36</v>
      </c>
      <c r="P6728" s="6" t="s">
        <v>37</v>
      </c>
      <c r="Q6728" s="6">
        <v>0.65</v>
      </c>
      <c r="R6728" s="7">
        <v>39855</v>
      </c>
      <c r="S6728" s="6">
        <f t="shared" si="45"/>
        <v>1445.58</v>
      </c>
    </row>
  </sheetData>
  <dataConsolidate/>
  <pageMargins left="0.7" right="0.7" top="0.75" bottom="0.75" header="0.3" footer="0.3"/>
  <pageSetup paperSize="9"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Kshitij Jain</dc:creator>
  <cp:lastModifiedBy>Aditya kumar</cp:lastModifiedBy>
  <cp:lastPrinted>2016-11-09T06:43:33Z</cp:lastPrinted>
  <dcterms:created xsi:type="dcterms:W3CDTF">2016-11-09T06:12:59Z</dcterms:created>
  <dcterms:modified xsi:type="dcterms:W3CDTF">2025-05-04T17:01:44Z</dcterms:modified>
</cp:coreProperties>
</file>